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3.xml" ContentType="application/vnd.ms-excel.person+xml"/>
  <Override PartName="/xl/persons/person8.xml" ContentType="application/vnd.ms-excel.person+xml"/>
  <Override PartName="/xl/persons/person2.xml" ContentType="application/vnd.ms-excel.person+xml"/>
  <Override PartName="/xl/persons/person7.xml" ContentType="application/vnd.ms-excel.person+xml"/>
  <Override PartName="/xl/persons/person6.xml" ContentType="application/vnd.ms-excel.person+xml"/>
  <Override PartName="/xl/persons/person1.xml" ContentType="application/vnd.ms-excel.person+xml"/>
  <Override PartName="/xl/persons/person5.xml" ContentType="application/vnd.ms-excel.person+xml"/>
  <Override PartName="/xl/persons/person.xml" ContentType="application/vnd.ms-excel.person+xml"/>
  <Override PartName="/xl/persons/person0.xml" ContentType="application/vnd.ms-excel.person+xml"/>
  <Override PartName="/xl/persons/person9.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3afa6dd18c485eef/Documentos/Curso 2023-2024/Cuatrimestre 2/TFG/"/>
    </mc:Choice>
  </mc:AlternateContent>
  <xr:revisionPtr revIDLastSave="8" documentId="8_{C2340269-CE67-4FC7-B893-2C5F18E4B2E6}" xr6:coauthVersionLast="47" xr6:coauthVersionMax="47" xr10:uidLastSave="{9071A3A5-9B63-4E96-A2DE-5ED1151F9024}"/>
  <bookViews>
    <workbookView xWindow="-110" yWindow="-110" windowWidth="19420" windowHeight="11020" xr2:uid="{B9E76F46-CDA4-47FA-B61A-98AF26D65998}"/>
  </bookViews>
  <sheets>
    <sheet name="Requisitos" sheetId="1" r:id="rId1"/>
    <sheet name="Descripciones" sheetId="2" r:id="rId2"/>
  </sheets>
  <externalReferences>
    <externalReference r:id="rId3"/>
  </externalReferences>
  <definedNames>
    <definedName name="_xlnm._FilterDatabase" localSheetId="0" hidden="1">Requisitos!$E$1:$E$2420</definedName>
    <definedName name="MoSCoW">[1]MoSCow!$A$3:$A$7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420" i="1" l="1"/>
  <c r="E2419" i="1"/>
  <c r="E2418" i="1"/>
  <c r="E2417"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2377" i="1"/>
  <c r="B2376" i="1"/>
  <c r="B2375" i="1"/>
  <c r="B2374" i="1"/>
  <c r="B2373" i="1"/>
  <c r="B2372" i="1"/>
  <c r="B2371" i="1"/>
  <c r="B2370" i="1"/>
  <c r="B2369" i="1"/>
  <c r="B2368" i="1"/>
  <c r="B2367" i="1"/>
  <c r="B2366" i="1"/>
  <c r="B2365" i="1"/>
  <c r="B2364" i="1"/>
  <c r="B2363" i="1"/>
  <c r="B2362" i="1"/>
  <c r="B1262" i="1"/>
  <c r="B1261" i="1"/>
  <c r="B1260" i="1"/>
  <c r="B1259" i="1"/>
  <c r="B1258" i="1"/>
  <c r="B1257" i="1"/>
  <c r="B1256" i="1"/>
  <c r="B1255" i="1"/>
  <c r="B350" i="1"/>
  <c r="B349" i="1"/>
  <c r="B348" i="1"/>
  <c r="B347" i="1"/>
  <c r="B346" i="1"/>
  <c r="B345" i="1"/>
  <c r="B344" i="1"/>
  <c r="B343" i="1"/>
  <c r="B342" i="1"/>
  <c r="B341" i="1"/>
  <c r="B340" i="1"/>
  <c r="B339" i="1"/>
  <c r="B338" i="1"/>
  <c r="B337" i="1"/>
  <c r="B355" i="1"/>
  <c r="B336" i="1"/>
  <c r="B335" i="1"/>
  <c r="B333"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2" i="1"/>
  <c r="B1093" i="1"/>
  <c r="B1094" i="1"/>
  <c r="B1095" i="1"/>
  <c r="B1096"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067"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1985" i="1"/>
  <c r="B1986" i="1"/>
  <c r="B1987" i="1"/>
  <c r="B1988" i="1"/>
  <c r="B1989" i="1"/>
  <c r="B1990" i="1"/>
  <c r="B1991" i="1"/>
  <c r="B1992" i="1"/>
  <c r="B1993" i="1"/>
  <c r="B1981" i="1"/>
  <c r="B1982" i="1"/>
  <c r="B1983" i="1"/>
  <c r="B1984" i="1"/>
  <c r="B1977" i="1"/>
  <c r="B1978" i="1"/>
  <c r="B1979" i="1"/>
  <c r="B1980"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586" i="1"/>
  <c r="B587" i="1"/>
  <c r="B588" i="1"/>
  <c r="B589" i="1"/>
  <c r="B590" i="1"/>
  <c r="B591" i="1"/>
  <c r="B592" i="1"/>
  <c r="B593" i="1"/>
  <c r="B594" i="1"/>
  <c r="B595" i="1"/>
  <c r="B596" i="1"/>
  <c r="B597" i="1"/>
  <c r="B598" i="1"/>
  <c r="B599" i="1"/>
  <c r="B600" i="1"/>
  <c r="B601" i="1"/>
  <c r="B602" i="1"/>
  <c r="B603" i="1"/>
  <c r="B604" i="1"/>
  <c r="B605" i="1"/>
  <c r="B606" i="1"/>
  <c r="B607" i="1"/>
  <c r="B608" i="1"/>
  <c r="B609"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770" i="1"/>
  <c r="B1771" i="1"/>
  <c r="B1772" i="1"/>
  <c r="B1773" i="1"/>
  <c r="B1774" i="1"/>
  <c r="B1775" i="1"/>
  <c r="B1776" i="1"/>
  <c r="B1777" i="1"/>
  <c r="B1778" i="1"/>
  <c r="B1779" i="1"/>
  <c r="B1780" i="1"/>
  <c r="B1781" i="1"/>
  <c r="B1782" i="1"/>
  <c r="B1783" i="1"/>
  <c r="B1784"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00" i="1"/>
  <c r="B701" i="1"/>
  <c r="B702" i="1"/>
  <c r="B703" i="1"/>
  <c r="B704" i="1"/>
  <c r="B705" i="1"/>
  <c r="B706" i="1"/>
  <c r="B707" i="1"/>
  <c r="B708" i="1"/>
  <c r="B709" i="1"/>
  <c r="B710" i="1"/>
  <c r="B711" i="1"/>
  <c r="B712" i="1"/>
  <c r="B713" i="1"/>
  <c r="B714" i="1"/>
  <c r="B715" i="1"/>
  <c r="B716" i="1"/>
  <c r="B717" i="1"/>
  <c r="B718" i="1"/>
  <c r="B719" i="1"/>
  <c r="B720" i="1"/>
  <c r="B689" i="1"/>
  <c r="B690" i="1"/>
  <c r="B691" i="1"/>
  <c r="B692" i="1"/>
  <c r="B693" i="1"/>
  <c r="B694" i="1"/>
  <c r="B695" i="1"/>
  <c r="B696" i="1"/>
  <c r="B697" i="1"/>
  <c r="B698" i="1"/>
  <c r="B699" i="1"/>
  <c r="B1762" i="1"/>
  <c r="B1763" i="1"/>
  <c r="B1764" i="1"/>
  <c r="B1765" i="1"/>
  <c r="B1766" i="1"/>
  <c r="B1767" i="1"/>
  <c r="B1768" i="1"/>
  <c r="B1769" i="1"/>
  <c r="B1751" i="1"/>
  <c r="B1752" i="1"/>
  <c r="B1753" i="1"/>
  <c r="B1754" i="1"/>
  <c r="B1755" i="1"/>
  <c r="B1756" i="1"/>
  <c r="B1757" i="1"/>
  <c r="B1758" i="1"/>
  <c r="B1759" i="1"/>
  <c r="B1760" i="1"/>
  <c r="B176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3" i="1"/>
  <c r="B1724" i="1"/>
  <c r="B1725" i="1"/>
  <c r="B1721" i="1"/>
  <c r="B1722"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523" i="1"/>
  <c r="B1524" i="1"/>
  <c r="B1525" i="1"/>
  <c r="B1526" i="1"/>
  <c r="B1527" i="1"/>
  <c r="B1528" i="1"/>
  <c r="B1529" i="1"/>
  <c r="B1530" i="1"/>
  <c r="B1531" i="1"/>
  <c r="B1532" i="1"/>
  <c r="B1533" i="1"/>
  <c r="B1534" i="1"/>
  <c r="B1535" i="1"/>
  <c r="B1536" i="1"/>
  <c r="B1537" i="1"/>
  <c r="B1538" i="1"/>
  <c r="B1539" i="1"/>
  <c r="B1540" i="1"/>
  <c r="B1541" i="1"/>
  <c r="B1542" i="1"/>
  <c r="B1543" i="1"/>
  <c r="B1522" i="1"/>
  <c r="B803" i="1"/>
  <c r="B804" i="1"/>
  <c r="B805" i="1"/>
  <c r="B806" i="1"/>
  <c r="B807" i="1"/>
  <c r="B808" i="1"/>
  <c r="B809" i="1"/>
  <c r="B810" i="1"/>
  <c r="B811" i="1"/>
  <c r="B812" i="1"/>
  <c r="B813" i="1"/>
  <c r="B793" i="1"/>
  <c r="B794" i="1"/>
  <c r="B795" i="1"/>
  <c r="B796" i="1"/>
  <c r="B797" i="1"/>
  <c r="B798" i="1"/>
  <c r="B799" i="1"/>
  <c r="B800" i="1"/>
  <c r="B801" i="1"/>
  <c r="B802" i="1"/>
  <c r="B792" i="1"/>
  <c r="B680" i="1"/>
  <c r="B681" i="1"/>
  <c r="B682" i="1"/>
  <c r="B683" i="1"/>
  <c r="B684" i="1"/>
  <c r="B685" i="1"/>
  <c r="B686" i="1"/>
  <c r="B687" i="1"/>
  <c r="B688" i="1"/>
  <c r="B678" i="1"/>
  <c r="B679" i="1"/>
  <c r="B575" i="1"/>
  <c r="B576" i="1"/>
  <c r="B577" i="1"/>
  <c r="B578" i="1"/>
  <c r="B579" i="1"/>
  <c r="B580" i="1"/>
  <c r="B581" i="1"/>
  <c r="B582" i="1"/>
  <c r="B583" i="1"/>
  <c r="B584" i="1"/>
  <c r="B585"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433" i="1"/>
  <c r="B434" i="1"/>
  <c r="B435" i="1"/>
  <c r="B436" i="1"/>
  <c r="B437" i="1"/>
  <c r="B438" i="1"/>
  <c r="B43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334" i="1"/>
  <c r="B356" i="1"/>
  <c r="B357" i="1"/>
  <c r="B358" i="1"/>
  <c r="B359"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214" i="1"/>
  <c r="B215"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36" i="1"/>
  <c r="B37" i="1"/>
  <c r="B38" i="1"/>
  <c r="B39" i="1"/>
  <c r="B40" i="1"/>
  <c r="B41" i="1"/>
  <c r="B42" i="1"/>
  <c r="B43" i="1"/>
  <c r="B44" i="1"/>
  <c r="B35" i="1"/>
  <c r="B3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3" i="1"/>
  <c r="B14" i="1"/>
  <c r="B15" i="1"/>
  <c r="B16" i="1"/>
  <c r="B17" i="1"/>
  <c r="B18" i="1"/>
  <c r="B19" i="1"/>
  <c r="B20" i="1"/>
  <c r="B21" i="1"/>
  <c r="B22" i="1"/>
  <c r="B23" i="1"/>
  <c r="B24" i="1"/>
  <c r="B25" i="1"/>
  <c r="B26" i="1"/>
  <c r="B27" i="1"/>
  <c r="B28" i="1"/>
  <c r="B29" i="1"/>
  <c r="B30" i="1"/>
  <c r="B31" i="1"/>
  <c r="B32" i="1"/>
  <c r="B33" i="1"/>
  <c r="B12" i="1"/>
  <c r="B11" i="1"/>
  <c r="B10" i="1"/>
  <c r="B9" i="1"/>
  <c r="B8" i="1"/>
  <c r="B7" i="1"/>
  <c r="B6" i="1"/>
  <c r="B5" i="1"/>
  <c r="B4" i="1"/>
</calcChain>
</file>

<file path=xl/sharedStrings.xml><?xml version="1.0" encoding="utf-8"?>
<sst xmlns="http://schemas.openxmlformats.org/spreadsheetml/2006/main" count="7296" uniqueCount="2503">
  <si>
    <t>Requisito</t>
  </si>
  <si>
    <t>Referencia</t>
  </si>
  <si>
    <t>Documento</t>
  </si>
  <si>
    <t>INT</t>
  </si>
  <si>
    <t>Comentarios</t>
  </si>
  <si>
    <t>Interfaz de usuario</t>
  </si>
  <si>
    <t>The set of standard widgets contains picture, to display a bitmap, e.g. a logo</t>
  </si>
  <si>
    <t>The set of standard widgets contains screen, to define properties for a whole screen</t>
  </si>
  <si>
    <t>The set of standard widgets contains dialog, to provide a container for other widgets, excluding screens</t>
  </si>
  <si>
    <t>The set of standard widgets contains text, to provide a field to display a text string</t>
  </si>
  <si>
    <t>The set of standard widgets contains button, to trigger specific actions on a user request</t>
  </si>
  <si>
    <t>The set of standard widgets contains slider, to show the current state of an analogue value, e.g. volume</t>
  </si>
  <si>
    <t>The authoring tool provides for each project a project repository containing a font definition, a colour palette, bitmap images and strings</t>
  </si>
  <si>
    <t>The authoring tool allows the user to manage a palette and its colours. Colours are organised in a palette.</t>
  </si>
  <si>
    <t>The authoring tool allows the user to import bitmaps from an external source.</t>
  </si>
  <si>
    <t>The authoring tool allows the user to simulate a user interface on a PC.</t>
  </si>
  <si>
    <t>The authoring tool provides a complex widget containing a menu structure and a navigation function.</t>
  </si>
  <si>
    <t>The authoring tool should provide a menu editor. This menu editor allows the user to define items in a menu.</t>
  </si>
  <si>
    <t>The authoring tool allows the user to generate C code for a target platform, e.g. a DVD player.</t>
  </si>
  <si>
    <t>The authoring tool should be able to assist the user in the authoring process by a wizard.</t>
  </si>
  <si>
    <t>The software structure of the firmware should be suitable for adding a ‘UIinterpreter’ (to interprete and visualize the UI code generated by the UI Editor; so a very important component in this project)</t>
  </si>
  <si>
    <t>The software (firmware) should be able to control all the available hardware and the hardware state should be accessible to the firmware and be exposed to the UI-Code</t>
  </si>
  <si>
    <t>The software architecture of the firmware should allow the extension with additional functionality</t>
  </si>
  <si>
    <t>The UI Editor should allow flexible creation and modification of the user interface of the Vetronics application. This must be done in an interactive and visual way</t>
  </si>
  <si>
    <t xml:space="preserve"> The UI Editor should be able to communicate with the Vetronics hardware, to download the developed UI to the Vetronics system for real use. This communication is done using different kinds of interfacing (Serial port, USB, FireWire, IrDa, CAN, …).</t>
  </si>
  <si>
    <t>The UI Editor should not only allow the management of the UI of the Vetronics application, but should also support definition of the behavior of the Vetronics system through the connection of real actions to UI elements</t>
  </si>
  <si>
    <t>It should be compatible with the common versions of Windows (98/ME/2000) and near-future versions</t>
  </si>
  <si>
    <t>The UI-Editor should be an open-application so we can add new functionality to support new hardware configurations. To obtain this we must create an open framework on which we can Plug-In all functionality we desire</t>
  </si>
  <si>
    <t>The UI interpreter (=VM) should show a “start menu” (defined in the UI by the UI Editor) when the system is powered up</t>
  </si>
  <si>
    <t>The UI interpreter should interpret the downloaded UI code to navigate through the menus and perform defined actions.</t>
  </si>
  <si>
    <t>The UI interpreter should control the interference between the defined UI and the environmental conditions, such as overruling user-defined UI elements and actions by an “emergency” UI and behavior. This is the decision-agent we need for content prioritization</t>
  </si>
  <si>
    <t>The UI Editor should allow the user to create/modify menus</t>
  </si>
  <si>
    <t>The UI Editor should enable the user to associate an event to one or more actions.</t>
  </si>
  <si>
    <t>The UI Editor should be a user friendly and powerful development tool, attention for visualization and simulation issues, attention for solutions that speed up the development of the UI, attention for general usability issues and user interface design: the Windows guidelines should be followed</t>
  </si>
  <si>
    <t>The UI Editor must have a simulation module incorporated so we can try the complete system off-line on our development computer before loading the generated code into the Vector System.</t>
  </si>
  <si>
    <t>2001 - beyond.pdf</t>
  </si>
  <si>
    <t>The authoring tool provides a set of standard widgets. A widget is a graphical entity representing the interface between a user and the application software.</t>
  </si>
  <si>
    <t>JUE</t>
  </si>
  <si>
    <t>Juegos</t>
  </si>
  <si>
    <t>Any operation requiring the user to supply a file name shall allow the user either to select the files from a list derived from files in the currently open application or to key in a file name, a relative path name, or a complete path name</t>
  </si>
  <si>
    <t>For any operation where the user is prompted to select from a list, the user shall be able to cancel the operation</t>
  </si>
  <si>
    <t>When collecting generated output files from HATS-SML, the HATS-GUI shall overwrite any file whose name is generated automatically</t>
  </si>
  <si>
    <t>Output pretty-printed text files and SDTs shall only be displayed when the user requests</t>
  </si>
  <si>
    <t>2001 - hats.pdf</t>
  </si>
  <si>
    <t>Descripción del problema</t>
  </si>
  <si>
    <t>Output pretty-printed text files and SDTs shall only be displayed when the user requests.</t>
  </si>
  <si>
    <t>The main interface shall be menu driven.</t>
  </si>
  <si>
    <t>The File menu shall contain menu items related to manipulating individual files and for closing the HATS-GUI application</t>
  </si>
  <si>
    <t>The Application menu shall contain items related to manipulating entire applications</t>
  </si>
  <si>
    <t>The Configure menu shall contain items related to modifying the configuration of the application</t>
  </si>
  <si>
    <t>The Run menu shall contain items related to executing the HATS-SML programs</t>
  </si>
  <si>
    <t>The View menu shall contain items related to viewing HATS-SML output</t>
  </si>
  <si>
    <t>The File/Select menu item shall provide an interface for selecting files within the currently open application</t>
  </si>
  <si>
    <t>The File/Save-as menu item shall provide an interface for saving a previously selected file under a different name</t>
  </si>
  <si>
    <t>The File/Delete menu item shall provide an interface for deleting a selected file. The HATS-GUI shall prompt the user to confirm deletion prior to completing this action</t>
  </si>
  <si>
    <t>The File/Exit menu item shall provide an interface for exiting the HATS-GUI</t>
  </si>
  <si>
    <t>The Application/Select menu item shall provide an interface for selecting and opening an application</t>
  </si>
  <si>
    <t>The Application/Close menu item shall provide an interface for closing an application</t>
  </si>
  <si>
    <t>The Application/Save menu item shall provide an interface for saving application configuration information</t>
  </si>
  <si>
    <t>The Application/Save-as menu item shall provide an interface for saving an application and its associated files under a different name</t>
  </si>
  <si>
    <t>The Application/Delete menu item shall provide an interface for deleting an application and all the files in the application directory. The HATS-GUI shall prompt the user to confirm deletion prior to completing this action</t>
  </si>
  <si>
    <t>The Configure/Editors menu item shall provide an interface for the user to enter editor configuration information. This information shall be used when editors are started as processes</t>
  </si>
  <si>
    <t>The Configure/Node Display menu item shall provide an interface for configuring the display of nodes</t>
  </si>
  <si>
    <t>The HATS-GUI shall allow the user to specify the number of levels of nodes to expand during SDT viewing</t>
  </si>
  <si>
    <t>The HATS-GUI shall allow the user to select the colors for types of displayed nodes in a displayed graph. At a minimum, the system shall provide eight colors (red, yellow, white, black, green, blue, orange, and violet) for displayed nodes</t>
  </si>
  <si>
    <t>The HATS-GUI shall allow the user to select the shapes for types of displayed nodes in a displayed graph. At a minimum, the system shall provide two shapes, rectangles and ellipses, for displayed nodes</t>
  </si>
  <si>
    <t>The Configure/File Associations menu item shall provide an interface for associating files in an application</t>
  </si>
  <si>
    <t>The Configure/HATS-SML menu item shall provide an interface for the user to enter implementation-dependent information for starting HATS-SML processes</t>
  </si>
  <si>
    <t>The Run/Generate Parser menu item shall provide an interface for generating a parser program</t>
  </si>
  <si>
    <t>The Run/Parse Target menu item shall provide an interface for selecting and parsing target programs</t>
  </si>
  <si>
    <t>The Run/Parse Program menu item shall provide an interface for selecting and parsing transformation language programs</t>
  </si>
  <si>
    <t>The Run/Execute Transforms menu item shall provide an interface for selecting and executing transformation language programs</t>
  </si>
  <si>
    <t>The Run/Pretty-print menu item shall provide an interface for selecting SDTs and pretty-print style files and formatting the SDT according to the style.</t>
  </si>
  <si>
    <t>The View/SDT menu item shall provide an interface for viewing, navigating through, and searching SDTs output from the execution of transformation programs</t>
  </si>
  <si>
    <t>The View/Text menu item shall provide an interface for viewing and searching pretty-printed text.</t>
  </si>
  <si>
    <t>The View/Standard Output menu item shall provide an interface for viewing debugging information collected from HATS-SML</t>
  </si>
  <si>
    <t>The View/Select Text menu item shall provide an interface for selecting pretty-printed text or text strings associated with SDT displays.</t>
  </si>
  <si>
    <t>The View/Copy Text menu item shall provide an interface for copying selected text into an operating system buffer</t>
  </si>
  <si>
    <t>The GUI shall allow the user to create, modify, copy, or delete applications or files regardless of the current status of HATS-SML</t>
  </si>
  <si>
    <t>If the HATS-GUI attempts to start a HATS-SML program and fails, the HATS-GUI shall notify the user by displaying a message.</t>
  </si>
  <si>
    <t>The HATS-GUI shall be able to communicate with Sun Solaris, Linux, and Windows 2000</t>
  </si>
  <si>
    <t>The user shall be able to initiate processes from an interface provided by the HATS-GUI. The HATS-GUI shall optionally pass command line arguments to the process. Command sequences for initiating processes are part of the application configuration</t>
  </si>
  <si>
    <t>The HATS-GUI shall interact with the HOST OS file services to perform the following tasks: create new files, delete existing files, open an existing file for read and/or write, read from an open file, write to an open file, close an open file.</t>
  </si>
  <si>
    <t>The HATS-GUI shall interact with the HOST OS to compare time stamps for files. Time stamps indicate the date and time of the most recent update to a file. These time stamps must be reported with a precision of one second or less.</t>
  </si>
  <si>
    <t>The HATS-GUI shall allow a user to create an application minimally consisting of a lexical specification file, a grammar file, a user-defined functions file, and application configuration information. The user shall be able to name this application.</t>
  </si>
  <si>
    <t>All files associated with a given application shall be stored in one directory</t>
  </si>
  <si>
    <t>The directory in which application files are stored shall be named with the application name.</t>
  </si>
  <si>
    <t>There shall be exactly one file describing the lexical specification of inputs associated with an application. It shall have the file extension .spec.</t>
  </si>
  <si>
    <t>There shall be exactly one file describing the grammar of inputs associated with an application. It shall have the file extension .grm.</t>
  </si>
  <si>
    <t>There shall be exactly one file describing the interpretation of function symbols associated with an application. This file shall be written in ML and have the file extension .lib.</t>
  </si>
  <si>
    <t>The HATS-GUI shall suggest a file name for the user whenever it prompts the user to enter a file name. The HATS-GUI shall suggest the same file name for files copied to a different directory. The HATS-GUI shall suggest a file name with a sequentially numbered extension for files copied to the same directory.</t>
  </si>
  <si>
    <t>The HATS-GUI shall display output written to the standard output and standard error streams in a tab-selectable window. Text in this window shall be cleared prior to executing individual HATSSML programs, unless the programs are contained in a program script. In the case of a script, the window contents shall be cleared prior to executing the script.</t>
  </si>
  <si>
    <t>The system shall open a new window when the user selects to display output.</t>
  </si>
  <si>
    <t>Display windows opened by the system shall have buttons for closing the windows</t>
  </si>
  <si>
    <t>Each active display window shall have a mouse cursor, which indicates the location of the pointing device in the window</t>
  </si>
  <si>
    <t>Each display window shall have a keyboard cursor to track the current location in the display</t>
  </si>
  <si>
    <t>The keyboard cursor shall be movable by the arrow keys.</t>
  </si>
  <si>
    <t>The keyboard cursor shall be set to the location of the mouse cursor when the pointing device is clicked</t>
  </si>
  <si>
    <t>When a user selects the File/Select menu item, the HATS-GUI shall provide the user with a list of files in the currently open application and allow the user to select a file. This file becomes the currently selected file. If no application is currently open, the HATS-GUI will prompt the user to select and open an application, then prompt the user to select a file.</t>
  </si>
  <si>
    <t>When a user selects the File/Save As menu item, the HATS-GUI shall prompt the user to enter a new name. A new file shall be created in the currently open application with the newly entered file name. The contents of the selected file shall be written into the new file, and the new file shall become the currently selected file.</t>
  </si>
  <si>
    <t>When a user selects the File/Delete menu item, the HATS-GUI shall prompt the user to confirm the deletion operation. If the user confirms, the currently selected file shall be deleted. No file shall be currently selected at the end of this operation</t>
  </si>
  <si>
    <t>When a user selects the File/Edit menu item, the HATS-GUI shall request that the operating system start a process and load that process with the editor specified by the application configuration. The name of a selected file shall be passed to the editor as a command line argument. The editor started by the HATS-GUI shall be the editor associated with the file in the application configuration, or if there is no editor associated with the file, then the editor associated with the file type of the file in the application configuration</t>
  </si>
  <si>
    <t>When a user selects the File/Exit menu option, the HATS-GUI shall request the host operating system to kill all currently active HATS-SML processes started by the HATS-GUI and halt the HATS-GUI process. If changes have been made to the configuration but have not been saved, the user shall be prompted to save the configuration. If the user agrees, the configuration shall be saved. If the user does not agree, the configuration shall not be saved.</t>
  </si>
  <si>
    <t>When a user selects the Application/Select menu item, the HATS-GUI shall display a list of directory names in the current working directory, allow a user to navigate the directory structure, and allow a user to select a previously created application. This application becomes the currently selected application.</t>
  </si>
  <si>
    <t>When a user selects the Application/Close menu item, the HATS-GUI shall close the currently selected application. No application is currently selected at the end of this operation. If changes have been made to the configuration but have not been saved, the user shall be prompted to save the configuration. If the user agrees, the configuration shall be saved. If the user does not agree, the configuration shall not be saved.</t>
  </si>
  <si>
    <t>When a user selects the Application/Save menu item, the HATS-GUI shall save all application configuration information to nonvolatile storage</t>
  </si>
  <si>
    <t>When a user selects the Application/Save As menu item, the HATS-GUI shall prompt the user for a new application name. The HATS-GUI shall create a new directory at the same level as the currently selected application. All files in the application directory, including all subdirectories, shall be copied to the new directory, and the new directory shall become the currently selected application.</t>
  </si>
  <si>
    <t>When a user selects the Application/Delete menu item, the HATS-GUI shall prompt the user to confirm the deletion operation. If the user confirms, all files in the application directory shall be deleted and the application directory itself shall be deleted. No application is currently selected at the end of this operation.</t>
  </si>
  <si>
    <t>When deleting an application directory, if the application directory contains a subdirectory, the system shall confirm the deletion of the subdirectory with the user before continuing. If the user does not confirm the deletion of the subdirectory, the application director shall not be deleted</t>
  </si>
  <si>
    <t>When a user selects the Configure menu options, the HATS-GUI shall provide a list of elements in the application configuration, allow the user to select an element, then prompt the user for a value for the configuration element</t>
  </si>
  <si>
    <t>When a user selects the View/SDT menu option, the HATS-GUI shall prompt the user to select an SDT file in the current application.</t>
  </si>
  <si>
    <t>When a user selects the View/Text menu option, the HATS-GUI shall prompt a user to select a pretty-printed text file in the current application</t>
  </si>
  <si>
    <t>When a user selects the View/Standard Output menu option, the HATS-GUI shall display the standard error screen showing all outputs written to the standard output stream since the most recent clearing of this data.</t>
  </si>
  <si>
    <t>When viewing an SDT, a single left mouse click on an expandable displayed node shall expand the node by displaying the node’s children or collapse the node by hiding the node’s children.</t>
  </si>
  <si>
    <t>When a displayed node is expanded, the number of levels of children added to the displayed graph shall be determined by the application configuration.</t>
  </si>
  <si>
    <t>When viewing an SDT, a single left mouse click on an already-expanded displayed node shall collapse the displayed node. When a displayed node is collapsed, all descendants of the node are removed from the displayed graph.</t>
  </si>
  <si>
    <t>The HATS-GUI shall collect process exit codes from HATS-SML processes. Process exit codes of 0 indicate nominal completion of the process. Process exit codes other than 0 indicate failure.</t>
  </si>
  <si>
    <t>The GUI shall allow the user to import a file into the selected application. Importing a file consists of copying the file into the application directory.</t>
  </si>
  <si>
    <t>The HATS-GUI shall allow the user to continue working while transformations are taking place. Thus a user shall be able to edit files, view output, and transmit other problems to HATS-SML while waiting for HATS-SML to generate output</t>
  </si>
  <si>
    <t>The HATS-GUI shall allow the user to execute a script file. A script file shall contain a linear sequence of HATS-SML programs. The HATS-GUI shall begin with the first command and execute the commands sequentially until either an error occurs or all commands in the script file have been executed</t>
  </si>
  <si>
    <t>Prior to starting the execution of a script file, the display screens for the standard error and the standard output shall be cleared.</t>
  </si>
  <si>
    <t>The HATS-GUI shall allow a user to select output files in the application to display</t>
  </si>
  <si>
    <t>The HATS-GUI shall allow a user to display selected output files. The manner in which the output is displayed shall depend on the type of the output</t>
  </si>
  <si>
    <t>The user shall be able to select an arbitrary set of displayed nodes in a displayed graph. Selected displayed nodes shall be indicated visually.</t>
  </si>
  <si>
    <t>The user shall be able to deselect all selected displayed nodes</t>
  </si>
  <si>
    <t>When viewing an SDT, selecting nodes shall result in the highlight of all displayed nodes in the smallest well-formed tree of the selected nodes</t>
  </si>
  <si>
    <t>When the system displays a navigation window, the user shall be able to select a current SDT location by clicking the mouse cursor in the navigation window. The center of the displayed graph will be the displayed node closest to the mouse cursor when the mouse is clicked</t>
  </si>
  <si>
    <t>When both an SDT and a pretty-printed text display corresponding to a single transformed target file are open, highlighting and cursor location motion shall be mirrored in the two windows. Thus, when a displayed node is selected in the SDT display, the corresponding text in the prettyprint window is highlighted. When the user scrolls to the end of the pretty-printed text display, the display of the SDT should also scroll to the corresponding displayed nodes.</t>
  </si>
  <si>
    <t>The user shall be able to resize windows dynamically. When displayed graph windows are resized, the HATS-GUI shall respond by utilizing the space available.</t>
  </si>
  <si>
    <t>The display of an SDT shall also result in the display of text from leaf nodes in a text display area</t>
  </si>
  <si>
    <t>The HATS-GUI shall provide for the copying of text from the text display area to a system buffer available for pasting into other applications (such as an editor).</t>
  </si>
  <si>
    <t>The user shall be able to display more than one SDT at a time. Each SDT shall be displayed in a separate window.</t>
  </si>
  <si>
    <t>The HATS-GUI shall provide for the manipulation and display of SDTs.</t>
  </si>
  <si>
    <t>SDTs shall be displayed as directed acyclic graphs with nodes and edges. Nodes in the displayed graph correspond to nodes in the SDT. Edges in the displayed graph correspond to the parentchild relationship between nodes in the SDT.</t>
  </si>
  <si>
    <t>Initially, a displayed graph will have a single displayed node. That node will correspond to the root of the SDT.</t>
  </si>
  <si>
    <t>When a displayed node and its children are displayed simultaneously, the parent node shall be displayed higher than the children.</t>
  </si>
  <si>
    <t>All displayed children of a single node shall appear at the same height</t>
  </si>
  <si>
    <t>The user shall be able to control the display by choosing the color and shapes of displayed nodes based on node type. The HATS-GUI shall use the shape and color of displayed node types stored in the application configuration to display nodes</t>
  </si>
  <si>
    <t>The user shall be able to expand displayed nodes (provided it is possible to expand the selected nodes). The HATS-GUI shall change the graph display by adding the descendant nodes to the displayed graph (thus changing the expandable nodes to internal nodes)</t>
  </si>
  <si>
    <t>The user shall be able to collapse displayed nodes. The HATS-GUI shall change the displayed graph by removing all descendants of the selected displayed nodes (thus changing the internal nodes to non-expandable leaf nodes).</t>
  </si>
  <si>
    <t>The user shall be able to hide a set of selected displayed nodes. The HATS-GUI shall change the display by removing the selected nodes from the display and changing the parent and descendant nodes of the removed nodes to nodes with hidden descendants and parents, respectively.</t>
  </si>
  <si>
    <t>The user shall be able to issue an unhide instruction that reverses the hide instruction for all displayed nodes.</t>
  </si>
  <si>
    <t>After issuing the unhide instruction, a user shall be able to issue a rehide instruction that reverses the unhide instruction. All displayed nodes hidden before the most recent unhide instruction shall become hidden.</t>
  </si>
  <si>
    <t>The HATS-GUI shall allow the user to expand the SDT by a predetermined number of node levels. The number of levels expanded is set in the application configuration.</t>
  </si>
  <si>
    <t>The HATS-GUI shall provide the function to fully expand a sub-tree regardless of the node expansion level in the application configuration</t>
  </si>
  <si>
    <t>The user shall be able to view multiple SDTs simultaneously.</t>
  </si>
  <si>
    <t>SDT displays shall also provide the user with a view of text associated with the leaves of the displayed sub-tree. This text shall be copy-and-pasteable in the host operating system. Thus, text displayed in a HATS-GUI window can be pasted into other applications such as text editors that may be running concurrently with the HATS-GUI.</t>
  </si>
  <si>
    <t>SDT displays shall provide the user with the option to refresh the display. When a display is refreshed, the current display is erased, the SDT file is read, and a new SDT display is generated. The new SDT display shall approximate the previous SDT display by expanding the SDT to the same number of nodes, if this is possible.</t>
  </si>
  <si>
    <t>If a displayed graph or a text display is too large to fit inside its window, the windows shall have scroll bars attached to them. Dragging scrollbar buttons shall scroll the display. Pressing the arrow keys of the keyboard shall also scroll the display.</t>
  </si>
  <si>
    <t>If keyboard cursor movement causes the keyboard cursor to move to text or graph nodes not currently displayed, the display will scroll the minimal amount to display the current cursor location.</t>
  </si>
  <si>
    <t>The pointing-device cursor shall track the motion of the pointing device. The keyboard cursor shall move to the text element or graph node closest to the pointing-device cursor when the pointing device is clicked.</t>
  </si>
  <si>
    <t>For displayed graph windows, the keyboard cursor location shall move according the following rules: • A left arrow key moves the cursor to the next unhidden node to the left. The node to the left does
not need to be a sibling of the current node, but it does need to be at the same level as the current
node. If there are no nodes to the left, the cursor does not move.
• A right arrow key moves the cursor to the next unhidden node to the right. The node to the right
does not need to be a sibling of the current node, but it does need to be at the same level as the
current node. If there are no nodes to the right, the cursor does not move.
• An up arrow key moves the cursor to the closest ancestor that is not hidden. If there is no such
node, the cursor does not move.
• An down arrow key moves the cursor to the leftmost, nearest descendant that is not hidden. If
there is no such node, the cursor does not move.</t>
  </si>
  <si>
    <t>If the displayed graph of the entire SDT is too large for the window, a separate, small window with a compressed view of the SDT shall be displayed. The compressed view is called the navigation window display. In this navigation window, a representation of the entire SDT will be drawn. A small box will be displayed showing the part of the SDT currently displayed in the main tree display window.</t>
  </si>
  <si>
    <t>The user shall be able to turn the navigation window on and off.</t>
  </si>
  <si>
    <t>The HATS-GUI shall provide the user the capability to search SDTs. The HATS-GUI shall search the SDT for a matching pattern. When a match is found, the HATS-GUI shall highlight the matching displayed nodes and center the display on the left-most, top-level displayed node in the matching pattern. The keyboard cursor is set to this node. If no matches are found, the HATS-GUI shall display a message stating “No Match Found.”</t>
  </si>
  <si>
    <t>To initiate an SDT search, the user shall be able to use the following sequence of actions. • The user selects a set of nodes using the mouse cursor. • The user presses the Ctrl-Insert key combination. • The user selects the tree search option. • The HATS-GUI presents a prompt for entering the search pattern. • The user presses the Ctrl-Shift-Insert key combination. • The HATS-GUI fills the search pattern entry box with text concatenated from the nodes highlighted at the time of the Ctrl-Insert key press. • The user selects initiation of search.</t>
  </si>
  <si>
    <t>When searching for SDT patterns, search begins at the SDT node corresponding to the node at the current keyboard cursor location. This becomes the original starting location. Search continues top-to-bottom, left-to-right until the end of the SDT is encountered. When the end of the SDT is encountered, search will continue from the root of the SDT until arriving back at the starting location.</t>
  </si>
  <si>
    <t>The HATS-GUI shall provide for repeating a search. Repeating a search shall find the next matching sub-tree starting from the current keyboard cursor location. Search terminates when either a matching sub-tree is found or the search arrives at the original starting location.</t>
  </si>
  <si>
    <t>The HATS-GUI shall provide for repeating a search in the reverse direction. Searching in the reverse direction continues right-to-left, bottom-to-top. Search terminates when either a matching sub-tree is found or the search arrives at the original starting location.</t>
  </si>
  <si>
    <t>When searching for text patterns, search begins at the current keyboard cursor location and continues left-to-right, top-to-bottom until the end of the text is encountered. When the end of the text is encountered, search will continue from the start of the text until arriving back at the starting location.</t>
  </si>
  <si>
    <t>The formatting of the displayed pretty-printed text shall be faithful to the formatting represented in the pretty-printed text file. No additional white space shall be inserted, and a fixed width font shall be used to display the text.</t>
  </si>
  <si>
    <t>The user shall be able to select pretty-printed text files to display</t>
  </si>
  <si>
    <t>Selected pretty-printed text shall be displayed in a separate window.</t>
  </si>
  <si>
    <t>Windows for pretty-printed text shall allow for scrolling left, right, up, and down if the text is too large to display in the window.</t>
  </si>
  <si>
    <t>When searching for text patterns, search begins at the location of the keyboard cursor and continues left-to-right, top-to-bottom until the end of the text is encountered. When the end of the text is encountered, search will continue from the start of the text until arriving back at the starting location</t>
  </si>
  <si>
    <t>The HATS-GUI shall not halt as a result of any error messages received from HATS-SML</t>
  </si>
  <si>
    <t>The HATS-GUI shall collect error messages from HATS-SML in a single display area. This display area shall be initially clear, and shall contain all error messages generated by HATS-SML since the HATS-GUI was started. The display area shall be a window accessible via a window tab. The display shall list all error received from HATS-SML in the order received.</t>
  </si>
  <si>
    <t>Errors shall not be displayed until requested by the user.</t>
  </si>
  <si>
    <t>The user shall be able to clear the error window without restarting the HATS-GUI.</t>
  </si>
  <si>
    <t>When both an SDT and a pretty-printed text display corresponding to a single transformed target file are open, navigation in the SDT window shall result in navigation in the pretty-printed text window. Searching, selecting, and cursor location motion should be mirrored in the two windows. Specifically, when a node is selected in the displayed graph, the corresponding text in the pretty-print window is highlighted. For this purpose, the corresponding text is all the text that correspond to terminal nodes of the SDT that are descendants of the SDT nodes that corresond to the selected display nodes</t>
  </si>
  <si>
    <t>When both an SDT and a pretty-printed text display corresponding to a single transformed target file are open, navigation in the pretty-printed text window shall result in navigation in the SDT display. Selecting, and cursor location motion should be mirrored in the two windows. Specifically, when text is selected in the text window, the displayed nodes corresponding nodes in the SDT are highlighted.</t>
  </si>
  <si>
    <t>The HATS-GUI shall display and SDT with 10,000 nodes in five seconds or less.</t>
  </si>
  <si>
    <t>The HATS-GUI shall display 1,000,000 node SDTs in the same amount of time, plus or minus two seconds, as it takes to display a 10,000 node SDT.</t>
  </si>
  <si>
    <t>The HATS-GUI shall allow a user to request transformations while HATS-SML is performing transformations or parsing.</t>
  </si>
  <si>
    <t>The HATS-GUI shall allow a user to navigate through the display of an SDT with 10,000 nodes so that scrolling a screen width with any portion of the SDT displayed takes less than 3 seconds.</t>
  </si>
  <si>
    <t>The complexity of the text search algorithm shall not exceed O(n2 ) for n nodes.</t>
  </si>
  <si>
    <t>The complexity of the tree search algorithm shall not exceed O(n2 ) for n nodes.</t>
  </si>
  <si>
    <t>The complexity of the scrolling algorithms for text and displayed graphs shall not exceed O(n2 ) for n displayed nodes.</t>
  </si>
  <si>
    <t>The user shall not be required to log in or authenticate his/her identity when using the system</t>
  </si>
  <si>
    <t>The GUI shall run on Windows 2000, Sun Solaris 8, and Linux operating systems without modification of the Java code.</t>
  </si>
  <si>
    <t>The system shall be implemented in the Java 1.3 programming language</t>
  </si>
  <si>
    <t>One algorithm for displaying an SDT has been implemented and found to be unacceptable: • Draw SDT into large virtual window with a smaller viewing area; • Zoom in on portions of the tree;</t>
  </si>
  <si>
    <t>There can be only one user per machine</t>
  </si>
  <si>
    <t>2003 - qheadache.pdf</t>
  </si>
  <si>
    <t>No funcional</t>
  </si>
  <si>
    <t>The product must run with all operating systems that Qt supports</t>
  </si>
  <si>
    <t>The product requires a graphical display of at least 800*600 resolution.</t>
  </si>
  <si>
    <t>The software must be portable to the Windows OS</t>
  </si>
  <si>
    <t>The product is a computerized game that displays an interface used to solve a specific headache. The product runs as a standalone
application. Its user interface uses menus, graphics and sounds. The product requires the use of a keyboard and a mouse to interface with the
user. It requires a graphical display of at least 800*600 resolution. The users consist of anyone who wants to play a simple game who knows how to
operate a computer, with a beginning level player starting at age 8, up through an advanced level player who could be an adult.</t>
  </si>
  <si>
    <t>The user must undo and redo its last thousand actions</t>
  </si>
  <si>
    <t>The product must count and display the time that the user uses to play</t>
  </si>
  <si>
    <t>The product must count and display the number of the user's action</t>
  </si>
  <si>
    <t>The product must record the score (time and number of counts) of a play associated with the name of a user.</t>
  </si>
  <si>
    <t>The product must display a window with all the player's cores.</t>
  </si>
  <si>
    <t>The main window shall provide the following parts : a board and a menu bar</t>
  </si>
  <si>
    <t>The board is a rectangular zone where the user could move some blocks. Let x be the mesure unit. The height of the board game is 5x, its width is 4x : x can't be less than 50 pixels and greater than 100 pixels. The blocks are separated by a marge of 0.1x.</t>
  </si>
  <si>
    <t>There are four square blocks with a side of x.</t>
  </si>
  <si>
    <t>There are four rectangular blocks with the following dimensions : a height of 2x and a width of x.</t>
  </si>
  <si>
    <t>There is one block with the following dimensions : a height of x and a width of 2x</t>
  </si>
  <si>
    <t>There is one square block with a side of 2x.</t>
  </si>
  <si>
    <t>The board is black and the blocks are yellow.</t>
  </si>
  <si>
    <t>A block is selected when the user left­clicks down on a block</t>
  </si>
  <si>
    <t>When a block is selected the game state becomes "Block deplacement"</t>
  </si>
  <si>
    <t>A block is deselected when the user left­clicks down on a selected block</t>
  </si>
  <si>
    <t>When a block is deselected he game state becomes "Block selection"</t>
  </si>
  <si>
    <t>A block moves with the mouse movement during the "Block movement" state. </t>
  </si>
  <si>
    <t>The selected block follows the mouse movement without overlapp the other blocks and exit of the game zone. The selected block can'tmove near other blocks at least 0.05x from the others blocks.</t>
  </si>
  <si>
    <t>The user can cancel a movement.</t>
  </si>
  <si>
    <t>After cancelling a movement the game displays the block positions at the places where they were before the last movement. This action is considered like a movement. The "undo" action is unvailable if there was no previous movement.</t>
  </si>
  <si>
    <t>The user can redo a movement that has been canceled.</t>
  </si>
  <si>
    <t>After redoing a movement he game displays the block positions at the places where they were before the last movement was canceled. This action is considered like a movement. The redo action is unavailable, if the previous action wasn't an "undo" action.</t>
  </si>
  <si>
    <t>When the great square is moved at the bottom of the board, the game ends.</t>
  </si>
  <si>
    <t>All the player statistics are freezed when the game ends.</t>
  </si>
  <si>
    <t>If the number of block movements of the current player is lower than the highest number of block movement recorded in the statistic file, the"Finish Window with Statistcs" is displayed. If not the "Simple finish Window" is displayed.</t>
  </si>
  <si>
    <t>The Finish Window with Statisctis contains a the following text : "You win ! Enter your name : ", an Edit Box that can contain 20 characters and a pushbutton with the label "OK".</t>
  </si>
  <si>
    <t>When the "finish" window is closed, the statistic window is displayed</t>
  </si>
  <si>
    <t>The Simple Finish Window contains a the following text : "You win !" and a pushbutton with the label "OK".</t>
  </si>
  <si>
    <t>If the player clicks on the pushbutton "OK" at the Simple Finish Window, the Simple Finish Window is closed and the statistic window is displayed.</t>
  </si>
  <si>
    <t>If the player clicks on the pushbutton "OK" at the Finish Window with Statistics, the player statistics are recorded in the statistic file of the software. The window is closed</t>
  </si>
  <si>
    <t>The following statistics are recorded during the game : – number of block movements since the start. – time since the start.</t>
  </si>
  <si>
    <t>When a block is moved the number of block movement is incremented of 1. The difference of time of the block movement and the previous recorded time is recorded</t>
  </si>
  <si>
    <t>The game statistics is composed of 10 player statistics.</t>
  </si>
  <si>
    <t>The statistics of the player (its name, the block movement number, the time passed to solve the headache) is recorded in the statistic file. If 10 player statistics are already recorded, the player statistics of the file with the greatest number of block movements is erased.</t>
  </si>
  <si>
    <t>If the file was correctly updated, there is no ouput. If not, like wrong pemissions or disk full, an error message is displayed.</t>
  </si>
  <si>
    <t>The user can erase all the statistics.</t>
  </si>
  <si>
    <t>The Player Statistics Window is composed of a listbox of 10 lines. Each line is composed of the name of a player, the number of block movement, the time used by the player to solve the headache. This statistcs are read from the statistic file of the game.</t>
  </si>
  <si>
    <t>A player can open a previous saved game. A dialog box is opened: the user could choose a file that contains all the data of the game previously saved. The board game is re­draw according to the file data. The player statistics are set to the player statistics of the file data</t>
  </si>
  <si>
    <t>The current game can be saved. If the game was never saved, the processing is identiqual to the action "Save as...". If not, the following internal data are saved into the previous  file that was used to save the the game : the current positions of the blocks, their last 10000 previous positions, the number of the previous movements and the time passed by the user to solve the headache.</t>
  </si>
  <si>
    <t>When a player uses "Save as..." a dialog box is open : the user could choose a file that will contain all the data of the current game. Next, the following internal data are saved into the file : the current positions of the blocks, their previous positions, the number of the previous movements and the time passed by the user to solve the headache.</t>
  </si>
  <si>
    <t>"Exit" stops the game. If the game is not saved, a dialog box is displayed that asks to the player if he wants to save the game. Two choices are possible : "Yes" and "No". If  "Yes" is selected, the action "Save" is processed and the main window disappeared. If "No" is selected, the main window disappears.</t>
  </si>
  <si>
    <t>A menu bar contains:  "Open game ...", "Save Game ...", "Save Game As..." and "Exit". In this order.</t>
  </si>
  <si>
    <t>An action menu contains: "Undo" and "Redo". In this order.</t>
  </si>
  <si>
    <t>A statistics menu contains "Display" and "Erase". In this order</t>
  </si>
  <si>
    <t>A help menu contains "About". When pressed: "About Window" is displayed. The "About Windows" is composed of the following text "Qheadache 1.0 by Jean­Philippe Brossat jp_brossat@yahoo.fr"</t>
  </si>
  <si>
    <t>2005 - triangle.pdf</t>
  </si>
  <si>
    <t>HATS was developed to explore transformation-based software development. Transformations are a wellknown formal method for developing software. The HATS-GUI is intended to provide HATS users with an intuitive graphical interface to the HATS system. HATS is publicly available, and the HATS-GUI will be delivered with HATS. The purpose of HATS is to perform program transformations in a provably correct fashion. This enables users to construct software by transforming a target program, or simply a target, written in an abstract language to a transformed output program written in a more concrete language. By demonstrating that the transformations preserve the semantics of the target program, the user has assurance that the transformed program is correct. HATS applies a sequence of transformations to a target program by following instructions in a transformation language program. A transformation language program consists of sequences of transformation instructions and constructs to control the application of transformations.</t>
  </si>
  <si>
    <t xml:space="preserve">Triangular Games is a stand-alone software application that is meant to realize games described in the article “Games on Triangulations”. A triangulation game is a strategic game played on a triangular grid, typically by two players. The objective of the game is to create a path that connects three sides of the triangular grid. Players take turns placing lines or dots on the grid, with the goal of preventing their opponent from completing a path while also trying to complete their own. The software makes it possible to play multiple triangulation games.  The games may be played alone or
against another person, depending on the type of game. A graphical user interface will be shown to the user. This user interface is mainly mouse controlled but may also be used with a keyboard as well.
By default, the system will be able to implement three different games, namely constructing, transforming and marking. New games may be added to the software easily without the need to modify the code of the original application. These added games will be automatically selectable through the application’s graphical user interface. The software will be implemented using the Java-platform. This makes it possible to run the application on multiple different environments without any modification to the code. </t>
  </si>
  <si>
    <t>The system uses a graphical user interface to display data to the user</t>
  </si>
  <si>
    <t>The system can be used fully with a keyboard</t>
  </si>
  <si>
    <t>The system can be used fully with a mouse</t>
  </si>
  <si>
    <t>The system supports multiple games, and can load additional games from an external source</t>
  </si>
  <si>
    <t>The system has support for multiple opening positions that can be applied to all the games.</t>
  </si>
  <si>
    <t>The system shall support two player turn-based gaming.</t>
  </si>
  <si>
    <t>The system has an artificial intelligence that the player may play against. The artificial intelligence supports every two player game.</t>
  </si>
  <si>
    <t>The system has an embedded AI that takes over from a player when asked to do so.</t>
  </si>
  <si>
    <t>The system has files containing implementation of different artificial intelligences that the system can load</t>
  </si>
  <si>
    <t>The system prompts the user about implementing the new AI's</t>
  </si>
  <si>
    <t>The system supports defining new games without modifying the source code</t>
  </si>
  <si>
    <t>The system searches an external source for games on startup and loads them.</t>
  </si>
  <si>
    <t>All the games end on a pre-defined condition</t>
  </si>
  <si>
    <t>The system saves the game in a file.</t>
  </si>
  <si>
    <t>The system loads the game from a file</t>
  </si>
  <si>
    <t>The system has an embedded help file that contains basic solutions and hints for problematic situations</t>
  </si>
  <si>
    <t>All the user interfaces will be designed following common guidelines in the usability document.</t>
  </si>
  <si>
    <t>The user interface uses one main window for the actual game playing and dialog windows for changing the general settings of the system.</t>
  </si>
  <si>
    <t>The system functions on a computer that has a screen for output and keyboard or mouse or both for input.</t>
  </si>
  <si>
    <t>The system requires a working Java-environment and a graphical user interface supported by the Java Swing library</t>
  </si>
  <si>
    <t>The system should be executed without problems in a machine that fulfills the requirements of the Java runtime environment</t>
  </si>
  <si>
    <t>The basic artificial intelligence must operate fast enough. The next move should be calculated within 10 seconds.</t>
  </si>
  <si>
    <t>The system shall run well on both Linux and Windows and should be playable with the mouse or the keyboard or both.</t>
  </si>
  <si>
    <t>MultiMahjong is a product consisting of two programs - a MultiMahjongServer and a MultiMahjongClient. This Server/Client architecture will allow up to 4 players to play Mahjong against each other over a TCP/IP network. The MultiMahjongClient program will also allow 1 player to play in a stand-alone mode.
As any game of Mahjong requires 4 players to play, and there may not be 4 people available for a network game, the game will allow users to choose enough computer opponents to make up the required 4 players. In a single player game, the user will play against 3 computer opponents.
To play the game, users will use the MultiMahjongClient. The MultiMahjongServer is to reside on a TCP/IP server and will communicate with MultiMahjongClients.</t>
  </si>
  <si>
    <t>The MultiMahjongServer will be designed to reside on a central computer (server) that is connected to a TCP/IP network and has a unique IP address</t>
  </si>
  <si>
    <t>The MultiMahjongServer will allow connections from MultiMahjongClients and communicate with them using IP</t>
  </si>
  <si>
    <t>The MultiMahjongServer will serve as a node for MultiMahjongClients. That is, it will be able to relay data received from one MultiMahjongClient to other MultiMahjongClients that request it.</t>
  </si>
  <si>
    <t>The MultiMahjongServer will automate the game initialisation functions (as opposed to the MultiMahjongClient doing them), such as: randomising tile order, randomising seating position and storing the "Game Info" database</t>
  </si>
  <si>
    <t>The MultiMahjongServer will contain a High Scores list with the names and scores of the top MultiMahjong players.</t>
  </si>
  <si>
    <t>The MultiMahjongServer will allow players on MultiMahjongClient programs to chat with each other in real time.</t>
  </si>
  <si>
    <t>The MultiMahjongServer will allow players on MultiMahjongClient programs to modify their own names and icons during gameplay (as opposed to only at the beginning).</t>
  </si>
  <si>
    <t>The MultiMahjongServer will support an architecture whereby all Computer Opponents (CO) required will reside on it instead of on the MultiMahjongClient programs.</t>
  </si>
  <si>
    <t>The MultiMahjongServer will have a graphical user interface with which the administrator of the server can get log information and change game settings.</t>
  </si>
  <si>
    <t>The MultiMahjongServer will be able to save preferences to a file and read from that file at start-up.</t>
  </si>
  <si>
    <t>When the user begins the MultiMahjongClient program, they will be able to choose to create a new multi player game, to create a new single player game, to join an existing multi player game, or to quit the program. These options will be available at any stage while the program is running as long as there is no game currently being played by the user</t>
  </si>
  <si>
    <t>When a user creates a new multi player game, they must: enter their name; choose an icon from a predetermined list; decide the number of human and computer opponents they want. As any game of Mahjong requires 4 players, the MultiMahjongClient will limit the user to choosing 4 players in total; set the score limit for winning a hand of Mahjong; when all the necessary human players have joined the game, the user may choose to begin the game.</t>
  </si>
  <si>
    <t>The MultiMahjongClient must send this game initialisation information to the MultiMahjongServer so that the MultiMahjongServer can create a new game.</t>
  </si>
  <si>
    <t>When a user creates a new single player game, they must: enter their name; choose an icon from a predetermined list; Set the score limit for winning a hand of Mahjong</t>
  </si>
  <si>
    <t>When a user selects the option to join an existing game, the MultiMahjongClient will retrieve a list of any games that still require players from the MultiMahjongServer.</t>
  </si>
  <si>
    <t>When a user wishes to join a multi player game, they must: enter their name; choose an icon from a predetermined list; Choose which of the available games they wish to join</t>
  </si>
  <si>
    <t>The MultiMahjongClient must send the join information to the MultiMahjongServer</t>
  </si>
  <si>
    <t>In a single player game, the MultiMahjongClient will need to process for 3 COs. In a multi player game with 2 human players, each MultiMahjongClient will support 1 CO. In a multi player game with 3 human players, only 1 of the 3 MultiMahjongClients will support a CO. Obviously, in a multi player game with 4 human players, no CO is required.</t>
  </si>
  <si>
    <t>In a multi player game, each MultiMahjongClient must retrieve the following data from the MultiMahjongServer: Whether it must support a CO; The score limit for a hand; All players' names, icons and seating positions; The tiles of the human and CO (optional) player supported on the MultiMahjongClient.</t>
  </si>
  <si>
    <t>The list of un-started games that the MultiMahjongClient fetches from the MultiMahjongServer will be displayed in such a way that users can see the following information about each game: The name and icon of the player who created the game; The score limit for winning a hand; The number of places that still need to be filled before the game can commence</t>
  </si>
  <si>
    <t>The MultiMahjongClient will save the user preferences in a file and read them in when the program begins</t>
  </si>
  <si>
    <t>Users who create a new game will be able to change the ability level of any CO involved in the game. There will be 3 levels available: Beginner, Intermediate and Advanced.</t>
  </si>
  <si>
    <t>Any user who creates or joins a game will be able to upload their own JPEG or GIF image that they wish to have displayed above their name, if they do not wish to use a preset icon</t>
  </si>
  <si>
    <t>The MultiMahjongClient must only allow players to make moves according to the Chinese rules of Mahjong</t>
  </si>
  <si>
    <t>The MultiMahjongClient will inform the user whose turn it is to pick up a tile</t>
  </si>
  <si>
    <t>The MultiMahjongClient will retrieve other players' changes in the game situation from the MultiMahjongServer. The user's screen is then updated to display these changes</t>
  </si>
  <si>
    <t>If the configurations of: the current discard, the tiles in a user's hand, and the player whose turn it is, would allow the user to Chow/Pung/Kong/Mahjong under the Chinese rules of Mahjong, the MultiMahjongClient will inform the user that they can do so. If they choose to take this action, then the MultiMahjongClient must send this information to the MultiMahjongServer.</t>
  </si>
  <si>
    <t>User's will be able to pick up a tile from the wall if it is their turn. If they choose to pick up, the MultiMahjongClient must send this information to the MultiMahjongServer</t>
  </si>
  <si>
    <t>User's will be able to discard a tile if they have picked one up. When they choose to discard, the MultiMahjongClient must send this information to the MultiMahjongServer</t>
  </si>
  <si>
    <t>The MultiMahjongClient must inform the user if another player is fishing</t>
  </si>
  <si>
    <t>The MultiMahjongClient must inform the user if another player goes Mahjong. The wind of the round is also updated (if required)</t>
  </si>
  <si>
    <t>The MultiMahjongClient must inform the user if the hand has ended in a draw.</t>
  </si>
  <si>
    <t>The MultiMahjongClient will keep the user's tiles in order.</t>
  </si>
  <si>
    <t>The MultiMahjongClient will play sound effects associated with certain game actions.</t>
  </si>
  <si>
    <t>Users will be able to turn the sound on or off at any stage during the game</t>
  </si>
  <si>
    <t>Users will have access to the User's Documentation online at any stage during the game</t>
  </si>
  <si>
    <t>Users will be able to view the High Scores list that is located on the MultiMahjongServer</t>
  </si>
  <si>
    <t>The MultiMahjongClient will automate the picking up of a tile from the wall if the user has no other option.</t>
  </si>
  <si>
    <t>User's will be able to Undo their last move if playing in single player mode.</t>
  </si>
  <si>
    <t>User's will be able to Save their game if playing in single player mode</t>
  </si>
  <si>
    <t>User's will be able to chat with each other in real time.</t>
  </si>
  <si>
    <t>User's will be able to change their icons/pictures and names during the game.</t>
  </si>
  <si>
    <t>The game will end when all 4 rounds have been played or if the user chooses to end the game.</t>
  </si>
  <si>
    <t>The user will be able to end the game at any stage of the game. The user will then be able to quit the program or begin/join a new game.</t>
  </si>
  <si>
    <t>The MultiMahjongServer will inform all MultiMahjongClients connected to the game that the game has ended. Users of any MultiMahjongClient previously connected to the game will have the choice to quit the program or to begin/join a new game.</t>
  </si>
  <si>
    <t>If a user leaves the game prematurely, a new CO is created on another user's machine to fill their place. This CO will take over the user's current position and circumstance within the game. </t>
  </si>
  <si>
    <t>The CO must play moves according to the Chinese rules of Mahjong.</t>
  </si>
  <si>
    <t>The CO will not have access to the data containing the faces of any tiles in the wall or any concealed tiles in any other players' hands.</t>
  </si>
  <si>
    <t>The CO will have access to the number of tiles in the wall or in a player's hand</t>
  </si>
  <si>
    <t>The CO will be able to read any player's exposed or revealed hands</t>
  </si>
  <si>
    <t>The CO will be able to pick up tiles off the wall, discard tiles, reveal Kongs, and Chow/Pung/Kong/Mahjong</t>
  </si>
  <si>
    <t>The CO will be able to determine what tiles have not been played according to the tiles that have already been discarded, exposed or revealed.</t>
  </si>
  <si>
    <t>The CO will be able to recognise "almost finished" sets of tiles (i.e. 2 tiles in a sequence is an almost finished Chow) and will not discard tiles in such sets. This is to give the CO a basic level of strategy</t>
  </si>
  <si>
    <t>The CO will be able to play at 3 different ability levels: Beginner, Intermediate and Advanced</t>
  </si>
  <si>
    <t>The CO will be able to perform look ahead algorithms to determine its best move in the Intermediate and Advanced levels.</t>
  </si>
  <si>
    <t>The CO will be able to perform calculations at any stage of the game.</t>
  </si>
  <si>
    <t>The CO will be able to play any version of the rules that are specified by the user who creates the game.</t>
  </si>
  <si>
    <t>There will be CO's of different playing styles that the user can choose from.</t>
  </si>
  <si>
    <t>The game requires that computers have been configured to connect to a TCP/IP network</t>
  </si>
  <si>
    <t>If a nonfatal error occurs, a dialogue box reporting the nature of error will be displayed.</t>
  </si>
  <si>
    <t>As the error is classified 'nonfatal', the user will be able to continue the current game.</t>
  </si>
  <si>
    <t>An option to access the online troubleshooting guide is included in the error dialogue box.</t>
  </si>
  <si>
    <t>If a fatal error occurs, a dialogue box reporting the nature of error will be displayed.</t>
  </si>
  <si>
    <t>The only option to the user is to quit the game. All processes will be cleaned up (if possible) and the program execution will terminate</t>
  </si>
  <si>
    <t>he MultiMahjong system is to be written using JDK 1.2 (the Java development kit from Sun Microsystems).</t>
  </si>
  <si>
    <t>The coding standard will be the same as that suggested by Sun Microsystems. This document is available in PDF in our repository at: MultiMahjong/doc/SQAP/CodeConventions.pdf or online at: ftp://ftp.javasoft.com/docs/codeconv/CodeConventions.pdf</t>
  </si>
  <si>
    <t>Multiple languages will be supported using Java's Unicode standard.</t>
  </si>
  <si>
    <t>The software will run on any machine that is capable of running a Java Virtual Machine that supports JDK 1.2. These machines include: A PC operated under Windows 95/98/NT; A Macintosh operated under OS 8; A Unix box operated under Solaris 2.6 or Solaris 7</t>
  </si>
  <si>
    <t>Minimum system requiremet for RAM: 32 Mb</t>
  </si>
  <si>
    <t>Minimum system requirement for hard disk: 10 MB uncompressed</t>
  </si>
  <si>
    <t>Minimum system requirement for video card: 16-bit with minimum resolution of 800x600</t>
  </si>
  <si>
    <t>Minimum system requirement for connection to the Internet: TCP/IP LAN connection or 28.8 Kbps modem (for multiplayer game only)</t>
  </si>
  <si>
    <t>Minimum system requirement for processor: 100 MHz</t>
  </si>
  <si>
    <t>The CO must respond within 1 minute in both single and multi player modes.</t>
  </si>
  <si>
    <t>The MultiMahjongServer must be able to handle requests in multi player mode of up to 10 simultaneous games (max 40 players).</t>
  </si>
  <si>
    <t>The MultiMahjongClient must be able to calculate possible Chow/Pung/Kong/Mahjong moves within 5 seconds of being informed of the last discard.</t>
  </si>
  <si>
    <t>The MultiMahjongServer will have no graphical user interface and will be run using a command prompt</t>
  </si>
  <si>
    <t>The MultiMahjongClient will have a graphical user interface that the user will be able to interact with using a mouse and a keyboard.</t>
  </si>
  <si>
    <t>The MultiMahjongClient will have sound effects associated with the game actions</t>
  </si>
  <si>
    <t>The MultiMahjongClient will have animation also associated with game actions.</t>
  </si>
  <si>
    <t>2005 - phin.pdf</t>
  </si>
  <si>
    <t>Data sets shall be saved as files using file names with the appropriate extensions</t>
  </si>
  <si>
    <t>MON</t>
  </si>
  <si>
    <t>This document describes the Public Health Information Network (PHIN) functional requirements for systems implemented to participate in the management of outbreaks and other health events. Outbreak Management (OM) is the PHIN functional area intended to support the needs of investigation, monitoring, management, analysis, and reporting of a health event or act of bioterrorism. OM should aid in the collection and analysis of data to support identifying and containing the health event. OM systems should be configurable to meet the needs of different types of health events, and capture data related to cases, contacts, investigations, exposures, relationships, clinical and environmental specimens/samples, laboratory results, vaccinations and treatments, travel history, and conveyance information. The application should also allow for new objects to be defined and created during the course of an investigation. Central to the functionality of a system supporting OM is the ability to collect data related to cases and exposures and to create traceable links between all appropriate entities. By tracing the mechanism of transmission and identifying the source of the health event, the appropriate response staff can more effectively contain the event. Systems supporting OM should also be integrated with the systems supporting early event detection, countermeasure administration, laboratory, and surveillance to achieve the primary goal of managing the response to and mitigating the effects of an event.</t>
  </si>
  <si>
    <t>Broad system-level needs, such as flexible configuration, should be addressed by systems supporting OM.</t>
  </si>
  <si>
    <t>Systems supporting OM need a variety of data to support investigations, including data regarding demographics, cases, exposures, investigations, agents, contacts, specimen/sample collection, laboratory tests, travel and conveyance, and restriction monitoring.</t>
  </si>
  <si>
    <t>Systems supporting OM should support case investigation, maintain detailed and comprehensive linkages, trace contacts, and quarantine and isolation monitoring activities.</t>
  </si>
  <si>
    <t>Systems supporting OM should enable investigators to produce both aggregated and individual reports about affected entities and events.</t>
  </si>
  <si>
    <t>OM information must be exchangeable, based on established standards, between systems involved in the investigation, identification, confirmation, and reporting of a health event.</t>
  </si>
  <si>
    <t>Standard vocabulary lists and data structures have been defined by standards organizations. Where they exist, systems supporting OM should use them. As additional standards are defined, they should be accepted and implemented</t>
  </si>
  <si>
    <t>Personnel, roles, activities, and responsibilities necessary to support all aspects of OM should be clearly defined.</t>
  </si>
  <si>
    <t>Security of OM data includes the protection of data from corruption and access by unauthorized individuals, as well as the protection of the actual systems supporting OM from sabotage or other failure. A plan must be established for continuing activities when systems supporting OM are unavailable.</t>
  </si>
  <si>
    <t>Patients, organizations, and personnel must be protected from fraudulent and unauthorized use of their information.</t>
  </si>
  <si>
    <t>Systems designed to support OM must offer configuration flexibility so that new data fields, entities, entity types and relationship types may be added to capture information unique to each particular health event</t>
  </si>
  <si>
    <t>Systems supporting OM must support structured data entry for common forms and fields to ensure data integrity, validity, and standardization</t>
  </si>
  <si>
    <t>Systems supporting OM should support multiple deployment options (e.g., client server, disconnected, and potentially web based).</t>
  </si>
  <si>
    <t>Systems supporting OM should provide the ability for computers in disconnected mode to reconnect to a server to share OM data among other computers that operate in disconnected mode.</t>
  </si>
  <si>
    <t>OM data should be synchronized so that all instances of OM applications working from the same server are able to share and use the same data.</t>
  </si>
  <si>
    <t>Systems supporting OM should be able to electronically record and store data from remote devices that may be uploaded to an aggregating system.</t>
  </si>
  <si>
    <t>Systems supporting OM should be capable of using configurable, domain-specific vocabulary.</t>
  </si>
  <si>
    <t>Systems supporting OM must have the capability to capture demographic data about persons involved in an OM investigation, including: Subject ID, name, address, date of birth, gender, phone number, race, ethnicity, and country of citizenship.</t>
  </si>
  <si>
    <t>Systems supporting OM must have the capability to capture data about organizations (e.g., a local health department, a university, a professional association) involved in an OM investigation, including: organization name, location, and contact information.</t>
  </si>
  <si>
    <t>Systems supporting OM must have the capability to capture data about locations involved in an OM investigation, including: name (if applicable), type (e.g., floor, building, room, store), street address, city, state, zip code, country, GPS coordinates, and other specific details</t>
  </si>
  <si>
    <t>Systems supporting OM must have the capability to capture data about any animals involved in an OM investigation, including: type (dog, monkey, etc), age, gender, owner’s name and address, color, weight, and species. A Subject ID should also be collected for animals in an OM investigation.</t>
  </si>
  <si>
    <t>Systems supporting OM must have the capability to capture data for any object involved in an OM investigation, such as a letter, invoice, food item, or any object that cannot be classified as a “person, organization, place, or animal.”</t>
  </si>
  <si>
    <t>Systems supporting OM must have the capability to capture data about any conveyance involved in an OM investigation, including: type of conveyance, route taken (e.g., flight number), etc.</t>
  </si>
  <si>
    <t>Systems supporting OM must have the capability to capture data about any public or private gathering of people (e.g., church social, ball game) involved in an OM investigation, including: time, location, nature of the event, etc.</t>
  </si>
  <si>
    <t>Systems supporting OM must have the capability to capture data about any living things other than persons or animals that are involved in an OM investigation, including: type of living thing, and other customizable data collection questions.</t>
  </si>
  <si>
    <t>Systems supporting OM must have the capability to capture an entity’s travel history to support investigations of entities infected, exposed or potentially exposed.</t>
  </si>
  <si>
    <t>Data describing the health event should be captured, including the reason for the investigation, the category of event (e.g. environmental, infectious), the date the event began, the suspected agent (if known) or investigation focus, the geographic area impacted by the event, as well as the event status</t>
  </si>
  <si>
    <t>When a health event is investigated, it must be assigned an event identifier (i.e., Event ID) that is unique within the jurisdiction.</t>
  </si>
  <si>
    <t>Systems supporting OM should have the ability to record the case definition for a health event.</t>
  </si>
  <si>
    <t>Systems supporting OM should have the ability to capture changes to the case definition that occur as the health event evolves</t>
  </si>
  <si>
    <t>Travel history data should include information such as the method of transportation (e.g. bus, plane, boat, car), flight number, departure and arrival dates and times, and the origination and destination locations (city, state, and country).</t>
  </si>
  <si>
    <t>Travel history data to be collected for an animal or object should include shipping invoices, animal shelter delivery and adoption receipts, and delivery schedules (including delivery vehicle and driver information).</t>
  </si>
  <si>
    <t>Detailed conveyance data must be collected when relevant to the investigation, including the carrier identifier, the type of conveyance (such as airplane, bus, or train, among countless others), as well as the make, model, year, and identification number (e.g., VIN) of each vehicle with which the entity was in contact (if this information is relevant to the investigation).</t>
  </si>
  <si>
    <t>Because attributes of both case and exposure data may describe the same entity, systems supporting OM must have the ability to avoid capturing redundant entity demographic information.</t>
  </si>
  <si>
    <t>Case data about the entity should include: a case identifier (i.e., Case ID) that is unique within the jurisdiction being reported, the suspected agent, case diagnosis, health status (e.g., no symptoms, acute illness), case status (e.g., confirmed, probable, suspect), investigation dates, clinical history, symptom onset date and time, epidemiological links to other cases, and priority (e.g., high, medium, low).</t>
  </si>
  <si>
    <t>There must be a means to update the case diagnosis either manually or automatically if the case definition changes during an event.</t>
  </si>
  <si>
    <t>Epidemiological (epi) data must be collected to assist in the case investigation of events. Standard epi data to be collected includes: onset date and time of symptoms, type of symptoms, risk factors, medical history data, laboratory data, procedure data, and questionnaire responses.</t>
  </si>
  <si>
    <t>Systems supporting OM must allow for dynamic, event-specific case investigation data to be captured.</t>
  </si>
  <si>
    <t>In the context of a case, all entities exposed to a case must be recorded and linked to the case.</t>
  </si>
  <si>
    <t>Demographic information should be collected about the investigator, including their name, address, and contact information, so that the investigator may be contacted to answer questions or to provide additional information.</t>
  </si>
  <si>
    <t>Both the jurisdiction investigating the event and the jurisdiction reporting the cases and associated investigations must be captured. For example, if a person becomes ill during travel in one jurisdiction but is the resident of another, the illness will be reported by the state (jurisdiction) of residence and investigated by the jurisdiction visited.</t>
  </si>
  <si>
    <t>Systems supporting OM should have the ability to classify entities associated with the investigation as investigation controls. For example, controls share demographic characteristics with the subject of the case, but are not infected with the agent that is the focus of the investigation.</t>
  </si>
  <si>
    <t>Exposure investigation data to be captured must include information related to exposure levels, type of exposure (e.g., intimate, social, household, common conveyance), place of exposure, length of time the entity was exposed, frequency of exposure, and the entity’s proximity to the source of exposure.</t>
  </si>
  <si>
    <t>Detailed data must be collected about the source of exposure as well as the exposed entity to support contact exposure tracing. Exposure data related to both the potential source and the potential spread include the entity’s type, Subject ID, Contact ID, contact’s name and address, exposure dates and times, health status, and priority code.</t>
  </si>
  <si>
    <t>Epi data must be collected to assist in the exposure investigation of health events. Standard epi data to be collected for exposure investigation parallels the data to be collected for case investigation and includes: onset date and time of symptoms, type of symptoms, risk factors, laboratory data, procedure data, and questionnaire responses</t>
  </si>
  <si>
    <t>Systems supporting OM must support capturing dynamic, event-specific data that describes contact between two subjects</t>
  </si>
  <si>
    <t>Systems supporting OM should support the monitoring and follow-up activities required when tracking the status of cases and exposed individuals.</t>
  </si>
  <si>
    <t>Monitoring data should be collected about cases and exposed individuals who are isolated or quarantined because of a health event.</t>
  </si>
  <si>
    <t>Follow-up data may be received from take response exams of persons who received a countermeasure that requires such an exam (i.e., smallpox vaccination).</t>
  </si>
  <si>
    <t>Follow-up data should be collected from subjects or their proxies to track symptoms and compliance with recommended treatment plans or prophylaxis.</t>
  </si>
  <si>
    <t>Specimens/samples collected for laboratory testing must be assigned an identifier (i.e., Specimen ID) that is unique within the jurisdiction</t>
  </si>
  <si>
    <t>The subject of a specimen/sample collected for laboratory testing must be linked to the specimen/sample by an identifier (i.e., Subject ID) that is unique within the jurisdiction.</t>
  </si>
  <si>
    <t>Systems supporting OM must be able to store data about the specimens/samples that are collected for laboratory testing. Examples of this data are: Specimen ID, Subject ID, purpose for test, collection date and time, subject type (e.g., human, plant, animal, food), specimen category, specimen type, suspected agent, risk indicator (e.g., infectious, radioactive, corrosive), person performing specimen/sample collection (including contact information), location of collection, and volume and quantity details.</t>
  </si>
  <si>
    <t>Clinical specimen data should include information about the specimen source/site from which the specimen was taken, symptom date of onset, and whether the sample is acute or convalescent.</t>
  </si>
  <si>
    <t>Environmental sample data should include information about the collection method, location (geocoded if possible) from which the sample was taken, source (e.g., rain or well for water, radiation release, asbestos, chair or desk in a specified location), nature of the sample (e.g., soil, water, air), quality control data, collection begin and end date and time for air samples, and original volume and volume of concentrate tested for water samples.</t>
  </si>
  <si>
    <t>Food sample data should include information about the lot number, batch number, manufacturer name, shipping invoice, temperature, sample type (e.g., dairy – milk, red meat, spice), and product storage condition.</t>
  </si>
  <si>
    <t>Bar-coding should be supported for the capture of detailed specimen/sample data to improve the quality and efficiency of data collection</t>
  </si>
  <si>
    <t>Chain of custody information for all specimens/samples should be captured</t>
  </si>
  <si>
    <t>Chain of custody information for forensic and select agent samples must be captured, including the person who collected the sample, the location of collection, all people who came into contact with the sample during the preparation for shipment to the laboratory, and the acceptance of the package by the shipper.</t>
  </si>
  <si>
    <t>Systems supporting OM must be able to create a laboratory test request for a specimen/sample or group of specimens/samples.</t>
  </si>
  <si>
    <t>Information about batch shipments of specimens/samples that are transferred to test laboratories or other facilities must be collected, including the shipper (e.g., UPS, FedEx), shipment tracking number, and the sending organization’s contact information.</t>
  </si>
  <si>
    <t>Systems supporting OM should be able to support the inclusion of labeling, packaging and shipping instructions (e.g., container type, storage condition, preservative), and the shipping manifest with batch shipments of specimens/samples</t>
  </si>
  <si>
    <t>Systems supporting OM must be able to store laboratory result(s) and link the result(s) to the original laboratory test request. More information about receiving and linking laboratory test requests is found in section 2.5 System Integration and Data Exchange of this document</t>
  </si>
  <si>
    <t>Systems supporting OM must store data about laboratory results. Examples of this data include the Specimen ID, Subject ID, test date and time, test type (LOINC), data for each organization involved in the testing of the specimen/sample (e.g., testing or reference laboratory name, location, contact information), laboratory results and result values (SNOMED), other data such as unit of measure for result value, overall interpretation, and any relevant notes</t>
  </si>
  <si>
    <t>If the specimen/sample collection record exists, the laboratory result must be linked to the specimen collection record by the Specimen ID.</t>
  </si>
  <si>
    <t>If the specimen/sample collection record does not exist, the laboratory result must be linked to the subject by the Subject ID.</t>
  </si>
  <si>
    <t>All levels of granularity of results (e.g., specimen/sample level, assay level) must be supported</t>
  </si>
  <si>
    <t>Systems supporting OM should capture or be linked to data regarding the prophylaxis or treatment to cases, exposed individuals, or at risk persons, including the person who ordered the prophylaxis or treatment, and the name, date, type, duration, and dosage of the treatment or prophylaxis given.</t>
  </si>
  <si>
    <t>Contraindication information should be collected to indicate why vaccinations, treatments, or antidotes may not have been administered or why the patient may not have complied with prescribed interventions</t>
  </si>
  <si>
    <t>If an affected person suffers a negative reaction to a vaccine or prophylaxis that was administered, adverse event data may be collected and used to determine the need for additional interventions or to determine if there is a problem with the pharmaceutical, batch, or the administering facility or person.</t>
  </si>
  <si>
    <t>Systems supporting OM should capture information such as the date and time of an activity, activity type, who initiated the activity, and contact information to generate activity logs for management purposes</t>
  </si>
  <si>
    <t>Activity logs, which are tools for investigators to track their actions during a case, should be supported. For example, investigators may log calls made to monitor symptoms or calls made to schedule follow-up visits</t>
  </si>
  <si>
    <t>Activity logs may also provide information needed to support communication with various jurisdictions in the event that the investigation crosses jurisdictional boundaries</t>
  </si>
  <si>
    <t>Electronic questionnaires must be developed and validated. They will be designed by investigators to collect common data elements (e.g., patient demographics, test results, exposure contacts), agent-specific data elements (e.g., specific laboratory test), and other customized data elements</t>
  </si>
  <si>
    <t>Electronic questionnaires should provide the capability to accept digital signatures</t>
  </si>
  <si>
    <t>Systems supporting OM must provide the ability to control the configuration of and revisions to investigation-specific questionnaires</t>
  </si>
  <si>
    <t>Systems supporting OM must provide the ability to publish investigation-specific questionnaires and implementation guides</t>
  </si>
  <si>
    <t>Case investigation should be supported by reusable questionnaire libraries that use common terminology (where available) to maximize the efficiency of data exchange.</t>
  </si>
  <si>
    <t>Systems supporting OM should provide a manual or automatic means of updating the status of case records as the case definition changes.</t>
  </si>
  <si>
    <t>Systems supporting OM should track the changes made to the status of case records as a result of changes in the case definition.</t>
  </si>
  <si>
    <t>Systems supporting OM must support dynamically defined associations between entities for the purpose of defining relationships. For example, person-to-person (e.g., family relationship, exposure relationship), person-to-place (e.g., household, common place), animal-to-person, object-to-place, person-to-travel</t>
  </si>
  <si>
    <t>Entity-to-epi data links must match the entity to their symptoms, survey questions, specimens/samples collected, laboratory results, and prophylaxis and treatment data.</t>
  </si>
  <si>
    <t>Each new case must be able to link an assigned Entity ID to an Event ID within the scope of the investigation.</t>
  </si>
  <si>
    <t>Systems supporting OM require the ability to capture information about possible cases and potential contacts from the identification process through the treatment and follow-up process, as supported by linkages among entities, events, and actions.</t>
  </si>
  <si>
    <t>Laboratory results must be linked to corresponding specimens/samples including multiple results from one specimen/sample), and subjects when the participating laboratory returns the results. These linkages must unambiguously associate multiple laboratory results to case and contact identifiers.</t>
  </si>
  <si>
    <t>Each investigation subject may be associated with exposure contacts, including unambiguous links to contacts in other jurisdictions</t>
  </si>
  <si>
    <t>Contacts of exposed entities (e.g., people, animals, places) may be traced, investigated, and monitored</t>
  </si>
  <si>
    <t>Systems supporting OM should be able to create new contacts from existing case records, and should also identify the contact type.</t>
  </si>
  <si>
    <t>Systems supporting OM must support contact exposure tracing by allowing one contact to be linked to multiple cases, and allowing multiple contacts to be linked to a single case.</t>
  </si>
  <si>
    <t>Systems supporting OM should be able to produce contact work lists for each investigator to use, and should allow sorting by priority or geography</t>
  </si>
  <si>
    <t>Systems supporting OM should allow for analytical searches based upon multiple criteria.</t>
  </si>
  <si>
    <t>Systems supporting OM should have the ability to produce charts, maps, and graphs that illustrate OM data, such as epi-curves and the effect of vaccination or prophylaxis on the number of new cases (demonstrating the effectiveness in containing the health event) or maps that illustrate the number of cases by zip code</t>
  </si>
  <si>
    <t>Systems supporting OM should generate electronic data dictionaries for dynamic data (or other user-defined data descriptions to assist with effective data exchange), line lists, activity logs, aggregate data, and call-back lists to assist the emergency response group and investigators in responding to and containing a health event.</t>
  </si>
  <si>
    <t>Reports generated by systems supporting OM should clearly indicate the number of cases, the number of contacts per case, the number of cases with no known epi-link at the time of diagnosis, the laboratory results, and the number of vaccinations and/or treatments administered.</t>
  </si>
  <si>
    <t>Systems supporting OM should have the ability to produce pre-formatted queries and reports to allow faster and more accurate reporting, while still allowing the flexibility of ad-hoc reporting.</t>
  </si>
  <si>
    <t>Systems supporting OM should have the ability to produce individual reports for each emergency team member or investigator</t>
  </si>
  <si>
    <t>Systems supporting OM should have the ability to compare characteristics of exposed and non-exposed (i.e., controls) persons</t>
  </si>
  <si>
    <t>Systems supporting OM must have the ability to print questionnaires for multiple uses, including taking to the field, use during phone interviews, etc</t>
  </si>
  <si>
    <t>Systems supporting OM must be able to aggregate data. Examples of aggregated data to be supported are: number of cases, number of contacts per case, and number of vaccinations and/or treatments administered</t>
  </si>
  <si>
    <t>Health event data should be aggregated into a centralized data store (i.e., data warehouse) designed specifically to support analysis of events over time</t>
  </si>
  <si>
    <t>Data should be accessible for use with commonly available analytical tools (e.g., SAS, SPSS, EPI-INFO, MS Access, MS Excel, Crystal Reports).</t>
  </si>
  <si>
    <t>Systems supporting OM must be able to accept data from other partner systems supporting OM.</t>
  </si>
  <si>
    <t>Systems supporting OM should be able to exchange messages for laboratory results with systems supporting surveillance, early event detection (EED), and other preparedness areas</t>
  </si>
  <si>
    <t>Systems supporting OM must be able to exchange aggregated data. Examples of aggregated data to be supported are: number of cases, number of contacts per case, and number of vaccinations and/or treatments administered.</t>
  </si>
  <si>
    <t>Systems supporting OM should be able to provide the aggregate data necessary for health event monitoring to systems that support response tracking, such as the number of suspect cases, number of persons under isolation or quarantine, and the number of patients receiving countermeasures.</t>
  </si>
  <si>
    <t>Mapping interfaces and data dictionaries must be clearly defined and included in data exchanges to indicate and describe both standard and customized fields because systems supporting OM are configurable to meet the individual needs of each event and therefore collect data specific to each event</t>
  </si>
  <si>
    <t>Message components should be grouped by observation type (e.g., laboratory, symptom, exposure, risk, treatment) by systems supporting OM.</t>
  </si>
  <si>
    <t>Systems supporting OM should support multiple file formats for import and export, such as databases, spreadsheets, messages, and text files, among others.</t>
  </si>
  <si>
    <t>Data exchange should support analysis and information sharing of possible health events at all levels of public health (e.g., national, state, local).</t>
  </si>
  <si>
    <t>2005 - clarus low.pdf</t>
  </si>
  <si>
    <t>The Clarus Initiative is essentially a plan to create a “network of networks” — much like the Internet — for surface transportation environmental data. While the Internet is an interconnection of computer networks, Clarus will be an interconnection of  environmental (weather, pavement, and water level condition) data collection networks. Each of the weather networks will function autonomously; they will collect information and disseminate it internally without direction or dependence on Clarus.  Each participating weather network’s connection to Clarus will add two new possible modes of functionality. First, the participants will be able to share collected environmental data with Clarus. Second, participants will be able to receive environmental data collected by Clarus. The primary recipients of this data will be weather service providers, but any Clarus participants would be able to receive data if they so chose. This concept of autonomous data sharing is comparable to the World Wide Web layer of the Internet, where organizations can publish information on web pages, or browse and download information published by other organizations on the web. Ownership of the data is retained by the organization that provided the data to Clarus, and the provider organization can restrict the dissemination of the data through data sharing agreements with the Clarus program.
The Clarus system will add a third mode of functionality, which might be called “meta-librarian.” The Clarus system will collect, organize, and quality check the environmental data to be published by the system. The data will be collected from the participants, organized by location and type of data, and quality flags will be added. When this is done, the data will be published to the Service Providers and other participant/consumers in Clarus.
The principal interfaces that will be critical to Clarus are the interface between Clarus and the participating collectors, and the interface between Clarus and the participating service providers. MADIS, for example, uses NetCDF files as a standard interchange format. While the service provider interface is completely within the control of the Clarus Initiative, the interface(s) to the collectors may be influenced by what interfaces these systems can support.
While the participants may want to access the network through “a one-stop Internet portal for all surface transportation weather and pavement related observations”, there is no requirement that the system be a single centralized system. Designers are free to explore centralized and de-centralized architectures so long as the interfaces with participants give the appearance of a “one-stop” portal.
The issues of data retention and archive are also not explicitly addressed. While some data retention is likely to be necessary to support the quality checking function and the publication function, there is a clear recognition that as the data age, they lose value to all but climatological investigators and other researchers. This phase of development does not include directly archiving the large volume of environmental data in Clarus. Considering the technical scope of such an effort, archiving may be externalized or be deferred until the Clarus network is operational and proven.
The Clarus system will collect data from contributing members, organize and quality check the data, and then publish the data for use by service providers and other members of the network.</t>
  </si>
  <si>
    <t>The Clarus system shall implement quality checking processes as soon as data become available.</t>
  </si>
  <si>
    <t>The Clarus system shall record the methods applied when deriving quality checking information.</t>
  </si>
  <si>
    <t>The Clarus system shall be able to implement quality checking rules for each environmental parameter.</t>
  </si>
  <si>
    <t>The Clarus system shall be able to implement quality checking rules for specific environmental situations.</t>
  </si>
  <si>
    <t>The Clarus system shall be able to implement quality checking rules specific to observation locations.</t>
  </si>
  <si>
    <t>The Clarus system shall be able to base its quality checking process on historical environmental data.</t>
  </si>
  <si>
    <t>The Clarus system shall enable administrators to manage security groups.</t>
  </si>
  <si>
    <t>The Clarus system shall be able to restrict environmental data publication based on source.</t>
  </si>
  <si>
    <t>The Clarus system shall record statistics about its operation.</t>
  </si>
  <si>
    <t>The Clarus system shall log data transactions</t>
  </si>
  <si>
    <t>The Clarus system shall manage environmental data and metadata according to the Clarus data sharing agreements.</t>
  </si>
  <si>
    <t>The Clarus system shall collect, quality check, and disseminate environmental data.</t>
  </si>
  <si>
    <t>The Clarus system shall provide environmental data quality flags.</t>
  </si>
  <si>
    <t>The Clarus system shall be able to implement quality checking rules specific to each environmental parameter.</t>
  </si>
  <si>
    <t>The Clarus system shall provide a user interface for administration.</t>
  </si>
  <si>
    <t>The Clarus system shall be able to detect data submission errors.</t>
  </si>
  <si>
    <t>The Clarus system shall be able to access in-situ environmental observations from data collectors.</t>
  </si>
  <si>
    <t>The Clarus system shall accept environmental data derived from images.</t>
  </si>
  <si>
    <t>CS shall accept surface condition data derived from surface images.</t>
  </si>
  <si>
    <t>CS shall accept atmospheric condition data derived from atmospheric images.</t>
  </si>
  <si>
    <t>The Clarus system shall minimize the time for data acquisition.</t>
  </si>
  <si>
    <t>The Clarus system shall process data as they are received.</t>
  </si>
  <si>
    <t>The Clarus system shall collect pavement-related observations</t>
  </si>
  <si>
    <t>The Clarus system shall accept environmental data from railway systems or in-situ ESS along tracks.</t>
  </si>
  <si>
    <t>The Clarus system shall accept environmental data from railroad vehicles</t>
  </si>
  <si>
    <t>The Clarus system shall accept environmental data from (roadway) vehicles.</t>
  </si>
  <si>
    <t>The Clarus system shall accept environmental data from maintenance and construction vehicles.</t>
  </si>
  <si>
    <t>The Clarus system shall accept environmental data from service patrol vehicles.</t>
  </si>
  <si>
    <t>The Clarus system shall accept environmental data from transit vehicles.</t>
  </si>
  <si>
    <t>The Clarus system shall accept environmental data from emergency vehicles.</t>
  </si>
  <si>
    <t>The Clarus system shall be able to receive weather data from weather service providers.</t>
  </si>
  <si>
    <t>The Clarus system baseline data types shall be defined by the NTCIP ESS 1204 standard.</t>
  </si>
  <si>
    <t>The Clarus system data definitions shall be consistent with the ITE TM 1.03 standard, Functional Level Traffic Management Data Dictionary (TMDD).</t>
  </si>
  <si>
    <t>The Clarus system shall accept only observations that include location, timestamp, and source metadata.</t>
  </si>
  <si>
    <t>The Clarus system shall accept only observations of identified measurement types and units.</t>
  </si>
  <si>
    <t>The Clarus system shall be able to acquire, process, and disseminate environmental data from across North America.</t>
  </si>
  <si>
    <t>The Clarus system shall accept data through a Clarus standard interface</t>
  </si>
  <si>
    <t>The Clarus system shall transfer data as efficiently as possible.</t>
  </si>
  <si>
    <t>The Clarus system shall employ industry standards to minimize implementation impact to users and providers.</t>
  </si>
  <si>
    <t>The Clarus system shall be able to automatically recover from an unexpected shutdown.</t>
  </si>
  <si>
    <t>The Clarus system shall disseminate environmental metadata in response to polling.</t>
  </si>
  <si>
    <t>The Clarus system shall disseminate data using standard Internet protocols</t>
  </si>
  <si>
    <t>The Clarus system shall be able to provide sensor equipment metadata in response to a request</t>
  </si>
  <si>
    <t>The Clarus system shall minimize the time for data dissemination.</t>
  </si>
  <si>
    <t>The Clarus system shall transfer data as efficiently as possible</t>
  </si>
  <si>
    <t>The Clarus system shall respond to queries for environmental metadata from the available metadata.</t>
  </si>
  <si>
    <t>The Clarus system shall respond to a request for information within five minutes.</t>
  </si>
  <si>
    <t>The Clarus system shall maintain a dynamic library of data for at least seven days.</t>
  </si>
  <si>
    <t>The Clarus system shall allow service providers to select specific desired data sets.</t>
  </si>
  <si>
    <t>The Clarus system shall respond to queries for environmental data from the available data.</t>
  </si>
  <si>
    <t>The Clarus system shall disseminate data in response to a scheduled request.</t>
  </si>
  <si>
    <t>The Clarus system shall disseminate data in response to a change notification request.</t>
  </si>
  <si>
    <t>The Clarus system shall be able to notify subscribers when data sets become available.</t>
  </si>
  <si>
    <t>The Clarus system shall provide notification of data quality conditions to data contributors</t>
  </si>
  <si>
    <t>The Clarus system shall enable quality managers to review which quality checks passed or failed.</t>
  </si>
  <si>
    <t>The Clarus system shall be able to disseminate data based on spatial queries.</t>
  </si>
  <si>
    <t>The Clarus system shall enable environmental data queries by timestamp.</t>
  </si>
  <si>
    <t>The Clarus system shall enable environmental data queries by location reference.</t>
  </si>
  <si>
    <t>The Clarus system shall enable environmental data queries by quality.</t>
  </si>
  <si>
    <t>The Clarus system shall enable environmental data queries by source.</t>
  </si>
  <si>
    <t>The Clarus system shall allow users to create a data subscription request.</t>
  </si>
  <si>
    <t>The Clarus system shall be able to publish new data within twenty minutes of data receipt.</t>
  </si>
  <si>
    <t>The Clarus system shall respond to a request for information within one minute.</t>
  </si>
  <si>
    <t>The Clarus system shall be able to handle three hundred simultaneous requests for environmental data.</t>
  </si>
  <si>
    <t>The Clarus system shall provide notification of data quality conditions to data contributors.</t>
  </si>
  <si>
    <t>The Clarus system shall detect out of range values</t>
  </si>
  <si>
    <t>The Clarus system shall not modify original observations</t>
  </si>
  <si>
    <t>The Clarus system shall allow human quality checks of observations.</t>
  </si>
  <si>
    <t>The Clarus system shall be able to implement quality checking rules for each environmental parameter</t>
  </si>
  <si>
    <t>The Clarus system shall be able to implement quality checking rules for specific environmental situations</t>
  </si>
  <si>
    <t>The Clarus system shall be able to implement quality checking spatial tests using available data.</t>
  </si>
  <si>
    <t>The Clarus system shall be able to base its quality checking process on values from multiple observations</t>
  </si>
  <si>
    <t>The Clarus system shall be able to base its quality checking process on values distributed in time</t>
  </si>
  <si>
    <t>The Clarus system shall be able to complete an automated quality checking check of environmental data within ten seconds of data receipt.</t>
  </si>
  <si>
    <t>The Clarus system shall be able to be hosted at one or more physical locations.</t>
  </si>
  <si>
    <t>The Clarus system shall use hardware that implements industry accepted standard interfaces.</t>
  </si>
  <si>
    <t>The Clarus system shall use software that implements industry accepted standard interfaces</t>
  </si>
  <si>
    <t>The Clarus system shall be able to operate on redundant hardware.</t>
  </si>
  <si>
    <t>All HTML coding shall meet FHWA requirements for web sites.</t>
  </si>
  <si>
    <t>The Clarus system shall support modular components</t>
  </si>
  <si>
    <t>The Clarus system shall be able to use latitude, longitude, and elevation coordinates to specify location to the nearest three feet.</t>
  </si>
  <si>
    <t>The Clarus system shall use Coordinated Universal Time (UTC) for all timestamps</t>
  </si>
  <si>
    <t>The Clarus program shall alert users to system modifications.</t>
  </si>
  <si>
    <t>The Clarus system shall be able to support six hundred concurrent users.</t>
  </si>
  <si>
    <t>The Clarus system shall be able to support six thousand registered users</t>
  </si>
  <si>
    <t>The Clarus system shall be able to respond to 95% of all requests for environmental data 95% of the time</t>
  </si>
  <si>
    <t>The Clarus program shall maintain continuous 24x7 operations</t>
  </si>
  <si>
    <t>The Clarus program shall provide an environment that has uninterruptible power for the Clarus system.</t>
  </si>
  <si>
    <t>The Clarus program shall provide an environment that has redundant communication for the Clarus system.</t>
  </si>
  <si>
    <t>The Clarus program shall provide setup support.</t>
  </si>
  <si>
    <t>The Clarus program shall provide for customer service</t>
  </si>
  <si>
    <t>The Clarus program shall define data retention standards.</t>
  </si>
  <si>
    <t>The Clarus program shall provide documentation of Clarus standards.</t>
  </si>
  <si>
    <t>The Clarus program shall maintain a comprehensive Clarus system test environment</t>
  </si>
  <si>
    <t>The Clarus program shall test all software changes in the designated test environment before deployment to production</t>
  </si>
  <si>
    <t>The Clarus program shall test all hardware changes in the designated test environment before deployment to production.</t>
  </si>
  <si>
    <t>The Clarus program shall operate the Clarus system according to its published IT Security Plan.</t>
  </si>
  <si>
    <t>The Clarus program shall maintain information about data providers.</t>
  </si>
  <si>
    <t>The Clarus system shall accept data only from sources which data sharing agreements have been established.</t>
  </si>
  <si>
    <t>The Clarus program shall maintain information about service provider access to data.</t>
  </si>
  <si>
    <t>The Clarus program shall allow potential weather element data providers to request permission to submit weather information.</t>
  </si>
  <si>
    <t>The Clarus program shall maintain metadata about each data provider's network.</t>
  </si>
  <si>
    <t>The Clarus program shall maintain information about data provider redistribution restrictions.</t>
  </si>
  <si>
    <t>The Clarus program shall maintain information about service providers.</t>
  </si>
  <si>
    <t>CON</t>
  </si>
  <si>
    <t>GES</t>
  </si>
  <si>
    <t>Monitorización</t>
  </si>
  <si>
    <t>Control</t>
  </si>
  <si>
    <t>Gestión</t>
  </si>
  <si>
    <t>Otros</t>
  </si>
  <si>
    <t>OTR</t>
  </si>
  <si>
    <t>2007 - e-store.pdf</t>
  </si>
  <si>
    <t>The system shall display all the products that can be configured.</t>
  </si>
  <si>
    <t>The system shall allow user to select the product to configure.</t>
  </si>
  <si>
    <t>The system shall display all the available components of the product to configure</t>
  </si>
  <si>
    <t>The system shall enable user to add one or more component to the configuration.</t>
  </si>
  <si>
    <t>The system shall notify the user about any conflict in the current configuration.</t>
  </si>
  <si>
    <t>The system shall allow user to update the configuration to resolve conflict in the current configuration.</t>
  </si>
  <si>
    <t>The system shall allow user to confirm the completion of current configuration</t>
  </si>
  <si>
    <t>The system shall display detailed information of the selected products.</t>
  </si>
  <si>
    <t>The system shall provide browsing options to see product details.</t>
  </si>
  <si>
    <t>The system shall display detailed product categorization to the user.</t>
  </si>
  <si>
    <t>The system shall enable user to enter the search text on the screen.</t>
  </si>
  <si>
    <t>The system shall enable user to select multiple options on the screen to search.</t>
  </si>
  <si>
    <t>The system shall display all the matching products based on the search</t>
  </si>
  <si>
    <t>The system shall display only 10 matching result on the current screen.</t>
  </si>
  <si>
    <t>The system shall enable user to navigate between the search results.</t>
  </si>
  <si>
    <t>The system shall notify the user when no matching product is found on the search</t>
  </si>
  <si>
    <t>The system shall allow user to create profile and set his credential.</t>
  </si>
  <si>
    <t>The system shall authenticate user credentials to view the profile.</t>
  </si>
  <si>
    <t>The system shall allow user to update the profile information.</t>
  </si>
  <si>
    <t>The system shall display both the active and completed order history in the customer profile.</t>
  </si>
  <si>
    <t>The system shall allow user to select the order from the order history.</t>
  </si>
  <si>
    <t>The system shall display the detailed information about the selected order.</t>
  </si>
  <si>
    <t>The system shall display the most frequently searched items by the user in the profile.</t>
  </si>
  <si>
    <t>The system shall allow user to register for newsletters and surveys in the profile.</t>
  </si>
  <si>
    <t>The system shall provide online help, FAQ’s customer support, and sitemap options for customer support.</t>
  </si>
  <si>
    <t>The system shall allow user to select the support type he wants.</t>
  </si>
  <si>
    <t>The system shall allow user to enter the customer and product information for the support.</t>
  </si>
  <si>
    <t>The system shall display the customer support contact numbers on the screen.</t>
  </si>
  <si>
    <t>The system shall allow user to enter the contact number for support personnel to call</t>
  </si>
  <si>
    <t>The system shall display the online help upon request.</t>
  </si>
  <si>
    <t>The system shall display the FAQ’s upon request.</t>
  </si>
  <si>
    <t>The system shall maintain customer email information as a required part of customer profile.</t>
  </si>
  <si>
    <t>The system shall send an order confirmation to the user through email</t>
  </si>
  <si>
    <t>The system shall display detailed invoice for current order once it is confirmed.</t>
  </si>
  <si>
    <t>The system shall optionally allow user to print the invoice.</t>
  </si>
  <si>
    <t>The system shall provide shopping cart during online purchase.</t>
  </si>
  <si>
    <t>The system shall allow user to add/remove products in the shopping cart</t>
  </si>
  <si>
    <t>The system shall display different shipping options provided by shipping department.</t>
  </si>
  <si>
    <t>The system shall enable user to select the shipping method during payment process.</t>
  </si>
  <si>
    <t>The system shall display the shipping charges.</t>
  </si>
  <si>
    <t>The system shall display tentative duration for shipping.</t>
  </si>
  <si>
    <t>The system shall allow user to enter the order information for tracking.</t>
  </si>
  <si>
    <t>The system shall display the current tracking information about the order.</t>
  </si>
  <si>
    <t>The system shall calculate tax for the order.</t>
  </si>
  <si>
    <t>The system shall display available payment methods for payment.</t>
  </si>
  <si>
    <t>The system shall allow user to select the payment method for order.</t>
  </si>
  <si>
    <t>The system shall display the orders that are eligible to change</t>
  </si>
  <si>
    <t>The system shall allow user to select the order to be changed.</t>
  </si>
  <si>
    <t>The system shall allow user to cancel the order</t>
  </si>
  <si>
    <t>The system shall allow user to change shipping, payment method.</t>
  </si>
  <si>
    <t>The system shall notify the user about any changes made to the order.</t>
  </si>
  <si>
    <t>The system shall display the reviews and ratings of each product, when it is selected.</t>
  </si>
  <si>
    <t>The system shall enable the user to enter their reviews and ratings.</t>
  </si>
  <si>
    <t>The system shall display all the available financing options.</t>
  </si>
  <si>
    <t>The system shall allow user to select the financing option.</t>
  </si>
  <si>
    <t>The system shall notify the use about the financing request.</t>
  </si>
  <si>
    <t>The system shall allow user to view detailed sitemap.</t>
  </si>
  <si>
    <t>The system shall display all the available promotions to the user.</t>
  </si>
  <si>
    <t>The system shall allow user to select available promotion</t>
  </si>
  <si>
    <t>The system shall allow user to confirm the purchase.</t>
  </si>
  <si>
    <t>The system shall enable user to enter the payment information.</t>
  </si>
  <si>
    <t>The system shall provide a uniform look and feel between all the web pages.</t>
  </si>
  <si>
    <t>The system shall provide a digital image for each product in the product catalog.</t>
  </si>
  <si>
    <t>The system shall provide use of icons and toolbars.</t>
  </si>
  <si>
    <t>The system shall provide handicap access.</t>
  </si>
  <si>
    <t>The system shall provide multi language support.</t>
  </si>
  <si>
    <t>The system shall provide storage of all databases on redundant computers with automatic switchover.</t>
  </si>
  <si>
    <t>The system shall provide for replication of databases to off-site storage locations.</t>
  </si>
  <si>
    <t>The system shall provide RAID V Disk Stripping on all database storage disks.</t>
  </si>
  <si>
    <t>The system shall provide a contractual agreement with an internet service provider for T3 access with 99.9999% availability.</t>
  </si>
  <si>
    <t>The system shall provide a contractual agreement with an internet service provider who can provide 99.999% availability through their network facilities onto the internet.</t>
  </si>
  <si>
    <t>The product shall be based on web and has to be run from a web server.</t>
  </si>
  <si>
    <t>The product shall take initial load time depending on internet connection strength which also depends on the media from which the product is run.</t>
  </si>
  <si>
    <t xml:space="preserve">The performance shall depend upon hardware components of the client/customer. </t>
  </si>
  <si>
    <t>The system shall use secure sockets in all transactions that include any confidential customer information.</t>
  </si>
  <si>
    <t>The system shall automatically log out all customers after a period of inactivity.</t>
  </si>
  <si>
    <t>The system shall confirm all transactions with the customer’s web browser.</t>
  </si>
  <si>
    <t>The system shall not leave any cookies on the customer’s computer containing the user’s password.</t>
  </si>
  <si>
    <t>The system shall not leave any cookies on the customer’s computer containing any of the user’s confidential information.</t>
  </si>
  <si>
    <t>The customer’s web browser shall never display a customer’s password.  It shall always be echoed with special characters representing typed characters.</t>
  </si>
  <si>
    <t>The customer’s web browser shall never display a customer’s credit card number after retrieving from the database.  It shall always be shown with just the last 4 digits of the credit card number.</t>
  </si>
  <si>
    <t>The system’s back-end servers shall never display a customer’s password.  The customer’s password may be reset but never shown.</t>
  </si>
  <si>
    <t>The system’s back-end servers shall only be accessible to authenticated administrators.</t>
  </si>
  <si>
    <r>
      <t>The system’s back-end databases shall be encrypted</t>
    </r>
    <r>
      <rPr>
        <sz val="10"/>
        <color theme="1"/>
        <rFont val="Times New Roman"/>
        <family val="1"/>
      </rPr>
      <t>.</t>
    </r>
  </si>
  <si>
    <t>The user interface for the software shall be compatible to any browser such as Internet Explorer, Mozilla or Netscape Navigator by which user can access to the system</t>
  </si>
  <si>
    <t>The user interface shall be implemented using any tool or software package like Java Applet, MS Front Page, EJB etc.</t>
  </si>
  <si>
    <t>The e-store system shall communicate with the Configurator to identify all the available components to configure the product.</t>
  </si>
  <si>
    <t>The e-store shall communicate with the content manager to get the product specifications, offerings and promotions.</t>
  </si>
  <si>
    <t>The e-store system shall communicate with billPay system to identify available payment methods , validate the payments and process payment.</t>
  </si>
  <si>
    <t>The e-store system shall communicate to credit management system for handling financing options.</t>
  </si>
  <si>
    <t>The e-store system shall communicate with CRM system to provide support.</t>
  </si>
  <si>
    <t>The e-store system shall communicate with Sales system for order management.</t>
  </si>
  <si>
    <t>The e-store system shall communicate with shipping system for tracking orders and updating of shipping methods.</t>
  </si>
  <si>
    <t>The e-store system shall communicate with external Tax system to calculate tax.</t>
  </si>
  <si>
    <t>The e-store system shall communicate with export regulation system to validate export regulations.</t>
  </si>
  <si>
    <t>The Inventory Management System is an application designed to allow the Construction Junction staff to create, maintain and view the contents and value of its inventory of items in a categorized way. It also facilitates the process of receiving items into the Construction Junction inventory via the drop-off, pick-up and deconstruction donation processes so that items can be traced from donation through sale. It also integrates with the QuickBooks Point of Sale retail management software currently in use by Construction Junction as well as the organization's website.</t>
  </si>
  <si>
    <t>2009 - inventory 2.0.pdf</t>
  </si>
  <si>
    <t>The system should provide a categorized view of the entire inventory to the Construction Junction staff. Starting at the department level, users can navigate into the inventory item categories and subcategories, all the way down to an individual inventory item</t>
  </si>
  <si>
    <t>The system should allow inventory administrators to customize the inventory structure by defining the inventory departments (not to be confused actual retail floor departments known later in this document as stocking locations).</t>
  </si>
  <si>
    <t>The system should allow inventory administrators to customize the inventory structure by defining the inventory departments and categories.</t>
  </si>
  <si>
    <t>The system should allow inventory administrators to customize the attributes and details available for each inventory item. Attributes can be defined for each department, and details can be defined for each department and/or category</t>
  </si>
  <si>
    <t>Items are typically added to the inventory as part of the donation processes. This is called adding an item in donation processing. Alternatively, items can be added during routine inventory maintenance. This is called adding an item in inventory management mode.</t>
  </si>
  <si>
    <t>The system should allow various management actions to be performed on items existing in the inventory. These include modifying, deleting and splitting an item, and viewing the item‟s details and item history. These actions are only available for Unique and Stock items.</t>
  </si>
  <si>
    <t>The system should assist in the task of pricing a new inventory item by making pricing suggestions to the user when adding to or modifying an item in the inventory. The suggested prices should be calculated based on the original and sale prices of similar items that currently exist or existed in the inventory in the past</t>
  </si>
  <si>
    <t>Acquisition records for Drop-Off, Pickup and Decon donations are created in the CRM system. Inventory Management users should be able to view all past and current acquisitions. Receiving Associates use this function to locate an expected acquisition when receiving a donation at the loading dock. Pickup and Decon crews may also use this function to initiate the process of receiving items while in the truck, on their way to the receiving dock.</t>
  </si>
  <si>
    <t>Drop Off acquisitions are not typically pre-scheduled as Pick Up and Decon acquisitions except for those submitted through the organizational website. As such, when a donor arrives with an unexpected drop off donation, a new acquisition needs to be able to be created in the CRM system first, at either the customer service desk or at the dock, before it can be viewed in the acquisitions screen.</t>
  </si>
  <si>
    <t>A donor in possession of a valid acquisition number can proceed to the receiving dock where the items to be donated will be received and processed, and a donation receipt will be generated. Alternatively, a donor may go directly to the receiving dock, in which case a new acquisition is created by the Receiving Associate before items can be received and processed.</t>
  </si>
  <si>
    <t>The screens used for the acquisition process should simplify and expedite the data entry process, allowing the Receiving Associate to enter only the information needed to generate the donation receipt. Additional attributes needed to complete the item information and effectively add the item to the inventory can be added at a second step, after the receipt has been printed and the donor has been served. The Receiving Associate can print temporary acquisition labels for items that require further processing.</t>
  </si>
  <si>
    <t>Pick Up and Decon crews may also initiate the receiving process, entering as much detailed information about the donated items as desired, and generating a donation receipt. They cannot, however, add items to the inventory or complete the acquisition process. A Receiving Associate is required to review all the acquisition information before those actions can take place.</t>
  </si>
  <si>
    <t>Any item in the inventory may be purchased by a Construction Junction customer. The sale of the item is processed by QuickBooks POS and the inventory must be updated accordingly.</t>
  </si>
  <si>
    <t>The application will provide a reporting mechanism that, at a minimum, allows Construction Junction to review and report by inventory, inventory type, donor contact information, and the ability to link inventory to individual that donated it.</t>
  </si>
  <si>
    <t>The system should be able to generate reports based on the following entities, including reports that correlate them: Inventory items; Inventory departments; Inventory categories; Acquisitions; Donors.</t>
  </si>
  <si>
    <t>The system should integrate with Construction Junction‟s website and allow, in addition to capacity outlined in later sections, the ability for customers to view and search CJ‟s inventory online. The item search can be done in two ways: The user may „drill down‟ to a particular category using the hierarchical inventory view displayed on the website. The user may perform a search for items by keyword (basic search) and other parameters such as price, date received and/or discount (advanced search).</t>
  </si>
  <si>
    <t>"Contact Us" and "Online Donation Form" website pages should integrate with Salesforce and allow donors to upload images.</t>
  </si>
  <si>
    <t>The system should also include the implementation of Salesforce.com Ideas on CJ‟s „Recycling &amp; Resources‟ webpage to allow for crowd sourcing the best recycling options for various materials in the Pittsburgh metropolitan area.</t>
  </si>
  <si>
    <t>The website should present an „Add to Cart‟ button on search results and item detail screens and standard „View Shopping Cart‟ and checkout functionality as well as the option to „forward item to a friend‟.</t>
  </si>
  <si>
    <t>Only items flagged as available for online purchase on the inventory system can be purchased online. Those items are held in a separate area in the warehouse designated for online items and can only be purchased online.</t>
  </si>
  <si>
    <t>For items that are not available for online purchase the website should display a comment that reads 'You can purchase this item over the phone or at Construction Junction'. When an item is purchased over the phone it is physically moved to the SOLD items area in the warehouse, but should remain on the website for an additional 15 days with “Sold” appearing across the item name and image.</t>
  </si>
  <si>
    <t>The system should Implement a membership program that would make it
easier to track customer/donor activity. Based on a membership card, linked to the donor/customer contact in CRM and QuickBooks POS, where swiping or scanning the card would quickly bring up the customers information, making the donation or purchasing process faster (eliminating the need for Construction Junction staff to enter the name and demographic information for repeat donors/customers).</t>
  </si>
  <si>
    <t>The system should allow Construction Junction to reward customers for frequent donating by giving them in-store credit that can be used when purchasing items.</t>
  </si>
  <si>
    <t>The system should also provide reports that show all items a particular donor brought in and how much those items were sold for.</t>
  </si>
  <si>
    <t>The system should provide users with the ability to notify Construction
Junction of items that they would like to purchase and be notified when/if those items become available. Customer wish lists would only be viewable by Construction Junction staff and will not be publicly available.</t>
  </si>
  <si>
    <t>Inventory Aging/Automatic Price Discount – Automatically decrease price of inventory items by a set amount that have remained in the inventory for a set period of time. For example, reducing the price by 10% each month that the item remains in inventory</t>
  </si>
  <si>
    <t>The system should be able to track those items purchased by customers but left
on-site for a maximum seven day period until the customer is able to return to pick up the item(s)</t>
  </si>
  <si>
    <t xml:space="preserve">The system should send automatic emails to the customer as required pick-up dates approach and the status of items is updated as they are picked up. </t>
  </si>
  <si>
    <t>The system should be able to set thresholds for specific items or categories that will indicate that there are too many or too little of these items in the inventory and allow the prices to be adjusted for the over or under stock condition.</t>
  </si>
  <si>
    <t>The system must allow a threshold quantity to be set at any level (department or category) in the inventory. Once that threshold is reached for a department or category, the corresponding matrix cell should change to a different color that indicates the overstock condition. Also, the current quantity on hand and the threshold value for the item‟s department or category should be displayed on the item entry and update screens. This information should also be displayed on a different color or layout when the threshold is reached.</t>
  </si>
  <si>
    <t>The system should still allow items to be received for a department or category that is overstocked, but Construction Junction staff may decide to turn down those items at the receiving dock. The system should also provide a report that shows currently overstock departments and categories.</t>
  </si>
  <si>
    <t>The system should be able to scan items on the store floor and update the inventory item from a small handheld unit or tablet PC. Additionally, handheld/tablet units that can be used by Pickup and Decon crews on worksites.</t>
  </si>
  <si>
    <t>The system should be able to extend the Pickup/Decon Logistics system to
calculate donation size/truck capacity</t>
  </si>
  <si>
    <t>The system should be able to add a history or back story for items with particularly unique or significant origins and share this store with customers on the website and in the store.</t>
  </si>
  <si>
    <t>The system should be able to Allow Construction Junction staff to enter
information on Donors related to details of the donors location, ease of working with the donor, and any additional information that may be helpful for future donations.</t>
  </si>
  <si>
    <t>The application is expected to operate via touch screen user interfaces, and take advantage of that technology to be as fast, efficient, intuitive, and flexible as possible while also minimizing the potential for errors and duplications. It should minimize the use of keyboard and mouse when processing acquisitions, and should allow acquisitions to be completed with few clicks and page switches.</t>
  </si>
  <si>
    <t>The system must be available during normal Construction Junction operating hours</t>
  </si>
  <si>
    <t>Access to the application by the Construction Junction staff must require user login. Access to application screens and functions is granted or denied based on the profile and role of the currently logged in user, as detailed in the preceding use-case requirements. The system should record changes to application entities in the form of „created user/time‟, „modified user/time‟ fields. The system should also record information about various sensitive inventory management operations such as deleting items and changing the price of items.</t>
  </si>
  <si>
    <t>the system should perform with consistently and predictably low response times in order not to impact the performance or the timely execution of the various tasks that need to be conducted by the Construction Junction staff.</t>
  </si>
  <si>
    <t>A web browser-based interface must be provided for all the Inventory Management functionality. This sections lists the screens required and associated UI requirements.</t>
  </si>
  <si>
    <t>The user interface implementation should strive to use cross-browser standards wherever possible and avoid any use of browser-specific features.</t>
  </si>
  <si>
    <t>The system must be written using industry best practices, and must be built using only Construction Junction approved products and technologies. The system must also be written in such a way that it can be supported by planned Construction Junction staffing levels.</t>
  </si>
  <si>
    <t>The product will support the functionality of a PMS (Publication Managemente System), which can be accessed by command line and through a web browser (following the W3C XHTML-standards [3]). The PMS will manage a database with bibliographical information and have the possibility to save the entire text of a publication in pdf and postscript. It will be able to automatically retrieve bibliographical information (like author, title, etc.) out of the complete text of a publication and will provide the possibility to correct this manually, if the obtained information is incorrect or insufficient. The concept ‘author’ (name, first name, institute. . . ) will be explicitly known by the system and the user will be able to manually indicate that references like ‘D. Vermeir’ and ‘Dirk Vermeir’ refer to the same author. The possibility will also be provided to receive a ‘bulk update’. The system will support several types of accessing, including accessing of the contents of a publication, if the complete text (or only the abstract) is available and it will also support access control. The PMS will rely on a database and a web server, which can be accessed by a web browser and by command line.
There will be multiple types of users:
• A Guest is an anonymous user that is not connected to the VUB-network. Therefore he/she will only be allowed to log in or register.
• A VUB-Network User is connected to the VUB-network, but is not logged in. The PMS will recognize them by their IP-address. They can access the database, search for publications and download them.
• A Member is a user that has logged into the PMS and whose account only allows him to search for publications and download them.
• A Publisher is a logged in user that can search for, upload and download publications.
• A Moderator has the same prerequisites and available functions as a Member, extended with the authority to edit and delete publications.
• An Administrator has all the possibilities of a moderator extended with the responsibility for the technical aspects of the PMS. He/She also has the possibility to up or downgrade the accounts of users and in extreme cases he can even expel registered users.
Accessing the PMS from outside the VUB-network is only possible for logged in users. Person(s) that are not logged in and/or connected to the VUB-network will only have Guest privileges. To be able to log in a user will have to register an account. This requires that the user provides their first and last name, a password and a valid e-mail address. If a user is accepted, he/she will receive a validation mail and by that way he/she will be able to confirm
the registration of the user account. Any user will be able to search for publications by title, author(s), institute,. . . Also will the user be able to specify that ‘D. Vermeir’ and ‘Dirk Vermeir’ refer to the same author and that ‘VUB’ or ‘Vrije Universiteit Brussel’ refer to the same institute</t>
  </si>
  <si>
    <t>2008 - vub.pdf</t>
  </si>
  <si>
    <t>Log in to the system from the internet</t>
  </si>
  <si>
    <t>Log in to the system via the VUB-network</t>
  </si>
  <si>
    <t>Register for an account</t>
  </si>
  <si>
    <t>Log off</t>
  </si>
  <si>
    <t>Change password</t>
  </si>
  <si>
    <t>Search for publications</t>
  </si>
  <si>
    <t>View the results of a Search</t>
  </si>
  <si>
    <t>View publication details</t>
  </si>
  <si>
    <t>View detailed information for multiple publications.</t>
  </si>
  <si>
    <t>Download a single publication</t>
  </si>
  <si>
    <t>Download multiple publications</t>
  </si>
  <si>
    <t>Consult publication references</t>
  </si>
  <si>
    <t>Consult references for multiple publications</t>
  </si>
  <si>
    <t>Display the full text of a publication</t>
  </si>
  <si>
    <t>View details of a reference</t>
  </si>
  <si>
    <t>Export the references cited in a publication (BIB format)</t>
  </si>
  <si>
    <t>Export the references cited in a publication (RIS format)</t>
  </si>
  <si>
    <t>View authors</t>
  </si>
  <si>
    <t>Editing personal data</t>
  </si>
  <si>
    <t>Access to your own publications</t>
  </si>
  <si>
    <t>Edit your own publications</t>
  </si>
  <si>
    <t>Upload publications</t>
  </si>
  <si>
    <t>Search users</t>
  </si>
  <si>
    <t>Edit user settings</t>
  </si>
  <si>
    <t>Create User</t>
  </si>
  <si>
    <t>Delete User</t>
  </si>
  <si>
    <t>Create Group</t>
  </si>
  <si>
    <t>Search Group</t>
  </si>
  <si>
    <t>Delete Group</t>
  </si>
  <si>
    <t>Edit group settings</t>
  </si>
  <si>
    <t>Edit system configuration settings</t>
  </si>
  <si>
    <t>All data will be saved in the database: static and dynamic information, statistics, publications, administrator-settings, ... It’s very important to keep the database consistent at all times: no pointers to deleted records, no redundant information, etc The database must be capable to handle serveral requests at once, these requests happen by using SQL-statements. A backup structure is also a requirement to save all the data in case of server of disk problems.</t>
  </si>
  <si>
    <t>The PMS web interface must be conform W3C XHTML 1.0 Transitional standard</t>
  </si>
  <si>
    <t>The implementation must be compliant with the Coding Conventions of SE1</t>
  </si>
  <si>
    <t>The implementation must be object-oriented</t>
  </si>
  <si>
    <t>Design diagrams must be made following the UML standard</t>
  </si>
  <si>
    <t>The PMS will be available at all times from any computer</t>
  </si>
  <si>
    <t>In case of a corrupted database the Administrator should replace the database by the last available database backup. In case of another failure (hardware or software related) the problem should be first solved and afterwards the PMS should be reinitialized.</t>
  </si>
  <si>
    <t>The password of the user should be encrypted when submitted from user to server. It should also be saved in an encrypted way in the database and no-one except the PMS should be able to access these passwords.</t>
  </si>
  <si>
    <t>Every user account is protected with a personal password. Nobody except the specific user should be able to log into that account and change personal information.</t>
  </si>
  <si>
    <t>Direct access to the data stored in the database is only allowed for Administrator(s) using the CLI.</t>
  </si>
  <si>
    <t>The user levels should always be respected with regard to editing, deleting and uploading publications</t>
  </si>
  <si>
    <t>The database of the PMS should be maintained by the Administrator(s).</t>
  </si>
  <si>
    <t xml:space="preserve">Project ZNIX envisions a world which leaves behind a one that users manage information by mastering software applications. Emphasis in this approach is on information and its semantics. It seeks to make meaningful information accessible to users in ways they themselves declare to be logical. Product Functions:
• Provide a centralized archive for user’s information.
• Provide hierarchical model for managing the archived information. Hierarchies maybe inheritance based, association based or based on any other type of relationship conceived by the user.
• Allow the user to add, remove, modify or back up (to removable storage devices) arbitrary pieces of information without disrupting the hierarchy.
• Assist the user in building up his information hierarchy by automating such tasks as data capturing and categorizing.
• Provide a simple API for developing ZNIX-aware client applications.
The browser GUI SHOULD be designed such that even casual users could easily manipulate their information with little or no training. It is expected that the bulk of the ZNIX user-base would be home users, managerial staff, executives, and researchers who are likely to possess only basic IT skills. The system design MUST be subjected to the following constraints: Hardware: Intel Pentium III or compatible 1-GHz PC with 256 megabytes of RAM.  </t>
  </si>
  <si>
    <t>2005 - znix.pdf</t>
  </si>
  <si>
    <t>The Framework MUST be capable of capturing information form the software tools</t>
  </si>
  <si>
    <t>The data captured SHOULD be stored in a centralized data store. The Framework MAY decide whether the information should be stored as Entities or Associates.</t>
  </si>
  <si>
    <t>The user MUST be able to view the information in the central store in a hierarchical manner that makes sense to him</t>
  </si>
  <si>
    <t>The Framework SHOULD include a browser that is capable of displaying this hierarchy in a UI similar to that of the Windows Explorer. The browser MAY OPTIONALLY be integrated directly in to Windows Explorer, rather than being a standalone application</t>
  </si>
  <si>
    <t>Some residue MUST be left on the data store to indicate that a portion of data has been archived.</t>
  </si>
  <si>
    <t>The Framework API should expose at least the following functionality to client processes. 1) Create, delete and modify Entities and Entity groups. 2) Create, delete and modify relationships between Entities. 3) List and access Entities with an API similar to that of a standard file system API. 4) Execute queries for the retrieval of Entities using different criteria</t>
  </si>
  <si>
    <t>The API that exposes Entity listings MAY be designed to be similar to the System.IO APIs of the .NET Platform which provide directory and file listings.</t>
  </si>
  <si>
    <t>GUIs associated with the Framework SHOULD be designed such that an user with basic understanding of the Windows 2000/XP operating systems would instinctively be able to interact with them. Therefore, most GUIs MAY need to closely mimic popular Windows applications.</t>
  </si>
  <si>
    <t>The mean time between failures (MTBF) SHALL exceed 3 months.</t>
  </si>
  <si>
    <t>The Framework MAY only operate in single user mode, with no networking capabilities.</t>
  </si>
  <si>
    <t>The Framework Shell SHOULD NOT utilize more than 40 megabytes of RAM.</t>
  </si>
  <si>
    <t>The Framework MUST guard against malicious scripts on remote websites from accessing its information.</t>
  </si>
  <si>
    <t>The Framework MUST guard against unintended corruption of information by the user himself.</t>
  </si>
  <si>
    <t>A GUI capable of browsing the information managed by the Framework, similar to that of the Windows Explorer SHOULD be available to the user. The GUI MUST also be capable of allowing the user to specify relationships between disparate Entities as he see fit.</t>
  </si>
  <si>
    <t>ZNIX Framework will be licensed under GNU Library General Public License</t>
  </si>
  <si>
    <t>The system SHALL conform to ISO 10646 (Unicode UTF-8) and OPTIONALLY ISO 10646-1 (Unicode UTF-16) standards for character set encoding.</t>
  </si>
  <si>
    <t>Nº de documentos ya trabajados:</t>
  </si>
  <si>
    <t>2003 - pnnl.pdf</t>
  </si>
  <si>
    <t>The automated diagnostic tool detects and identifies faults in chillers and cooling tower subsystems ofHVAC units using sensed data acquired from the unit, unit specifications, unit installation andconfiguration data, and unit operation data (such as schedules). The tool is a software product that will be utilized primarily by building operators and facilities managers and only secondarily by HVAC service technicians, energy service providers, and operation supervisors. Building operators will use the tool to monitor units for which they are responsible, perhaps monitoring from a central control room within the building. Service technicians will utilize the product on site during repair and maintenance visits or off site between visits. Energy service providers, responsible for a number of customers and facilities, will use the product to monitor a number of units remotely, possibly in many different buildings, checking for inefficiencies and problems requiring dispatch of service personnel. Finally, building operator supervisors will use the tool to guide decisions on the assignment of operators and prioritization of work. The tool will provide the user with a visual indication of faults, descriptive information concerning the faults and their causes, and suggested corrective actions. The tool will store the results of diagnostics for subsequent retrieval and use. The software require ments described in this document are applicable to HVAC systems and associated
subsystems. Such subsystems can include chillers, cooling towers, and boilers. However, the initial version of the tool will focus on diagnostics for chillers and cooling towers only. The tool will automate diagnostic processes hitherto performed through a visual analysis of graphical data by a human expert. The data-preprocessing component obtains data describing the subsystem under diagnosis and reduces, filters, and otherwise prepares the data for input to the diagnostic component. This data includes sensed data, e.g., temperatures, pressures, electrical current, machine state, etc., as well as fixed data describing the characteristics of the subsystem under diagnosis, for example, specifications and design information, operating characteristics and set points, etc. The data may be processed through averaging, trending, or other statistical analysis. Sensed data can originate from data acquisition hardware either in real time or at some arbitrary time after acquisition. Fixed data will generally be compiled prior to operation of the diagnostic tool and be obtained from permanent storage when needed. The diagnostic component will detect and identify faults in the operation of HVAC subsystems based on sensed and fixed data input from the data-preprocessing component. The output component will display and record results output from the diagnostic component. The results of the diagnostics will be displayed to the user in a simple, graphical and textual format. The results will also be stored to permanent storage for subsequent retrieval and analysis.</t>
  </si>
  <si>
    <t>Users of the tool shall be classified into two types. The first type, general user, shall only be permitted to utilize a limited set of the capabilities of the tool. The second type, administrator, is permitted all the privileges of the general user in additionto the privileges to configure the system and modify fixed data and diagnostic settings.</t>
  </si>
  <si>
    <t>The tool shall input sensed data in real time from data acquisition devices and the HVAC unit under diagnosis. The absolute time of input will be associated with each sensed data item for its complete lifecycle, including permanent storage. The time will be determined at the instant the acquisition of the sensed data is complete.</t>
  </si>
  <si>
    <t>The automated diagnostic tool shall input sensed data in real time from data acquisition devices and the HVAC unit under diagnosis as well as from data files containing previously acquired data, though not simultaneously. In addition, the tool shall input fixed data provided by the user. Sensed and fixed data used by the tool in performing automated diagnostics shall be stored to permanent storage for post-analysis by the diagnostic process and viewing of the results</t>
  </si>
  <si>
    <t xml:space="preserve">The tool shall permit sensed data to be input from an electronic file, though not simultaneously with sensed data from external acquisition hardware. When inputting sensed data from an electronic file, only one file shall be used containing all necessary sensed data. The file shall be an ASCII text file containing only columns delimited by a single tab character or single comma. The file shall begin with a required header. The first column of the header will list, at a minimum, the entries “”Building Identifier” and “Input Identifier” in that order. Following columns on the Input Identifier row will list integer input identifiers. Following columns on the Building Identifier row will list corresponding integer building identifiers for the inputs. </t>
  </si>
  <si>
    <t>One or more comment rows may exist above and below the required rows. These comment rows are identified by a ‘#’ as the first character of the first column. These rows are ignored by the tool. The first uncommented column in the file after the required headers shall list the absolute time, in ascending order, associated with all entries in subsequent columns of the row. Each additional column in the file shall pertain to one and only one sensed parameter. Data values in the same row of the file correspond to identical time values. All columns in the file shall have the same number of rows</t>
  </si>
  <si>
    <t>Each sensed data item will be qualified as to its certitude during the acquisition process. Sensed data will be considered in doubt if acquisition of the data was not possible (for example, if an error occurs during communication with the acquisition hardware), or the data is outside the range of possible values. Otherwise, the sensor value will be deemed accurately acquired.</t>
  </si>
  <si>
    <t>The software will deem sensed data in doubt if acquisition of the data is not possible, due to communication failures, for a default number of successive samples. The default is dependent on sensor type.</t>
  </si>
  <si>
    <t>Sensed data used in or supporting diagnostic analyses shall be saved to permanent storage.</t>
  </si>
  <si>
    <t>Sensed data input to the tool shall be stored to permanent storage with a precision of three significant figures.</t>
  </si>
  <si>
    <t>Sensed data input to the tool shall be validated with respect to its expected range of values</t>
  </si>
  <si>
    <t>The occurrence of missing data shall be indicated in permanent storage by a unique and obvious place holder or indicator, e.g., a null value or sequence of characters that cannot be confused with nonmissing data</t>
  </si>
  <si>
    <t>The administrator shall have the capability to modify the expected range of sensed data against which the data will be validated.</t>
  </si>
  <si>
    <t>The tool shall associate with each continuous parameter one or more tolerances each corresponding to a different sensitivity level for the tool.</t>
  </si>
  <si>
    <t>Any and all errors associated with obtaining, validating, converting, or storing the sensed data shall be logged as described in subsequent specifications and selected errors shall be reported to the user</t>
  </si>
  <si>
    <t>The automated diagnostic tool shall detect and identify certain performance and operational faults in chiller and cooling tower subsystems of HVAC units following specified algorithms. In addition, the tool shall be designed to permit expansion of diagnostic analysis to additional subsystems. The faults identified and their causes and sources, shall be saved to permanent storage for subsequent analysis.</t>
  </si>
  <si>
    <t>The tool shall monitor performance and operational parameters for chillers and cooling towers and identify the specific faults in the specific fault categories listed.</t>
  </si>
  <si>
    <t>The tool shall associate text describing the possible problem, causes, and a recommended fix</t>
  </si>
  <si>
    <t>The tool shall be designed to permit the addition of diagnostic algorithms for other subsystems of HVAC units.</t>
  </si>
  <si>
    <t>A diagnostic algorithm shall not process if any input data to the algorithm is missing. The user shall be notified if a diagnostic algorithm cannot process due to missing data.</t>
  </si>
  <si>
    <t>Any and all errors associated with failures of the diagnostic algorithms shall be logged as described in subsequent specifications and selected errors shall be reported to the user.</t>
  </si>
  <si>
    <t>The tool shall monitor the unit under diagnosis, either in real time or batch mode, for an indefinite period of time or until input data are no longer available, and log diagnostic results as they are determined.</t>
  </si>
  <si>
    <t>Diagnostic results that are saved to permanent storage shall be accompanied in storage by the absolute time of occurrence, the identity of the unit to which the diagnostic applies, and the identity of the diagnostic.</t>
  </si>
  <si>
    <t>The administrator user shall have the capability to adjust the sensitivity of the diagnostic analysis in order to increase or decrease the probability of fault detection.</t>
  </si>
  <si>
    <t>The automated diagnostic tool shall display and record diagnostic results. Diagnostic results to be displayed to the user will be done so in a simple, graphical and textual format. Diagnostic results shall also be saved to permanent storage for subsequent retrieval, display, and analysis.</t>
  </si>
  <si>
    <t>The administrator shall have the ability to specify which diagnostic results will not be reported in any manner, i.e., not detected.</t>
  </si>
  <si>
    <t>The display of each diagnostic result for fault conditions will include a description of the fault, potential causes of the fault, the location of the fault, and the absolute time of occurrence.</t>
  </si>
  <si>
    <t>The area on the main, systems, and condition windows sensitive to the users selection device, typically the mouse, shall include the line surrounding the item of interest over the entire width of the window. This includes the diagnostic indicators.</t>
  </si>
  <si>
    <t>The windows listing diagnostic results shall increase in height as needed to display entries up to a maximum of ten entries. Once the window has reached maximum size and there are additional items to display, the window shall deploy a scroll bar to permit the user to scroll through the additional entries. In this event, a summary set of diagnostic indicators shall appear above (below) the top (bottom) entry in the display. This set(s) of indicators shall summarize diagnostic indicators not currently appearing on the list above (below) it. An indicator in the summary set shall be active if any similar indicator not appearing above (or below) it is active.</t>
  </si>
  <si>
    <t>The building, subsystems, and condition windows shall display the current time if the diagnostic tool is operating in real time. If the tool is operating in batch mode, the time displayed will be the time associated with the entry currently being processed in the batched input.</t>
  </si>
  <si>
    <t>If only a single building is defined, the subsystems window shall become the main window of the application and shall have all the functionality of the main window as described in these specifications.</t>
  </si>
  <si>
    <t>Each window of the diagnostic tool shall display an animated graphical feature indicating the status, whether active or not, of the diagnostic processing.</t>
  </si>
  <si>
    <t>The subsystem window shall be modal to the building window, the condition window modal to the subsystem window, and the diagnostic history and diagnostic information windows shall be modal to the condition window.</t>
  </si>
  <si>
    <t>Significant errors in software operation shall be logged to permanent storage with sufficient detail to guide the administrator and to assist support staff in locating and rectifying the error. In addition, selected errors shall be reported to the user.</t>
  </si>
  <si>
    <t>Software errors logged to permanent storage shall include the absolute time of occurrence, the name of the software module in which the error occurred, the name of the software function in which the error occurred, and a description of the error.</t>
  </si>
  <si>
    <t>The user interface shall consist of six windows: Main window, configuration window, subsystems window, condition window, diagnostic information window, and diagnostic history window.</t>
  </si>
  <si>
    <t>2007 - eirene fun 7.pdf</t>
  </si>
  <si>
    <t>All voice call services shall be able to operate between any combination of fixed and mobile equipment users.</t>
  </si>
  <si>
    <t>The system shall support point-to-point voice calls between any two call parties</t>
  </si>
  <si>
    <t>The system shall allow a user to make public emergency point-to-point voice calls. Such emergency calls include ‘112’ calls and may not be used for railway emergencies.</t>
  </si>
  <si>
    <t xml:space="preserve">The system shall support broadcast voice calls. Broadcast voice calls provide one-way voice communications from a single user to
multiple users in a pre-defined local area, all of whom are members of the same call
group. </t>
  </si>
  <si>
    <t>The composition of call groups shall be able to be modified within the network. A single user shall be able to be a member of one or more call groups.</t>
  </si>
  <si>
    <t>The local area over which broadcast calls shall be implemented shall be able to be modified within the network.</t>
  </si>
  <si>
    <t>It shall only be possible for the user who initiated the call to talk, other users can only listen.</t>
  </si>
  <si>
    <t>The system shall support group voice calls. Group voice calls provide voice communications between a number of users in a predefined local area, all of whom are members of the same call group</t>
  </si>
  <si>
    <t>The system shall support multi-party voice communications between up to six different parties</t>
  </si>
  <si>
    <t>Any of the parties involved in a multi-party voice call shall be able to talk simultaneously.</t>
  </si>
  <si>
    <t>The network should support the transmission of point-to-point and point-tomultipoint text messages from the ground to mobile users.</t>
  </si>
  <si>
    <t>The network should support the receipt of mobile-originated text messages by the ground.</t>
  </si>
  <si>
    <t>If the text message facility is implemented, it shall not interfere with the ability of users to make or receive high priority voice or data calls</t>
  </si>
  <si>
    <t>Support is required for a range of data communications between the ground and mobile users. Such applications may include: − timetable information; − maintenance and diagnostic applications; − e-mail; − remote database access.</t>
  </si>
  <si>
    <t>The network shall support point-to-point data communications.</t>
  </si>
  <si>
    <t>The network shall support data rates of at least 2.4 kbit/s.</t>
  </si>
  <si>
    <t>The network should support fax transmissions between the ground and mobile users</t>
  </si>
  <si>
    <t>Where fax functionality is provided, it shall be possible to interrupt the fax to make or receive a high priority voice or data call.</t>
  </si>
  <si>
    <t>Where ERTMS/ETCS level 2 or 3 is implemented, the network shall be capable of supporting data communications for that train control system.</t>
  </si>
  <si>
    <t>Communications for train control may be characterised as low data rate per train; however, in some areas there will be a high density of trains requiring simultaneous communications</t>
  </si>
  <si>
    <t>It shall be possible for the equipment to display the identity of the called or calling party in the form of a standard telephone number.</t>
  </si>
  <si>
    <t>It shall be possible to display the identity of the called or calling party as a textual description of their function.</t>
  </si>
  <si>
    <t>It should be possible for the network to prevent the identity of certain users from being displayed on the mobile, either when being called, calling or both.</t>
  </si>
  <si>
    <t>The network shall provide a mechanism whereby calls may be assigned one of a number of different priority levels.</t>
  </si>
  <si>
    <t>This mechanism shall allow calls with a higher assigned priority to override (pre-empt) existing calls of a lower priority.</t>
  </si>
  <si>
    <t>Pre-empted calls will be discontinued and the new call of a higher priority shall be connected instead. (</t>
  </si>
  <si>
    <t>The group of users who may access the facilities of the EIRENE network shall be limited. (</t>
  </si>
  <si>
    <t>Any user who is not within the list of allowed EIRENE users shall not be able to gain access to any of the functions and services provided by the network</t>
  </si>
  <si>
    <t>It shall be possible for an incoming call or data message for one user to be forwarded to another user using functionality provided by the network</t>
  </si>
  <si>
    <t>In the case of voice calls, it shall be possible for the user who is attempting to forward a call to converse with the intended recipient prior to forwarding</t>
  </si>
  <si>
    <t>There are a number of sub-classes of call forwarding to be supported by the network: − automatically forward the incoming call without any user interaction (unconditional); − automatically forward the incoming call without user interaction if the user is busy in an existing call (busy); − automatically forward the incoming call if there is no reply from the intended recipient (no reply);  − automatically forward the incoming call if the intended recipient cannot be contacted via the network (not reachable).</t>
  </si>
  <si>
    <t>The network shall allow the user to temporarily exit from an existing call by putting the call on hold.</t>
  </si>
  <si>
    <t>It shall be possible for the user to re-join the call which is on hold at any time. (</t>
  </si>
  <si>
    <t>The network shall provide the ability to inform a user, who is involved in an existing call, of attempts by other users to contact them</t>
  </si>
  <si>
    <t>Where network services are chargeable, it should be possible for the network to provide information about call rates and on-going call charges.</t>
  </si>
  <si>
    <t>It shall be possible, using network management or maintenance facilities, to prevent individual users from: − making calls to: another network (fixed or mobile) (eg can only call on home network); certain types of numbers within or external to the network (eg cannot call teleshopping numbers); certain pre-defined telephone numbers (eg cannot call drivers and on-train users);
− receiving calls from:  all other networks (fixed or mobile); certain other networks (fixed or mobile); certain types of numbers within or external to the network; certain pre-defined telephone numbers.</t>
  </si>
  <si>
    <t>The EIRENE network shall also provide support for the following railway specific services: − functional addressing including registration/deregistration − location dependent addressing. − shunting mode. − Railway emergency calls.</t>
  </si>
  <si>
    <t>An EIRENE network is a railway telecommunications network, based on the ETSI GSM standard, which complies with all related mandatory requirements specified in the EIRENE FRS and SRS. An EIRENE network may also include optional features and these shall then be implemented as specified in the EIRENE FRS and SRS. The EIRENE network excludes terminals. To meet the functionality and performance requirements of EIRENE, the following system services are required: voice services:
− voice services, such as point-to-point calls public emergency calls...
− data services, such as text message bearer service, bearer service for general data applications...
− call related services, such as auto answer system, call supervisory indications, charging information...railway specific applications:
− railway specific applications: support for functional addressing by train, engine or coach number or functional number,  call specific persons depending upon user location... 
− direct mode facility for local set-to-set operation without network infrastructure;
− railway specific features: set-up of urgent or frequent calls through single keystroke or similar; display of functional identity of calling/called party...
Three distinct mobile radio types are required, based on the type of role they will perform and the environment in which they will operate, as follows: (I)
a) Cab radio – for use by the driver of a train and/or by other on-train systems, eg ERTMS/ETCS;
b) General purpose radio – for general use by railway personnel;
c) Operational radio – for use by railway personnel involved in train operations such as shunting and trackside maintenance.</t>
  </si>
  <si>
    <t>The operational radio shall call authorised users</t>
  </si>
  <si>
    <t>The operational radio shall call controller</t>
  </si>
  <si>
    <t>The operational radio shall receive incoming calls</t>
  </si>
  <si>
    <t>The operational radio shall send and receive Railway emergency calls.</t>
  </si>
  <si>
    <t>The operational radio shall terminate calls</t>
  </si>
  <si>
    <t>The operational radio shall group and broadcast calls</t>
  </si>
  <si>
    <t>The operational radio must send and receive shunting mode communications;</t>
  </si>
  <si>
    <t>The operational radio must enter/leave direct mode</t>
  </si>
  <si>
    <t>In the operational radio you can switch radio on/off</t>
  </si>
  <si>
    <t>In the operational radio you can select mobile radio network;</t>
  </si>
  <si>
    <t>In the operational radio you can store/retrieve numbers and their details</t>
  </si>
  <si>
    <t>In the operational radio select language</t>
  </si>
  <si>
    <t>The operational radio should be able to register and deregister functional numbers</t>
  </si>
  <si>
    <t>The general purpose radio can call authorised users.</t>
  </si>
  <si>
    <t>The general purpose radio cansend Railway emergency calls</t>
  </si>
  <si>
    <t>The general purpose radio can receive Railway emergency calls</t>
  </si>
  <si>
    <t>The general purpose radio can receive incoming calls</t>
  </si>
  <si>
    <t>The general purpose radio can group and broadcast calls</t>
  </si>
  <si>
    <t>The general purpose radio can terminate calls</t>
  </si>
  <si>
    <t>In the general purpose radio you can switch radio on/off</t>
  </si>
  <si>
    <t>In the general purpose radio select language</t>
  </si>
  <si>
    <t>In the general purpose radio you can select mobile radio network;</t>
  </si>
  <si>
    <t>The general purpose radio has a computer interface.</t>
  </si>
  <si>
    <t>In the general purpose radio you can store/retrieve numbers and their details</t>
  </si>
  <si>
    <t>In the general purpose radio you can adjust loudspeaker volume</t>
  </si>
  <si>
    <t>The general purpose radio should be able to register and deregister functional numbers</t>
  </si>
  <si>
    <t>In the operational radio you can adjust loudspeaker volume</t>
  </si>
  <si>
    <t>The operational radio has a computer interface.</t>
  </si>
  <si>
    <t>The cab radio should be able to call the primary controller, the secondary controller and the power supply controller</t>
  </si>
  <si>
    <t>The cab radio should be able to confirm receipt of Railway emergency call</t>
  </si>
  <si>
    <t>The cab radio should be able to send Railway emergency call</t>
  </si>
  <si>
    <t>The cab radio should be able to call other drivers in the area</t>
  </si>
  <si>
    <t>The cab radio should be able to communicate with other drivers on same train</t>
  </si>
  <si>
    <t>The cab radio should be able to call train staff</t>
  </si>
  <si>
    <t>The cab radio should be able to call other authorised users</t>
  </si>
  <si>
    <t>The cab radio should be able to receive incoming voice calls</t>
  </si>
  <si>
    <t>The cab radio should be able to terminate calls</t>
  </si>
  <si>
    <t>The cab radio should be able to receive text messages</t>
  </si>
  <si>
    <t>The cab radio should be able to enter/leave shunting mode</t>
  </si>
  <si>
    <t>The cab radio should be able to enter/leave direct mode</t>
  </si>
  <si>
    <t>The cab radio should be able to monitor calls to other on-train users/devices</t>
  </si>
  <si>
    <t>The cab radio should be able to forward calls/cancel call forwarding to/from driver handheld</t>
  </si>
  <si>
    <t>The cab radio should be able to switch radio MMI on and off</t>
  </si>
  <si>
    <t>The cab radio should be able to select language</t>
  </si>
  <si>
    <t>The cab radio should be able to adjust loudspeaker volume</t>
  </si>
  <si>
    <t>The cab radio should be able to select mobile radio network</t>
  </si>
  <si>
    <t>The cab radio should be able to register and deregister train number</t>
  </si>
  <si>
    <t>The cab radio should be able to register and deregister on-train users</t>
  </si>
  <si>
    <t>The cab radio should be able to register and deregister stock number</t>
  </si>
  <si>
    <t>The cab radio should be able to store/retrieve numbers and their details</t>
  </si>
  <si>
    <t>The cab radio should be able to invoke supplementary services</t>
  </si>
  <si>
    <t>The cab radio should be able to invoke tests</t>
  </si>
  <si>
    <t>The cab radio should be able to automatically connect incoming calls to appropriate on-train users or devices (conductor, public address system, data systems, etc)</t>
  </si>
  <si>
    <t>The cab radio should be able to automatically establish outgoing calls initiated by on-train users or devices</t>
  </si>
  <si>
    <t>The cab radio should be able to automatically handle calls of varying priorities</t>
  </si>
  <si>
    <t>The cab radio should be able to send to the controller(s) a signal on activation of driver safety device</t>
  </si>
  <si>
    <t>The cab radio should be able to transmit Railway emergency call event indication to ‘train-borne recorder’</t>
  </si>
  <si>
    <t>The cab radio should be able to run-time diagnostics</t>
  </si>
  <si>
    <t>2004 - rlcs.pdf</t>
  </si>
  <si>
    <t>2007 - water use</t>
  </si>
  <si>
    <t xml:space="preserve">RLCS means Reversible Lanes Control System. The RLCS Application will allow an operator to view system status and issue commands to change device status as well as configure the system and generate reports. The five major functions of the RLCS application software are a Graphical User Interface (GUI), Process Control and Monitoring, Sequencing, Data Processing and Security, and Reporting. The user will operate the RLCS Application software using a graphical user interface, RLCS application will seamlessly interface and control hardware devices. The RLCS will provide access to system status data, to external systems through a firewall. This will be a one way data transfer to a computer outside of the RLCS network and making it available there for public use. The transfer will occur every 30 seconds. A one way serial data transfer will also be provided. RLCS workstations and controllers will reside on a private network to communicate field device information. </t>
  </si>
  <si>
    <t>BEYOND is a macro-project focused on improving user interfaces. This document presents some projects with their individual problem areas and domains.
1. Philips DVS aims at developing a prototype of an authoring tool for visualisation, specification, design, code generation of user interfaces for consumer products, with particular emphasis on screen based user interfaces and control, and taking into account the constraints of the consumer world as mentioned above.
The high level requirements for this authoring tool are:
- The authoring tool should allow easy modification of the behaviour of user interfaces.
- The authoring tool should support easy development of adaptive user interfaces.
- The authoring tool should allow the functional requirements specification of thenext generation of consumer products to be developed in a much faster and efficient manner.
2.  In other project, we desire to have an ‘intelligent’ software layer having the most important feature that the User Interface is User Definable. The software structure of the firmware should be suitable for adding a ‘UIinterpreter’ (to interprete and visualize the UI code generated by the UI Editor; so a very important component in this project). 
To make our UI-Editor complete, it must have a simulation module incorporated so we can try the complete system off-line on our development computer before loading the generated code into the Vector System.</t>
  </si>
  <si>
    <t>The system shall have a Graphical User Interface (GUI) that allows the operator to view system status, issue commands to change device status, configure the system, export log data, and generate reports.</t>
  </si>
  <si>
    <t>The RLCS software shall have a logon screen for the GUI</t>
  </si>
  <si>
    <t>The GUI shall indicate the current date and time, user’s name, and workstation location name. The GUI shall also show other users currently logged in the other units within the RLCS network.</t>
  </si>
  <si>
    <t>The GUI shall provide an option that allows the system user to issue commands that monitor and control opening and closing events</t>
  </si>
  <si>
    <t>Based on the user’s security level, the control option shall provide the user with the appropriate level of control.</t>
  </si>
  <si>
    <t>The RLCS software shall display information about active overrides: Which are active, and which devices have no currently active 'rules protection' against erroneous opening/closing.</t>
  </si>
  <si>
    <t>The GUI shall provide a display of the I-15 Reversible Lane Control System facility geographic area, including a layout of the mainline I-15, SR-163 freeway area in the same geographic area as the I-15 Reversible Lane</t>
  </si>
  <si>
    <t>The GUI shall provide an option for “Configuration” that is only accessible by the RLCS Software user with System Administrative privileges. It shall display and allow modification of all database tables with the exception of log tables</t>
  </si>
  <si>
    <t>The configuration option shall allow a security level and password to be assigned to each defined staff member.</t>
  </si>
  <si>
    <t>User security levels shall be assigned at the command level, device, mode, workstation, and system function.</t>
  </si>
  <si>
    <t>The configuration option shall also allow user accounts l to be changed remotely in the field units.</t>
  </si>
  <si>
    <t>When an operator is making changes on the system, the GUI configuration screen shall display to the user which device, controller, or workstation in the RLCS network will be affected by the changes. For example, when the user is making a changes in Pressure Calibration Parameters, it should be made clear which units will be affected.</t>
  </si>
  <si>
    <t>The system shall display information logs and provide the capability to export the logs in common ASCII text for importing to commercial database, spreadsheet, or reporting programs</t>
  </si>
  <si>
    <t>The GUI shall provide the ability to display the status of one device at the detail level, showing all sensor data for that device.</t>
  </si>
  <si>
    <t>The GUI shall provide the ability to display the current status of a category of devices at the detail level, showing all sensor data for all devices of the same category. A category is all devices of the same category, such as gates, pop-ups, and CMS devices.</t>
  </si>
  <si>
    <t>The user shall be able to retrieve historic reports from the COTS reporting system based on date range and report name.</t>
  </si>
  <si>
    <t>Emergency Notification Information Screen: The system shall display the appropriate emergency contact information in the event of an alarm condition.</t>
  </si>
  <si>
    <t>The GUI shall display a separate window requesting confirmation of the command upon receiving a command either from the user at the keyboard, or from a scheduled sequence of commands.</t>
  </si>
  <si>
    <t>The GUI shall allow the operator to acknowledge an alarm and have the option to silence the audible portion of the alarm for a configurable number of seconds or permanently for that device only.</t>
  </si>
  <si>
    <t>The GUI shall include diagnostic screen providing the user with the capability to diagnose failed devices at the sensor level</t>
  </si>
  <si>
    <t>The RLCS shall monitor all field device sensors, and shall process operator requests for changing field device status.</t>
  </si>
  <si>
    <t>Any operator or system command, which changes the state of field control devices, must be checked for integrity at multiple levels in the RLCS</t>
  </si>
  <si>
    <t>The system shall control all system field elements to device sensor level for those device sensors that may be controlled. For example, the temperature sensor at the controller cabinet is not a controllable sensor, whereas the ‘gate arm control lines’ sensor may be controlled.</t>
  </si>
  <si>
    <t>Each device control command shall check the current status of all closure devices in the system and shall abort if any closure control device status is unknown.</t>
  </si>
  <si>
    <t>Each command (at the device sensor command, device command(macro), or system operational command (super macro) level) shall only be executed when a valid or good status exists for all device sensors.</t>
  </si>
  <si>
    <t>The current status for all devices shall be maintained at each controller unit.</t>
  </si>
  <si>
    <t>Each status received from device sensors shall be checked against alarm conditions for that device sensor and the status will be updated to indicate an alarm.</t>
  </si>
  <si>
    <t>The RLCS software shall initialize each control unit and device sensor as it is identified.</t>
  </si>
  <si>
    <t>The RLCS software shall be designed to allow for future changes to the roadway without requiring programming effort. Updating non-volatile memory-based tables shall be sufficient to accommodate future changes to the roadway. Some examples of future changes to the facility include, change in the number of closure devices. change in the number of entrances to lanes, change in the number of changeable message signs, Different closure devices, and different operational procedures</t>
  </si>
  <si>
    <t>The RLCS shall execute stored operational control command sequences based on the current system mode of operation and the schedule for each sequence</t>
  </si>
  <si>
    <t>The RLCS shall present scheduled command operations to the operator at the GUI for confirmation prior to executing the command.</t>
  </si>
  <si>
    <t>At any point in an opening sequence, the sequence shall be halted if the status of a closure device for the opposite direction of travel changes to ‘unknown’ or ‘open’.</t>
  </si>
  <si>
    <t>The system shall will employ a one-way hash function as an aid to maintaining the integrity of the data and software in the field. The hash value returned by the function shall will be at least 128 bits in length. The MD5 algorithm is acceptable for this purpose.</t>
  </si>
  <si>
    <t>The field device status information logging to the database shall be 2 seconds, but can be configurable within the database to more than 2 seconds by the user.</t>
  </si>
  <si>
    <t>The field device status information display update frequency shall be 2 seconds, but can be configurable within the database to more than 2 seconds by the user.</t>
  </si>
  <si>
    <t>The RLCS shall receive device status information from devices sensors within 2 seconds of the status information being issued by the device sensor.</t>
  </si>
  <si>
    <t>Field devices shall receive respond to commands from the RLCS within 12 seconds of the command confirmation being issued by the operator using a keyboard (or other input device).</t>
  </si>
  <si>
    <t>The field units (controllers) shall continually monitor device status, controller status and the control system integrity and send the status to the central computer every 2 seconds or less.</t>
  </si>
  <si>
    <t>The RLCS shall detect alarm conditions within 2 seconds of occurrence.</t>
  </si>
  <si>
    <t>At a minimum of every 60 seconds, the system shall check the current date and time against a list of scheduled events for the current mode to determine if any event should be executed.</t>
  </si>
  <si>
    <t>The RLCS shall support at a minimum the 4 daily ‘normal’ mode open and close scheduled operations plus at least the same number of ‘emergency’ and ‘maintenance’ mode scheduled events.</t>
  </si>
  <si>
    <t>2007 - water use.pdf</t>
  </si>
  <si>
    <t>Track the relocation of active water use within the SWUCA</t>
  </si>
  <si>
    <t>Track the movement of lapsed quantities in an area, including: • Which permit and well obtained the lapsed quantities. • Where the lapsed quantities are located. • Why the quantities are lapsed (i.e. expired, cancelled, retired). • What MFL zone the lapsed quantities are in.</t>
  </si>
  <si>
    <t xml:space="preserve">The vision of the Water Use Tracking (WUT) System, as captured during the Executive Stakeholders Workshop, defines the system as: “A GIS-based system that allows District employees and external customers to spatially and temporally track and analyze key Regulatory and Resource Management data.” This system will support Southwest Florida Water Management District’s (SWFWMD) activities defined in the Southern Water Use Caution Area (SWUCA) Management Plan and to validate and assess the results of the SWUCA II Rules. Although this system is being built to support the efforts within the SWUCA, it will support the same functionality for anywhere within the District. Rules are in the process of being implemented in support of the SWUCA Recovery Strategy that has no current, automated way of being validated or assessed in their fulfillment of the needs of the plan. One problem is no formal or consistent system exists at the District (manual or automated) to comprehensively track and analyze geographic and temporal trends in permitted and actual water uses within the SWUCA. Currently, tracking of spatial and temporal trends in permitted and actual water uses is done using manual and semi-automated methodologies by a number of groups in the District.
Examples of current work include monthly summary reports of permitted pumpage developed by the Technical Services Department, annual water use estimates developed by the Conservation Projects Department, and ad hoc maps of permitted pumpage developed by the Mapping and GIS Section (MGIS). This approach is staff time intensive, and since data sources and methodologies vary between different groups conducting these analyses, it may lead to inconsistent or apparently conflicting results. This is further complicated by the fact that current database management systems and data collection activities were not specifically designed to support these types of activities. The result is that the current system does not adequately support the types of analyses required for successful implementation of the SWUCA Management Plan. The WUT Project will provide software for several different customer types. The system will assist in the WUP review process. The system will be used to track and analyze long-term trends in permitted and actual water use and to assist in identifying underlying causes for these trends (land use change, socio-economic conditions, environmental factors, etc.). The system will provide tools to assist in the quality control/quality assurance of WUP data. – The system will provide information that can be used to assist in the calibration of ground water models. The system will also provide information on WUPs that can support the establishment and monitoring of Minimum Flows and Levels (MFL). In addition, the system will provide information that assists in the development of estimated water use.  The system will provide tools to assist in studies analyzing impacts of changing demographics and economic conditions on water use within the SWUCA. The system will provide standard reports that are published as hardcopy or web-accessible documents. Web accessible maps and documents could be interactive, allow users to zoom, pan, and query areas of interest. </t>
  </si>
  <si>
    <t>Track the relocation of active water use within the SWUCA.</t>
  </si>
  <si>
    <t>Report on the history of irrigation water conserving credits, including the balance, how much earned, and how much used, and drought quantities. Know who uses them and who has accumulated them, and be able to report on an individual basis, by a geographic area, or aggregate the data.</t>
  </si>
  <si>
    <t>Track and report on the history of permitted data, such as use type, irrigated acres, and pumpage (one use would be to know whether expired permits have had quantities reallocated).</t>
  </si>
  <si>
    <t>Track and measure alternative source projects (note: some of these may be included in table 8): • Surface water or stormwater projects. • Reclaimed water (reuse water). • Augmented surface water (reservoirs, harvesting of high flows (floodwaters). • ASR (Aquifer storage recovery) • Desalination. • Conservation (defined as a beneficial reduction of water use</t>
  </si>
  <si>
    <t>View the spatial impact of a person's application with other active applications on-line so the applicant or evaluator has a visual of who else is available to compete for quantities with. Also include application and permit data on-line, either with scanned documents or access to database. The historical data should also be available, but viewing restrictions for certain legal documents has to be followed. Be able to query by geographic area or permit number.</t>
  </si>
  <si>
    <t>Create heat map indicating who was over-pumping, who was not over-pumping, or who was using their water credits.</t>
  </si>
  <si>
    <t>Heat map for water quality. Add the District WUPnet sentinel wells on this map - those are the District wells that have been in existence the longest time and we have the best data with. So if we bring them up in an area we know we have reliable data.</t>
  </si>
  <si>
    <t>Report on the permits that have been relocated by a permit holder.</t>
  </si>
  <si>
    <t>Track the impact that water use has to the set MFL levels. In particular, compare the affects of the new or modified use to the actual flow and level of the water body or aquifer to make sure the actual level will not go below the MFL level. Types of things to check are: • New applications, renewals, or modifications. • Relocated uses. • Change of use type. • Lapsed quantities. • Retired permits (some are lapsed - some are not).</t>
  </si>
  <si>
    <t>Track net benefit changes. Some things involved are: • Relocated permits • Permits with a change of use • Old and new locations • Lapsed quantities • Reclaimed water (not in database yet) • Projects • Amount of net benefit gained or lost from the change • New permits that came from an older permit due to a new benefit gain</t>
  </si>
  <si>
    <t>Report the net benefit amount in MGD for: • Change of permitted location or use • Land use change • Use of lapsed quantities • Water withdrawal credit (replacement, reclaimed water)</t>
  </si>
  <si>
    <t>Mark those permits that have a land use change so the quantities can be relocated to the public supply utility.</t>
  </si>
  <si>
    <t>Create layer that includes "cones of depression" for the MFL information, which will indicate the area of influence to an MFL.</t>
  </si>
  <si>
    <t>Report on any water use amounts sold or given from one permit to another permit, especially reclaimed water (reclaimed water can be taken away, depending on the contract. It is kind-of-like “leasing” the water, but can be taken away).</t>
  </si>
  <si>
    <t>For mitigation of MFL impacts, report on the improvement percentage amount, where it was located, the cost, how the decrease was obtained and what impacts it had.</t>
  </si>
  <si>
    <t>Report on how much water was made available through the District's water resource development projects.</t>
  </si>
  <si>
    <t>Report on the permit duration</t>
  </si>
  <si>
    <t>Should allow comparison to adjacent districts GIS layers to permit GIS layer to access adjacent data.</t>
  </si>
  <si>
    <t>Report compliance on a permit (not wells). Crop reports on permits (not wells).</t>
  </si>
  <si>
    <t>Report on competing applications (including ones that are in modification or expiring).</t>
  </si>
  <si>
    <t>Supply the Regulatory requirements of MFL data: • What water levels are in relationship to MFL so you know who has to mitigate or how much excess flow there is. • Need the historic and current levels so applicant knows how much to mitigate or what is available.</t>
  </si>
  <si>
    <t>Be able to determine the availability of alternative use supplies, such as reclaimed water and desalination.</t>
  </si>
  <si>
    <t>Report the Reservation from use amounts allocated to certain participants.</t>
  </si>
  <si>
    <t>Track ownership of wells or permits over the life of the withdrawal point so the relocated quantities can be traced from owner to owner. Quantities that are relocated will have certain restrictions placed on them, as well as any quantities that remain on the original permit. For permits that have multiple withdrawal points, we need the ability to track ownership of specific withdrawal points over time.</t>
  </si>
  <si>
    <t>Be able to look at permitted quantities, actual quantities (pumpage), and the resources it uses (Water Management DB)</t>
  </si>
  <si>
    <t>Ability to track requested and permitted quantities.</t>
  </si>
  <si>
    <t>Identify when a standby permit is reactivated due to the loss of alternative quantities.</t>
  </si>
  <si>
    <t>Ability for public utilities and internal staff to find existing permits in or near their service area so they can spatially see what water is available, or may become available, when they plan for their future growth and water resources. They will need to view the use type (interested mainly in agricultural and mining), owned acres, and the current permittee's contact information.</t>
  </si>
  <si>
    <t>Analyze permits using a soils type GIS layer. Have a second soils layer based on the soil types indicated on the permittees compliance to conditions.</t>
  </si>
  <si>
    <t>Ability to have printable and customizable maps</t>
  </si>
  <si>
    <t>Identify when the District or another governmental agency purchases land, a link should be available to show if there is a permit on that area so it can be retired.</t>
  </si>
  <si>
    <t>Need to know how water use changes when land use changes.</t>
  </si>
  <si>
    <t>Have an easy way to query data by various fields: • Issue date • Expiration date • Use type or other commodity • Predominate use • Pumpage reports • Permitted quantities • Permit status (active/delete/app/permit)</t>
  </si>
  <si>
    <t>Ability to pull a well package that provides a view of water use at a particular time that is then plugged into models used to generate water use amounts. The data would include wells, land elevation, aquifer, and total and cased depths</t>
  </si>
  <si>
    <t>The ability to associate permitted quantities, pumpage quantities, and use code data at the well level.</t>
  </si>
  <si>
    <t>Track changes in land use and how it affects water availability.</t>
  </si>
  <si>
    <t>Need historical data for Water Use Permits including their spatial representations (polygons)</t>
  </si>
  <si>
    <t>Must be able to track trends in land use and water use changes</t>
  </si>
  <si>
    <t>Ability to track water use over time and negotiate reasonable new water use based on water use pumpage trends.</t>
  </si>
  <si>
    <t>Track by withdrawal source</t>
  </si>
  <si>
    <t>Have map be able to show quantity of pumpage. Hover over or click a point in the map and see the average rolling 12, peak month, and max month compared to the pumpage of the well. Also get the cumulative quantities for an area you enter manually.</t>
  </si>
  <si>
    <t>Provide the ability for applicants or District staff to compare the percentage a permit is over-pumping, based on use type, against the regional average for the same use type. The region would be the area that fell within the buffer distance entered, and the time of interest would also be entered.</t>
  </si>
  <si>
    <t>Need to know what aquifer is being pumped from. There are permitting constraints in ETB MIA that no additional water from the Floridan Aquifer can be pumped, but it is allowed from Intermediate aquifer.</t>
  </si>
  <si>
    <t>Select water use data temporally or with geographic overlays, which can be from another layer or graphics on the page. Also be able to place it in an Excel spreadsheet.</t>
  </si>
  <si>
    <t>Select water use based on predominant use, use types, and regions they fall in. The predominant use would be agricultural, industrial, mining &amp; dewatering, public supply, and recreational. Each predominate use is further broken down into more detailed categories, such as melons or citrus for the agricultural predominate use. This needs historical data for trend analysis.</t>
  </si>
  <si>
    <t>Generate monthly reports for Board Packet that shows the difference in quantities permitted every month for specified geographic areas</t>
  </si>
  <si>
    <t>Establish relationships between inputs (i.e. rainfall) and pumpage data.</t>
  </si>
  <si>
    <t>Know how much water has been permitted and how much has been used based on land use over time.</t>
  </si>
  <si>
    <t>Support extraction or reporting of data for ad-hoc geographic areas by using spatial queries such as graphics or polygon buffering. The ability to aggregate the data must be there and any type of polygon should be able to be used.</t>
  </si>
  <si>
    <t>Track aquifer level changes, lake level changes, rainfall level changes, and stream flow changes by area over time (i.e. monthly).</t>
  </si>
  <si>
    <t>Create layer that shows the Developments of Regional Impacts (DRI) and their status. This layer will be plugged into the new model for population projections and water supply demand projections.</t>
  </si>
  <si>
    <t>Identify what lakes are stressed, when they became stressed, and if/when they came off stressed list.</t>
  </si>
  <si>
    <t>Track pumpage oddities. Two examples are: A. Permittees that have consistent pumpage readings even when some of the data is missing. Use this information to predict whether they are in compliance in spite of the missing data. B. Permittees that enter zero on their pumpage reports.</t>
  </si>
  <si>
    <t>Track permittees not submitting conditional/pumpage reports, and generate a map showing their locations.</t>
  </si>
  <si>
    <t>Obtain report of those out of compliance of permit conditions by over-pumping their allowable quantities. Show how much over pumping is done, and have option to select by time period or by area. Need to break down to a permit-by-permit basis, but also show the whole thing on a map.</t>
  </si>
  <si>
    <t>Need a protocol to assess how the actual flow and levels (AFL) compare to the established minimum flows and levels (MFL), including general trending information and whether waterbody-specific criteria are being met.</t>
  </si>
  <si>
    <t>Use system to publish a chart or graph that compares the MFL to a running average of AFL's. This should reflect how the AFL's are moving along the MFL line and indicate how different resources impact the MFL. The resources to include are pumpage, new projects, and rainfall. It will probably be run on a monthly basis.</t>
  </si>
  <si>
    <t>Ability to add estimated quantities for unmetered permits, which is found in the Water Estimates Database.</t>
  </si>
  <si>
    <t>Provide access to population data in system that are aggregated to appropriate geographic areas (services areas, counties, etc.).</t>
  </si>
  <si>
    <t>The ability to access crop report information spatially and temporally.</t>
  </si>
  <si>
    <t>Link between Water Use Permits (WUP), Environmental Resource Permits (ERP), and Well Construction Permits. One use would be as a means of notifying appropriate District staff when pertinent land use changes. (i.e. want to know if an ERP is issued or applied for a subdivision where permit has been issued for a farm.)</t>
  </si>
  <si>
    <t>Calculate water quality trends by geographic area.</t>
  </si>
  <si>
    <t>Ability to provide external customers a means to query and view application information and locations by entering spatial, temporal, or data specific information. Current applications satisfying the criteria would be viewed immediately; future applications would be e-mailed</t>
  </si>
  <si>
    <t>Create a consistent grid to analyze data through time, including population, water use, etc).</t>
  </si>
  <si>
    <t>Develop a link between pumpage, water quality, and water levels (both of MFL's and other water bodies). The permittee has to stop pumping when certain levels are reached:</t>
  </si>
  <si>
    <t>Access well construction data for domestic wells using locational data, such as GPS or section, township, and range.</t>
  </si>
  <si>
    <t>The external users need to be able to click on an area and obtain data for the surrounding area, such as lapsed quantities, historical use, and adjacent permits. Need to support decision-making on the applicant's part, especially when their request does not meet the MFL requirements.</t>
  </si>
  <si>
    <t>2010 - digital home 1.3.pdf</t>
  </si>
  <si>
    <t xml:space="preserve">The Digital Home (DH) system, for the purposes of this document, is a system that will allow a home user to manage devices that control the environment of a home. The user communicates through a personal web page on the DigitalHome web server or on a local home server. The DH web server communicates, through a home wireless gateway device, with the sensor and controller devices in the home. The product is based on the Digital Home High Level Requirements Definition [HLRD 2010] is intended as a prototype, which will allow business decisions to be made about future development of a commercial product. The scope of the project will be limited to the management of devices which control temperature, humidity, security, and power to small appliances and lighting units, through the use of a web-ready device.  The Digital Home components consist of household devices (e.g., a heating and air conditioning unit, a security system, and small appliances and lighting units, etc.), sensors and controllers for the devices, communication links between the components, and a computer system, which will manage the components. </t>
  </si>
  <si>
    <t>The DigitalHome System shall allow a web-ready computer, cell phone or PDA to control a home's temperature, humidity, lights, security, and the state of small appliances</t>
  </si>
  <si>
    <t>The communication center of the DH system shall be a DH home web server, through which a user shall be able to monitor and control home devices and systems.</t>
  </si>
  <si>
    <t>Each DigitalHome shall contain a master control device (the DH Gateway Device) that connects to the home’s broadband Internet connection, and uses wireless communication to send and receive communication between the DigitalHome system and the home devices and systems.</t>
  </si>
  <si>
    <t>The DigitalHome shall be equipped with various environmental controllers and sensors (temperature controller-sensors: thermostats, humidity controller-sensors: humidistats, contact sensors, security sound and light alarms, and power switches).</t>
  </si>
  <si>
    <t>Using wireless communication, sensor values can be read and saved in the home database.</t>
  </si>
  <si>
    <t>Controller values can be sent to controllers to change the DH environment.</t>
  </si>
  <si>
    <t>The DigitalHome programmable thermostat shall allow a user to monitor and control a home’s temperature from any location, using a web ready computer, cell phone, or PDA.</t>
  </si>
  <si>
    <t>Up to eight thermostats shall be placed in rooms throughout the home.</t>
  </si>
  <si>
    <t>The thermostats may be controlled individually or collectively, so that temperature can be controlled at different levels in different home spaces.</t>
  </si>
  <si>
    <t>For each thermostat, up to twenty-four one hour settings per day for every day of the week can be scheduled.</t>
  </si>
  <si>
    <t>If a thermostat device allows a user to make a manual temperature setting, the setting shall remain in effect until the end of the planned or default time period, at which time the planned or default setting will be used for the next time period.</t>
  </si>
  <si>
    <t>A thermostat unit shall communicate, through wireless signals, with the master control unit.</t>
  </si>
  <si>
    <t>The system shall support Fahrenheit and Celsius temperature values.</t>
  </si>
  <si>
    <t>The system shall be compatible with a centralized HVAC (Heating, Ventilation and Air Conditioning) systems: gas, oil, electricity, solar, or a combination of two or more.</t>
  </si>
  <si>
    <t>The system shall adhere to the standards, policies and procedures of the American Society of Heating, Refrigerating and Air-Conditioning Engineers [ASHRAE 2010].</t>
  </si>
  <si>
    <t>The DigitalHome programmable humidistat shall allow a user to monitor and control a home’s humidity from any location, using a web ready computer, cell phone, or PDA</t>
  </si>
  <si>
    <t>Up to eight humidistats shall be placed in rooms throughout the home</t>
  </si>
  <si>
    <t>If a humidistat device allows a user to make a manual temperature setting, the setting shall remain in effect until the end of the planned or default time period, at which time the planned or default setting will be used for the next time period.</t>
  </si>
  <si>
    <t>For each humidistat, up to twenty-four one hour settings per day for every day of the week can be scheduled.</t>
  </si>
  <si>
    <t>A DigitalHome system shall use wireless signals to communicate, through the master control unit, with the humidistats.</t>
  </si>
  <si>
    <t>A DigitalHome system shall be able to manage up to fifty door and window contact sensors.</t>
  </si>
  <si>
    <t>A DigitalHome system shall be able to activate both light and sound alarms: one sound alarm and one light alarm subsystem, with multiple lights.</t>
  </si>
  <si>
    <t>When a security breach occurs and a contact sensor is set OPEN, the alarm system shall be activated.</t>
  </si>
  <si>
    <t>The DigitalHome programmable Appliance Manager shall provide for management of a home’s small appliances, including lighting units, by allowing a user to turn them on or off as desired.</t>
  </si>
  <si>
    <t>The Appliance Manager shall be able to manage up to one hundred 115 volt, 10 amp power switches.</t>
  </si>
  <si>
    <t>The system shall be able to provide information about the state of a power switch (OFF or ON), indicating the whether an appliance connected to the power switch is OFF or ON.</t>
  </si>
  <si>
    <t>The system shall be able to change the state of a power switch (OFF to ON, or ON to OFF), in turn changing the state of an appliance connected to the power switch.</t>
  </si>
  <si>
    <t>If a user changes the state of power switch device manually, the device shall remain in that state until the end of the planned or default time period, at which time the planned or default setting will be used for the next time period.</t>
  </si>
  <si>
    <t>DigitalHome Planner shall provide a user with the capability to direct the system to set various preset home parameters (temperature, humidity, security contacts, and on/off appliance/light status) for certain time periods.</t>
  </si>
  <si>
    <t>DigitalHome provides a monthly planner.</t>
  </si>
  <si>
    <t>For a given month and year, a user shall be able to create or modify a month plan that specifies for each day, for up to four daily time periods, the environmental parameter settings (temperature, humidity, contact sensors and power switches).</t>
  </si>
  <si>
    <t>A user shall be able to override planned parameter values, through the DH website, or if available, through manual switches on household devices</t>
  </si>
  <si>
    <t>For a given month and year, in the past two years, DigitalHome shall be able to provide a report on the management and control of the home.</t>
  </si>
  <si>
    <t>The month report shall contain daily average, maximum (with time) and minimum (with time) values of temperature and humidity for each thermostat and humidistat, respectively.</t>
  </si>
  <si>
    <t>The month report shall provide the day and time for which any security breaches occurred, that is, when the security alarms were activated.</t>
  </si>
  <si>
    <t>The month report shall provide a section that indicates the periods of time when the DH System was not in operation.</t>
  </si>
  <si>
    <t>Displays of environmental conditions (temperature, humidity, contact sensors and power switches) shall be updated at least every two seconds.</t>
  </si>
  <si>
    <t>Sensor (temperature, humidity, contact sensor, power state) shall have a minimum data acquisition rate of 10 H</t>
  </si>
  <si>
    <t>An environmental sensor or controller device shall have to be within 1000 feet of the master control device, in order to be in communication with the system.</t>
  </si>
  <si>
    <t>The DigitalHome System must be highly reliable with no more than 1 failure per 10,000 hours of operation.</t>
  </si>
  <si>
    <t>The DH System will backup all system data (configuration, default parameter settings, planning, and usage data) on a daily basis, with the backup time set by the DH Technician at system set up.</t>
  </si>
  <si>
    <t>If the DH System fails (due to power loss, loss of internet access, or other software or hardware failure), the system recovery mechanism shall restore system data (configuration, default parameter settings, planning, and usage data) from the most recent backup.</t>
  </si>
  <si>
    <t>All DigitalHome operations shall incorporate exception handling so that the system responds to a user with a clear, descriptive message when an error or an exceptional condition occurs.</t>
  </si>
  <si>
    <t xml:space="preserve">Upon installation, a DigitalHome user account shall be established. The DigitalHome web system shall provide for authentication and information encryption through a recognized reliable and effective security technology, such as Transport Layer Security. </t>
  </si>
  <si>
    <t>Log in to an account shall require entry of an account name and a password.</t>
  </si>
  <si>
    <t>The development of the DH system shall use methods and techniques such as the following to support system maintenance:
· Documentation of requirements, design, and code
· Use of abstraction, information hiding and module independence in system design
·Use of IEEE standards [IEEE830, IEEE1008, IEEE1016, IEEE1028] and the HomeOwner Coding Standard [HO4710].</t>
  </si>
  <si>
    <t>The DigitalHome System shall provide users with online documentation about the DigitalHome system installed in their home.</t>
  </si>
  <si>
    <t>Design a voucher Management system. The voucher management system VMS is designed to atomize the process of Voucher Management Unit (VMU) to minimize the manual process to maximize the quality of the project to understand the progress and timely out come of the project to take necessary steps by the MSIU Admin team to plan for the future and to increase the quality of the STD voucher service. The system will also control the existence of fraud in claims and will help the service provider to reach their payments in time without delay. The other features and details of system will be explained in below sections in the document.
The voucher management system is subdivided into following modules to make the system easy for understanding, developing, testing and to implement.
1. Voucher Creation / Preparation 2. Marketing / Sales 3. Claim Entry / Processing 4. Voucher Sales Return 5. Client Feed back 6. Reports (Standard and Customized) 7. Security and User Privileges.
• The VMU will create the vouchers and sell it to clients through distributors.
• The distributor will submit the sales details back to the VMU.
• Each voucher should have two portions with three tear off voucher slips each for Client and Partner.
• The client and/or the partner will choose the service provider and will get treatment.
 • First visit is called as Consultation and if the patient is not cured then they can go for first follow up and second follow up,
• If the patient is not cured then the doctor will refer the patient to some other Hospitals the hospital may be another VSP or any other.
• Each visit details (including Diagnosis, Lab Test and Drugs) of the patient is called a claim,
• The VSP will submit the claim to VMIU field office to enter those into the database, 
• The filed office will validate the claim form manually and through system,
• If any of mandatory information is missed or any false information is existing then the field office will reject the claim back to VSP and the system will keep those claim in a quarantine area.
• The quarantined forms will be sent back to the VSP for verification, if the VSP returns the claim with satisfactory details, the claims will be entered on to the system, in the following month’s batch.
• Based on the payment terms agreed by VSP, the field office will generate BiMonth or Monthly financial and medical report and send it to MSIU Admin team to arrange the payments for the VSP.
• To understand the satisfaction of client the MSIU Admin team will get client feedback from some of the clients and send those documents to field office to enter those into database.</t>
  </si>
  <si>
    <t>2005 - microcare.pdf</t>
  </si>
  <si>
    <t>Voucher creation – the voucher numbers are system generated and created with unique identification numbers with security protocols in-built. The created unique numbers are then printed out in the form of bar-codes, which will complement (or stuck on the voucher) the voucher. Then at every level on the voucher cycle this number is captured, on distribution, retail sales, point of treatment, enclosed along with claim forms, at the claims processing and finally for the payment. Such tracking records will be utilized for reports as well.</t>
  </si>
  <si>
    <t>Each voucher should have the following properties, which will have sub-elements to get the batch numbers, voucher numbers, and the project codes: Project Code, Group Batch, Batch number (2 Digit), Voucher number (10 digit), Security Code</t>
  </si>
  <si>
    <t>The provision for validity date check for the period of vouchers to be used in the program is provided. This validity date can be amended or altered at the system level ONLY by the authorized user.</t>
  </si>
  <si>
    <t>Voucher will also have MRP (maximum retail price)</t>
  </si>
  <si>
    <t>Voucher should have three tear off portioned slips with a sub-section tear-off for the partner.</t>
  </si>
  <si>
    <t>If the tear off voucher slips would be sticker then it will not be lost on attaching to the claim forms by the VSP.</t>
  </si>
  <si>
    <t>Each voucher slip should contain the bar code of the Voucher with two identifications one for the client and the other for the partner.</t>
  </si>
  <si>
    <t>Marketing - Sales: The system will capture the master details of every distributor so that the users can get the details of any distributor and sales details at any time. Each distributor will have unique code and detailed descriptions such as name, address, locations and type of business etc. such valid information will help us track information related to sales and distributions</t>
  </si>
  <si>
    <t xml:space="preserve">Following fields will be captured at this master: 
o Distributor Code (3 Digit) Example: DS0001*
o Name of the distributor*
o Type of business (e.g. hospital/pharmacy/NGO)*
o Proprietor Name*
o Designation
o Address (Street/Road, Sub District, County, Sub County and Village or
Town)*
o Contact No
o Email Id
o Status (active/deactivate) </t>
  </si>
  <si>
    <t>The system will capture the details of MSIU Salesman; this would help the MSIU management team to understand the performance of each Team or salesman. During every distribution transaction the user should select the name of the sales man listed from Team Master.</t>
  </si>
  <si>
    <t>The system will capture the details of voucher sales between MISU sales team and Distributors. During the distribution the system will capture the following details, to make Distribution process easily. With the below details the user can get the details of Distributor-wise and Salesman-wise and Batch No wise sales details as reports. o Name of the distributor* o Name of the Sales Man* o Date of distribution* o No of vouchers sold* o According to the number of vouchers required by the distributor, the system should allocate the relevant vouchers with their numbers and batch numbers based on the stock. o Invoice amount = No of vouchers x Wholesale price o Mode of payment is Cash</t>
  </si>
  <si>
    <t>The system will generate an auto-generated number as Distribution Invoice Nº.</t>
  </si>
  <si>
    <t>Suppose the distributor or salesman name is not available in the system, then the system has a provision to navigate quickly to its master screen and enter the new Distributor and Salesman details, without closing the present screen.</t>
  </si>
  <si>
    <t>While entering the No of vouchers required, the system should automatically pick the Batch No’s with voucher No’s from the available voucher stock and list the details of each voucher with below information’s as a grid format: batch number, voucher number, validity date</t>
  </si>
  <si>
    <t>In the Claim Entry / Processing moduele every capture of data will be validated and checked on saving into the database.</t>
  </si>
  <si>
    <t>The VSP master will have the following information: o VSP Code o Providers Name o Physical Address (Street / Road, District, Sub-District, County, SubCounty, Village/Town) o Communication Address (Street / Road, District, Sub-District, County, Sub-County, Village/Town) o Health Sub-District o Locality o Level Of Facility o Type of facility o Registration Body o Contact Person o Designation o Contact No o E-Mail id o Status (Active / In-Active)</t>
  </si>
  <si>
    <t>The system will populate Active VSP only on other screen during data entry process, but the system will also populate all VSP for report purpose.</t>
  </si>
  <si>
    <t>The values of Health Sub – District, Locality, Level Of Facility, Type of facility, Registration Body would be list from their own master and should select the details based on the VSP. If any of the information is not available in existing master of above, then the system will have the provision to navigate quickly to its form to enter the master details and back to VSP Screen.</t>
  </si>
  <si>
    <t>The system will list District, Sub-District, County, Sub-County, Village / Town from the master during VSP creation, if any of them are not available in the system, then the system will have the provision to navigate quickly to its master screen and do enter master details and back to VSP screen.</t>
  </si>
  <si>
    <t>The system should generate message with two option “Continue – Yes/No” while the user trying to create a new VSP with an existing name, If the user press Yes the system will allow the user to enter the same, if not the system wont allow the new entry to save.</t>
  </si>
  <si>
    <t>Activation and In-activation of VSP is purely based on the MSIU Management decision. But if the system is found more than two fraud entries during the claim process of particular VSP, then the system would automatically change the status of that particular VSP as In-activate. Activation of that particular VSP is again purely based on MSIU Management decision.</t>
  </si>
  <si>
    <t>The system will capture following master details to fill the payment terms. o Payment Mode (Cash / Bank) o Bank Account No o Bank Name o Payment Type (Selection from list of options Bi-Monthly/Monthly)</t>
  </si>
  <si>
    <t>The VSP screen will have the provision to view the Claim Status of selected VSP. The system will facilitate to show the user following details if necessary.</t>
  </si>
  <si>
    <t>The system will have the facility to capture the details of VSP staff details and the necessary master information while entering the claim into the system. o VSP Name o Staff Code o Staff Name o Staff Type o Qualification</t>
  </si>
  <si>
    <t>Depends on the payment terms (Bi-monthly / Monthly) mentioned in the VSP master the VSP should submit the Claim (Treatment form) to the MISU Field office. While submitting the Claim (Treatment Form) to MSIU, the system will have the provision to capture the following details: VSP Name, Date of submission, No of Mentioned Forms, No of Available Forms, Treatment Form No. These information is vital and shall be used for compared with the processed claims.</t>
  </si>
  <si>
    <t>The claim entry is purely based on the Treatment (claims) Form submitted by the VSP. Before the claim entry the user should check the form manually to understand whether any mandatory information is missed in the Claim or not. If yes, then the user should mark that Claim (Treatment Form) status as Rejected and send back to VSP.</t>
  </si>
  <si>
    <t>During the claim entry the system should capture the following information: Treatment Form No, Claim No,  Submitted Date, VSP Name, Voucher No, Visit Count Patient Type, Patient Name, Age, Gender, Address (Street / Road, District, Sub-District, County, Sub-County, Village / Town), Contact No, Doctor Name, Doctors Note, HIV Details if any, Patient Status, Claim Amount, Claim Status.</t>
  </si>
  <si>
    <t>Voucher Sales return is feature used when a distributor is planning to return the vouchers back to the MSIU sales team. The system will capture the following information during the sales return transaction. o Distributor Name o Sales Man Name o Sales Return Date o Sales Return Amount (No of voucher returned x whole sale rate)</t>
  </si>
  <si>
    <t>While entering return vouchers details the system will check weather the returned voucher was sold to this particular Distributor or not. If not the system won’t accept those vouchers as return.</t>
  </si>
  <si>
    <t xml:space="preserve">MSIU team collects the client feed back from the clients who got treatment through the voucher system. </t>
  </si>
  <si>
    <t>The system has the provision to provide various analytical, medical, financial and statistical reports. Such reports can be designed later.</t>
  </si>
  <si>
    <t>The security setting of the entire system is based on User Group. The roles available in the system are allocated to user group. The user group creation would capture the following Information o Group Code o Group Name</t>
  </si>
  <si>
    <t>The system should have the provision to create any number of individual user under any user group.</t>
  </si>
  <si>
    <t>The system should save the user information only if the Password and Verify password values are equal</t>
  </si>
  <si>
    <t>The system should not allow the user to create a User Group and Individual User with existing names.</t>
  </si>
  <si>
    <t>2010 - split merge.pdf</t>
  </si>
  <si>
    <t>PDF Split and Merge is a FOSS tool that can split, merge and manipulate PDF documents. It provides a graphical Interface (GUI) and a shell Interface (Console). It is available in two versions, basic and enhanced, both are open source. The GUI provides the user with all the functionality needed to handle a PDF file (or more files together). The functionalities are distributed in plugins. Each plugin performs a specific function and loads in the main GUI. In the basic version, the GUI contains six plugins:
− Alternate Mix
− Merge/Extract
− Rotate
− Split
− Visual document composer
− Visual reorder
The Console is a command-line application. It’s the core application and it provides both the
enhanced and the basic features for pdf manipulation.</t>
  </si>
  <si>
    <t>The user can divide a pdf document into parts, following some options for how to split the document. Then he can save the output pdf files in a directory he wants.</t>
  </si>
  <si>
    <t>Split options: The user can choose between 7 types of splitting: − Burst: the input file will be split in single pages. − Split every “n” pages: the input file will be split every “n” pages. − Split even pages: the input file will be split at every even page. − Split odd pages: the input file will be split at every odd page. − Split after these pages: the input file will be split at the given pages numbers. − Split at this size: the input file will be split in files of the given size (roughly). − Split by bookmark level: the input file will be split at every page linked by the bookmarks of the selected level (this can be very useful if you want to split an e-book in chapters).</t>
  </si>
  <si>
    <t>If the document is protected the user have to enter the password to the appropriate field and then reload the pdf.</t>
  </si>
  <si>
    <t>The user selects the document he wants to split from a directory. When the file is imported, some information about the file must be displayed (such as pages number, pdf version…)</t>
  </si>
  <si>
    <t>Destination folder: The user selects the destination folder for the output files (specific or same as source). Also, he can select whether he wants the output files to be compressed or not, and the pdf version of the generated documents.</t>
  </si>
  <si>
    <t>RUN button: After the user sets all these parameters, he presses the RUN button and the splitting starts.</t>
  </si>
  <si>
    <t>The user can split only once document at a time.</t>
  </si>
  <si>
    <t>The compression of the output files requires pdf version 1.5 or above.</t>
  </si>
  <si>
    <t>Users can merge many pdf documents or subsections of them together. In the same way, they can extract some sections of a pdf document into a single document.</t>
  </si>
  <si>
    <t>The user can change the order of the files by using “Move Up” and “Move Down” buttons</t>
  </si>
  <si>
    <t>The user has the ability to export the list of the selected files as an xml file that can be used as an input file for the console “concat” command, -l option.</t>
  </si>
  <si>
    <t>Users may want to combine documents together by taking pages alternatively from two existing pdf documents (e.g. for documents coming from one-sided scanners). The resulting document will be composed by pages taken alternatively from the two input documents</t>
  </si>
  <si>
    <t>The user can modify the following parameters: − Reverse first document: if he wants to take pages from the first document in reverse order (starting from the last page). − Reverse second document: if he wants to take pages from the second document in reverse order (starting from the last page). − Number of pages to switch document: the user with this option can define the step size of the mix. The default behavior is to take one page from the first document and one from the second one. However this step can be configured by this option telling PDFsam how many pages it should take from one document before switching to the other.</t>
  </si>
  <si>
    <t>RUN button: After the user sets the parameters, he presses the RUN button and the mixing of the 2 documents starts.</t>
  </si>
  <si>
    <t>The user can mix only 2 documents at a time (not more or less).</t>
  </si>
  <si>
    <t>The users have the ability to bulk rotate pages in different documents. With this plugin they cannot select specific pages that they want to rotate but all the document/documents will be rotated.</t>
  </si>
  <si>
    <t>The user can modify the following parameters: − Clockwise rotation (in degrees): the users select the rotation degrees. The rotation will be applied clockwise. − Pages: the users select the pages they want to rotate (All, Even or Odd).</t>
  </si>
  <si>
    <t>Output options: Here the user can define a pattern that will generate filenames for the output files.</t>
  </si>
  <si>
    <t>RUN button: After the user sets the parameters, he presses the RUN button and the rotation of the 2 documents starts.</t>
  </si>
  <si>
    <t>Users want an easy way to manipulate specific pages of a pdf document through a user friendly graphical interface with simple functions. With this plugin they can rotate, reorder or delete selected pages of a pdf file.</t>
  </si>
  <si>
    <t>the user can change the zoom level of the thumbnails preview.</t>
  </si>
  <si>
    <t>The user can reorder only 1 document at a time (not more).</t>
  </si>
  <si>
    <t>Users can combine multiple pdf documents in a single pdf document through a user friendly graphical interface with simple utilities. They can open one or more pdf documents and compose a single document that consists of parts of the original documents. They can also make all the basic functions (reorder, rotate, reverse...) to the final document.</t>
  </si>
  <si>
    <t>Users have the ability to save the working environment with all the status of every part of the application, so they don’t have to set the options of each plugin every time they open the application. This feature is very useful for repetitive tasks, where users save a lot of time with this possibility</t>
  </si>
  <si>
    <t xml:space="preserve">System must display log messages when required by user </t>
  </si>
  <si>
    <t>There are 3 kinds of message separating by color: · Black message (DEBUG or INFO) is just an information about what the application is doing. · Blue message (WARNING) is a Warning telling that there’s an unexpected situation that the application can handle. · Red message (ERROR or FATAL) is an error that PDFsam can’t handle</t>
  </si>
  <si>
    <t>There is also the possibility to select and copy the log text, clear it, or save the log text to a file.</t>
  </si>
  <si>
    <t>Log level must not be OFF (in the Settings panel) in order to work this function</t>
  </si>
  <si>
    <t>Users are allowed to make modifications on PDFsam’s working environment, in order to adapt to their preferences and cover their needs more sufficiently. In general, available settings refer on: application language, theme of the application GUI Interface, alert sounds and dialog boxes, the log detail level, the thumbnails creation library, auto update, default working environment and the default working directory</t>
  </si>
  <si>
    <t>To apply the changes of settings, the application must be restarted</t>
  </si>
  <si>
    <t>PDFsam is compatible with every system supports a JRE and pdf files. That means that is independent from the operating system of the computer system on which it runs.</t>
  </si>
  <si>
    <t>PDFsam runs on every platform where a Java Virtual Machine is available (requires a JVM version 1.6 or higher). It has been tested on various versions of Microsoft Windows, GNU/Linux distributions and Mac OS X.</t>
  </si>
  <si>
    <t>2003 - tachonet.pdf</t>
  </si>
  <si>
    <t>The tachograph is the device that records driving times and rest periods as well as periods of other work and availability taken by the driver of a heavy vehicle. For the proper implementation of the regulations concerning the tachograph, it is essential that every driver holds only one valid driver card. Therefore, Member States must ensure the uniqueness of the driver card they issue by exchanging information with the other Member States. The TACHOnet is a telematic network in operation across the EU to allow an automated exchange of information between Member States. TACHOnet aims for centralized monitoring of professional drivers.</t>
  </si>
  <si>
    <t>The system must allow a member of the network to send requests to a particular or all the other members about possible delivery of a driver’s smart card to a similar person.</t>
  </si>
  <si>
    <t>The system must allow a member of the network to send a bulk request on all or a large part of its driver’s smart card holders to a particular or all members of the network</t>
  </si>
  <si>
    <t>The system must allow a member to do statistics on messages issued and received from/to his system.</t>
  </si>
  <si>
    <t>The system must provide automatic reply to the sender of the request through the use of a standard interface to the Members systems.</t>
  </si>
  <si>
    <t>The system must track the workflow between senders and related replies.</t>
  </si>
  <si>
    <t>The system must be able, in accordance with the rules on delays for each transaction, to automatically transmit alert messages to senders/replier/administrator when, f.i. a constraint on delay for reply is not fulfilled.</t>
  </si>
  <si>
    <t>The system must allow the administrator to extract statistics of use, standard delay of reply by member/period, percentage of unsuccessful transaction,... .</t>
  </si>
  <si>
    <t>The system must provide the management of user rights and permissions.</t>
  </si>
  <si>
    <t>The system must be able to define and manage various type of messages already in the driver’s smart card holder like predelivery check, stolen/lost cards, renewals, exchanges and duplicates.</t>
  </si>
  <si>
    <t>The system must be able to include new members in the network through simple administrative tasks.</t>
  </si>
  <si>
    <t>The system must be highly automatic to relieve the users of as many repetitive and tedious tasks as possible.</t>
  </si>
  <si>
    <t>The system must provide at application level a full security (including non repudiation) and encryption policy compatible with the level of security required in such situation.</t>
  </si>
  <si>
    <t>The system must be such that none of the Member States of the network, including the administrator, re-construct a consolidated European database.</t>
  </si>
  <si>
    <t>The system must allow a Member State (through its Card Issuing Authority) to ask for the status of card (lost, stolen,…) to the corresponding Card Issuing Authority of the Member State having issued the card.</t>
  </si>
  <si>
    <t>The system must allow a Member State (through its Card Issuing Authority) to send card status modification requests (lost, stolen,…) to the corresponding Card Issuing Authority of the Member State having issued the card</t>
  </si>
  <si>
    <t>The system must allow enforcement authorities (through its Card Issuing Authority) to ask for driver’s card status (based on either card number + issuing Member State code or driver’s surname, first names, date of birth and issuing Member State code) to the corresponding Card Issuing Authority of the Member State having issued the card.</t>
  </si>
  <si>
    <t>The system must allow enforcement authorities (through its Card Issuing Authority) to ask for workshop card status (based on workshop card number + issuing Member State code) to the corresponding Card Issuing Authority of the Member State having issued the card.</t>
  </si>
  <si>
    <t>The system must guide users through an interface based on end user concepts</t>
  </si>
  <si>
    <t>The system must be easy to learn and does not obstruct the thematic understanding of the users.</t>
  </si>
  <si>
    <t>The system must make it easy to correct mistakes</t>
  </si>
  <si>
    <t>The system must function reliably, with few or no interruptions in its first operational year and fewer still thereafter.</t>
  </si>
  <si>
    <t>The system will be used 24x7 by operators under pressure to produce results rapidly. The system must respond rapidly to user requests irrespective of any background tasks. Such highavailability (24x7) is also required from the Member States systems to ensure acceptable response time (less than 1 minute) to enforcement authorities requests.</t>
  </si>
  <si>
    <t>Each Member of this network will organise its data about smart card holders with no constraints or recommendations on operating system and/or technology used. The system will be able to dialog with these environments or specify a generic interface to dialog with the Member’s applications.</t>
  </si>
  <si>
    <t>The system must use the network facilities supplied by the TESTA-II network.</t>
  </si>
  <si>
    <t>2010 - mashboot.pdf</t>
  </si>
  <si>
    <t>Mashbot is a web service for managing a company’s presence on social networks. One goal of Mashbot is to unify the interfaces of a multitude of social networks, allowing users to learn a standardized interface and more easily cope with the flood of new social network platforms. The initial focus will be on scheduled marketing campaigns utilizing social media. However, this may expand to include customer service functionality, management of more traditional campaigns such as direct mail,
trade shows and other events, or user-created campaign classes. The first objective is to develop and release a small open source platform to provide a service agnostic facade API bundling common operations in widely used services (e.g., Facebook, Flickr, Twitter, Wordpress, or YouTube). This platform will provide a plugin-based architecture for abstracting myriad services behind a single facade, based upon content types provided in common data models. Mashbot combines several components to provide required functionality: 
• Authentication Mashbot will allow the use of external authentication modules for user login. Mashbot
will also provide an internal authentication mechanism in case an external module is unavailable.
• Campaign Manager Web Client Mashbot has an interface for a web client which processes user
commands to interact with campaigns.
• Publishing and Aggregation Platform Mashbot has an interface for publishing content to social
networks, as well as for aggregating social network data.
• Database Mashbot has an interface to a database which allows for the storage and retrieval of data
related to accounts and campaigns
Mashbot should be able to:
1. Schedule content for various services to be published concurrently
2. View and Compare historical metrics of campaigns
3. View/Create replies to content
4. Maintain users and approvers of content
5. Set up keyword alerts for “watched” services</t>
  </si>
  <si>
    <t>The system categorizes users on the basis of roles and privileges. Within these roles, the system also categorizes users based on the roles that they have within individual products. These are referred to as user account roles.</t>
  </si>
  <si>
    <t>Mashbot Campaigns supports the following account roles: contributor, approver, publisher.</t>
  </si>
  <si>
    <t>A user may possess more than one role</t>
  </si>
  <si>
    <t>Roles reflect actions that can be performed by a user</t>
  </si>
  <si>
    <t>Roles can be assigned to a user account for individual products</t>
  </si>
  <si>
    <t>Contributors may create new content, import existing content into the system, edit content, and delete it. They may also submit these actions for approval</t>
  </si>
  <si>
    <t>Approvers can approve actions performed by contributors</t>
  </si>
  <si>
    <t>Publishers may schedule or immediately initiate actions put forth by contributors and those approved by approvers</t>
  </si>
  <si>
    <t>New user accounts can be created</t>
  </si>
  <si>
    <t>The system may contain any number of user accounts.</t>
  </si>
  <si>
    <t>The system allows users to modify their accounts once created</t>
  </si>
  <si>
    <t>The system requires that a user have logged in before modifications can be made.</t>
  </si>
  <si>
    <t>The system allows user accounts to be deactivated</t>
  </si>
  <si>
    <t>The system denies user who have been deactivated from accessing the system</t>
  </si>
  <si>
    <t>If an account has any history associated with it, it can only be deactivated and not deleted.</t>
  </si>
  <si>
    <t>If an account has no history associated with it, it can be deleted from the system</t>
  </si>
  <si>
    <t>It is possible to disable all accounts except for the System Administrator account</t>
  </si>
  <si>
    <t>The system gives users the ability to reset their password</t>
  </si>
  <si>
    <t>Individual passwords can be reset</t>
  </si>
  <si>
    <t>The system only allows users to change their own passwords.</t>
  </si>
  <si>
    <t>A marketing campaign has the following components: name, pieces of content, schedule, user/group permissions</t>
  </si>
  <si>
    <t>A schedule is a mapping of times to publishing actions. It may contain any actions a publisher can perform, and these actions are performed at the associated time</t>
  </si>
  <si>
    <t>A piece of content may take the following forms: image, text, video, audio</t>
  </si>
  <si>
    <t>Mashbot will allow for the association of Mashbot accounts with external service accounts.</t>
  </si>
  <si>
    <t>Mashbot will provide an interface for authenticating a user account to an external service account</t>
  </si>
  <si>
    <t>Mashbot will provide a standardized method of interacting with external service accounts</t>
  </si>
  <si>
    <t>The system encrypts data over a direct connection between the web client and the server</t>
  </si>
  <si>
    <t>The system allows for the backup of the data system to local or remote non-volatile storage systems. Incremental backups should not create outages and full backups do not interfere with user interaction for more than 10 minutes.</t>
  </si>
  <si>
    <t>The user interface will consist of a tabbed navigation bar that unifies the sitewide navigation, as well as module specific navigation as needed. Tabs: • Dashboard • Create • Schedule • Explore</t>
  </si>
  <si>
    <t>The dashboard consists of graphs and charts to give the user a quick view on how their campaigns are performing. Metrics include: • Clickthrough rate • Page Views • Number of Comments</t>
  </si>
  <si>
    <t>"Create view": This view allows users to create campaigns and fill them with content. This view is also used when users need to edit an existing campaign</t>
  </si>
  <si>
    <t>A user can add content via the add content button near the top of the view. This will prompt the user to select the content type, which is populated by the services the user currently has access to via credentials stored in the system. This will create a section in the main part of the view that allows the user to add individual elements of that content type, each individually scheduled. Each row line item will allow the user to schedule, edit, or delete that content type.</t>
  </si>
  <si>
    <t>Scheduling content Users can drag items from the left hand bucket of content to the calendar to schedule content. The content will receive a default golive time of 12am on the day the content is dragged to. If the user desires a different time, he may click the content in the schedule and assign the proper time.</t>
  </si>
  <si>
    <t>Calendar The calendar allows the user to manage when content goes live, and gives a visual representation of the actions taken on content. It is clear when content goes live and when (if) it is deleted. The user can page from month to month to schedule content to any day desired.</t>
  </si>
  <si>
    <t>"Explore view": This view allows users to get a pulse on what information social media contains. This includes the ability to set up monitored searches for services that support keyword search via api. This also will aggregate data gathered from comments on content that has been published as part of a given campaign</t>
  </si>
  <si>
    <t>A member should be able to create a new campaign</t>
  </si>
  <si>
    <t>A member should be able to post to Twitter in a campaign</t>
  </si>
  <si>
    <t>A member should be able to delete a campaign</t>
  </si>
  <si>
    <t>A user should be able to register a new account</t>
  </si>
  <si>
    <t>A user should be able to log in</t>
  </si>
  <si>
    <t>A member should be able to log out</t>
  </si>
  <si>
    <t>A member should have a profile</t>
  </si>
  <si>
    <t>A member should be able to modify their profile</t>
  </si>
  <si>
    <t>A user's email should be verified when registering a new account.</t>
  </si>
  <si>
    <t>An admin should be able to modify accounts</t>
  </si>
  <si>
    <t>An admin should be able to suspend accounts</t>
  </si>
  <si>
    <t>An admin should be able to delete accounts</t>
  </si>
  <si>
    <t>A member should be able to monitor trending topics regarding their campaign</t>
  </si>
  <si>
    <t>A member should be able to view @replies to tweets related to their campaigns</t>
  </si>
  <si>
    <t>A member should be able to monitor facebook groups related to campaigns</t>
  </si>
  <si>
    <t>A member should be able to see responses to blog posts related to the campaign.</t>
  </si>
  <si>
    <t>An admin should be able to perform user account actions in bulk</t>
  </si>
  <si>
    <t>An admin should be able to see all campaigns</t>
  </si>
  <si>
    <t>An admin should be able to delete any campaign</t>
  </si>
  <si>
    <t>An admin should be able to edit all campaigns</t>
  </si>
  <si>
    <t>Mashbot campaigns! campaigns should allow multiple users to collaborate on a campaign</t>
  </si>
  <si>
    <t>Mashbot campaigns! should support multiple users</t>
  </si>
  <si>
    <t>A member should be able to store authentication for supported services</t>
  </si>
  <si>
    <t>A member should be able to add additional services to an existing campaign</t>
  </si>
  <si>
    <t>A member should be able to delete individual campaign elements</t>
  </si>
  <si>
    <t>Members should have hierarchical permissions</t>
  </si>
  <si>
    <t>A campaign should have workflow approval process</t>
  </si>
  <si>
    <t>A member should be able to "unpublish" a campaign</t>
  </si>
  <si>
    <t>A member should be able to schedule events in bulk</t>
  </si>
  <si>
    <t>A member should be able to schedule "live dates" for individual events.</t>
  </si>
  <si>
    <t>A member should be able to delete existing content from supported services</t>
  </si>
  <si>
    <t>A member should be able to see the content they have published in all supported services</t>
  </si>
  <si>
    <t>A member should be able to push to Facebook in a campaign</t>
  </si>
  <si>
    <t>A member should be able to post to a blog in a campaign</t>
  </si>
  <si>
    <t>A member should get notified when activity occurs in a campaign they're working on</t>
  </si>
  <si>
    <t>2004 - sprat.pdf</t>
  </si>
  <si>
    <t>Based on the utility of goals and scenarios, there is a need to develop a tool, which will assist analysts in the scenario and goal mining, reconciliation and management processes. The tool aims to maintain a goal and scenario repository for use in continuing analyses of policies and other documents from which goals and scenarios can be derived. All goals are fully traceable to the policies in which they are stated and are distinguished as either policy goals (strategic goals) or scenario goals (tactical goals) in each policy. This tool will provide strong management, which will offer flexible user defined conditions (like ID, keywords, taxonomy, subject, actor, and occurrences). The tool will also support automatic multi-user analysis results comparison. For example, each analyst can classify goals separately and the tool can automatically check the differences in their classification results for their resolution. The SPRAT will be comprised of 8 main modules:
- User Access Module – This module manages access levels and permissions for each class of user. The included access levels are: Administrator, Project Manager, Analysts, Guest
- Goal Specification and Management Module -This module supports goal management in the tool.
- Policy Management Module- This module supports policy management in the tool.
- Flesch Readability Index Module- This module supports requirements that calculate the Flesch Readability Index of policy documents.
- Scenario Specification and Management Module - This module supports scenario management in the tool.
- Requirements Specification Module- This module supports the requirements for a system.
- Legal Compliance
- Requirements-level Access Control Analysis Framework (RACAF) module- This section defines the functional requirements that support RACAF</t>
  </si>
  <si>
    <t>The system shall support an administrator level, a project manager level, a guest level and an analyst level.</t>
  </si>
  <si>
    <t>The system shall allow all users to have different access levels to the projects</t>
  </si>
  <si>
    <t>The system shall allow users to securely log onto the system.</t>
  </si>
  <si>
    <t>The system will allow analysts to enter a new goal into the system as new goals are identified.</t>
  </si>
  <si>
    <t>The system shall allow analysts to classify goals.</t>
  </si>
  <si>
    <t>The system shall provide templates for goals, scenarios, rules and access control policies.</t>
  </si>
  <si>
    <t>The system shall allow multiple subject classifications for each goal</t>
  </si>
  <si>
    <t>The system will allow the project manager to add a new classification type of goals.</t>
  </si>
  <si>
    <t>The system shall allow the analysts to request a new classification type of goals and also allow the project manager to create that classification type.</t>
  </si>
  <si>
    <t>The system shall provide the ability to update an existing goal.</t>
  </si>
  <si>
    <t>The system shall provide the ability to delete a goal.</t>
  </si>
  <si>
    <t>The system shall provide the ability to automatically propagate associated policy information upon deletion or replacement of a goal.</t>
  </si>
  <si>
    <t>The system shall maintain traceability links between a goal and the policy from which the goal was derived.</t>
  </si>
  <si>
    <t>The system shall provide the ability to display the number of occurrences of a goal in a policy, in multiple policies and within a domain.</t>
  </si>
  <si>
    <t>The system shall provide the ability to display the number of different goals that occur in a policy.</t>
  </si>
  <si>
    <t>The system shall display the context of a goal.</t>
  </si>
  <si>
    <t>The system shall provide the ability to lock and unlock the keyword definition by either the project manager or the first person who created the definition in the repository.</t>
  </si>
  <si>
    <t>The system shall allow analysts to create and update goal keyword definitions and allow guests to view keyword definitions.</t>
  </si>
  <si>
    <t>The system shall allow analysts and guests to search goals according to analyst chosen attributes.</t>
  </si>
  <si>
    <t>The system shall allow analysts to view elements of a goal returned by a query</t>
  </si>
  <si>
    <t>The system shall support conflict identification and resolution.</t>
  </si>
  <si>
    <t>The system shall allow analysts to view scenarios associated with individual scenarios.</t>
  </si>
  <si>
    <t>The system shall allow project managers to add analysis documents and assign a domain to each document.</t>
  </si>
  <si>
    <t>The system shall allow project managers to edit the domain for the documents.</t>
  </si>
  <si>
    <t>The system shall allow project managers to delete the domain for the documents.</t>
  </si>
  <si>
    <t>The system shall allow project managers to create document types.</t>
  </si>
  <si>
    <t>The system shall provide the ability to display document names and links to the actual document text within a specific domain in an alphabetical order.</t>
  </si>
  <si>
    <t>The system shall allow project managers to create a new domain and assign existing documents to this domain.</t>
  </si>
  <si>
    <t>The system shall support automatic multi-user analysis results comparison upon the project manager’s request.</t>
  </si>
  <si>
    <t>vThe system will provide analysts way to calculate the Flesch Readability Score (FRES) and Flesch-Kincaid Grade Level (FGL) for textual documents. For this, a link to the actual textual document as well as the corresponding FRES and FGL as the number of words and sentences in each document will be provided.</t>
  </si>
  <si>
    <t>The system shall provide the ability to add a scenario to the system.</t>
  </si>
  <si>
    <t>The system shall allow analysts to edit/modify a scenario within a project</t>
  </si>
  <si>
    <t>The system shall provide the ability to delete a scenario from a project without deleting it from the system</t>
  </si>
  <si>
    <t>The system shall allow analysts to reuse other scenarios.</t>
  </si>
  <si>
    <t>The system shall allow analysts to view goals associated with individual scenarios.</t>
  </si>
  <si>
    <t>The system shall allow analysts to view the elements of any scenario in the project.</t>
  </si>
  <si>
    <t>The system shall generate a list of all scenarios that share the same attribute or sets of attributes</t>
  </si>
  <si>
    <t>The system shall provide the ability to specify requirements.</t>
  </si>
  <si>
    <t>The system shall provide the ability to add a requirement.</t>
  </si>
  <si>
    <t>The system shall provide the ability to delete a requirement.</t>
  </si>
  <si>
    <t>The system shall provide the ability to edit a requirement.</t>
  </si>
  <si>
    <t>The system shall provide a template for specifying requirements.</t>
  </si>
  <si>
    <t>The system will provide a trial version of the tool allowing people to enter about 30 objects and try our system.</t>
  </si>
  <si>
    <t>The system shall allow analysts to add new objects (names, types and other attributes).</t>
  </si>
  <si>
    <t>The system shall support association of privacy preferences with objects</t>
  </si>
  <si>
    <t>The system shall support hierarchical structure of dataand its type</t>
  </si>
  <si>
    <t>The system shall allow graphical view of data structures.</t>
  </si>
  <si>
    <t>The system shall support deriving access control elements.</t>
  </si>
  <si>
    <t>The system shall allow analysts to view scenario elements and edit access control rules at the same time.</t>
  </si>
  <si>
    <t>The system shall support a hierarchical representation of organizational structures.</t>
  </si>
  <si>
    <t>The system shall support the representation of organizational boundaries.</t>
  </si>
  <si>
    <t>The system shall support the representation of actor relationships.</t>
  </si>
  <si>
    <t>The system shall support the definition of roles.</t>
  </si>
  <si>
    <t>The system shall support analysis of a specific type of data flow within or across the boundary of an organization, given a set of access control policies.</t>
  </si>
  <si>
    <t xml:space="preserve">The tool's name is Peazip. The basic functions  that Peazip features are the: Creating compressed archives, updating compressed archives, extracting content of compressed archives, file and archive management tools(robust copy, split and join, fast or secure deletion, byte to byte comparison, calculation of a wide set of checksums and hashes over selected files), append timestamp to archive name(useful for archiving and backup purpose) and two factor authentication(password and keyfile) for the managed archives. All pre-mentioned functions’ parameters can be modified and adapted to user’s needs and preferences from a settings’ menu. </t>
  </si>
  <si>
    <t>2009 - peazip.pdf</t>
  </si>
  <si>
    <t>PeaZip’s users can browse and gain access, in various ways, to every area (e.g. storing units, desktop, users documents etc) of the computer system on which PeaZip runs, as well as to included objects (archives and files)</t>
  </si>
  <si>
    <t>Users are allowed to manage the way of selection of the displayed in file manager interface objects(files and archives).</t>
  </si>
  <si>
    <t xml:space="preserve">Users are allowed to instantly access other main application interfaces (specifically create archive interface and extraction interface-these features are described in following chapters), as well as changing view mode for objects(archives and files) displayed in file manager interface. </t>
  </si>
  <si>
    <t>Users can access a group of file management tools, that are not strictly archivingrelated. Users can choose from a set of utilities, like: secure file deletion, byte to byte comparison between two files, file checking, file split/join, file information display and hexadecimal preview of the content of a file.</t>
  </si>
  <si>
    <t>Users can use PeaZip for decompressing the contents of a selected (by them) compressed archive and extract them in a folder. Name and storage space of the folder in the computer system, are up to users to decide. The archive, whose contents are extracted, is neither destroyed, nor deleted and it is not left empty. On the contrary, it retains its content and name and remains saved at the same place of the computer system that was initially stored.</t>
  </si>
  <si>
    <t>Read-only (browsing and extraction) formats supported by PeaZip: 7z, 7z-sfx, ARC/WRC, BZ2/TBZ2, custom, GZ/TGZ, PAQ/LPAQ, PEA, QUAD/BALZ, split, TAR, UPX, ZIP, ACE, ARJ, CAB, CHM, COMPOUND(MSI, DOC, XLS, PPT), CPIO, ISO, Java(JAR, EAR, WAR), Linux(DEB, PET/PUP, RPM, SLP), LHA/LZH, LZMA, Mac(DMG/HFS), NSIS, Open Office files, PAK/PK3/PK4, RAR,SMZIP, U3P, UDF, VHD, WIM, XAR, XPI, XZ, Z/TZ</t>
  </si>
  <si>
    <t>Users are allowed to compress one or more objects (files or archives) in one or more compressed archive volumes (sizing less or equally to the original ones)in one of the offered for compression by PeaZip formats. Furthermore, users are allowed to update an archive (by adding extra objects-files or archives-to an already existing archive), as well as choose objects that are to be included in an archive.</t>
  </si>
  <si>
    <t>Users can drag and drop objects (files or archives) between any computer system space and the application. Application’s interfaces that support drag and drop, are file manager interface, create archive interface and extraction interface.</t>
  </si>
  <si>
    <t>PeaZip allows users to encrypt (“lock”) archives during creation or updating, by using password which is demanded by PeaZip (or other applications of the same use) and should be inserted, in case some user wants to gain access to an encrypted (“locked”) archive in order to manage it (e.g. browse it, update it, extract its content). For higher security reasons, PeaZip offers users the ability to use keyfile for archives encryption, in addition to the password. Finally, PeaZip can generate a random password and create a random keyfile. Obviously, apart from encryption, PeaZip supports decryption (“unlock”) of encrypted files.</t>
  </si>
  <si>
    <t>PeaZip offers graphic display of the progress of any currently executed through/by it function, through its graphic wrapper, named PeaLauncher. In PeaLauncher’s window, information about the progress of any currently executed function as well as information about its overall results (after the end of it) is displayed.</t>
  </si>
  <si>
    <t>Users are allowed to make modifications over offered by PeaZip functions, so as to adapt them to their preference and cover their needs more adequately. In general, available settings pertain to: application language, way of execution of the offered by the application utilities, PeaLauncher, character encoding, supported archiving and compression formats, file and computer system management tools and graphical layout of the application.</t>
  </si>
  <si>
    <t xml:space="preserve">PeaZip requires an x-86 compatible CPU, due to some performance critical sections written in ASM. </t>
  </si>
  <si>
    <t>PeaZip is compatible with: • All 64-bit versions of Microsoft Windows • All 32-bit Microsoft Windows(95/98/ΝΤ/2000/ΧP/Vista) • All POSIX(all versions of Linux/all versions of BSD/all UNIX-like operating systems)</t>
  </si>
  <si>
    <t>2004 - phillips.doc</t>
  </si>
  <si>
    <t>The MSN messenger xlet is a MHP version of the popular PC application. It is an application to demonstrate the possibilities of MHP and Platform-i. The Platform-i MSN messenger application is independent of other projects. The produced product will be an MHP MSN messenger xlet where there are only end-users. With the xlet the user shall be able to see online friends, chat with them and see which TV program they are watching. Unlike the PC variant, the xlet cannot transfer files and doesn’t have webcam support</t>
  </si>
  <si>
    <t>With the use of an existing Passport account the user can login to the messenger</t>
  </si>
  <si>
    <t>It is not possible to create a new Passport account</t>
  </si>
  <si>
    <t>Ability to change and maintain the status which is visible to the buddies. The application provides a list where the end-user can choose the new status.</t>
  </si>
  <si>
    <t>The application will display the status of the end-users buddies</t>
  </si>
  <si>
    <t>When a buddy changes his status, the application shall update it.</t>
  </si>
  <si>
    <t>The end-user is able to change the nickname with which the user is visible to the buddies.</t>
  </si>
  <si>
    <t xml:space="preserve">Show the nicknames of the end-users buddies on the buddy list. </t>
  </si>
  <si>
    <t>The application updates the displayed nick in the contact list when a buddy changes the nickname.</t>
  </si>
  <si>
    <t>The application provides the possibility to assign a nickname to a specified buddy; this nickname has preference above the nickname set by the buddy itself.</t>
  </si>
  <si>
    <t xml:space="preserve">The application provides an option to add a buddy to the buddy list. </t>
  </si>
  <si>
    <t>The application has an option to delete a buddy from the buddy list.</t>
  </si>
  <si>
    <t>The application has an option to block certain buddies</t>
  </si>
  <si>
    <t>The application has a visible notification when an incoming message is received.</t>
  </si>
  <si>
    <t>Show incoming messages on the screen.</t>
  </si>
  <si>
    <t>Possibility to create a message and send it to a buddy</t>
  </si>
  <si>
    <t xml:space="preserve">Show emoticons in incoming and outgoing messages. </t>
  </si>
  <si>
    <t>Display a list of emoticons to choose from when the user wants to include an emoticon in the message he is writing</t>
  </si>
  <si>
    <t>Show the history of messages sent and received in the current chat session.</t>
  </si>
  <si>
    <t>Chat with multiple buddies together.</t>
  </si>
  <si>
    <t>Ability to request the TV program / channel to which the end-users online buddy is watching at the moment.</t>
  </si>
  <si>
    <t>Show a notification when there is new e-mail at the users hotmail inbox</t>
  </si>
  <si>
    <t>Display the inbox of the users Hotmail account</t>
  </si>
  <si>
    <t>Show e-mails from the users Hotmail account on the screen</t>
  </si>
  <si>
    <t>Play games with online buddies.</t>
  </si>
  <si>
    <t>The used protocol for communication is the .NET messenger service protocol. The used version of this protocol will be MSNPv8 which is the standard protocol at this moment</t>
  </si>
  <si>
    <t>1999 - multi-mahjong.html</t>
  </si>
  <si>
    <t>2005 - nenios.html</t>
  </si>
  <si>
    <t>The Child Care Management software is intended to provide a computer based system that will assist in managing a child care center. Many of the typical functions involved in operating a center will be automated through software to improve the operational workflow within a facility. For instance, activities like tracking child immunizations and maintaining classroom waiting lists will be performed by the computer system so that employees can spend more time caring for the children. In addition, tasks like processing invoices and printing customer reports will be available within the program to minimize the time that administrative staff must spend creating these documents. Before gaining access to the NCCM system an employee will be required to enter their user name and password. The NCCM system will store information in a database for future reference, teachers will have the ability to add or edit comments.Administrators can access a reporting feature that generates preformatted documents summarizing key customer information. In addition to printing these reports administrators are able to print invoices. Invoices will include a special notice if a child is due for a required immunization. Customers will be billed on the last day of every month with a discount applied to those accounts having multiple children enrolled in the Care Center. Daily reminders are a feature that all employees have access to. An employee can enter the date of an event as well as a message describing the event. On the day of the reminder a pop up message will be displayed when the employee logs onto the system. Acknowledgement of the reminder will permanently remove it from the database. Administrators are responsible for registering new customers.</t>
  </si>
  <si>
    <t>There shall be two levels of access; one for teachers and assistants and one for administrators.</t>
  </si>
  <si>
    <t>The teachers and assistants shall only be allowed to enter or edit child comments and child arrival or departure times.</t>
  </si>
  <si>
    <t>The administrators shall be allowed to enter or edit all data.</t>
  </si>
  <si>
    <t>Only the administrators shall be allowed to view or print reports.</t>
  </si>
  <si>
    <t>Only the administrators shall be allowed to view or print invoices.</t>
  </si>
  <si>
    <t>All employees shall be allowed to use the Daily Reminders.</t>
  </si>
  <si>
    <t>Each user shall be required to log on with a unique user name and password before using the system. The password does not need to be unique.</t>
  </si>
  <si>
    <t>A  password shall be assigned to each user.</t>
  </si>
  <si>
    <t>The password shall contain 6 to 8 alphanumeric characters.</t>
  </si>
  <si>
    <t>After three unsuccessful attempts to enter a password the user shall be locked out of the system until their password is reset.</t>
  </si>
  <si>
    <t>If there is no activity for 10 minutes the user shall be logged off of the system.</t>
  </si>
  <si>
    <t>Users shall only be allowed to set daily reminders for themselves.</t>
  </si>
  <si>
    <t>The user name shall be the first four charters of the employee's last name followed by the first three characters of their first name.</t>
  </si>
  <si>
    <t>The date of the reminder shall be selected from a calendar.</t>
  </si>
  <si>
    <t>The user shall be allowed to enter up to a 50 character message for their reminder.</t>
  </si>
  <si>
    <t>When the user logs onto the system on the date of their reminder, they shall receive a popup window displaying their reminder message.</t>
  </si>
  <si>
    <t>A child's record shall contain the dates that their required immunizations were received.</t>
  </si>
  <si>
    <t>When a child is within two weeks of a required immunization a message shall be displayed when their teacher logs onto the system.</t>
  </si>
  <si>
    <t>The Administrators shall be able to enter the type and schedule of required immunizations.</t>
  </si>
  <si>
    <t>A notification for required immunizations shall be printed on the monthly invoice.</t>
  </si>
  <si>
    <t>A child's record shall contain the date of their last physical examination.</t>
  </si>
  <si>
    <t>If only a single child is enrolled a parent shall be billed $90 at the end of the each month. If only two children are enrolled a parent shall be billed $157.50 at the end of each month. If more than two children are enrolled a parent shall be billed $157.50 for the first two children plus $45 for each additional child at the end of each month.</t>
  </si>
  <si>
    <t>An account history for each customer shall contain all activity by date.</t>
  </si>
  <si>
    <t>Itemized customer invoices showing amount due shall be available for printing.</t>
  </si>
  <si>
    <t>All invoices shall be available for printing at the end of each month.</t>
  </si>
  <si>
    <t>When a user edits an account their user ID along with the date, time and a description of the change shall be recorded in the database.</t>
  </si>
  <si>
    <t>The Parent's record shall contain the following information: name, address, home phone, work phone, email address, emergency contact and name of an authorized pick up</t>
  </si>
  <si>
    <t>The Child's record shall contain the following information: name, date of birth, gender, classroom name, special needs, photo, teacher's comments and immunization dates</t>
  </si>
  <si>
    <t>The software shall support the ability to enter, store, and update parent, child and billing information.</t>
  </si>
  <si>
    <t>Customer log notes shall store the date and comments regarding any correspondence with a parent.</t>
  </si>
  <si>
    <t>Each classroom shall only accept a maximum of 20 children.</t>
  </si>
  <si>
    <t>Each student shall only belong to one class</t>
  </si>
  <si>
    <t>One teacher and one assistant shall be assigned to each class.</t>
  </si>
  <si>
    <t>A waiting list shall store the names and phone numbers of up to 100 potential customers waiting for a classroom opening to enroll their child.</t>
  </si>
  <si>
    <t>The system shall have a Web based interface that works with Internet Explorer and Netscape Navigator.</t>
  </si>
  <si>
    <t>The background color of all windows shall be blue.</t>
  </si>
  <si>
    <t>The system shall respond to all user requests within 20 seconds.</t>
  </si>
  <si>
    <r>
      <t>A </t>
    </r>
    <r>
      <rPr>
        <sz val="10"/>
        <color rgb="FF000000"/>
        <rFont val="Arial"/>
        <family val="2"/>
      </rPr>
      <t>Customer Directory Report shall list the customers alphabetically by last name and include their address and phone number.</t>
    </r>
  </si>
  <si>
    <r>
      <t>A </t>
    </r>
    <r>
      <rPr>
        <sz val="10"/>
        <color rgb="FF000000"/>
        <rFont val="Arial"/>
        <family val="2"/>
      </rPr>
      <t>Daily Classroom &amp; Center Enrollment Report shall alphabetically list the names of children by classroom and indicate if they are present or absent.</t>
    </r>
  </si>
  <si>
    <r>
      <t>A </t>
    </r>
    <r>
      <rPr>
        <sz val="10"/>
        <color rgb="FF000000"/>
        <rFont val="Arial"/>
        <family val="2"/>
      </rPr>
      <t>Parent/Child Cross Reference Report shall list the parents alphabetically by last name and include their children's first names.</t>
    </r>
  </si>
  <si>
    <r>
      <t>A </t>
    </r>
    <r>
      <rPr>
        <sz val="10"/>
        <color rgb="FF000000"/>
        <rFont val="Arial"/>
        <family val="2"/>
      </rPr>
      <t>Birthday Lists &amp; Child Age Report shall list the children alphabetically by last name and include their birthday and age</t>
    </r>
  </si>
  <si>
    <r>
      <t>A </t>
    </r>
    <r>
      <rPr>
        <sz val="10"/>
        <color rgb="FF000000"/>
        <rFont val="Arial"/>
        <family val="2"/>
      </rPr>
      <t>Family Registration Information Report shall list the customer names alphabetically and include their address and home telephone number.</t>
    </r>
  </si>
  <si>
    <r>
      <t>An </t>
    </r>
    <r>
      <rPr>
        <sz val="10"/>
        <color rgb="FF000000"/>
        <rFont val="Arial"/>
        <family val="2"/>
      </rPr>
      <t>Immunization Due &amp; History Report shall list the children alphabetically by last name and include any remaining immunizations that are required and the dates of previous immunizations.</t>
    </r>
  </si>
  <si>
    <r>
      <t>The </t>
    </r>
    <r>
      <rPr>
        <sz val="10"/>
        <color rgb="FF000000"/>
        <rFont val="Arial"/>
        <family val="2"/>
      </rPr>
      <t>Child Enrollment/Withdrawal Report shall list the children alphabetically by last name and whether or not they are registered or withdrawn from the Child Care Center.</t>
    </r>
  </si>
  <si>
    <r>
      <t>The </t>
    </r>
    <r>
      <rPr>
        <sz val="10"/>
        <color rgb="FF000000"/>
        <rFont val="Arial"/>
        <family val="2"/>
      </rPr>
      <t>Child Notes &amp; Comments Report shall list the children alphabetically by last name and include any notes that are attached to their records.</t>
    </r>
  </si>
  <si>
    <r>
      <t>The </t>
    </r>
    <r>
      <rPr>
        <sz val="10"/>
        <color rgb="FF000000"/>
        <rFont val="Arial"/>
        <family val="2"/>
      </rPr>
      <t>Account Activity Report shall list a selected customer's account activity by date.</t>
    </r>
  </si>
  <si>
    <t>2009 - warc III.pdf</t>
  </si>
  <si>
    <t xml:space="preserve">The main goal of the WARC Tools project is to facilitate and promote the adoption of the WARC file format for storing web archives by the mainstream web development community by providing an open source software library, a set of command line tools, web server plug-ins and technical documentation for manipulation and management of web archive files or WARC files. This project has delivered a core software library called “libwarc” and a set of end user command line tools, extensions to existing tools, and simple web applications for accessing WARC content. In addition all the libraries have APIs and dynamic language bindings. The library and tools are scriptable (command lines in shell scripts, dynamic language bindings to the library), and programmable (dynamic language bindings, Java packages, and the C library itself). The last phase will build upon the original libwarc, extending the collection of WARC Tools and implement a full migration application. Phase III will include community participation in the speci!cation of the tools and applications, these will come from a number of International Internet Preservation Consortium (IIPC) member institutions, and similarly for testing. Phase III implementation will follow the original philosophy of providing powerful tools to enable crawl engineers, web archivists, researchers and other WARC users to easily manipulate and explore collections of web archive content without needing to write complex low-level code. </t>
  </si>
  <si>
    <t>The tools shall be able to process a set of multiple WARC files at the same time. For this purpose, the tools will allow you to choose/group them by: • explicit naming • wildcard name matching • size limitation • number of items</t>
  </si>
  <si>
    <t>The tools shall be able to run on multiple machines but will not provide functionality for dealing with hardware failures (out of scope)</t>
  </si>
  <si>
    <t>The tools shall be compliant with Java development environments, by using web services, RESTful API’s, etc.</t>
  </si>
  <si>
    <t>The tools shall provide logging facilities, for example, to follow command progression, i.e. process duration, output levels, etc.</t>
  </si>
  <si>
    <t>The tools shall provide enhanced usability by providing easy to adapt shell script wrappers for the major commands</t>
  </si>
  <si>
    <t>It shall be possible to operate the tools in modes that restrict their effects to selected collection subsets. For example, select by name</t>
  </si>
  <si>
    <t>The workflow system shall have a con!gurable management strategy for migration from ARCs to WARCs.</t>
  </si>
  <si>
    <t>Migration configurations can be built with a Web User Interface</t>
  </si>
  <si>
    <t>The migration workflow system will be driven by command line tools and scripts</t>
  </si>
  <si>
    <t>Pre and post conversion actions will be provided for at each level of the migration, e.g. record, WARC, job</t>
  </si>
  <si>
    <t>The migration API will require inclusion of only one header !le</t>
  </si>
  <si>
    <t>The migration workflow shall provide a clear Application Programming Interface (API) to handle the migration process and default con!guration.</t>
  </si>
  <si>
    <t>A con!guration must be provided explicitly, errors should be generated in the absence of a con!guration</t>
  </si>
  <si>
    <t>The user shall be able to provide metadata related to the conversion that will be stored in the converted !les (e.g., institution, context, crawler, collection name, ...)</t>
  </si>
  <si>
    <t>It shall be possible to request that automatically generated migration metadata be stored in the converted !les (e.g., OS/Kernel type, original ARC name, ARC size, ARC digests, conversion timestamp, ARC record offset, ...)</t>
  </si>
  <si>
    <t>IIPC members should provide us with the default METADATA they want to be included for migration</t>
  </si>
  <si>
    <t>The migration work#ow shall be able to call external tools and services (e.g., database queries, shell commands, web service).</t>
  </si>
  <si>
    <t>The migration process shall use persistent, opaque, unique, and global identi!ers for records access</t>
  </si>
  <si>
    <t>A (default) external tool (e.g., ClamAV) will be used to scan !les before conversion (pre-conversion step).</t>
  </si>
  <si>
    <t>The API should be flexible enough to allow external tools such as JHOVE, DROID to be used for file format identi!cation.</t>
  </si>
  <si>
    <t>The ARC to WARC migration should be able to run on multiple machines that will be easy to deploy. This may be achieved by using a simple messaging infrastructure.</t>
  </si>
  <si>
    <t>Logging during the migration may be turned on/off at any time .</t>
  </si>
  <si>
    <t>Software checkpoints (such as start-trans, end-trans) may be added during processing for managing atomic transactions (e.g., operations on a !le, these must start and complete to be accepted in the migration), except where operating system limitations would prohibit it.</t>
  </si>
  <si>
    <t>It shall be possible to perform a “dry-run migration”. That is, a blank conversion to generate useful reports (performance issues, bad ARCs, time estimation ...) without writing real WARC data (i.e. simulating only). Dry run is de!ned entirely by the con!guration.</t>
  </si>
  <si>
    <t>Deduplication may be run before migration, inside a batch process.</t>
  </si>
  <si>
    <t>Duplicate detection shall !nd and report WARC records with the same checksums. A centralised database will be used to store previously processed records, against which new ones will be compared.</t>
  </si>
  <si>
    <t>To validate that the migration succeeded, arc_warc_verify will use the METADATA included in the newly generated WARC !les to match records with their corresponding ARC !les</t>
  </si>
  <si>
    <t>Sampling will be provided where applicable to quickly validate the conversions</t>
  </si>
  <si>
    <t>Validation shall use Heritrix’s arcreader to double check that the original ARC record was correctly converted to WARC.</t>
  </si>
  <si>
    <t>It shall be possible to perform a round trip validation: migrate the newly created WARC !le back to ARC and compare both checksums</t>
  </si>
  <si>
    <t>It shall be possible to repackage WARC !les by !ltering records based on URL (regular expressions)</t>
  </si>
  <si>
    <t>It shall be possible to repackage WARC !les by !ltering records based on MIME-Types.</t>
  </si>
  <si>
    <t>It shall be possible to repackage WARC !les by !ltering records based on size.</t>
  </si>
  <si>
    <t>It shall be possible to repackage WARC !les by !ltering records based on timestamp (e.g., dates interval).</t>
  </si>
  <si>
    <t>It shall be possible to repackage WARC !les by !ltering on any !eld in the WARC speci!cation</t>
  </si>
  <si>
    <t>Repackaging will allow pre and post record, !le and job operations</t>
  </si>
  <si>
    <t>Pre operation can prevent a !le or record being processed by returning value</t>
  </si>
  <si>
    <t>Each repackaged WARC !le shall include a user-de!ned METADATA record which will describe the extraction context</t>
  </si>
  <si>
    <t>The migration framework shall provide tools to build reports from WARC !les</t>
  </si>
  <si>
    <t>It shall be possible to export summaries in various formats (e.g., XML, CSV)</t>
  </si>
  <si>
    <t>Enhance the WARC browser to display aggregated WARCs summaries in its UI</t>
  </si>
  <si>
    <t>Enhance the WARC browser to display a manifest of WARC !les and their locations</t>
  </si>
  <si>
    <t>Provide a ‘‘diff‘‘ tool to compare WARC sets based on de!ned criteria (e.g., timestamp, hostname, etc.)</t>
  </si>
  <si>
    <t>Provide a tool to draw difference graphs between WARC collections</t>
  </si>
  <si>
    <t>Implement WARC browser server side rewriting</t>
  </si>
  <si>
    <t>Provide a way to view crawls deltas for quality assurance</t>
  </si>
  <si>
    <t>Integrate a proxy mode inside the WARC browser</t>
  </si>
  <si>
    <t>Integrate the full-text search (search-tools project) module with the WARC browser to provide users with WARC indexing/searching capabilities.</t>
  </si>
  <si>
    <t>2001 - esa.pdf</t>
  </si>
  <si>
    <t>The ASPERA-3 instrument package (or ASPERA-3 experiment) will be flown on the Mars Express mission of the European Space Agency (ESA) and will be launched in June 2003 according to the current schedule. ASPERA-3 contains a number of different sensors that will measure the particles, neutral atoms, and fields in the near Martian environment. Southwest Research Institute is providing the data system to produce data products in a form suitable for analysis and archiving. These data products will be put into a form known as the Instrument Data File Set (IDFS). The ASPERA-3 Processing and Archiving Facility (APAF) is a ground data system responsible for processing all of the ASPERA-3 telemetry. The APAF data system acquires the telemetry data via NISN, processes the data into IDFS data sets, distributes the IDFS data sets to the ASPERA-3 team, provides web-based displays of the most current data for public view, stores the telemetry and IDFS data sets on a local SwRI archive, and submits the ASPERA-3 IDFS data sets to PDS for long-term archival. The first step in defining the IDFS data sets is to identify the physical instruments that make up the ASPERA-3 experiment and any ancillary data necessary for scientific analysis. There are six components of the ASPERA-3 package, plus the orbit and attitude data from the spacecraft: 1. Data Processing Unit (DPU) 2. Electron Spectrometer (ELS) 3. Ion Mass Analyzer (IMA) 4. Neutral Particle Detector (NPD) 5. Neutral Particle Imager (NPI) 6. Scanning Unit (SU) 7. Orbit/Attitude (OA) Each of the physical components will be divided into logical groups (called virtual instruments) in which each logical group will be formatted as an IDFS data set. Each of the seven components described above will have an associated Software Design Document (SDD) that will define and fully describe all of the data products contained within each individual virtual instrument.</t>
  </si>
  <si>
    <t>The APAF system shall acquire from ESOC the telemetry data of the ASPERA-3 Experiment and Mars Express Orbit/Attitude.</t>
  </si>
  <si>
    <t>The APAF system shall process all ASPERA-3 science data into IDFS data sets.</t>
  </si>
  <si>
    <t>The APAF system shall process the engineering and ancillary information necessary for calibration and science validation into IDFS data sets.</t>
  </si>
  <si>
    <t>Intermediate files of cleaned-up ASPERA-3 and MEX OA telemetry shall be generated in the event that cleaned-up telemetry is not provided by ESOC.</t>
  </si>
  <si>
    <t>The ASPERA-3 and MEX OA telemetry data shall be stored on a local SwRI archive.</t>
  </si>
  <si>
    <t>The ASPERA-3 and MEX OA IDFS data sets shall be stored on a local SwRI archive.</t>
  </si>
  <si>
    <t>Any APAF-generated intermediate files of ASPERA-3 and MEX OA cleaned-up telemetry shall be stored on a local SwRI archive.</t>
  </si>
  <si>
    <t>Web-based displays of the most current ASPERA-3 data shall be provided for public view.</t>
  </si>
  <si>
    <t>Web-based displays defined by the ASPERA-3 team shall be provided where any available ASPERA-3 data (as opposed to just the most current) can be used for science analysis.</t>
  </si>
  <si>
    <t>The web-based displays defined by the ASPERA-3 team to be used for science analysis shall be password protected until the ASPERA-3 data is made public.</t>
  </si>
  <si>
    <t>The APAF ground data system shall have built-in error handling.</t>
  </si>
  <si>
    <t>ASPERA-3 and MEX OA IDFS data and any APAF-generated intermediate files of ASPERA-3 and MEX OA cleaned-up telemetry shall be provided to all ASPERA-3 Co-I’s.</t>
  </si>
  <si>
    <t>IDFS data access software developed by SwRI shall be made available to the ASPERA-3 Co-I’s.</t>
  </si>
  <si>
    <t>Science analysis software developed by SwRI to analyze IDFS-formatted data shall be made available to the ASPERA-3 Co-I’s</t>
  </si>
  <si>
    <t>The APAF system web server shall be password protected where appropriate to allow only pertinent ASPERA-3 team members access.</t>
  </si>
  <si>
    <t>Any APAF-generated intermediate files of ASPERA-3 and MEX OA cleaned-up telemetry that are electronically distributed shall be provided to the ASPERA-3 Co-I’s within 24 hours of acquiring ASPERA-3 and MEX OA telemetry as long as the transmission and processing are error-free.</t>
  </si>
  <si>
    <t>ASPERA-3 IDFS data and MEX OA IDFS data shall be provided to NASA PDS.</t>
  </si>
  <si>
    <t>SwRI shall provide IDFS data processing algorithms to IRF.</t>
  </si>
  <si>
    <t>Science analysis software shall be integrated into the NASA approved data repository.</t>
  </si>
  <si>
    <t>Science analysis software developed by SwRI to analyze IDFS-formatted data shall be made available to the ASPERA-3 Co-I’s.</t>
  </si>
  <si>
    <t>2009 - model manager.pdf</t>
  </si>
  <si>
    <t>The Model Manager is a software tool that will allow the user to configure, schedule, run, monitor, and stop (and re-start /resume) model jobs. The primary goal of this project is to extend the current model back end system and to automate the setup, running and monitoring of model jobs. This will include a more automated node management system. The main functions of the system are:
1. Users of the system will be able to set up a new model or “postprocessing” job
2. Users of the system will be able to submit a 'by-hand' job or a job defined by a configuration file
3. Users of the system will be able to retrieve a previously saved job configuration
4. Users of the system will be able to change and save a job configuration
5. Users of the system will be able to start/restart/resume/stop a job
5. Users of the system will be able to monitor running jobs</t>
  </si>
  <si>
    <t>Once a user is logged in into the system he will be able to submit a new job</t>
  </si>
  <si>
    <t>Once a user is logged in into the system he will be able to retrieve saved job configurations</t>
  </si>
  <si>
    <t>Once a user is logged in into the system he will be able to view the job queue/monitor running jobs</t>
  </si>
  <si>
    <t>The user can set up a new model or 'post-processing' job and submit it</t>
  </si>
  <si>
    <t>The user can submit a 'by-hand' job</t>
  </si>
  <si>
    <t>The user can submit a job by supplying a job configuration file to the MM</t>
  </si>
  <si>
    <t>The user can retrieve a job configuration that was previously saved with the MM, change it and re-submit that job</t>
  </si>
  <si>
    <t>If the user chooses to submit a new job, s/he will be given the following options to choose from: • “Setup a new model job” • “Setup a new 'post-processing' job” • “Submit a 'by-hand' job” • ”Submit a job configuration file”</t>
  </si>
  <si>
    <t>User may choose a cluster where the job should run on.</t>
  </si>
  <si>
    <t>User decides what model should be used</t>
  </si>
  <si>
    <t>User defines a JOBID</t>
  </si>
  <si>
    <t>User defines when a job is to be run and/or what cycle to run. If the cycle time is in the past, then the user is prompted to specify whether the job is a “case study” or “re-run”.</t>
  </si>
  <si>
    <t>User supplies other job specific information, such as, cycle interval, forecast length and other applicable information.</t>
  </si>
  <si>
    <t>User can specify whether to write restart files and the frequency of how often they are to be written</t>
  </si>
  <si>
    <t>User can choose between predefined sigma-level configurations or supply own sigmalevel configuration</t>
  </si>
  <si>
    <t>User has the option to specify the number of nodes to use</t>
  </si>
  <si>
    <t>User can choose to receive email notification upon start, end and termination of the job.</t>
  </si>
  <si>
    <t>User chooses whether or not to run Final Analysis. This may only apply to re-runs and case studies.</t>
  </si>
  <si>
    <t>User chooses whether or not to run Prelim. Analysis. This may only apply to re-runs and case studies.</t>
  </si>
  <si>
    <t>User chooses whether or not run additional processing on the model output</t>
  </si>
  <si>
    <t>User can choose to save the model output in MetVault. If 'yes', user must specify what output file is to be sent to the MetVault.</t>
  </si>
  <si>
    <t>User chooses whether or not to run post-processing</t>
  </si>
  <si>
    <t>User can select the type of post-processing</t>
  </si>
  <si>
    <t>User can save a job's setting.</t>
  </si>
  <si>
    <t>User can view his/her submitted job in the job queue</t>
  </si>
  <si>
    <t>User can make changes to the configuration.</t>
  </si>
  <si>
    <t>User chooses to look at all running jobs, all scheduled jobs (the job queue), past jobs or all jobs (running, scheduled, old). User selects one of the four options.</t>
  </si>
  <si>
    <t>User can select a job and receive more detailed information</t>
  </si>
  <si>
    <t>User can look at a jobs log files.</t>
  </si>
  <si>
    <t>User can delete his/her jobs from the job queue. A “super user” can delete any job from the job queue.</t>
  </si>
  <si>
    <t>User can stop his/her running job. A “super user” can stop any running job.</t>
  </si>
  <si>
    <t>User can re-start his/her job. A “super user” can re-start any job.</t>
  </si>
  <si>
    <t>User can resume his/her stopped job. A “super user” can resume any stopped job.</t>
  </si>
  <si>
    <t>2004 - colorcast.pdf</t>
  </si>
  <si>
    <t>The product is a stand-alone web application with a theme mechanism to allow easy integration of the application into the ABC Paint website. The ColorKast solution is a server based application with a web-based client for consumer and enterprise access. In some respects, the application is the next generation of the old mechanical, hand-select, palette board system located in paint stores everywhere. Primarily, the application will include a old to new product-line “translator,” a graphical color chooser, a color search-engine, a user color palette, possibly, an easy to use color matching system, and an administrative interface. All of these will be defined and described later in this same document. The actual user interface will be described in a separate user interface specification whitepaper. All references to performance or specification apply to the application client. Specifications and performance estimates apply to the application server only if explicitly stated.
Functions are modularized sub-components of the client application. Each of the functions has a single purpose and can accomplish its mission without the other components. Together, the components function as a stand-alone application.
• Color Chooser (Pointing device driven color selection utility)
• Color number translator (old scheme -&gt; new scheme)
• Find a particular number of colors near a given color
• Session persistent user color palette (colors picked, images uploaded)
• Color search engine (all collections, specific collection)
• Color matching (uploaded image)
• Administrative interface (update, add, delete colors, add users)</t>
  </si>
  <si>
    <t>The application will have a task-based screen interface for increased usability and workflow pace.</t>
  </si>
  <si>
    <t>A task-pane will be available in all workflow scenarios to allow easy access to on-line help and next-step options.</t>
  </si>
  <si>
    <t>Themeing of the application allows consumers to use the application in the context of the ABC Paint website, while ABC Paint employees may use the new system in the familiar environment of a enterprise LAN.</t>
  </si>
  <si>
    <t>This product will require communication via the Hyper Text Transfer Protocol (HTTP) to complete transaction based services with client computers</t>
  </si>
  <si>
    <t>The color search engine tool will allow locating an arbitrary number of colors in any or all collections based on initial input of a paint name, number, or color value in a industry standard common format.</t>
  </si>
  <si>
    <t>The closest color tool is a special case of the color search engine. The closest color tool allows the user to locate an arbitrary number of close colors to given a paint number, collection in a target collection.</t>
  </si>
  <si>
    <t>The color translator is a special case of the color search engine. The color translator allows old scheme to new scheme paint number translation, given a paint number, collection and a target collection</t>
  </si>
  <si>
    <t>The graphical color chooser will be a pointing device driven intuitive color selection tool.</t>
  </si>
  <si>
    <t>The user color palette tool will store a list of the user’s recent color searches. If the color sample matcher is loaded, the user color palette tool will also store recent uploaded images for matching</t>
  </si>
  <si>
    <t>The user color matcher only associates this information with a single client based on a persistent client session. This user data will be removed from the server after 30 days.</t>
  </si>
  <si>
    <t>The administrative interface allows administrative users to update, add, and delete paint information</t>
  </si>
  <si>
    <t>Administrative users are also able to add users</t>
  </si>
  <si>
    <t>The color sample matcher allows the client user to upload images in a common format for matching</t>
  </si>
  <si>
    <t>The color sample matcher will allow the user to graphically select with a hardware pointing device the color or blended color group they wish to use in a color search.</t>
  </si>
  <si>
    <t>Changes to Paint and collection information will occur in Real-time, although the actual processing time will vary with respect to the amount of information to be updated, added, or deleted on the server.</t>
  </si>
  <si>
    <t>To verify the performance of the application, ColorKast will show the amount of time the server takes to process a request</t>
  </si>
  <si>
    <t>2008 - caiso.pdf</t>
  </si>
  <si>
    <t>Following the complete or major loss of system generation (blackout), it will be necessary to establish initial generation that can supply a source of electric power to other system generation and begin system restoration. These initiating generators are referred to as system Black Start generators. They must be able to self-start without any source of off-site electric power and maintain adequate voltage and frequency while energizing isolated transmission facilities and auxiliary loads of other generators. Generators that can safely reject load down to their auxiliary load are another form of Black Start generator that can aid system restoration, but are not addressed with this Black Start Capability Plan (BCP). From a planning perspective, a system Black Start Capability Plan (BCP) is necessary to ensure that the quantity and location of system Black Start generators are sufficient and that they can perform their expected functions as specified in overall coordinated WECC BCP. The CAISO may from time to time test Unit(s) designated to provide Black Start service (through an RMR or Interim Black Start Contract) by requiring the Unit to deliver Black Start service pursuant to a Test Dispatch Notice provided to Owner’s Scheduling Coordinator. The Black Start Test shall be performed in accordance with the Ancillary Services Requirements Protocol in the CAISO Tariff. The CAISO shall not request a Black Start Test for a hydroelectric Unit during periods of constrained water availability.</t>
  </si>
  <si>
    <t>The CAISO determines the amount and location of Black Start Generation it requires through contingency studies that are used as the basis of the CAISO’s emergency plans</t>
  </si>
  <si>
    <t>The studies specify the initiating disturbance</t>
  </si>
  <si>
    <t>The studies specify the magnitude of the Outage, including the extent of the Outage (local area, CAISO Controlled Grid, or WECC),</t>
  </si>
  <si>
    <t>The studies specify the assumed status of Generation after the initiating disturbance,</t>
  </si>
  <si>
    <t>The studies specify the status of interconnections,</t>
  </si>
  <si>
    <t>The studies specify the system Demand level at the time of the disturbance,</t>
  </si>
  <si>
    <t>The studies specify the interconnection support, and assumptions regarding the availability of support from other utilities to help restore Generation and Demand</t>
  </si>
  <si>
    <t>The studies specify the generator performance including a percentage of Black Start units (to be determined by the CAISO) which are expected to fail to start,</t>
  </si>
  <si>
    <t xml:space="preserve">The studies specify expected transmission system damage. </t>
  </si>
  <si>
    <t>The CAISO annually verifies that the number, size, availability, and location of system Black Start generating units are sufficient to meet WECC restoration plan requirements for the CAISO Balancing Authority Area</t>
  </si>
  <si>
    <t>The CAISO documents the Cranking Paths, including initial switching requirements, between each Black Start generating unit and the units to be started and provides this documentation for review to WECC upon request. Such documentation may include Cranking Path diagrams.</t>
  </si>
  <si>
    <t>The CAISO Black Start planning evaluation process includes the following: • Diverse fuel resources for Black Start power for generating units, • Available cranking and transmission paths, • Communication adequacy, • Unit capability of maintaining adequate regulation of voltage and frequency, • Generator protection and control systems during the abnormal conditions that will exist during system restoration, • Limited energy resources (e.g., hydro, pumped storage hydro, compressed air) are selected sparingly.</t>
  </si>
  <si>
    <t>The CAISO annually enters into RMR and Interim Black Start Contracts with generators that satisfy the results of the annual planning evaluation process.</t>
  </si>
  <si>
    <t>The owner or operator of any Voluntary Black Start unit that desires a Black Start generating unit status with the CAISO Balancing Authority shall: • Demonstrate at least every five years, through simulation or testing, that the unit can perform its intended functions as required by the WECC BCP (if any) and of this testing section. • Submit documentation of the test results and analysis to the CAISO, WECC, or NERC upon any request. • Submit any past reports for Black Start tests with the CAISO and WECC. o Those Participants who do not currently test their Black Start capability, will be required to test their Black Start capability. • Within 24 hours of conducting a Black Start test, all Participants will notify the CAISO RT Dispatcher by phone indicating the success or failure of the test. • Within 14 days of performing a Black Start test, all Participants will file a letter with the CAISO regarding the success or failure of the test.</t>
  </si>
  <si>
    <t>Testing records shall include the dates of the tests, the duration of the tests, and an indication of whether the tests met the requirements of this Black Start Testing section.</t>
  </si>
  <si>
    <t>The Black Start unit must have the ability to maintain voltage within emergency voltage limits over a range of loading from no external load to full external load in accordance with NERC reliability standards.</t>
  </si>
  <si>
    <t>The Black Start unit must be equipped with governors that are capable of operating in an isochronous mode.</t>
  </si>
  <si>
    <t>Adequate transmission capacity shall be available to connect the Black Start facility to the source providing station services to other specified generating stations</t>
  </si>
  <si>
    <t>The Black Start unit must be capable of starting and energizing the applicable transmission path without assistance from the electrical system.</t>
  </si>
  <si>
    <t>The Black Start Test should include key operating aids used in Black Starts such as telephone communications and SCADA, if applicable.</t>
  </si>
  <si>
    <t>The following start-up/synchronizing time limits shall apply to the Black Start testing units: • Hydroelectric generating units or combustion gas turbines - within 30 minutes of the initiation of the Black Start process, • Industrial gas turbines - within 60 minutes of the initiation of the Black Start process, • Hot, steam-driven turbines, within 2.5 hours of the initiation of the Black Start process. • If the certified Black Start facility is in another reliability coordinator area or is comprised of an unspecified technology then specific start time limits are negotiated. These times include ICU start-up, normal start-up of the unit, plus switching time for the actual synchronizing of the unit.</t>
  </si>
  <si>
    <t>The minimum run time duration (the generation time after being synchronized to the grid) of a Black Start test is 10 minutes.</t>
  </si>
  <si>
    <t>Submit a CAISO market schedule for any test energy.</t>
  </si>
  <si>
    <t>The CAISO shall from time to time undertake performance tests, with or without prior notification.</t>
  </si>
  <si>
    <t>The CAISO shall have the sole right to determine when the operation of Black Start Generating Unit is required to respond to conditions on the CAISO Controlled Grid.</t>
  </si>
  <si>
    <t>The CAISO annually requests Black Start tests from at least one third of all RMR and Interim Black Start units.</t>
  </si>
  <si>
    <t>Black Start units may be tested and/or assessed for the ability to selfprovide start-up power for the period of time it takes to complete the startup process at the generating station and to switch to the applicable transmission path and synchronize to the grid.</t>
  </si>
  <si>
    <t>Black Start units may be tested and/or assessed for the ability to • Complete such number of successive starts within such period of time as may be specified in the Black Start section of the unit’s RMR or Interim Black Start contract. • Its ability to produce the range of reactive power resources required by its voltage support section of the unit’s RMR or Interim Black Start contract.</t>
  </si>
  <si>
    <t>The CAISO maintains a Black Start database that contains all Black Start generators designated for use during a system restoration.</t>
  </si>
  <si>
    <t>The Black Start database is reviewed and updated on at least an annual basis</t>
  </si>
  <si>
    <t>The Black Start database includes the name, location, megawatt capacity, type of unit, latest date of test, and starting method.</t>
  </si>
  <si>
    <t>As a system simulator becomes available the CAISO will conduct operator training for system restoration and Black Start unit use.</t>
  </si>
  <si>
    <t>The Integrated Justice Information System (IJIS) is an initiative being undertaken by Tarrant County, Texas. The vision for IJIS is to define and develop enhanced business processes and supporting technology solutions that result in a more effective and efficient administration of justice in Tarrant County. When complete, IJIS will facilitate rapid sharing of information across the Criminal Justice Community while providing each stakeholder with advanced justice management capabilities. The system must submit requests for appointed counsel, process requests for appointed counsel, manage notifications, manage reporting, manage notice of case filing decisions, manage defendant contact, manage attorney list and manage defense attorney compensation</t>
  </si>
  <si>
    <t>2004 - ijis.doc</t>
  </si>
  <si>
    <t xml:space="preserve">Enable law enforcement agencies to capture defendant and incident information along with supporting paper documents within 48 hours of arrest.  </t>
  </si>
  <si>
    <t>Enable law enforcement agencies to capture defendant and incident information along with supporting paper documents.</t>
  </si>
  <si>
    <t>Enable magistrates to electronically review request(s) for counsel and submit request(s) for counsel within 24 hours of the indigency hearing.</t>
  </si>
  <si>
    <t>Enable magistrates to electronically review request(s) for counsel and submit request(s) for counsel.</t>
  </si>
  <si>
    <t>Enable the Office of Attorney Appointments to review request(s) for counsel and process request(s) for counsel as soon as possible, but not later than the end of the first working day after the date on which the Office of Attorney Appointments receives the request for appointment of counsel.</t>
  </si>
  <si>
    <t xml:space="preserve">Enable law enforcement agencies to be notified that the request for counsel has been denied within 24 hours of the denial.  </t>
  </si>
  <si>
    <t>Enable law enforcement agencies to be notified that the request for counsel has been denied</t>
  </si>
  <si>
    <t>Enable the appointed attorney and Defendant to be notified that an appointment has been made within 24 hours of the appointment.</t>
  </si>
  <si>
    <t>Enable the appointed attorney and Defendant to be notified that an appointment has been made.</t>
  </si>
  <si>
    <t>All procedures must follow Texas Code of Criminal Procedure (CCP).</t>
  </si>
  <si>
    <t xml:space="preserve">Enable an appointed attorney to review appointments and capture the date and type of first contact with the defendant </t>
  </si>
  <si>
    <t>Enable an appointed attorney to capture the date and time of the first in person visit with the defendant, as appropriate</t>
  </si>
  <si>
    <t>Enable the Office of Attorney Appointments to be notified when first contact by an appointed attorney is not made by the of the first working day after the date of the appointment.</t>
  </si>
  <si>
    <t>Enable the appointed attorney and Office of Attorney Appointments to be notified that the District Attorney has accepted/rejected the incident and whether charges where added, removed or modified</t>
  </si>
  <si>
    <t>Enable the Office of Attorney Appointments to produce comprehensive reporting measurements that reflect compliance with the Texas Fair Defense Act.</t>
  </si>
  <si>
    <r>
      <t>One report type should be:</t>
    </r>
    <r>
      <rPr>
        <sz val="7"/>
        <color rgb="FF000000"/>
        <rFont val="Times New Roman"/>
        <family val="1"/>
      </rPr>
      <t xml:space="preserve"> </t>
    </r>
    <r>
      <rPr>
        <sz val="10"/>
        <color rgb="FF000000"/>
        <rFont val="Arial"/>
        <family val="2"/>
      </rPr>
      <t>Number of denials of counsel by date range (day, week, month, quarter, annual, and ad hoc) and type of denial.</t>
    </r>
  </si>
  <si>
    <t xml:space="preserve">One report type should be: Number of appointments made by date range (day, week, month, quarter, annual, and ad hoc) and type of appointment (felony, misdemeanor, etc…).  </t>
  </si>
  <si>
    <r>
      <t>One report type should be:</t>
    </r>
    <r>
      <rPr>
        <sz val="7"/>
        <color rgb="FF000000"/>
        <rFont val="Times New Roman"/>
        <family val="1"/>
      </rPr>
      <t xml:space="preserve"> </t>
    </r>
    <r>
      <rPr>
        <sz val="10"/>
        <color rgb="FF000000"/>
        <rFont val="Arial"/>
        <family val="2"/>
      </rPr>
      <t>Minimum, maximum, and average number of hours between date/time of arrest and magistration by date range (day, week, month, quarter, annual, and ad hoc).</t>
    </r>
  </si>
  <si>
    <r>
      <t>One report type should be:</t>
    </r>
    <r>
      <rPr>
        <sz val="7"/>
        <color rgb="FF000000"/>
        <rFont val="Times New Roman"/>
        <family val="1"/>
      </rPr>
      <t xml:space="preserve"> </t>
    </r>
    <r>
      <rPr>
        <sz val="10"/>
        <color rgb="FF000000"/>
        <rFont val="Arial"/>
        <family val="2"/>
      </rPr>
      <t xml:space="preserve">Minimum, maximum, and average number of hours between date/time of magistration and request for counsel by date range (day, week, month, quarter, annual, and ad hoc). </t>
    </r>
  </si>
  <si>
    <r>
      <t>One report type should be:</t>
    </r>
    <r>
      <rPr>
        <sz val="7"/>
        <color rgb="FF000000"/>
        <rFont val="Times New Roman"/>
        <family val="1"/>
      </rPr>
      <t xml:space="preserve">  </t>
    </r>
    <r>
      <rPr>
        <sz val="10"/>
        <color rgb="FF000000"/>
        <rFont val="Arial"/>
        <family val="2"/>
      </rPr>
      <t xml:space="preserve">Minimum, maximum, and average number of hours between date/time of request for appointment of counsel and appointment/denial by date range (day, week, month, quarter, annual, and ad hoc). </t>
    </r>
  </si>
  <si>
    <t>One report type should be: Minimum, maximum, and average number of days between date/time of appointment and case filing by date range (day, week, month, quarter, annual, and ad hoc).</t>
  </si>
  <si>
    <t xml:space="preserve">One report type should be: Minimum, maximum, and average number of hours between date/time of appointment of counsel and Defense Attorney first contact by date range (day, week, month, quarter, annual, and ad hoc). </t>
  </si>
  <si>
    <r>
      <t>One report type should be:</t>
    </r>
    <r>
      <rPr>
        <sz val="7"/>
        <color rgb="FF000000"/>
        <rFont val="Times New Roman"/>
        <family val="1"/>
      </rPr>
      <t xml:space="preserve"> </t>
    </r>
    <r>
      <rPr>
        <sz val="10"/>
        <color rgb="FF000000"/>
        <rFont val="Arial"/>
        <family val="2"/>
      </rPr>
      <t>Minimum, maximum, and average number of days between date/time of case filing and disposition by date range (day, week, month, quarter, annual, and ad hoc).</t>
    </r>
  </si>
  <si>
    <r>
      <t>One report type should be:</t>
    </r>
    <r>
      <rPr>
        <sz val="7"/>
        <color theme="1"/>
        <rFont val="Times New Roman"/>
        <family val="1"/>
      </rPr>
      <t xml:space="preserve">  </t>
    </r>
    <r>
      <rPr>
        <sz val="10"/>
        <color rgb="FF000000"/>
        <rFont val="Arial"/>
        <family val="2"/>
      </rPr>
      <t>Minimum, maximum, and average number of days between date/time of appointment and disposition by date range (day, week, month, quarter, annual, and ad hoc).</t>
    </r>
  </si>
  <si>
    <r>
      <t>One report type should be:</t>
    </r>
    <r>
      <rPr>
        <sz val="7"/>
        <color theme="1"/>
        <rFont val="Times New Roman"/>
        <family val="1"/>
      </rPr>
      <t xml:space="preserve">  </t>
    </r>
    <r>
      <rPr>
        <sz val="10"/>
        <color theme="1"/>
        <rFont val="Arial"/>
        <family val="2"/>
      </rPr>
      <t xml:space="preserve">Minimum, maximum, and average number of total hours billed by Defense Attorney and Offense Type </t>
    </r>
    <r>
      <rPr>
        <sz val="10"/>
        <color rgb="FF000000"/>
        <rFont val="Arial"/>
        <family val="2"/>
      </rPr>
      <t>by date range (day, week, month, quarter, annual, and ad hoc).</t>
    </r>
  </si>
  <si>
    <r>
      <t>One report type should be:</t>
    </r>
    <r>
      <rPr>
        <sz val="7"/>
        <color theme="1"/>
        <rFont val="Times New Roman"/>
        <family val="1"/>
      </rPr>
      <t xml:space="preserve">  </t>
    </r>
    <r>
      <rPr>
        <sz val="10"/>
        <color theme="1"/>
        <rFont val="Arial"/>
        <family val="2"/>
      </rPr>
      <t xml:space="preserve">Minimum, maximum, and average number of court appearances by Defense Attorney and Offense Type </t>
    </r>
    <r>
      <rPr>
        <sz val="10"/>
        <color rgb="FF000000"/>
        <rFont val="Arial"/>
        <family val="2"/>
      </rPr>
      <t>by date range (day, week, month, quarter, annual, and ad hoc).</t>
    </r>
  </si>
  <si>
    <r>
      <t>One report type should be:</t>
    </r>
    <r>
      <rPr>
        <sz val="7"/>
        <color theme="1"/>
        <rFont val="Times New Roman"/>
        <family val="1"/>
      </rPr>
      <t xml:space="preserve">  </t>
    </r>
    <r>
      <rPr>
        <sz val="10"/>
        <color theme="1"/>
        <rFont val="Arial"/>
        <family val="2"/>
      </rPr>
      <t xml:space="preserve">Minimum, maximum, and average of total payments made to Defense Attorney by Offense Type </t>
    </r>
    <r>
      <rPr>
        <sz val="10"/>
        <color rgb="FF000000"/>
        <rFont val="Arial"/>
        <family val="2"/>
      </rPr>
      <t>by date range (day, week, month, quarter, annual, and ad hoc).</t>
    </r>
  </si>
  <si>
    <r>
      <t>One report type should be:</t>
    </r>
    <r>
      <rPr>
        <sz val="7"/>
        <color theme="1"/>
        <rFont val="Times New Roman"/>
        <family val="1"/>
      </rPr>
      <t xml:space="preserve">  </t>
    </r>
    <r>
      <rPr>
        <sz val="10"/>
        <color theme="1"/>
        <rFont val="Arial"/>
        <family val="2"/>
      </rPr>
      <t xml:space="preserve">Minimum, maximum, and average cost of reimbursement types (Court Appearances, Investigation, etc...) by Offense Type </t>
    </r>
    <r>
      <rPr>
        <sz val="10"/>
        <color rgb="FF000000"/>
        <rFont val="Arial"/>
        <family val="2"/>
      </rPr>
      <t>by date range (day, week, month, quarter, annual, and ad hoc).</t>
    </r>
  </si>
  <si>
    <r>
      <t>One report type should be:</t>
    </r>
    <r>
      <rPr>
        <sz val="7"/>
        <color theme="1"/>
        <rFont val="Times New Roman"/>
        <family val="1"/>
      </rPr>
      <t xml:space="preserve"> </t>
    </r>
    <r>
      <rPr>
        <sz val="10"/>
        <color rgb="FF000000"/>
        <rFont val="Arial"/>
        <family val="2"/>
      </rPr>
      <t>Minimum, maximum, and average number of appointments for Defendants with special needs by date range (day, week, month, quarter, annual, and ad hoc).</t>
    </r>
  </si>
  <si>
    <r>
      <t>One report type should be:</t>
    </r>
    <r>
      <rPr>
        <sz val="7"/>
        <color theme="1"/>
        <rFont val="Times New Roman"/>
        <family val="1"/>
      </rPr>
      <t xml:space="preserve"> </t>
    </r>
    <r>
      <rPr>
        <sz val="10"/>
        <color rgb="FF000000"/>
        <rFont val="Arial"/>
        <family val="2"/>
      </rPr>
      <t xml:space="preserve">Minimum, maximum, and average number of </t>
    </r>
    <r>
      <rPr>
        <sz val="10"/>
        <color theme="1"/>
        <rFont val="Arial"/>
        <family val="2"/>
      </rPr>
      <t>duplicate appointments and amount of payments made on those cases/charges</t>
    </r>
    <r>
      <rPr>
        <sz val="10"/>
        <color rgb="FF000000"/>
        <rFont val="Arial"/>
        <family val="2"/>
      </rPr>
      <t xml:space="preserve"> (day, week, month, quarter, annual, and ad hoc).</t>
    </r>
  </si>
  <si>
    <r>
      <t>One report type should be:</t>
    </r>
    <r>
      <rPr>
        <sz val="7"/>
        <color theme="1"/>
        <rFont val="Times New Roman"/>
        <family val="1"/>
      </rPr>
      <t xml:space="preserve"> </t>
    </r>
    <r>
      <rPr>
        <sz val="10"/>
        <color rgb="FF000000"/>
        <rFont val="Arial"/>
        <family val="2"/>
      </rPr>
      <t xml:space="preserve">Minimum, maximum, and average number of </t>
    </r>
    <r>
      <rPr>
        <sz val="10"/>
        <color theme="1"/>
        <rFont val="Arial"/>
        <family val="2"/>
      </rPr>
      <t>non-disposed cases/charges and amount of payments made on those cases/charges</t>
    </r>
    <r>
      <rPr>
        <sz val="10"/>
        <color rgb="FF000000"/>
        <rFont val="Arial"/>
        <family val="2"/>
      </rPr>
      <t xml:space="preserve"> (day, week, month, quarter, annual, and ad hoc).</t>
    </r>
  </si>
  <si>
    <t>All procedures must follow Texas Government Code</t>
  </si>
  <si>
    <t>All procedures must follow Texas Local Government Code</t>
  </si>
  <si>
    <t>Funcional / No funcional</t>
  </si>
  <si>
    <t>2009 - video search.pdf</t>
  </si>
  <si>
    <t xml:space="preserve">The system will be a search engine for finding the location of torrents and streaming sites for videos on the internet. The user can specify which of the 2 or both to look for. The results will be divided into the types that were specified using different tabs, and then the results will be orderable by different categories, such as name, size, site, etc. The user will have the option to filter out videos containing certain content depending on age restrictions, for example adult content. In addition the user will have the option to filter out or only search certain websites; for example a user may only want to look at videos on YouTube. They will have the facility for users to store their favorite videos, so that they can come back to the video at another time. There will be two levels of user for our system. The first will be the general user that will be using our software to find their videos. They will only see the front end of the system. The second level will be the system developers. They will be able to edit which sites the system will search, depending on whether they think the site is safe, compatible with our software, the speed at which the site can be searched, and how useful the site is to us, i.e. how many results have come back from that site. </t>
  </si>
  <si>
    <t>Torrent search will share the same search bar with the streaming search.</t>
  </si>
  <si>
    <t>Database of torrent sites can be updated via the internet.</t>
  </si>
  <si>
    <t>There will be a tick box to allow the user to choose to include torrent searching in the search.</t>
  </si>
  <si>
    <t>Query will retrieve the number of seed and peers, size of the file, date posted and a link to the webpage itself.</t>
  </si>
  <si>
    <t>If no results are found on a search it will display a message “No results were found for this search.”</t>
  </si>
  <si>
    <t>Results will be arranged in size/date/alphabetical order by clicking on the column headers.</t>
  </si>
  <si>
    <t>There will be page button for the user to navigate the results.</t>
  </si>
  <si>
    <t>Database of video hosting and video linking sites can be updated via the internet.</t>
  </si>
  <si>
    <t>There will be a tick box to allow the user to choose to include video host searching in the search.</t>
  </si>
  <si>
    <t>There will be a tick box to allow the user to choose to include video link searching in the search.</t>
  </si>
  <si>
    <t>Query to video hosting sites will retrieve full video name, length, date posted and a link to the video itself.</t>
  </si>
  <si>
    <t>Query to video link sites will retrieve the show’s name, episode name and a link to the webpage itself.</t>
  </si>
  <si>
    <t>Results will be arranged in length/date/alphabetical order by clicking on the column headers.</t>
  </si>
  <si>
    <t>The user Interface will consist of one main screen, allowing all the functionally to come from this one screen.</t>
  </si>
  <si>
    <t>The software will use hyperlinks to allow the user to open websites in their default web browser.</t>
  </si>
  <si>
    <t>Communication standards that will be used through the software will be PHP or other such languages. These will be used to query the different servers that the websites use and will give us back</t>
  </si>
  <si>
    <t>Query times will take no longer than 5 seconds to any website.</t>
  </si>
  <si>
    <t>Sending the hyperlink to the default browser will take less than 1 second.</t>
  </si>
  <si>
    <t>Loading the program will take less than 10 seconds</t>
  </si>
  <si>
    <t>Any torrent result with 0 seeds will not be displayed.</t>
  </si>
  <si>
    <t>Sorting results should take less than 0.1 seconds.</t>
  </si>
  <si>
    <t>A results page will display 100 results.</t>
  </si>
  <si>
    <t>Any torrent result with a rating of less than 1 will not be displayed</t>
  </si>
  <si>
    <t>Our development team must thoroughly investigate each website within our database each month, to ensure that no illegal or harmful content is exposed to our users.</t>
  </si>
  <si>
    <t>This product is a new, centralized data system. Source data for this system are the long-term  Agricultural Research Service (ARS) watersheds, with those participating in the Conservation Effects Assessment Project (CEAP) project expected to participate in this data system first. The data system consists two main parts -- a central database management system for the uploading, storage, and management of data, and a client application to allow users access and interact with the data. Diverse end-users can access, search, analyze, visualize, download, and report various types of integrated watershed data contributed from the multiple locations. Types of data will include biophysical data (i.e., point-based in time and/or space, spatially variable data, time series), data about land use, management, and conservation practices; and economic data.</t>
  </si>
  <si>
    <t>2006 - stewards.pdf</t>
  </si>
  <si>
    <t>Establish a database in support of CEAP that will house the collective data assembled or generated during research activities. The database will support a variety of data types and formats, including but not limited to: spatial data - vector, raster, imagery, and tabular; tabular data – static and time-series; spreadsheets; documents; reports; photographs; and URL links</t>
  </si>
  <si>
    <t>View entire universe of watersheds from top-level screen for selection</t>
  </si>
  <si>
    <t>View watershed descriptive data</t>
  </si>
  <si>
    <t>Browse, query, and download individual sampling station data and metadata</t>
  </si>
  <si>
    <t>Visualize time-series data</t>
  </si>
  <si>
    <t>Generate tabular reports of selected data</t>
  </si>
  <si>
    <t>Visualize, query, and download spatial data</t>
  </si>
  <si>
    <t>Browse, visualize, and download agricultural modeling data and results</t>
  </si>
  <si>
    <t>Maintain metadata database</t>
  </si>
  <si>
    <t>Browse and query watershed metadata by theme or location</t>
  </si>
  <si>
    <t>Adopt a metadata standard that is compliant with Federal regulations. The current Federal standards for spatial data are the Content Standard for Digital Geospatial Metadata (version 2.0), FGDC-STD-001-1998. There are some indications that the Federal government may implement the ISO 19115 geographic information/metadata standard in the future. If this occurs, the CEAP database team will evaluate conversion of metadata.</t>
  </si>
  <si>
    <t>Implement a metadata input tool that supports creating and editing of metadata in the chosen format. The metadata tool will allow for local and web-based input and editing. A likely scenario involves a web-based wizard which allows users to specify particulars of a data set, and then save those answers and relate them to a particular project, so that these selections can be re-used in future uploading operations.</t>
  </si>
  <si>
    <t>Implement a web-based browse-and-query tool for searching STEWARDS metadata. Queries by location, theme, and keyword will be supported. A likely scenario involves a web-based wizard which allows users to specify particular querying parameters and then save them for reference later such that time-based comparisons are facilitated with minimal user training.</t>
  </si>
  <si>
    <t>Implement a database of STEWARDS metadata elements. The database will provide browse and query functionality.</t>
  </si>
  <si>
    <t>The system needs to be able to store hundreds of megabytes of data on demand</t>
  </si>
  <si>
    <t>All User and Application data as well as software installation and configuration files must be fully backed up week-nightly. Further, secure, off-site storage will be performed on a weekly basis with 24-hour retrieval times.</t>
  </si>
  <si>
    <t>Load Balancing - Application Servers and Database servers must be load balanced at the application level to ensure maximum stability and availability.</t>
  </si>
  <si>
    <t>Private Network - The system requires a “back-end” private network environment in order to ensure that end-user operations (on the front-end) are not impeded by database backups, index propagations, or other large back-end data transfers.</t>
  </si>
  <si>
    <t>Backup Software – Data and application backups will be managed through fully supported backup software solutions.</t>
  </si>
  <si>
    <t>HTTP and GIS Server Applications – As the Web will be the primary delivery protocol for the application, HTTP and related GIS server applications will be required to support system functionality.</t>
  </si>
  <si>
    <t>Web Browsers and Browser Plug-ins – In support of External Interface requirements, commonly supported web browsers will be used to implement a thin-client architecture. The use of Browser plug-ins will be judiciously restricted on an as-needed basis.</t>
  </si>
  <si>
    <t>Email Services– As a secondary delivery protocol for alerts, data, and other information from the system, email server applications will be required to support system functionality.</t>
  </si>
  <si>
    <t>Relational Database Management System - As the primary data storage mechanism for the corporate standard relational database management system, Microsoft SQL Server will be required to support system functionality.</t>
  </si>
  <si>
    <t>The system will make data available in standardized data formats such as tab-delimited text for use on users’ client systems including local installations of ARC GIS software or other off-line software applications.</t>
  </si>
  <si>
    <t>Response time: The data system shall show no visible deterioration in response time as the number of persons increases. Response times seen by end users for querying metadata should be on the order of a few seconds or less. Response times seen by end users for retrieving the actual images may take much longer, anywhere from a few minutes to several hours. If the user requests a large image with a short response time, it is acceptable for the ARS data system to advise the user that the target response time cannot be met. In that case, the person would be referred to an alternate method of getting the data</t>
  </si>
  <si>
    <t>Loading speed: The data system shall load as quickly as comparable productivity tools on whatever environment it is running in</t>
  </si>
  <si>
    <t>Data on the server should be protected from power loss but data in transit from server to requester could be lost. Given that these data will also remain on the watershed site system, rather than expend resources to prevent this loss, such failures will be monitored and the uploading process will be repeated.</t>
  </si>
  <si>
    <t>STEWARDS will follow industry best practices for authentication, using single-sign-on systems like Microsoft Active Directory to perform authentication. Authentication addresses security requirements to ensure those using system are who they say they are. This is of greatest concern when data are being changed or updated. This is primarily done through userids and passwords</t>
  </si>
  <si>
    <t>Any data that should be viewed by a restricted audience must be protected with appropriate security features.</t>
  </si>
  <si>
    <t>The integrity of STEWARDS data will be critical to its success as a product. Scientific research and publications will be based on the data obtained through the system. Therefore, extensive data validation and review will be performed both before data are uploaded to the system and as part of the upload process. The system will need policy and procedures protecting the data from intentional or unintentional modifications, and to ensure accurate data are made available.</t>
  </si>
  <si>
    <t>The fourth consideration for security requirements is availability. The system must be available to the intended audience 24 hours per day, 7 days a week with, 99% availability and a tolerance of -5% (not less than 50% of working hours in any week). For this system, availability will be concerned with the reliability of the software and network components. Intentional “denial of service attacks” is not foreseen as a significant concern.</t>
  </si>
  <si>
    <t>2002 - evla back.pdf</t>
  </si>
  <si>
    <t xml:space="preserve">The Correlator Backend System lies between the Correlator and the End-to-End Systems. It is the primary component of the real-time astronomical data processing capability (the processing pipeline) of the EVLA. Its primary responsibility is to perform basic data assembly, formatting and processing services and to support the desire for real-time inspection of the astronomical data stream. The major functions the Correlator Backend System must perform are as follows: _x0001_ Receive data from the Correlator in real-time. _x0001_ Assemble time-series from the Correlator lag output. _x0001_ Perform Fourier Transforms of the assembled time series. _x0001_ Perform a limited number of additional processes upon user request. _x0001_ Deliver suitably formatted results to the End-to-End System.Correlator lag data will be received directly from the Correlator Baseline Boards in the form of Lag Frames. The lag frames contain correlation lag values and all auxiliary parameters needed to assemble the lags into complete lag sets (properly ordered time series). It is currently assumed that all observational modes yielding correlator results that are transmitted to the Backend will be in the form of lag frames.
Additional auxiliary data and meta-data needed for processing prior to output to the e2e System will arrive via the Monitor and Control System, whether produced by the Correlator or some other part of the EVLA System. The BE will receive and act upon status requests and control commands originating in or via the
M&amp;C System.
The Correlator lag frames will be assembled into time series, normalized, and when necessary time stamp adjusted. The time series will also be Fourier Transformed and other user selectable time and/or frequency domain processes will be applied. Prior to output, the end results will be formatted to meet the internal needs of the e2e.
Formatted spectra will be transferred to the End-to-End System. All pertinent meta-data will be contained in the formatted output. The fundamental unit of output is the minimum sub-band crosspower spectrum produced by the Correlator. (No “stitching” operations that combine spectra from different sub-bands will be performed.) The BE will produce a variety of error, warning, status and other reports and messages that will be transferred to the M&amp;C for final disposition. EVLA Operations System SRS 5. The Correlator Backend System will conduct a number of self-monitoring activities on application and system software as well as hardware systems to detect system failure and out of spec conditions. The ability to attempt recovery from failure and out of spec performance conditions will be built
into the system. The system will provide control and auxiliary parameters to input, output, processing, monitor, recovery, and other functions and receive status and performance data from them. It will also communicate with the external Monitor and Control System. </t>
  </si>
  <si>
    <t>Monitor and Control System – The BE shall acknowledge receipt of all data received from M&amp;C.</t>
  </si>
  <si>
    <t>Correlator System – The BE shall notify M&amp;C of any detected interruptions of data delivery from the Correlator.</t>
  </si>
  <si>
    <t>e2e – The BE shall verify successful delivery of output to the e2e.</t>
  </si>
  <si>
    <t>Internal Data – The BE shall guarantee safe delivery of all internal messages.</t>
  </si>
  <si>
    <t>Lag Frames – The BE shall be able to handle lag frames of less than 128 values</t>
  </si>
  <si>
    <t>Lag Sets - The BE shall be able to handle lag sets up to a maximum size of 262,144 values.</t>
  </si>
  <si>
    <t>Data Receive – The BE shall receive incoming data packets from the Correlator to Backend network interface. This network is a part of the BE System.</t>
  </si>
  <si>
    <t>Verify Receive – The BE shall verify the successful receipt of incoming data from the Correlator. This includes checking for receive errors and determining that all expected data was received, accumulation of error statistics and comparison against tolerances, and reporting of all out of tolerance conditions.</t>
  </si>
  <si>
    <t>Input Data Management - The BE shall store input data records in a memory buffer and track buffer locations of all input data until data processing is complete. Report any buffer overflow conditions.</t>
  </si>
  <si>
    <t>Processing Management – The BE shall respond to incoming correlator mode changes, user optional processing sequence and/or parameter changes, and other external inputs that affect the data processing pipeline. Update internal parameter tables and synchronize data processing pipeline with new operational conditions</t>
  </si>
  <si>
    <t>Time Series Assembly – The BE shall assemble the received input data into continuous time series (lag sets).</t>
  </si>
  <si>
    <t>Data Integrity Verification – The BE shall ensure that time series data is correctly ordered and contains valid data values along its entire extent. Compare against tolerances and report all out of tolerance conditions.</t>
  </si>
  <si>
    <t>Data Invalid – The BE shall replace all invalid data with zero values.</t>
  </si>
  <si>
    <t>Data Invalid Count – The BE shall keep track of data invalids.</t>
  </si>
  <si>
    <t>Normalization – The BE shall be able to apply normalizations based on reported data invalid counts.</t>
  </si>
  <si>
    <t>Coarse Quantization Correction - The BE shall be able to apply corrections based on state count and/or quantizer power measurement data. This is the VanVleck correction</t>
  </si>
  <si>
    <t>Time Stamp Adjustment – The BE shall be able to make time stamp adjustments as required by the observational mode and correlator output parameters. This may arise when recirculation is used.</t>
  </si>
  <si>
    <t>Windowing – The BE shall be able to perform windowing operations prior and subsequent to Fourier Transform. This will be needed for narrow band RFI mitigation. Post Fourier Transform windowing will be applied as a convolution</t>
  </si>
  <si>
    <t>Time Domain Processing – The BE shall be able to apply user selected time domain processes. These processes should be constructed to be chainable (output of any time domain process can be piped to input of any other, including replica of self and Fourier Transform) and repeatable in the chain. No Optional time domain processes have as yet been proposed.</t>
  </si>
  <si>
    <t>Fourier Transform Processing – The BE shall be able to perform Fourier Transform the lag set time series. A power-of-two complex-to-complex Fast Fourier Transform with retention of all output positive and negative frequencies will be used. This process must be able to accept as input the output of any of the time domain processes.</t>
  </si>
  <si>
    <t>Frequency Domain Processing – The BE shall be able to apply user selected frequency domain processes. These processes should be constructed to be chainable (output of Fourier Transform and any frequency domain process can be piped to input of any frequency domain process including replica of self) and repeatable in the chain. No frequency domain processes have as yet been proposed.</t>
  </si>
  <si>
    <t>Integration – The BE shall be able to sum the frequency domain, spectral results. The amount (time duration) of summation will be controlled by an observational mode parameter obtained via M&amp;C. The BE shall keep track of the number of samples/dumps integrated in each spectral channel. The summation will occur after all optional frequency domain processing, or if none, after the Fourier Transform. Integration for long periods of time is what will throttle the output of the Correlator to a rate manageable by the E2E.</t>
  </si>
  <si>
    <t>Output Formatting – The BE shall combine the finished spectra with metaand auxiliary data to form suitably formatted output data sets. AIPS++ Measurement Sets are the expected entities.</t>
  </si>
  <si>
    <t>Output Data Management – The BE shall store formatted output data records in a memory buffer with backup disk buffering. Store data ready for transmission to the e2e System until successful transfer has occurred. Report any errors and buffer overflow conditions that occur.</t>
  </si>
  <si>
    <t>Data Send – The BE shall send output data to the e2e System.</t>
  </si>
  <si>
    <t>Send Verify – The BE shall verify that all sent data was successfully received. Report all errors.</t>
  </si>
  <si>
    <t>Monitor I/O Performance – The BE shall monitor data transfer rates from EVLA Operations System SRS 12 the Correlator and to the e2e. Accumulate data transfer statistics and compare against tolerances. Report all out of tolerance conditions.</t>
  </si>
  <si>
    <t>Monitor Compute Performance – The BE shall monitor the overall data processing rate. Compare against tolerances and report all out of tolerance conditions.</t>
  </si>
  <si>
    <t>Monitor Compute Errors – The BE shall trap, flag and repair inf’s, NaN’s, underflows, overflows and other computation errors. Accumulate computation error statistics and compare against tolerances. Report all out of tolerance conditions.</t>
  </si>
  <si>
    <t>Monitor Processes – The BE shall periodically or upon request check PID’s and assure that all started tasks are alive and running. Report missing, stopped, defunct and other damaged processes.</t>
  </si>
  <si>
    <t>Monitor Processors – The BE shall periodically or upon request check Backend physical processors and assure that all needed processors are alive and responding. Report all crashed, stopped, or unresponsive processors.</t>
  </si>
  <si>
    <t>Monitor Networks – The BE shall periodically or upon request check all Backend internal networks and assure that all communication connections are intact and functioning. Report all non-functioning components.</t>
  </si>
  <si>
    <t>Start Process – The BE shall be able to initiate a processing task on any Backend processor.</t>
  </si>
  <si>
    <t>Stop Process – The BE shall be able to signal a kill for any Backend process.</t>
  </si>
  <si>
    <t>Alter Priority – The BE shall be able to alter the priority of any of the BE tasks</t>
  </si>
  <si>
    <t>Reboot Processor – The BE shall be able to initiate a reboot of any Backend a physical processor.</t>
  </si>
  <si>
    <t>Reboot network – The BE shall be able to initiate a reboot of any internal network.</t>
  </si>
  <si>
    <t>Offload – The BE shall be able to redistribute internal workload among its processors. This may involve change of destination IP address(es) for the Correlator network.</t>
  </si>
  <si>
    <t>General – BE processes shall not violate archive data requirements. All processes shall be reversible; the raw unconverted input always being recoverable from the output.</t>
  </si>
  <si>
    <t>Input Data Queue – a memory buffer of lag frames. Data entry status queue to track each record in the buffer. The lag frames will contain all information necessary to properly assemble complete lag sets.</t>
  </si>
  <si>
    <t>Output Data Queue – a memory buffer plus backup disk storage of all processed spectra. These will be converted to output AIPS++ Measurement Set entities prior to transfer to the e2e. Data entry status queue to track each record in the buffer.</t>
  </si>
  <si>
    <t>Processing Parameters – names, position(s) in sequence, and adjustable parameters for all fixed and user selectable processing pipeline applications.</t>
  </si>
  <si>
    <t>Processing flags – a table of flags needed to identify various internal conditions relating to error response and processing state.</t>
  </si>
  <si>
    <t>Metadata – All internally and externally generated data about the processed time series and spectra including invalid data flags, processes applied, coordinates, etc.</t>
  </si>
  <si>
    <t>The system shall report errors, warnings, failures, recoveries and status reports.</t>
  </si>
  <si>
    <t>Input – The BE System shall be capable of accepting an aggregate data input stream from the Correlator of a minimum of 1.6 Gbytes/sec</t>
  </si>
  <si>
    <t>Output – The BE System shall be capable of delivering an output data stream to the e2e System of a minimum of 25 MBytes/sec.</t>
  </si>
  <si>
    <t>CPU – The total processor capability of the BE System shall be (combination of numbers of processors and individual processor speed) sufficient to accomplish all processing tasks while avoiding loss or delay on the input and output data streams</t>
  </si>
  <si>
    <t>Memory – The BE System shall have sufficient memory with sufficient access speeds to accomplish all processing tasks while avoiding loss or delay on the input and output data streams.</t>
  </si>
  <si>
    <t>Excess Storage – The BE System shall have sufficient storage (memory and/or disk) with sufficient access speeds to meet short duration</t>
  </si>
  <si>
    <t>Standby Mode – the system shall be able to sit at idle and resume operations with minimal delay.</t>
  </si>
  <si>
    <t>All users of the system shall login using some form of unique identification.</t>
  </si>
  <si>
    <t>2002 - evla corr.pdf</t>
  </si>
  <si>
    <t>The Correlator Monitor &amp; Control System (CMCS) provides the physical link between the WIDAR Correlator hardware and the EVLA monitor &amp; control system. It is the primary interface by which the correlator is configured, operated, and serviced. The primary functions of the Correlator Monitor &amp; Control System are as follows: · Receive configuration information from the EVLA M&amp;C system and translate this info into a physical correlator hardware configuration. · Process and transfer dynamic control data (models, filter parameters, etc), and monitor data (auto correlation products, state counts, etc.) · Monitor Correlator and correlator subsystem health and take corrective action autonomously (where possible) to recover from hardware and computing system faults. · Perform limited amounts of real-time data processing and probing such as providing tools to collect and display auto correlation products. · Allow for easy system access to aid testing and debugging. The EVLA Correlator Monitor and Control System is responsible for correlator configuration, real time monitor/control, and hardware testing/servicing. The CMCS exists as an integrated part of the overall EVLA Monitor and Control Structure. The CMCS will provide a level of abstraction to modularize the correlator system within the EVLA environment. The “gateway” to the correlator will be through the Virtual Correlator Interface (VCI) which will exist as a software entity on the MCCC.
The CMCS will be designed and implemented as a Master/Slave network with one computer system coordinating the activities of a number of “intelligent” hardware control processors. The Master is expected to handle the bulk of the monitor/control interface with the outside world whereas the slaves will be only concerned with the correlator hardware systems under their direct control. This topology will place the real-time computing requirements in the slave layer and the quasi real-time, network-chaotic loads into the master layer. One of the primary benefits of this structure is isolation (ease of serviceability, programmability) of the correlator hardware from the EVLA M&amp;C environment. The system is expected to be redundant in critical areas and highly modular.</t>
  </si>
  <si>
    <t>Redundant Communication - There shall be a redundant communication path (serial RS-232c or equivalent) between the MCCC and CPCC to provide for remote reboot in the event of a networking or computing failure.</t>
  </si>
  <si>
    <t>Power Supplies– Where applicable, all computers and peripherals shall be powered though UPS type devices with sufficient capacity for the computers to safely coordinate a system wide shutdown of the correlator hardware in the event of a prolonged power outage</t>
  </si>
  <si>
    <t>Network Topology – The interface shall be transformer coupled copper twisted pair unless other materials are required for noise (RFI), ground isolation, or physical layout constraints (long distances).</t>
  </si>
  <si>
    <t>Network Protocol – The interface between the CMIB, MCCC, and CPCC shall be Ethernet (IEEE 802.3 compliant) of 100 Mbits/sec or better data rate</t>
  </si>
  <si>
    <t>Network Distribution - Network switches shall be employed to distribute traffic within a correlator rack and where their use will significantly reduce overall network wiring complexity</t>
  </si>
  <si>
    <t>Network Isolation – The MCCC-CMIB, MCCC-CPCC, and MCCC-EVLA M&amp;C networks shall be on separate physical interfaces.</t>
  </si>
  <si>
    <t>Network Protocol – The interface between the MCCC and external networks (EVLA M&amp;C) shall be Ethernet (IEEE 802.3 compliant) of 100 Mbits/sec or better data rate.</t>
  </si>
  <si>
    <t>Network Topology – Pathways penetrating the correlator shielded room shall be fiber optic or other low RFI material to meet RFI specifications.</t>
  </si>
  <si>
    <t>Security - Network routers/switches shall be employed at the MCCCEVLA M&amp;C interface level (or higher) to protect the MCCC from unauthorized access and irrelevant network traffic.</t>
  </si>
  <si>
    <t>Hardware communications – The CMIB daughter board shall communicate with the correlator carrier boards via either the PCI or ISA busses.</t>
  </si>
  <si>
    <t>Hardware identification – The CMIB shall be capable of reading a 16-bit identifier from the host correlator board.</t>
  </si>
  <si>
    <t>Hardware addressing – The CMIB shall be able to read back the contents of all writeable hardware control registers where meaningful.</t>
  </si>
  <si>
    <t>Hardware Booting – The CMIB shall have control of hardware “warm boots” such that an external command from the MCCC to reboot the CMIB shall have an option to force a hardware warm boot.</t>
  </si>
  <si>
    <t>Hardware Visual Health Monitoring – The carrier board for the CMIB shall have an externally visible indicator (LED or other) that will provide a user with a physical indication of CMIB operational status (red = fault, green = ok).</t>
  </si>
  <si>
    <t>Accessibility – All computers within the CMCS system shall have the ability for authorized users to directly access individual systems for maintenance and monitoring through remote logins</t>
  </si>
  <si>
    <t>Self-Monitoring – Each computer system in the CMCS shall have a hardware based watchdog timer configured to reboot the system in the case of a system hang</t>
  </si>
  <si>
    <t>Module Features – The CMIB shall contain 64 Mbytes or greater of SDRAM, IDE hard disk interface, minimum of one serial and one parallel interface, PCI/ISA buses, 100BaseT network interface, capacity to boot and run a generic COTS operating system in a near real-time environment from local non-volatile storage.</t>
  </si>
  <si>
    <t>Operating System – The operating system/module combination shall be capable of supporting the real-time requirements of the correlator hardware, hardware monitor/control/diagnostics with support for standalone “test bench” operation with simulated control data generation, and the ability to access and upgrade correlator hardware PLD/FPGA personalities through its network connection.</t>
  </si>
  <si>
    <t>Form Factor – The MCCC shall be a high availability type generalpurpose computer capable of supporting multiple Ethernet interfaces, COTS operating systems, and support server/host services for the CMIB operating system. This computer may exist as a hot swappable or redundant CPU device capable of self-healing where possible.</t>
  </si>
  <si>
    <t>System Isolation – The MCCC shall have all required disk and file system facilities installed locally such that the system can boot and run in a stand-alone configuration. This should allow the correlator CMIBs to boot, configure, and run without any communication outside of the correlator M&amp;C network.</t>
  </si>
  <si>
    <t>Form Factor – The CPCC shall be a high availability type generalpurpose computer capable of supporting a COTS operating system and have the ability to accept a large number of external hardware status signals (power, temp, etc) either directly or through external interface hardware.</t>
  </si>
  <si>
    <t>System Isolation– The CPCC shall have all required disk and file system facilities installed locally such that the system can boot and run in a stand-alone configuration.</t>
  </si>
  <si>
    <t>Processing Software Performance – The CMCS processors shall be EVLA Correlator Monitor and Control SRS 10 capable of meeting all data processing deadlines and anticipated future requirements</t>
  </si>
  <si>
    <t>Processor Hardware Performance – The CMCS processors shall be capable of responding to correlator hardware inputs (interrupts) in a deterministic fashion with sufficient performance to avoid data loss, corruption or overflows.</t>
  </si>
  <si>
    <t>Errors – All lower system error and debug messages shall be present at the MCCC layer. Aside from a networking or CPU failure, It should never be necessary to directly access a CPU to display error messages.</t>
  </si>
  <si>
    <t>Error Message Access – All system error and debug messages shall be categorized in a logical fashion such that message traffic can be filtered as to content, detail, and message rate</t>
  </si>
  <si>
    <t>Test Software. - Software shall be provided that allows an authorized user full access to all messaging, monitor, and control traffic throughout the CMCS.</t>
  </si>
  <si>
    <t>Test Software GUI. A Graphical User Interface shall be provided as an interface to the CMCS test software that allows for a convenient and configurable tool to access the CMCS remotely through the VCI.</t>
  </si>
  <si>
    <t>Auto-correction – the CMCS shall be self-monitoring</t>
  </si>
  <si>
    <t>Software – the software part of the system shall be able to perform without total system restart due to internal failure between system maintenance windows.</t>
  </si>
  <si>
    <t>Hardware – the hardware part of the system shall be able to perform indefinitely without complete loss of service, except in the event of total failure of primary and backup power.</t>
  </si>
  <si>
    <t>Loss of Control Data– the system shall be able to continue processing of all correlator configuration/control events until the queues of parameters are exhausted and external communications are restored</t>
  </si>
  <si>
    <t>Hardware Accessibility – all system processing and interconnect hardware shall be readily accessible for maintenance, repair, replacement and/or reconfiguration.</t>
  </si>
  <si>
    <t>Software Accessibility – all systems and application source code shall be available to or on the systems that execute it.</t>
  </si>
  <si>
    <t>Processes – all software processes shall be killable, restartable, debuggable and testable with minimal impact on normal system operations.</t>
  </si>
  <si>
    <t>Software tools – software tools and pre-built applications that do not have source code available shall come with a complete diagnostic package and customer support.</t>
  </si>
  <si>
    <t>Operating Systems – operating system software shall either have source code available or come with sufficient diagnostics and customer support</t>
  </si>
  <si>
    <t>Hardware – I/O, communications, and processing hardware shall be easily expandable, reconfigurable, augmentable and replaceable to meet increasing data traffic and processing demands imposed by EVLA science, Correlator changes, and availability of new hardware</t>
  </si>
  <si>
    <t>Statewide e-mail system.--A state e-mail system that includes the service delivery and support for a statewide e-mail, messaging, and calendaring service is established as an enterprise information technology service as defined in s. 282.0041. The service shall be designed to meet the needs of all executive branch agencies and reduce the current cost of operation and support.</t>
  </si>
  <si>
    <t>2009 - email.pdf</t>
  </si>
  <si>
    <t>Ability for the user to send, receive, and delete e-mail and attachments.</t>
  </si>
  <si>
    <t>Ability for the user to reply to e-mail and attachments.</t>
  </si>
  <si>
    <t>Ability for the user to forward e-mail and attachments.</t>
  </si>
  <si>
    <t>Ability for the user to print e-mail messages.</t>
  </si>
  <si>
    <t>Ability for the user to customize e-mail messages with word processor like features for formatting of e-mail content.</t>
  </si>
  <si>
    <t>Ability for the user to establish rules (auto reply, out of office reply, temporary transfer to another party, move files to inbox folders).</t>
  </si>
  <si>
    <t>Ability for the user to spell check.</t>
  </si>
  <si>
    <t>Ability for the user to organize content into personal folders or similar storage mechanism to aid with e-mail retrieval.</t>
  </si>
  <si>
    <t>Ability for the agency admin to migrate existing public folders into the statewide e-mail system</t>
  </si>
  <si>
    <t>Ability for the agency admin to create and manage public folders or similar storage mechanism to aid with the collection, organization, and sharing of information with other people in their individual agency or organization.</t>
  </si>
  <si>
    <t>Ability for the user to create contact lists, including those imported from other sources.</t>
  </si>
  <si>
    <t>Ability for the user to export contact lists.</t>
  </si>
  <si>
    <t>Ability for the user to share contact lists / address book.</t>
  </si>
  <si>
    <t>Ability for the agency admin to create and share distribution lists</t>
  </si>
  <si>
    <t>Ability for the user to create calendars and customize calendar views.</t>
  </si>
  <si>
    <t>Ability for the user to schedule resources such as conference rooms, teleconference rooms, etc.</t>
  </si>
  <si>
    <t>Ability for the user to create reminders and tasks.</t>
  </si>
  <si>
    <t>Ability for the agency admin to accommodate programmer testing of e-mail functionality embedded in software applications.</t>
  </si>
  <si>
    <t>Ability for the user to share inbox, calendar, and files with users, given permission.</t>
  </si>
  <si>
    <t>Ability for the user to delegate their permissions to another user.</t>
  </si>
  <si>
    <t>Ability for the user to embed links to files and websites in e-mails</t>
  </si>
  <si>
    <t>Ability for the agency admin to provision e-mail accounts for their individual agency or organization (including the ability to integrate e-mail account provisioning with LDAP-like directory services).</t>
  </si>
  <si>
    <t>Ability for the user to search for e-mails based on age, size, sender, recipient, subject, key word, attachment content.</t>
  </si>
  <si>
    <t>Ability for the agency admin to auto-enforce standard conventions for creating accounts and distribution lists.</t>
  </si>
  <si>
    <t>Ability for the data center admin to control message size limits for e-mail (inbound and outbound).</t>
  </si>
  <si>
    <t>Ability for the agency admin to create generic email accounts/addresses to be accessed by multiple users.</t>
  </si>
  <si>
    <t>Ability for the user to customize their view in the client application (such as adding fields, arranging fields, and ordering emails by fields).</t>
  </si>
  <si>
    <t>Ability for the user to archive at the desktop.</t>
  </si>
  <si>
    <t>Ability for the agency admin to provide a server based archiving solution.</t>
  </si>
  <si>
    <t>Ability for the agency admin to archive at various regularly defined intervals.</t>
  </si>
  <si>
    <t>Ability for the agency admin to search archive and forward, print and restore in bulk items from archive.</t>
  </si>
  <si>
    <t>Ability for the agency admin to filter archive by sender, recipient, date, subject, content, attachments, keyword, etc.</t>
  </si>
  <si>
    <t>Ability for the agency admin to provide long term retention separate from active e-mail system.</t>
  </si>
  <si>
    <t>Ability for the agency admin to provide individual users the ability to search their portion of the archive repository.</t>
  </si>
  <si>
    <t>Ability for the agency admin to satisfy legal requests for e-mail discovery and provide printed or digital results.</t>
  </si>
  <si>
    <t>Ability for the agency admin to capture all sent and received emails into the organization.</t>
  </si>
  <si>
    <t>Ability for the agency admin to select the e-mail retention period for a specific e-mail (e.g. 1 year, 3 year, or 5 year)</t>
  </si>
  <si>
    <t>Ability for the agency admin to search the e-mail "header" including Date: From, Subject, To, and CC.</t>
  </si>
  <si>
    <t>Ability for the agency admin to search the "body" of the e-mail including the header and all text contained within the e-mail itself.</t>
  </si>
  <si>
    <t>Ability for the agency admin to perform a "full text" search including the header, body and any attachments to the e-mail.</t>
  </si>
  <si>
    <t>Ability for the agency admin to move older data to tiered storage (lower cost storage) while maintaining accessibility</t>
  </si>
  <si>
    <t>Ability for the agency admin to import data from other sources such as PST, NSF files into archiving solution.</t>
  </si>
  <si>
    <t>Ability for the agency admin to put discovery search results on legal hold to suspend deletion.</t>
  </si>
  <si>
    <t>Ability for the agency admin to search using Boolean fields.</t>
  </si>
  <si>
    <t>Ability for the agency admin to archive based on policy (i.e. e-mail address,  group, organization, etc.)</t>
  </si>
  <si>
    <t>Ability for the user to flag individual e-mails to not be archived.</t>
  </si>
  <si>
    <t>Ability for the data center admin to recover all messages.</t>
  </si>
  <si>
    <t>Ability for the data center admin to restore previous backup without service interruption.</t>
  </si>
  <si>
    <t>The system shall provide pre-emptive e-mail virus protection (scanning prior to delivery at the mail server).</t>
  </si>
  <si>
    <t>Ability for the data center admin to provide pre-emptive e-mail content filtering.</t>
  </si>
  <si>
    <t>Ability for the data center admin to whitelist/blacklist senders by domain or IP address.</t>
  </si>
  <si>
    <t>Ability for the data center admin to block or allow e-mail based on multiple message attributes.</t>
  </si>
  <si>
    <t>The system shall provide message hygiene reports</t>
  </si>
  <si>
    <t>The system shall permit  the user to establish TLS encryption with other
businesses or customers.</t>
  </si>
  <si>
    <t>The system shall protect internal e-mail customer
identity.</t>
  </si>
  <si>
    <t>Ability for the user to access e-mail with Blackberry services using BlackBerry device.</t>
  </si>
  <si>
    <t>Ability for the user to access e-mail with non-Blackberry mobile data devices (iPhones, Treos, Pres. Etc.).</t>
  </si>
  <si>
    <t>Ability for the user to access mailbox and components via a web browser over a secure (encrypted) connection.</t>
  </si>
  <si>
    <t>Ability for the user to access an SMTP bridgehead for agency applications.</t>
  </si>
  <si>
    <t>Ability for the user to integrate agency applications into the e-mail and mobile messaging environments.</t>
  </si>
  <si>
    <t>GOG initialisation Module should be able to read information of the input sources. Options are to use the Universe Model or a provided user sources</t>
  </si>
  <si>
    <t>The GOG catalogue module must include information on the universe model</t>
  </si>
  <si>
    <t>The GOG catalogue module must include information on the reduction model: • Instrument effects substraction node bias substraction noises PPE residuals noise • Scientific content extraction noise substraction of close sources second FoV contamination noise backgound substraction.</t>
  </si>
  <si>
    <t>GOG initialisation module must include information on the instrument model: • The selected scanning law • Dead time. • Noise models (including detection noise)</t>
  </si>
  <si>
    <t>GOG initialisation module will define the output specification output parameters (spectrum RPBP/RVS, astrometry, Vr, physical parameters and flags) epoch and/or combined number of epochs</t>
  </si>
  <si>
    <t>The epoch parameters module  shall determine for epoch data the astrometric parameter (with instrumental and reduction errors): transit times and field angles in each CCD mean transit time and field angle for the transit.Gate activation and signal loss due to window cutoff must be taken into account.</t>
  </si>
  <si>
    <t>The epoch parameters module  shall determine the epoch data photometry (with instrumental and reduction errors): G mag (for each CCD and average for the transit), GRP, GBP, GRVS . Gate activation and signal loss due to window cutoff must be taken into account.</t>
  </si>
  <si>
    <t>The epoch parameters module  shall determine the epoch radial velocity (with instrumental and reduction errors)</t>
  </si>
  <si>
    <t>The epoch parameters module  shall determine the epoch flags</t>
  </si>
  <si>
    <t>The epoch parameters module  shall determine the epoch physical parameters</t>
  </si>
  <si>
    <t>Compute the astrometric combined data using all previous transits</t>
  </si>
  <si>
    <t>Compute parallax and proper motion errors</t>
  </si>
  <si>
    <t>Determine de covariance matrix</t>
  </si>
  <si>
    <t>Determine estimated errors for the astrometric parameters at the mean epoch</t>
  </si>
  <si>
    <t>Determine the combined data photometry</t>
  </si>
  <si>
    <t>Determine the mean radial velocity</t>
  </si>
  <si>
    <t>Determine the final flags</t>
  </si>
  <si>
    <t>Determine the mean physical parameters</t>
  </si>
  <si>
    <t>The spectrum simulation module Noise sould take consideration on:
• Flux noise (Poisson noise, total detection noise,...)
• CCD combination noise for (RVS)
• Wavelength calibration
• Multi-transit combination noise (only for combined data)should be added</t>
  </si>
  <si>
    <t>The universe catalog output data of the simulation has to follow the universe model ICD document</t>
  </si>
  <si>
    <t>GOG output should be driven by the MDB data model.The output will be used to distribute extracts to the DPC’s</t>
  </si>
  <si>
    <t>GOG will be fully integrated in the Gaia Simulator project. That is, it will use as other the other simulators the Gaia Simu library and the Gaia Tools library.</t>
  </si>
  <si>
    <t>For source generation GOG has 2 main options available: Universe Model from GaiaSimu or a Object Input Catalogue</t>
  </si>
  <si>
    <t>GOG has a source by source processing mechanism</t>
  </si>
  <si>
    <t>GOG must consider noise effects. For noise generation those effects should be userselectable (they can be added or not and the values should be given by users).We classify noises in two groups: 1. Instrumental noises: noises that come from observation process such as:on board detection and tracking or observation dead-time 2. reduction noise: noise added to the data when removing instrumental noise</t>
  </si>
  <si>
    <t>GOG must give the same result for identical input configuration parameters</t>
  </si>
  <si>
    <t>GOG must provide a way to be run from a command line or a shell script.</t>
  </si>
  <si>
    <t>GOG should be able to run in a cluster or grid environtments</t>
  </si>
  <si>
    <t>GOG is built as a standalone java aplication that could be invoked from a command line and deployed as a jar file</t>
  </si>
  <si>
    <t>GOG is designed to run on either in a single thread mode on grid environments.</t>
  </si>
  <si>
    <t>GOG runs on LINUX , UNIX and MAC computers (minimum).GOG results are platform independent</t>
  </si>
  <si>
    <t>GOG will have to generate data of a considerable amount of astrosources whose number could be a significant part of the expected final catalogue (20%).</t>
  </si>
  <si>
    <t>GOG must be able to process one complete source processing on 2 CPU seconds.</t>
  </si>
  <si>
    <t>2009 - gaia.pdf</t>
  </si>
  <si>
    <t>2007 - mdot.pdf</t>
  </si>
  <si>
    <t>GOG is a tool to directly get Catalogue, Main Database (MDB) data and final (in the sense of statistically equivalent to the final mission data) data without the use GASS telemetry, GIBIS or the main ESAC database The Gaia Object Generator (GOG) is expected to simulate catalog data, auxiliary data and intermediate main database data (including mission final data) for all the Gaia instruments. It will use error models to provide rapid simulations of large amount of data.  This ’Software Product’ is composed of several ’Modules’:
- The initialisation modules is in charge of loading and storing the read configuration in a proper way. The module has to offer a common interface to get values from the configuration in an easy manner.
- The epoch parameters module is in charge of all the epoch parameters settings and calculations of the GOG simulation.
- The combined parameters module is in charge of all the combined parameters settings and calculations of the GOG simulation
- The spectrum module is in charge of all the spectrum settings and calculations of the GOG simulation. 
- The output module comunicates GOG flow execution with the filesystem. When the flow request a file it obtains it from the system and also it writes the files requested as GOG outputs</t>
  </si>
  <si>
    <t xml:space="preserve">A strategy is laid out in the Michigan Department of Transportation VehicleInfrastructure Integration Strategic and Business Plan that focuses on partnering, developing, and deploying a VII (Vehicle Infrastructure Integration) infrastructure and test beds; increasing safety and mobility; improving asset management; developing outreach programs to better expose others to VII in Michigan; justifying the need for VII; and determining creative investment funding venues for VII activities. DUAP (Data Use Analysis and Processing) is a research program to determine how new VII data impacts safety, traffic operations and management, asset management, winter operations, and transportation planning. The program is focused on demonstration and assessment of data transformation and management, and DUAP system development is a means to that end. From a systems engineering functional viewpoint, the DUAP system has four high-level capabilities:
• Collecting data
• Consolidating the collected information
• Converting data into information needed by transportation agencies
• Communicating the unified information to various agencies and the public 
The input services of the DUAP system will: receive probe data from individual vehicles; receive traffic information from Advanced Traffic Management Systems (ATMS) throughout the state; receive weather information from several sources; and receive traveler information from Advanced Traveler Information Systems (ATIS) throughout the state, as well as other governmental and commercial sources. 
The dynamic data services are a caching service intended to store DUAP data for fast access over a relatively short duration. 
Persistent data services provide longer-term storage within DUAP of both data collected by input services and metadata needed by DUAP services to sustain their operations.
The purpose of the DUAP system’s computational services is to apply logical algorithms to incoming vehicle and traffic observations in order to transform those observations into data that is directly applicable to transportation management and operations processes.
Output services subscribe to analyzed data and format it for use by other services both within the DUAP system and external to it. 
Presentation Services support human interpretation of DUAP data. 
Administrative services will exist within the DUAP system to configure other services. Essentially, administrative services fulfill the role of “meta-services.” These services will be used to organize the sequence of execution for any of the other services, view logging information, and to change the operating modes of the system. </t>
  </si>
  <si>
    <t>The DUAP System shall collect probe vehicle data.</t>
  </si>
  <si>
    <t>The DUAP System shall be able to collect weather data.</t>
  </si>
  <si>
    <t>The DUAP data elements shall include probe vehicle data fields corresponding to the SAE J2735 format</t>
  </si>
  <si>
    <t>The DUAP System shall be able to collect Origin/Destination (O/D) data.</t>
  </si>
  <si>
    <t>The DUAP System shall collect roadway traffic data.</t>
  </si>
  <si>
    <t>The DUAP Input Services shall include roadway traffic data fields corresponding to the SAE J2354 structure</t>
  </si>
  <si>
    <t>The DUAP data elements shall include roadway event information data fields corresponding to the SAE J2354 structure</t>
  </si>
  <si>
    <t>The DUAP Input Services shall be able to include weather condition fields corresponding to the SAE J2354 structure</t>
  </si>
  <si>
    <t>The DUAP System shall be able to collect traveler information.</t>
  </si>
  <si>
    <t>The DUAP System shall be able to collect road condition data</t>
  </si>
  <si>
    <t>The DUAP System shall be able to collect work zone (lane closure) data.</t>
  </si>
  <si>
    <t>The DUAP System shall log Input Services data transactions.</t>
  </si>
  <si>
    <t>The DUAP System shall be able to organize the sequence of execution of computational modules.</t>
  </si>
  <si>
    <t>The DUAP System shall allow the system administrator to add, modify, and delete Input Services.</t>
  </si>
  <si>
    <t>The DUAP System shall allow the system administrator to add, modify, and delete Computational Services.</t>
  </si>
  <si>
    <t>The DUAP System shall allow the system administrator to add, modify, and delete Output Services.</t>
  </si>
  <si>
    <t>The DUAP System shall allow the system administrator to add, modify, and delete Presentation Services.</t>
  </si>
  <si>
    <t>The DUAP System shall restrict access to authorized users.</t>
  </si>
  <si>
    <t>The DUAP System shall keep records of user access.</t>
  </si>
  <si>
    <t>The DUAP System shall allow a system administrator to add, modify and delete user access rights.</t>
  </si>
  <si>
    <t>The DUAP System shall be able to log system operations.</t>
  </si>
  <si>
    <t>The DUAP System shall log Administrative Services data transactions.</t>
  </si>
  <si>
    <t>The DUAP System shall cache (both raw and derived) probe vehicle data.</t>
  </si>
  <si>
    <t>The DUAP System shall cache (both raw and derived) traffic data.</t>
  </si>
  <si>
    <t>The DUAP System shall cache (both raw and derived) road weather data.</t>
  </si>
  <si>
    <t>The DUAP System shall cache (both raw and derived) road condition data.</t>
  </si>
  <si>
    <t>The DUAP System shall cache data only if the data record associates the data with its source, a georeferenced location, and a timestamp.</t>
  </si>
  <si>
    <t>The DUAP System shall cache data for 1 week</t>
  </si>
  <si>
    <t>The DUAP System shall allow data to be accessed as soon as it is cached</t>
  </si>
  <si>
    <t>The DUAP System shall log Dynamic Data Services data transactions.</t>
  </si>
  <si>
    <t>The DUAP System shall derive traffic data from probe vehicle data.</t>
  </si>
  <si>
    <t>The DUAP Computational Services shall be able to derive speed from probe vehicle data.</t>
  </si>
  <si>
    <t>The DUAP Computational Services shall be able to derive congestion level based on volume to capacity from probe vehicle data.</t>
  </si>
  <si>
    <t>The DUAP Computational Services shall be able to derive traffic counts from probe vehicle data.</t>
  </si>
  <si>
    <t>The DUAP Computational Services shall be able to derive traffic distribution (occupancy) from probe vehicle data.</t>
  </si>
  <si>
    <t>The DUAP Computational Services shall be able to derive freeway queue length from probe vehicle data.</t>
  </si>
  <si>
    <t>The DUAP Computational Services shall be able to derive arterial queue length from probe vehicle data.</t>
  </si>
  <si>
    <t>The DUAP Computational Services shall be able to derive travel time from probe vehicle data.</t>
  </si>
  <si>
    <t>The DUAP Computational Services shall be able to derive turning movements from probe vehicle data.</t>
  </si>
  <si>
    <t>The DUAP System shall be able to infer incidents from probe vehicle data</t>
  </si>
  <si>
    <t>The DUAP Computational Services shall be able to infer incident locations, type and severity from probe vehicle data.</t>
  </si>
  <si>
    <t>The DUAP System shall be able to derive road surface weather observations from probe vehicle data.</t>
  </si>
  <si>
    <t>The DUAP System shall be able to derive travel demand from probe vehicle data.</t>
  </si>
  <si>
    <t>The DUAP System shall be able to derive roadway surface conditions from probe vehicle data.</t>
  </si>
  <si>
    <t>The DUAP Computational Services shall be able to derive pavement surface conditions from probe vehicle data.</t>
  </si>
  <si>
    <t>The DUAP Computational Services shall be able to derive bridge surface conditions from probe vehicle data</t>
  </si>
  <si>
    <t>The DUAP Computational Services shall be able to derive pothole location from probe vehicle data</t>
  </si>
  <si>
    <t>The DUAP Computational Services shall be able to derive pothole severity from probe vehicle data.</t>
  </si>
  <si>
    <t>The DUAP System shall be able to identify high risk locations.</t>
  </si>
  <si>
    <t>The DUAP System shall be able to calculate measures of effectiveness.</t>
  </si>
  <si>
    <t>The DUAP System shall be able to perform data quality checking.</t>
  </si>
  <si>
    <t>The DUAP System shall log Computational Services data transactions.</t>
  </si>
  <si>
    <t>The DUAP System shall store geo-references for Michigan roadways.</t>
  </si>
  <si>
    <t>The DUAP System shall store DUAP system configuration data.</t>
  </si>
  <si>
    <t>The DUAP System shall archive cached data.</t>
  </si>
  <si>
    <t>The DUAP System shall publish data</t>
  </si>
  <si>
    <t>The DUAP Output Services shall be able to publish traveler data in SAE J2354 format</t>
  </si>
  <si>
    <t>The DUAP System shall publish alerts.</t>
  </si>
  <si>
    <t>The DUAP System shall log Output Services data transactions.</t>
  </si>
  <si>
    <t>The DUAP Presentation Services shall present data published by Output Services</t>
  </si>
  <si>
    <t>The DUAP Presentation Services shall include a user interface for browsing traffic information.</t>
  </si>
  <si>
    <t>The traffic information browser shall allow a user to query and view traffic-related information using a web browser capable of supporting HTML 4.01, JavaScript (ECMA262 edition 3), and XML 1.0.</t>
  </si>
  <si>
    <t>The information browsers shall provide a means for users to select between Metric and English units of measurement for display.</t>
  </si>
  <si>
    <t>The information browsers shall provide a map display which uses icons to identify the locations with associated data.</t>
  </si>
  <si>
    <t>The system map display shall provide a means to select which data layers are displayed.</t>
  </si>
  <si>
    <t>The system map display shall support each type of traffic item to be displayed in its own layer.</t>
  </si>
  <si>
    <t>The system map display shall support pan and zoom capabilities to allow a user to select the area to be displayed.</t>
  </si>
  <si>
    <t>The system map display shall support de-cluttering to reduce the number of icons displayed when large areas are displayed.</t>
  </si>
  <si>
    <t>The information browsers shall provide tabular information identifying locations with associated data.</t>
  </si>
  <si>
    <t>The tabular information display shall provide a means to select the data to be displayed.</t>
  </si>
  <si>
    <t>The DUAP Presentation Services shall include a user interface for browsing incident information.</t>
  </si>
  <si>
    <t>The incident information browser shall allow a user to query and view incident-related information using a web browser capable of supporting HTML 4.01, JavaScript (ECMA262 edition 3), and XML 1.0.</t>
  </si>
  <si>
    <t>The DUAP Presentation Services shall include a user interface for browsing traveler information</t>
  </si>
  <si>
    <t>The traveler information browser shall allow a user to query and view traveler-related information using a web browser capable of supporting HTML 4.01, JavaScript (ECMA262 edition 3), and XML 1.0.</t>
  </si>
  <si>
    <t>The DUAP Presentation Services shall include a user interface for browsing asset condition information.</t>
  </si>
  <si>
    <t>The asset condition information browser shall allow a user to query and view asset condition-related information using a web browser capable of supporting HTML 4.01, JavaScript (ECMA-262 edition 3), and XML 1.0.</t>
  </si>
  <si>
    <t>The DUAP Presentation Services shall include a user interface for browsing weather information.</t>
  </si>
  <si>
    <t>The weather information browser shall allow a user to query and view weather-related information using a web browser capable of supporting HTML 4.01, JavaScript (ECMA262 edition 3), and XML 1.0.</t>
  </si>
  <si>
    <t>The DUAP System shall require users to log in for system access</t>
  </si>
  <si>
    <t>The DUAP System shall conform to IT standards established by the Michigan Department of Information Technology (MDIT)</t>
  </si>
  <si>
    <t>The DUAP System shall use a Java software foundation</t>
  </si>
  <si>
    <t>The DUAP system shall use Java Database Connectivity (JDBC) components to interact with databases</t>
  </si>
  <si>
    <t>The DUAP System shall be able to use Oracle 10G as the relational database.</t>
  </si>
  <si>
    <t>The DUAP System shall handle database data requests through standard Structured Query Language (SQL). Commands.</t>
  </si>
  <si>
    <t>The DUAP System shall use Michigan Geographic Framework geo-references.</t>
  </si>
  <si>
    <t>The system is an e-store which permits to configure and sell products. The store provides comprehensive product details, product Categorizations, Search facility, customer profile with personalization options, customer support, shopping cart facility, mulitple shipping methods, Online tracking of shipments, Tax Calculations, multiple payment methods and detailed sitemap. It also allows online change or cancellation of order, Online Product reviews and ratings, e-mail confirmation and it offers online promotions, rewards and financing options.</t>
  </si>
  <si>
    <t>2003 - agentmom.pdf</t>
  </si>
  <si>
    <t>*agentMom project will be a framework that provides reusability of agent’s communication. It is implemented in Java and provides the basic building blocks for building agents, conversations between agents, and the message that are passed in the conversations. The system will:
- Enable agents to broadcast a message to all the agents within the same local network.
- Enable agents to multicast a message to all the agents within the same multicast address.
- Enable agents to unicast a message to other agents within organization.
- Allow agents to choose among unicast, multicast and broadcast communication.
- Allow agents to join and leave multicast group.
- Provide message encryption and decryption techniques for secured communication.
- Allow agents to choose to encrypt or not to encrypt message</t>
  </si>
  <si>
    <t>Unicast message shall only be received by the specified address.</t>
  </si>
  <si>
    <t>Unicast message shall arrive at the specified address and in order.</t>
  </si>
  <si>
    <t>AgentMom shall not allow receiving multicast message from a group before joining that multicast group</t>
  </si>
  <si>
    <t>AgentMom shall support the ability to send request to leave multicast group.</t>
  </si>
  <si>
    <t>Broadcast message shall be sent to all possible hosts under the same local network</t>
  </si>
  <si>
    <t>AgentMom shall support the ability to send unicast message</t>
  </si>
  <si>
    <t>AgentMom shall support the ability to receive unicast message</t>
  </si>
  <si>
    <t>AgentMom shall support the ability to send multicast message</t>
  </si>
  <si>
    <t>AgentMom shall support the ability to receive multicast message</t>
  </si>
  <si>
    <t>AgentMom shall support the ability to send request to join multicast group.</t>
  </si>
  <si>
    <t>AgentMom shall not allow receiving multicast message from a group after leaving that multicast group</t>
  </si>
  <si>
    <t>AgentMom shall support the ability to set time-to-live for multicast message.</t>
  </si>
  <si>
    <t>AgentMom shall support the ability to set multicast address and port for sending and receiving multicast message.</t>
  </si>
  <si>
    <t>AgentMom shall support the ability to receive multicast message from multiple groups.</t>
  </si>
  <si>
    <t>AgentMom shall support the ability to sent broadcast message</t>
  </si>
  <si>
    <t>AgentMom shall support the ability to receive broadcast message.</t>
  </si>
  <si>
    <t>AgentMom shall support the ability to encrypt unicast message.</t>
  </si>
  <si>
    <t>AgentMom shall support the ability to decrypt unicast message.</t>
  </si>
  <si>
    <t>AgentMom shall allow an agent to decide whether or not to encrypt a message</t>
  </si>
  <si>
    <t>AgentMom shall automatically decrypt encrypted message.</t>
  </si>
  <si>
    <t>AgentMom shall support the ability to encrypt multicast message.</t>
  </si>
  <si>
    <t>AgentMom shall support the ability to decrypt multicast message</t>
  </si>
  <si>
    <t>AgentMom with shall support the use of the architecture that agent directly controls the conversations.</t>
  </si>
  <si>
    <t>AgentMom shall support the use of the architecture that agent’s components control the conversations.</t>
  </si>
  <si>
    <t>AgentMomAgentMom 1.2</t>
  </si>
  <si>
    <t>2008 - keepass.pdf</t>
  </si>
  <si>
    <t>KeePass is a password manager. KeePass consists of a database which contains data for one or more users. Each user’s data are divided into groups and subgroups so that they are organized in a form that serves right the user. Every user has a unique Master Key which can be simple or composite and its combination opens uniquely the database. If lost there is no recovery. Groups and subgroups contain entries with usernames, passwords URLs etc that can be sent or copied to websites, application and accounts. There is also the ability for a onetime key creation to be used once in a transaction without the risk of reused by others for any reason.</t>
  </si>
  <si>
    <t>The system allows the user to save any changes or updates he has performed to his database</t>
  </si>
  <si>
    <t xml:space="preserve">The system allows the user to open an existing database. </t>
  </si>
  <si>
    <t>The system can create a new database</t>
  </si>
  <si>
    <t>The system allows user to print a selection of data that are stored in the database</t>
  </si>
  <si>
    <t>The system allows user to search for keywords in his database</t>
  </si>
  <si>
    <t>There is the ability to organize data into groups and subgroups. The user can create a new group or subgroups into an existing group. When creating a group/subgroup the user must select a name and then he can add entries into it.</t>
  </si>
  <si>
    <t>When user wants to change a group or subgroup’s name he has the ability to do that by modifying it.</t>
  </si>
  <si>
    <t>The system allows the user to delete a group/subgroup</t>
  </si>
  <si>
    <t>The system allows the user to search for: title, user name, password, URL, notes, group name.</t>
  </si>
  <si>
    <t>The system allows the user to add a new entry on the database.</t>
  </si>
  <si>
    <t>The system allows the user to change or modify an existing entry</t>
  </si>
  <si>
    <t>The system allows the user to create an exact copy of the selected entry in the same group.</t>
  </si>
  <si>
    <t>The user can delete an existing entry</t>
  </si>
  <si>
    <t>The system allows user to choose one of the language translations that are available in KeePass</t>
  </si>
  <si>
    <t xml:space="preserve">The system allows user to define a sequence of keypresses which KeePass will automatically perform. </t>
  </si>
  <si>
    <t>Auto-type sequence’s length must not be more than a line (59 characters)</t>
  </si>
  <si>
    <t>The system must include a Help page</t>
  </si>
  <si>
    <t>The database can be unlocked with a master password, a key file or both of them. But the same composition of them must be used always.</t>
  </si>
  <si>
    <t>A master key is a password the user creates. Once a master key is created for a database, it is always required. In case the user forgets it, the database can never be opened again by any way.</t>
  </si>
  <si>
    <t>A key file is a file that locks the database. The database opens when this file is present. If the file is lost and there are no copies of it, all data are gone forever and database never unlocks again.</t>
  </si>
  <si>
    <t>The system  allows user to pass a file patch in the command line so that KeePass will open it immediately after start up.</t>
  </si>
  <si>
    <t>The system gives the ability to user to import/export files from/to database</t>
  </si>
  <si>
    <t>The system allows switching back from an application to KeePass</t>
  </si>
  <si>
    <t>The system generates random passwords. The password generator creates random passwords every time an entry is created. This password may contain letters (big and small) and numbers. The user can keep it or he can put his own in the field.</t>
  </si>
  <si>
    <t>The system allows creation of Transaction Authentication Numbers.</t>
  </si>
  <si>
    <t>Title, username or URL cannot be changed in a Transaction Authentication Numbers entry</t>
  </si>
  <si>
    <t>When a Transaction Authentication Numbers is used, it expires automatically and can never be used again.</t>
  </si>
  <si>
    <t>When a password is copied, it remains on memory for only 10 seconds</t>
  </si>
  <si>
    <t>KeePass uses NET/Mono and Win32 (MS Windows) interfaces</t>
  </si>
  <si>
    <t>When a function is performed like adding, editing or deleting, the active window is the one performing the action. At this time the main database window is inactive and cannot be accessed unless the current active window is closed.</t>
  </si>
  <si>
    <t>KeePass is a project that once uninstalled from a computer, leaves no trace behind</t>
  </si>
  <si>
    <t>2001 - libra.doc</t>
  </si>
  <si>
    <t>The system allows the user to submit jobs.</t>
  </si>
  <si>
    <t>The user or administrator can view details about the job that have been submitted, and the progress of the execution of the job</t>
  </si>
  <si>
    <t>The user and the administrator can cancel a job or under specific circumstances, change a job parameter</t>
  </si>
  <si>
    <t>The Libra scheduler must initialize a job, once it has been accepted by SGE, with information from the scheduler</t>
  </si>
  <si>
    <t xml:space="preserve">Libra must detemine the possibility of satisfying the user, given his budget and deadline. Hence, the most important inputs are budget, deadline, and execution time, to determine whether the job can be accepted or not. </t>
  </si>
  <si>
    <t>Libra must decide how the job will be scheduled based on its budget and deadline. It uses the Stride Scheduling Algorithm to enforce resource allocations (CPU cycles) proportional to a user’s budget and deadline. It is performed by Libra once it has decided that a job can be accommodated.</t>
  </si>
  <si>
    <t>The system decides on which node and on which queue the job will be placed for execution. It is done on the basis of the job’s budget, execution time and deadline.</t>
  </si>
  <si>
    <t>The system takes the job and inserts it into the queue on the execution host that the scheduler had previously decided it is to be placed in</t>
  </si>
  <si>
    <t>Every time a job is scheduled for execution on a host,  Libra updates the cluster status. This action is also performed when a job ends and is removed from the cluster.</t>
  </si>
  <si>
    <t>Libra decides how to time-slice between all the jobs currently being executed. These scheduling decisions are made based on the stride-scheduling algorithm.</t>
  </si>
  <si>
    <t>The scheduler will not support job migration for the purpose of decreasing resource fragmentation.</t>
  </si>
  <si>
    <t>There will be a maximum of 1 bug/KLOC</t>
  </si>
  <si>
    <t>In case of system outage, the cluster will be down while the Linux operating system boots up. This will take less than five minutes</t>
  </si>
  <si>
    <t>The Libra scheduler will ensure the privacy of user job status and ensure full control over job execution, so that alteration of scheduling criteria or actual resource allocation is not possible without administrator authority.</t>
  </si>
  <si>
    <t>The maximum response time for the submission of a job will be 1 minute.</t>
  </si>
  <si>
    <t>Libra scheduler will ensure that all jobs are completed with a 10% error allowance</t>
  </si>
  <si>
    <t>All code will be written as specified by the Hungarian Naming Convention</t>
  </si>
  <si>
    <t>All code will be written as required by the GNU General Purpose License.</t>
  </si>
  <si>
    <t>All coding will be done in standard C</t>
  </si>
  <si>
    <t>There will be two user types – the cluster user and the cluster administrator – each of which will have its own corresponding interface.</t>
  </si>
  <si>
    <t xml:space="preserve">There will be a different command for each of the following actions:
• submit jobs with the associated deadline, cost, and execution time
• query the cluster to establish the current cost per unit time for submitting new jobs
• monitor the status of submitted jobs
• cancel jobs submitted by him
• check his credit balance
• check his usage history 
</t>
  </si>
  <si>
    <t>The cluster administrator will be able to interact with the system through the Linux command prompt</t>
  </si>
  <si>
    <t xml:space="preserve">Libra forms part of a larger system comprising the Sun Grid Engine cluster management system that runs on a Linux-based cluster. SGE is responsible for receiving the jobs submitted by the user and delegating them to Libra for scheduling and placing on appropriate workstations or execution hosts. Libra communicates its decision regarding workstation allocation to the resource manager, which then dispatches the job to the chosen workstation. Once assignment to a workstation has occurred, Libra is responsible for implementing the scheduling policy on the jobs executing at the workstations. the Libra scheduler will be QoS driven: it will aim to optimize resource utilization within user-imposed constraints: thus, user satisfaction is the primary concern, as opposed to maximizing CPU utilization. Thus, the two job parameters most relevant to the scheduling decisions will be:
• Budget allocated by the user to the process
• Deadline
</t>
  </si>
  <si>
    <t>2001 - space fractions.pdf</t>
  </si>
  <si>
    <t>The Space Fractions project is a learning tool created to help improve fraction-solving skills for sixth-grade students. The product will be a web-based, interactive game. At the end of the game, students will be given feedback based on their game scores. We are also providing an umbrella for the past games created. The umbrella will be a web-based menu system allowing the user to choose between the games.</t>
  </si>
  <si>
    <t>Space Fractions requires a web browser capable of running Flash movies</t>
  </si>
  <si>
    <t>This program will run on any Internet-accessible computer with a web browser that supports JavaScript and Macromedia Flash 5.</t>
  </si>
  <si>
    <t>No portion of the interface will require the keyboard; all input will be accomplished via mouse clicks.</t>
  </si>
  <si>
    <t>The game will display a short movie to set up the storyline of the game and provide information to help the user complete the fraction questions.</t>
  </si>
  <si>
    <t>When the user clicks a mouse button while in the short movie, they will skip the movie and proceed to the main menu</t>
  </si>
  <si>
    <t>A menu that displays a brief section offering help on playing the game, and provides a link to the main game component and the Denominators' web page</t>
  </si>
  <si>
    <t>The user can click on the corresponding button to begin the game or follow the link to the Denominators' web page.</t>
  </si>
  <si>
    <t>During the game the user will respond to questions by clicking on the desired answer from a set of choices</t>
  </si>
  <si>
    <t>If the user selects the correct answer, a message to this effect will be displayed and the component will move to the next question.</t>
  </si>
  <si>
    <t>If the incorrect answer is selected, this component will inform the user of this and give them another chance to answer the question. However, their score will not count this question as being answered correctly.</t>
  </si>
  <si>
    <t>At certain "critical points," this component will choose different directions in the plot based on whether the question at the critical point was answered correctly.</t>
  </si>
  <si>
    <t>After the user has proceeded through a set number of questions, they will be directed to the ending scene component.</t>
  </si>
  <si>
    <t>There will be a screen offering a conclusion to the game's plot based on performance at certain critical points in the game sequence, where the user's score is displayed and the user is given a chance to exit or return to the main menu.</t>
  </si>
  <si>
    <t>There will be a web-accessible tool to allow questions in the game sequence to be updated by a game administrator</t>
  </si>
  <si>
    <t>The umbrella component will provide links to mature S2S projects dealing with
mathematics for sixth graders, organized by topic (for example, all fractionsrelated projects will be grouped together).</t>
  </si>
  <si>
    <t>Only one person can use a single instance of the product</t>
  </si>
  <si>
    <t>The product will be as secure as the web browser that will run the product.</t>
  </si>
  <si>
    <t>The product will be available over the Internet via the S2S website</t>
  </si>
  <si>
    <t>The system must be able to create and send messages for laboratory test requests.</t>
  </si>
  <si>
    <t>The system should be able to receive, parse and process messages for laboratory test request responses, in accordance with PHIN Laboratory Test Order Response Message Implementation Guide.</t>
  </si>
  <si>
    <t>The system must be able to receive, parse and process messages for laboratory results.</t>
  </si>
  <si>
    <t xml:space="preserve">IUFA purpose is to integrate 3 faculties data bases providing Web interface that allows user to access and manage the integrated inventory. The IUFA guarantee a secure access to the data from outside university at any time during working hours .Assets in the inventory are classified in 3 types: Rooms and space; Software licences and All other assets
 The IUFA application give the unauthorised user the possibility to use a web based interface that will available to use any time IUfA involve to the following operations: - Transferring assets - Editing assets - Modifying assets - Adding inventory assets  - Creating request to borrow an asset or a reserve a space - Retuning assets - Creating a new space - Approving requests - Authentication - Search - Changing permission - Output reports. </t>
  </si>
  <si>
    <t>0000 - inventory.pdf</t>
  </si>
  <si>
    <t>Transferring Assets: Within the same department: data base can be updated directly without any request</t>
  </si>
  <si>
    <t>Transferring Assets:Inter departments: request must be approved by a DA group member and faculty group member unless it came from a higher level group</t>
  </si>
  <si>
    <t>Transferring Assets: Inter faculties transfer: request can be made by any authorised user and approved by faculty group or higher level</t>
  </si>
  <si>
    <t>Transfer outside university should be approved by the university group</t>
  </si>
  <si>
    <t>Any administrative level user or inventory user can edit an asset that belongs to its department; same thing for faculty user, or university user; in order to make modification if he is authorised to do it</t>
  </si>
  <si>
    <t>All fields of an edited asset can be modified except IDs</t>
  </si>
  <si>
    <t>A bulk entry file can be used when modifying assets</t>
  </si>
  <si>
    <t>Any DA group member or authorised inventory group member asset is owned by the department</t>
  </si>
  <si>
    <t>Any faculty member can add all related departments inventory</t>
  </si>
  <si>
    <t>Any university group member can add all assets in the inventory</t>
  </si>
  <si>
    <t>A bulk entry can be used to add many assets</t>
  </si>
  <si>
    <t>The system shall allow to create a request to borrow an asset or a reserve a location</t>
  </si>
  <si>
    <t>Any authorised user should be able to create a request</t>
  </si>
  <si>
    <t>After creation a request still pending waiting to be approved by an administrative level user according to that have this authority</t>
  </si>
  <si>
    <t>An inventory user should check returned asset and update inventory</t>
  </si>
  <si>
    <t>IT group members can create a new space and modify floor structure when they receive an exception request from any administrative level</t>
  </si>
  <si>
    <t>Any administration level or authorised inventory group member can display all pending requests waiting for approval from this level and approve those requests</t>
  </si>
  <si>
    <t>When request is treated user is notified by email</t>
  </si>
  <si>
    <t xml:space="preserve">Approved requests should be added to the waiting for execution list </t>
  </si>
  <si>
    <t>Inventory is updated when user receive requested asset</t>
  </si>
  <si>
    <t>Authentication is made by user name and a password for all users</t>
  </si>
  <si>
    <t>Any administrative level user can delegate another user to execute some or all his authorized actions. And this user acquires the role of inventory administrator</t>
  </si>
  <si>
    <t>Assets must be reported by location</t>
  </si>
  <si>
    <t>Users should be able to request a report</t>
  </si>
  <si>
    <t>It is mandatory that learning time is between 2 to 4 hours at maximum, because many task are delegated to working students.</t>
  </si>
  <si>
    <t>Web interface should use clear and consistence terminology in such a way that user; with basic experience on internet and office; find the application easy to use</t>
  </si>
  <si>
    <t>The Application should be available always at working hours. Any maintenance or backup operation should be conducted out of working time</t>
  </si>
  <si>
    <t>The Application should be installed in any Microsoft or Unix platform</t>
  </si>
  <si>
    <t>Web application should available to run on browsers like IE, Firefox, Chrome, Opera or Safari</t>
  </si>
  <si>
    <t>Query is killed if takes more than 1 min</t>
  </si>
  <si>
    <t>Backup operation are executed periodically (once a month)</t>
  </si>
  <si>
    <t xml:space="preserve">The University of Puget Sound is currently seeking a new courseware system and is investigating Moodle as an option. Moodle is courseware system that managers courses, assignments, wiki pages, forums, etc. Our goal is to refine parts of Moodle to provide functionality that improves the overall learning experience of students at the University and helps professors to make students aware of new ways of presenting material.
Students are the primary consumers of a courseware system. They are accessing information posted by professors, uploading assignments and project files, and discussing concepts.
Professors are the primary content administrators of a courseware system. They are uploading files, links, and multimedia, and grading assignments in addition to creating new places for students to discuss and collaborate.
System Administrators are primarily responsible for maintaining the courseware system. They contribute minimally to the courses themselves, but spend more time modifying the system’s configuration and making appropriate updates
</t>
  </si>
  <si>
    <t>2007 - puget sound.pdf</t>
  </si>
  <si>
    <t>The system must be able to capture and manage files where appropriate.</t>
  </si>
  <si>
    <t>The system must allow for multiple file upload to be configured on a per-page basis</t>
  </si>
  <si>
    <t>The system must be able to capture and organize voice clips that can be used where appropriate.</t>
  </si>
  <si>
    <t>The system must store audio clips in a format conducive to speech.</t>
  </si>
  <si>
    <t>Voice clips should be optionally downloadable in a format such as MPEG Audio (mp3) format</t>
  </si>
  <si>
    <t>Voice clips should be stored in a format optimized for speech since this feature is meant to catalog voice recordings. Recordings should only be converted to MPEG Audio (mp3) format</t>
  </si>
  <si>
    <t>The system must allow users to delete recorded clips.</t>
  </si>
  <si>
    <t>The system must allow web feeds to be turned on or off on a per-page basis.</t>
  </si>
  <si>
    <t>The system must be able to use search functionality as a way to navigate Moodle pages instead of using hierarchical links</t>
  </si>
  <si>
    <t>The system should display grade information such as the grade for each assignment, averages, and overall grade to the student to whom the grades belong.</t>
  </si>
  <si>
    <t>The system must allow students to organize their voice clips into a portfolio.</t>
  </si>
  <si>
    <t>The system must allow students to download their voice clips in a flexible format.</t>
  </si>
  <si>
    <t>The system must be able to display web feeds for all pages of the course management system where elements such as forum posts, assignment postings, announcements, wiki alterations and other blocks of information that an user may view are added.</t>
  </si>
  <si>
    <t>Users must be able to search through pages in a course.</t>
  </si>
  <si>
    <t>The system must display a search box on every page after a user has logged in</t>
  </si>
  <si>
    <t>The system must allow users in the capacity of course administrator (proffesors) to post grades associated with assignments for a particular actor in the capacity of student.</t>
  </si>
  <si>
    <t>Proffesors should be able to post grades for an assignment based on the ratio of points earned to points possible</t>
  </si>
  <si>
    <t>The proffesor should be able to attach feedback in the form of text or an attachment. Time stamps should be attached to the last time the grade was modified so that actors may examine when particular grades were submitted and how an actor in the role of student has improved or lessened his performance in the course.</t>
  </si>
  <si>
    <t>The system should maintain a grade history</t>
  </si>
  <si>
    <t>The system must provide a wiki where students and proffesors can collaboratively create networks of documents.</t>
  </si>
  <si>
    <t>The system must provide a blog engine</t>
  </si>
  <si>
    <t>The system must provide both e-mail and SMS notifications for pages.</t>
  </si>
  <si>
    <t>Students should be able to select in their preferences whether notifications are sent to their mobile telephone (via SMS) or e-mail account</t>
  </si>
  <si>
    <t>The system must be backed up on a configurable schedule. It should be backed up on a nightly basis, with options for weekly, off-site backup when necessary.</t>
  </si>
  <si>
    <t>The system should be available 24 hours a day, 7 days a week.</t>
  </si>
  <si>
    <t>The system should support at least 1000 concurrent users.</t>
  </si>
  <si>
    <t>System administrators must have access to comprehensive, searchable documentation.</t>
  </si>
  <si>
    <t>Nº de requisitos no funcionales:</t>
  </si>
  <si>
    <t>Nº de requisitos totales:</t>
  </si>
  <si>
    <t>Nº de requisitos funcionales:</t>
  </si>
  <si>
    <t>The need for a method of visualisation of biological data has been identified. Currently, there are many groups offering many different tools for visualising data. These visualisation tools provide a range from tabular to three-dimensional graphical views. However, a need has been identified for a tool that can display data in a three dimensional environment, which allows the user to investigate the data and easily see various attributes of the data at a glance. The main actors in the systems are the identifier, the investigator and the demonstrator. 
The initiation phase of this Grid 3D application consist of these actors getting biological data. The identifier supplies data to the application, and the application returns point of view / info. The investigator also supplies data to the application, and the application returns information. The app supplies data to the demonstrator and the demonstrator returns 3D view.
When 3D grid application is running: the demonstrator, investigator and identifier command the app to rotate the grid, zoom the grid, move the grid, select point(s) or retrieve point info. The application must return desired Graphical Representation.</t>
  </si>
  <si>
    <t>2005 - grid 3D.pdf</t>
  </si>
  <si>
    <t>The product shall plot the data points in a scientifically correct manner</t>
  </si>
  <si>
    <t>The grid axis should be labelled correctly according to the input from the data file</t>
  </si>
  <si>
    <t>The product should be able to handle up to 2000 data points.</t>
  </si>
  <si>
    <t>A single click of the mouse over a data point should bring up the name of the data point.</t>
  </si>
  <si>
    <t>A double-click of the mouse over the data point should cause the application to display all the data point's details.</t>
  </si>
  <si>
    <t>The product should allow multiple points to clicked so that multiple names can be displayed.</t>
  </si>
  <si>
    <t>The product should allow the grid to be oriented by the user. Rotation, zoom and move functions should be employed.</t>
  </si>
  <si>
    <t>The data file should contain a name for the data point</t>
  </si>
  <si>
    <t>The data file should contain 3 parameters from which the data point is to be plotted</t>
  </si>
  <si>
    <t>The data file should contain a description for the data point</t>
  </si>
  <si>
    <t>The data file should contain a single parameter to designate the colour of the point. This is the attribute that is to be used as the comparison.</t>
  </si>
  <si>
    <t>In order for the grid to reflect the nature of the user's data, the system should allow for the user to specify their own axis</t>
  </si>
  <si>
    <t>The first row of the data file should contain the column headings.</t>
  </si>
  <si>
    <t>The points should be large enough to see and select but the points should not be too big, so as to distort the overall pattern of the point spread</t>
  </si>
  <si>
    <t>The axis should be clearly labelled and easily recognised after the grid has been oriented into a different position.</t>
  </si>
  <si>
    <t>The application should be coloured so that the screen shots can be printed out clearly (i.e., black on white background).</t>
  </si>
  <si>
    <t>The program should start within 30 seconds</t>
  </si>
  <si>
    <t>The interaction with the data points should have a delay of no longer than 2 seconds</t>
  </si>
  <si>
    <t>The response to a change in the orientation should be fast enough to avoid interrupting the user's flow of thought.</t>
  </si>
  <si>
    <t>Data points should be coloured in accordance to the cluster number (contained in the data file)</t>
  </si>
  <si>
    <t xml:space="preserve">GAMMA-J’s Web Store is designed to allow new online store owners a quick and easy means to setup and perform sales and other core business over the internet. This Web Store will:
• Manage customer accounts
• Manage an online store inventory
• Manage a customer’s “Shopping Cart”
• Confirm Orders
• Have an unambiguous interface to assist in browsing the categories and products
• Use Secure Socket Layer (SSL) for security
• Have an availability of 99.999%
• Allow an optional mirror site for reliability and backups
• Feature interface for future software enhancement via “Plug-ins”
The initial inventory will be 100 items. Expandable with unique codes, the owners can purchase to expand the inventory. The minimum total inventory will be 20,000 items. Since this will be a “Plug and Play device”, no software installation will be necessary. This software will contain all of the basic needs to manage an online store. Advanced needs can be added in the future via “plug-ins.” </t>
  </si>
  <si>
    <t>0000 - gamma j.pdf</t>
  </si>
  <si>
    <t>Web Store shall operate with the following internet browsers: Microsoft Internet Explorer version 6 and 7, Netscape Communicator Version 4 and 5.</t>
  </si>
  <si>
    <t>Web Store shall operate on an Intel based system with Slackware Linux 2.6 and Apache Web Server</t>
  </si>
  <si>
    <t>The system shall use SQL based database to store inventory information</t>
  </si>
  <si>
    <t>Customers will be able to create accounts to store their customer profiles, configure contact information, view their purchase history, and confirm orders</t>
  </si>
  <si>
    <t>Customers will be able to register, log in, and log out of their accounts</t>
  </si>
  <si>
    <t>Customer profiles will also include payment information, such as the ability to store credit card information, and address information.</t>
  </si>
  <si>
    <t>Products will be stored in multi-tiered categories; a category can contain sub categories or products</t>
  </si>
  <si>
    <t>The inventory management will allow for administrators to update the categories, the products placed in categories, and the specific product details</t>
  </si>
  <si>
    <t>Customers will be able to add products into the shopping cart</t>
  </si>
  <si>
    <t>The shopping cart will clearly display the number of items in the cart, along with the total cost</t>
  </si>
  <si>
    <t xml:space="preserve">The customer will be able to add to or remove products from the shopping cart prior to checkout and order confirmation. </t>
  </si>
  <si>
    <t>Customers will be able to confirm the order after checkout. If the order is incorrect, the customer will be able to revise and update their order. The customer will then receive a confirmation email with the specific order details.</t>
  </si>
  <si>
    <t>Customers will be presented with an unambiguous interface to assist in browsing the categories and products</t>
  </si>
  <si>
    <t>Customers will be able to search for products matching their search criteria.</t>
  </si>
  <si>
    <t>he interface will be compatible with all major web browsers such as Internet Explorer, Mozilla Navigator, Mozilla Firefox, Opera, and Safari.</t>
  </si>
  <si>
    <t>The system will implement an Application Interface to allow for various plug-ins to interact with the system. The plug-in API will be well documented and specifications will be provided to plug-in developers.</t>
  </si>
  <si>
    <t>The WebOrder system shall send an e-mail confirmation to the customer that the items they ordered will be delivered to the shipping address along with tracking number</t>
  </si>
  <si>
    <t>The WebOrder system shall send an e-mail to System Administrator regarding any technical queries from customers or sales people</t>
  </si>
  <si>
    <t>The system shall be able to handle 1000 customers logged in concurrently at the same time.</t>
  </si>
  <si>
    <t>The system shall be able to retrieve 200 products per second.</t>
  </si>
  <si>
    <t>The system shall be able to add product to shopping cart in less than 2ms.</t>
  </si>
  <si>
    <t>The system shall be able to search for a specified product in less than 1 second.</t>
  </si>
  <si>
    <t>The system shall be able to email customer and vendor in less than 1 second.</t>
  </si>
  <si>
    <t>The system shall be able to validate credit card in less than 2 seconds.</t>
  </si>
  <si>
    <t>The system shall be able to acquire shipping charges in less than 2 seconds.</t>
  </si>
  <si>
    <t>The system shall be able to restore 1000 records per second.</t>
  </si>
  <si>
    <t>The system shall validate credit cards against fraud.</t>
  </si>
  <si>
    <t>The system shall encrypt all sensitive information via https.</t>
  </si>
  <si>
    <t>The system shall encrypt all customer data in database</t>
  </si>
  <si>
    <t>The system shall auto detect IP DOS attacks and block IP automatically.</t>
  </si>
  <si>
    <t>The system shall detect consecutive failed login attempts.</t>
  </si>
  <si>
    <t>The system shall have an availability of 99.99%.</t>
  </si>
  <si>
    <t>The system shall perform searches via Dijkstra's shortest path algorithm.</t>
  </si>
  <si>
    <t>For returning customers, the system shall validate 'existing' credit card in system after each log in</t>
  </si>
  <si>
    <t>The system shall automatically compress image files that are too large in size.</t>
  </si>
  <si>
    <t>The system shall validate email address existence</t>
  </si>
  <si>
    <t>The system will employ on demand asynchronous loading for faster execution of pages</t>
  </si>
  <si>
    <t>The system shall be extremely portable via the usb drive.</t>
  </si>
  <si>
    <t>The system shall be easy to migrate or backed up via another usb drive.</t>
  </si>
  <si>
    <t>The system shall adhere to the following hardware requirements: · 4GB Flash ram chip · 128MB SDRAM · Intel XScale PXA270 520-MHz chipset · OS: Apache web server · Database: MySQL</t>
  </si>
  <si>
    <t>2005 - pontis.pdf</t>
  </si>
  <si>
    <t>The user shall be able to view the data stored in the Physical Inventory tables through the Pontis graphical user interface (GUI)</t>
  </si>
  <si>
    <t>The user shall be able to switch between predefined structure lists</t>
  </si>
  <si>
    <t>The user shall be able to select structures by structure ID, district, county, administrative area (geographic group), ownership, custodianship, functional class, NHS status, on/off system, inspector, bridge group, inspection due dates, and all or some environment and elements. The query shall be restricted depending on the user privilege.</t>
  </si>
  <si>
    <t>The user shall be able to find structures based on the structure ID, structure name, feature intersected, facility carried, route number, LRS Inventory Route, KM/mile posts, structure types, design types and materials, and by searching the notes fields. The query shall be restricted depending on the user privilege.</t>
  </si>
  <si>
    <t>The user shall be able to enter a WHERE clause of the SQL query in the Find and the Filter window and run a query against the bridges in the database. The query will be verified by the application and SQL errors will be reported to the user for correction. This capability shall be an application privilege. Bridge-level security of the user shall be applied automatically.</t>
  </si>
  <si>
    <t>The user shall be able to select a structure by directly typing in the structure ID in GUI, with the display scrolling to that structure. Bridge-level security of the user shall be applied automatically.</t>
  </si>
  <si>
    <t>The system shall display the data in the appropriate unit of measurement as configured for the application. This will be a permanent modal setting for the application.</t>
  </si>
  <si>
    <t>The user shall be able to select bridges on a supported map display and generate a bridge list for use within Pontis, for example, to perform a simulation analysis or to generate an inspection roster.</t>
  </si>
  <si>
    <t>Pontis is a software application developed to assist in managing highway bridges and other structures. The system is designed to support the bridge inspection process, recommend a bridge preservation policy, predict future bridge conditions, and recommend projects to perform on one or more bridges to derive the most agency and user benefit from a specified budget. Pontis 5.0 will provide licensing agencies with an up-to-date tool for bridge management, including data management, condition assessment, model development, needs analysis, reporting, and interaction with other agency systems. Pontis 5.0 will be the next generation of the Pontis product, currently deployed in more than 45 agencies in the U.S. and abroad. This product is intended to replace the existing Pontis 4.x product line with a next-generation software application, utilizing state-of-the-art software development technology.The baseline capabilities will be extended to provide licensees the ability to access selected modules from a web browser as well as a dedicated client application, depending on the particular BMS (Bridge Management System) activity. A web version of Pontis will offer easier application setup, administration, and implementation, and will provide a straightforward migration path for existing Pontis 4.x users. Pontis 5.0 will support a range of new functionality, including: import and export of data in eXstensible Markup Language (XML) based on the TransXML schema being developed through National Cooperative Highway Research Program (NCHRP) Project 20-64, XML Schemas for Exchange of Transportation Data (TransXML); improved approaches to modeling bridge needs through incorporation of research results from NCHRP 12-67, Multiple-Objective Optimization for Bridge Management Systems; improved user interfaces for bridge-level analysis and project planning; and support for multiple asset types. Further, Pontis 5.0 will provide seamless support to its licensees for potential changes in the National Bridge Inventory (NBI) coding standards.
The development of Pontis 5.0 is driven in part by new functional requirements as well as by dramatic technology changes in the software development arena that have overtaken the existing client/server application, particularly in the web
application development domain.
The goals for Pontis 5.0 are to provide the AASHTO (American Association of State Highway and Transportation Officials) member agencies and licensees with:
A readily-accessible, robust repository for bridge information, including data inventory, condition, needs, project plans, and accomplishments;
Technically correct capabilities to perform bridge management tasks of all types;
A technologically up-to-date development foundation;
Streamlined, simpler application and deployment mechanisms;
A flexible, customizable application which users can extend to solve agencyspecific bridge management tasks; and
Preservation of significant agency investments in BMS generally and Pontis specifically, including expenditures of time, money, training and other agency resources.</t>
  </si>
  <si>
    <t>The user shall be able to view the data stored in the Project Planning tables through the GUI.</t>
  </si>
  <si>
    <t>The user shall be able to switch between predefined project lists.</t>
  </si>
  <si>
    <t>The user shall be able to filter and select projects by structure ID, project ID, program, action type, project status, review status, treatment, program year, and project end date.</t>
  </si>
  <si>
    <t>The user shall be able to find projects by project ID, project name, project status, structure ID, and program.</t>
  </si>
  <si>
    <t>The user shall be able to filter and select work candidates by structure ID, project ID, program, action type, project status, review status, treatment, program year, and project end date.</t>
  </si>
  <si>
    <t>The user shall be able to enter a WHERE clause of the SQL query in the Find and the Filter window and run a query against the projects in the database. The query will be verified by the application and SQL errors will be reported to the user for correction. This capability shall be an application privilege. Bridge-level security of the user shall be applied automatically.</t>
  </si>
  <si>
    <t>The user shall be able to select a project by directly typing in the project ID in the GUI, with the display scrolling to that structure. Bridge or project level security of the user shall be applied automatically.</t>
  </si>
  <si>
    <t>The user shall be able to select projects (work) on a supported map display and generate a project/bridge list for use within Pontis, for example, to display results of a simulation analysis.</t>
  </si>
  <si>
    <t>The user shall be able to select and execute predefined reports to view bridge data, project data, preservation model data, program simulation results, and configuration data. The existing Pontis reports shall form the basis for the predefined reports to be provided in Pontis 5.0.</t>
  </si>
  <si>
    <t>The system shall provide the ability to create any report that is bridge or project based by selecting the relevant “driver” records from a map display</t>
  </si>
  <si>
    <t>The system shall provide the ability to create or refresh a map display from a set of bridge or project records selected within the Pontis desktop.</t>
  </si>
  <si>
    <t>The user shall be able to create a new structure with a user-defined bridge key.</t>
  </si>
  <si>
    <t>The user shall be able to create a new structure by copying all data of an existing structure.</t>
  </si>
  <si>
    <t>The user shall be able to create new structure(s) by importing from a supported file type. The supported file types are to be determined, but will include at least PDI, NBI, and XML.</t>
  </si>
  <si>
    <t>The user shall be able to edit and remove existing structures.</t>
  </si>
  <si>
    <t>The system shall provide the ability to mark a bridge with any of several status values (e.g. inactive/closed) and automatically filter displays to recognize the status value (e.g. to automatically suppress inactive/closed structures).</t>
  </si>
  <si>
    <t>The system shall support storage and management of information for bridges in a design or preconstruction state (functional requirement is related to 4.5 above)</t>
  </si>
  <si>
    <t>The user shall be able to renumber the bridge key identifier and have the change made globally. This functionality shall be restricted depending on the user privilege.</t>
  </si>
  <si>
    <t>The user shall be able to create a new inspection.</t>
  </si>
  <si>
    <t>The user shall be able to create a new inspection by copying a previous inspection.</t>
  </si>
  <si>
    <t>The user shall be able to identify and select any previous inspection as the source for the copy action. The selection can be made by combination of date, inspection type, inspector, or inspection control group.</t>
  </si>
  <si>
    <t>The system shall have a short-form interface for inspection data entry with specifics of design and functionality to be determined as part of the technical design.</t>
  </si>
  <si>
    <t>The user shall have the option to copy the notes from previous inspection when creating a new inspection</t>
  </si>
  <si>
    <t>The user shall be able to add new elements to the structure.</t>
  </si>
  <si>
    <t>The user shall be able to edit all the NBI data</t>
  </si>
  <si>
    <t>Changes to calculated results such as Sufficiency Rating or NBI Appraisal Ratings will be prohibited except for secured, privileged user.</t>
  </si>
  <si>
    <t>The user shall be able to edit element inspection data.</t>
  </si>
  <si>
    <t>The user shall be able to edit the bridge inventory items excluding the dependent/derived values (i.e., the appraisal ratings that are calculated automatically)</t>
  </si>
  <si>
    <t>The user shall be able to edit inspection and structure notes.</t>
  </si>
  <si>
    <t>The system shall be capable of storing notes in plain text and XML, and shall maximize the notes field size. The user shall be capable of setting the size of the notes field.</t>
  </si>
  <si>
    <t>The user shall be able to create and edit work recommendations. The system shall be capable of estimating quantity for bridge type work recommendations.</t>
  </si>
  <si>
    <t>The user shall be able to enter and update inspection planning information (i.e., frequency of regular and special inspections and estimated resource requirements).</t>
  </si>
  <si>
    <t>The user shall be able to link and manage multimedia files.</t>
  </si>
  <si>
    <t>The system shall provide an inspection scheduling tool.</t>
  </si>
  <si>
    <t>The system shall provide the capability to “lock down” an inspection record once signed and sealed to prevent deletion or modification.</t>
  </si>
  <si>
    <t>Privileged users shall be able to delete an existing inspection unless it is “locked down”</t>
  </si>
  <si>
    <t>The user shall be able to sort the element data by unit number, environment, and quantity.</t>
  </si>
  <si>
    <t>The user shall be able to view all data from any two inspections, for a single bridge, in a tiled presentation for easy comparison. The presentation (view/report) shall clearly highlight the difference between two inspections.</t>
  </si>
  <si>
    <t>The system shall provide a configurable tracking mechanism to ensure that a set of screens and data fields have been reviewed and approved during the course of an inspection</t>
  </si>
  <si>
    <t>The system shall be capable of calculating NBI condition ratings</t>
  </si>
  <si>
    <t>The system shall be capable of calculating and storing bridge Sufficiency Rating.</t>
  </si>
  <si>
    <t>The system shall be capable of calculating appraisal ratings.</t>
  </si>
  <si>
    <t>The system shall be capable of calculating Structurally Deficient/Functionally Obsolete (SD/FO) status</t>
  </si>
  <si>
    <t>The ability of the user to update the calculated ratings and status in the database shall be a controlled privilege. Agencies may optionally exclude/prohibit direct edits to the calculated inspection results such as the NBI translator output. The agency shall therefore be able to enforce strict use of calculated translator results for calculating NBI condition ratings.</t>
  </si>
  <si>
    <t>The system shall be capable of prompting users when the dependent fields for ratings are changed and offer the user option to recalculate the ratings.</t>
  </si>
  <si>
    <t>The system administrator shall be able to configure the recalculation behavior of the derived data. The options shall include 1) do nothing, 2) alert user that recalculation is required and give option to recalculate before update/save, and 3) recalculate silently with no confirmation prompt when user saves the inspection.</t>
  </si>
  <si>
    <t>The system shall eliminate any and all dependencies on workstation (user) control/parameter files for program operation.</t>
  </si>
  <si>
    <t>The system shall be capable of creating cost and deterioration elicitation records for Pontis users.</t>
  </si>
  <si>
    <t>The system shall be capable of updating the transition probabilities for preservation actions based on expert elicitations.</t>
  </si>
  <si>
    <t>The system shall be capable of updating preservation action costs based on expert elicitations.</t>
  </si>
  <si>
    <t>The system shall be capable of updating transition probabilities for donothing actions based on historical inspection data</t>
  </si>
  <si>
    <t>The user shall be able to edit the cost and deterioration models through the GUI and immediately see the impact on model recommendations.</t>
  </si>
  <si>
    <t>The system shall be capable of using the transition probabilities and preservation action costs to develop an optimal preservation policy as detailed in the Pontis Technical Manual.</t>
  </si>
  <si>
    <t>The system shall be capable of restoring the previous action costs, transition probabilities, and preservation policy.</t>
  </si>
  <si>
    <t>The system shall be capable of supporting multiple cost and deterioration models.</t>
  </si>
  <si>
    <t>The system shall be capable of incorporating Health Index targets in a preservation (short-term) model</t>
  </si>
  <si>
    <t>The system shall streamline the model generation process</t>
  </si>
  <si>
    <t>The system shall be capable of determining the long-term cost of achieving an average health index target for one or more structure(s), broken down by elements, element categories, for the entire structure.</t>
  </si>
  <si>
    <t>The user shall be able to specify the characteristics of the simulation, including the simulation timeframe, various thresholds for the simulation, the project types included in the simulation, the needs addressed, and the annual budget for the simulation.</t>
  </si>
  <si>
    <t>The user shall be able to update the unit costs and the policy standards governing the improvement model.</t>
  </si>
  <si>
    <t>The user shall be able to modify the technical parameters governing the simulation, including the parameters of the improvement model and the simulation rules.</t>
  </si>
  <si>
    <t>The user shall be able to select the structural elements to be included in the simulation.</t>
  </si>
  <si>
    <t>The system shall be capable of running a program simulation for a selected set of structures and storing the simulation results in the Pontis database</t>
  </si>
  <si>
    <t>The user shall be able to choose from Pontis-generated work recommendations, inspector work candidates, and user-defined work items to include in the bridge simulation for a structure.</t>
  </si>
  <si>
    <t>The system shall be capable of running bridge analysis for a single structure and storing the simulation results in the Pontis database.</t>
  </si>
  <si>
    <t>The system shall provide a Bridge Analysis Dashboard that will allow the user to choose work items for a structure and the timing of the work, view the impact of the work on the condition of the structure, assign the work candidates to a project, and perform life-cycle cost analysis for the structure</t>
  </si>
  <si>
    <t>The user shall be able to create new programs by manually entering program information.</t>
  </si>
  <si>
    <t>The user shall be able to edit or delete existing programs.</t>
  </si>
  <si>
    <t>The user shall be able to create new projects by manually entering the project information.</t>
  </si>
  <si>
    <t>The user shall be able to edit or delete existing projects.</t>
  </si>
  <si>
    <t>The user shall be able assign Pontis-generated work recommendations, inspector work candidates, and user-specified work items to a project, or remove work items from a project.</t>
  </si>
  <si>
    <t>The user shall be able to split a project into multiple projects and combine multiple projects into a master project.</t>
  </si>
  <si>
    <t>The user shall be able to edit the characteristics of multiple projects simultaneously (batch update).</t>
  </si>
  <si>
    <t>The user shall be able to edit the data stored in the Project Planning tables through the GUI.</t>
  </si>
  <si>
    <t>The system shall be capable of tracking and linking funding levels and project budgets. The system shall warn users if the project budget exceeds funding.</t>
  </si>
  <si>
    <t>The system shall be capable of grouping work candidates by different action types – bridge-level, element-level, and flexible-level actions.</t>
  </si>
  <si>
    <t>The system shall be capable of performing single-field and cross-field validation on NBI data items in batch mode.</t>
  </si>
  <si>
    <t>The user shall be able to exchange data in NBI format, PDI format and XML format.</t>
  </si>
  <si>
    <t xml:space="preserve">The user shall be able to archive data for existing and removed structures. </t>
  </si>
  <si>
    <t>The system shall store all export/import control information within the database for central administration, eliminating any dependency on workstation control files to manage export/import behavior</t>
  </si>
  <si>
    <t>The system shall strictly separate transient or volatile batch operation control records – e.g. bridge records to be included in a report – from more static control record – e.g. currently checked-out bridges.</t>
  </si>
  <si>
    <t>The user shall be able to archive data for existing and removed structures.</t>
  </si>
  <si>
    <t>A selection/filter capability shall be provided to restrict operations on active, inactive, or all structures during any data archiving activity.</t>
  </si>
  <si>
    <t>The system shall provide reporting mechanism for viewing archived data.</t>
  </si>
  <si>
    <t>The user shall be able to restore the archived data.</t>
  </si>
  <si>
    <t>The system shall use timestamps in the database to log when rows were last changed</t>
  </si>
  <si>
    <t>The administrator shall be able to create and edit new application roles</t>
  </si>
  <si>
    <t>The administrator shall be able to assign users to application roles.</t>
  </si>
  <si>
    <t>The system shall provide user interface for managing application roles.</t>
  </si>
  <si>
    <t>The administrator shall be able to assign application permissions to each user roles</t>
  </si>
  <si>
    <t>The administrator shall be able to add new users to the system.</t>
  </si>
  <si>
    <t>The user shall be able to modify his or her basic account profile.</t>
  </si>
  <si>
    <t>The administrator shall be able to create bridge-level access filters.</t>
  </si>
  <si>
    <t>The administrator shall be able to assign bridge-level filters for each user.</t>
  </si>
  <si>
    <t>The administrator shall be able to remove users from the system or disable access as appropriate.</t>
  </si>
  <si>
    <t>The system shall be capable of validating user name and password during log-in process.</t>
  </si>
  <si>
    <t>The system shall be capable of authorizing access to Pontis functionalities depending on the user’s privileges during log-in process.</t>
  </si>
  <si>
    <t>The system shall be capable of tracking login and logout activity.</t>
  </si>
  <si>
    <t>The system shall be capable of running concurrent sessions for a user.</t>
  </si>
  <si>
    <t>The administrator shall be able to configure the system units of measure in either English or metric mode. This will be a permanent setting for the application and database</t>
  </si>
  <si>
    <t>The administrator shall be able to configure the values in the dropdown lists in the system.</t>
  </si>
  <si>
    <t>The administrator shall be able to create agency-specific elements, including element definitions, condition states, actions, models and other related information.</t>
  </si>
  <si>
    <t>The administrator shall be able to add custom structure lists.</t>
  </si>
  <si>
    <t>The administrator shall be able to add custom project lists.</t>
  </si>
  <si>
    <t>The administrator shall be able to configure definitions of element types, environments, materials, and categories</t>
  </si>
  <si>
    <t>The administrator shall be able to configure default values for various scenario parameters.</t>
  </si>
  <si>
    <t>The administrator shall be able to configure customizable options that affect system operations.</t>
  </si>
  <si>
    <t>The system shall validate all configuration options to verify proper program operation, including explicit identification of any potentially conflicting program options.</t>
  </si>
  <si>
    <t>Configuration option validation shall be supported by a built-in diagnostic report.</t>
  </si>
  <si>
    <t>The administrator shall be able to configure the labels of user interface items and screen displays.</t>
  </si>
  <si>
    <t>The system shall provide an interface to communicate with an external service or third-party software.</t>
  </si>
  <si>
    <t>The system shall provide application administrators with a secured tool for overriding bridge/project check-out status.</t>
  </si>
  <si>
    <t>The system shall provide application administrators with a secured tool for clearing batch processing tables used by the system for deadlock/lockout resolution.</t>
  </si>
  <si>
    <t>The system shall provide a fixed set of predefined, secured, administration reports to document users, user roles, application privileges, user login sessions, checked-out bridges, and other key information necessary to manage application operation.</t>
  </si>
  <si>
    <t>The application should look and feel consistent in the web and standalone operating environments, therefore it will conform to standard .NET standalone and web application conventions with necessary accommodations for the deployment environment only where these prove necessary and appropriate.</t>
  </si>
  <si>
    <t>The system developer shall consider supporting existing custom forms and reports developed in PowerBuilder 9.</t>
  </si>
  <si>
    <t>The Pontis 5.0 repository must be able to store: 50000 bridges</t>
  </si>
  <si>
    <t>The Pontis 5.0 repository must be able to store: 30 inspections per bridge</t>
  </si>
  <si>
    <t>The Pontis 5.0 repository must be able to store: 50 work recommendations per bridge average</t>
  </si>
  <si>
    <t>The Pontis 5.0 repository must be able to store: 20 scenarios</t>
  </si>
  <si>
    <t>The Pontis 5.0 repository must be able to store: 50000 projects</t>
  </si>
  <si>
    <t>The Pontis 5.0 repository must be able to store: 500 registered users, 25 simultaneous</t>
  </si>
  <si>
    <t xml:space="preserve">The Pontis 5.0 repository must be able to store: 150 Simultaneous View-only Users </t>
  </si>
  <si>
    <t>The Pontis 5.0 repository must be able to store: 2 batch (offline processing)</t>
  </si>
  <si>
    <t>Login / logout shall take 2 seconds or less</t>
  </si>
  <si>
    <t>Create a new bridge record shall take 3 seconds or less</t>
  </si>
  <si>
    <t>The application shall be available for use 18 hours per day, 353 days per year, reserving 6 hours per day and one day per month for routine agency network and infrastructure maintenance. During normal times of operation, Pontis shall achieve 98 percent up time.</t>
  </si>
  <si>
    <t>Virtual-EDU consists of an online website that allows users to create a classroom like environment with the features that it contains. Once registered to the system, a user can create a profile sharing his or her information with the rest of the enrolled users. Users will be able to find commonalities with each other through the user profile. Virtual-EDU also gives users the ability to store data and/or important materials in a secure network location for future retrieval or present usage. This particular data as well as other files may be shared or worked on using Virtual-EDU extensive tools for file sharing and document collaboration. Users can work together on a single document in real time or send their work to other users via secure file sharing methods and protocols. If further communication is need between users, Virtual-EDU has features such as instant messaging, where users can hold single or group conversations via a secure real-time communication based on typed text. However, if more efficient means of communication are need, users have the ability to hold single or group video/audio conferences, whereby the users will be able to see other users streamed live in real-time.
Virtual-EDU features: instant messaging, video and audio streaming, file sharing, document collaboration, hosting space and user profiles.</t>
  </si>
  <si>
    <t>2008 - virtual ed.doc</t>
  </si>
  <si>
    <t>Users shall be able to log in.</t>
  </si>
  <si>
    <t>If a professor is marked online, students will be able to ask questions and receive answers from the professor almost instantaneously</t>
  </si>
  <si>
    <t>Users can be marked online and offline. Online users are marked green and offline users are marked red</t>
  </si>
  <si>
    <t>Real time conversation can be initiated between parties</t>
  </si>
  <si>
    <t xml:space="preserve">Each user will have a list of contacts </t>
  </si>
  <si>
    <t>Users can browse and look for files</t>
  </si>
  <si>
    <t>Users can send files to the other party</t>
  </si>
  <si>
    <t>Selected files are marked in blue</t>
  </si>
  <si>
    <t>Users are limited to Windows XP, Vista or Mac- OS</t>
  </si>
  <si>
    <t>Users are limited to Internet Explorer, Mozilla Firefox and Safari internet browsers</t>
  </si>
  <si>
    <t>Users must have pop-up windows enabled on their systems</t>
  </si>
  <si>
    <t>Users must enable java scripts on their systems to be able to install Instant-Edu messaging software</t>
  </si>
  <si>
    <t>Users must have antivirus software installed so they can scan the incoming files from other users of the system</t>
  </si>
  <si>
    <t>Users can accept and deny calls</t>
  </si>
  <si>
    <t>Users can start audiostreams and videostreams</t>
  </si>
  <si>
    <t>Users can end audiostreams and videostreams</t>
  </si>
  <si>
    <t xml:space="preserve">Users can customize their profile. The user will be able to select/change their password, update information about themselves (phone number, address). Users will be able to change the background colors and menu layout on their profile page. </t>
  </si>
  <si>
    <t xml:space="preserve">Each user will have his own Virtual-Space where files can be uploaded. </t>
  </si>
  <si>
    <t>Users can select and deselect files from their Virtual-Space</t>
  </si>
  <si>
    <t>For the first release, each class needs a quota space of at least 1GB per student in that class</t>
  </si>
  <si>
    <t>Users can delete files from their Virtual-Space</t>
  </si>
  <si>
    <t>Users can download files from their Virtual-Space</t>
  </si>
  <si>
    <t>Users can create and delete folders in their Virtual-Space</t>
  </si>
  <si>
    <t>Students shall be able to take online exams which can combine multiple choice, true/false, short answer, and essay questions, just like in a paper exam</t>
  </si>
  <si>
    <t xml:space="preserve">Users shall be able to customize the online learning classroom to their taste. </t>
  </si>
  <si>
    <t>The system feature will allow the user to customize the sections of the page into different views</t>
  </si>
  <si>
    <t>Users will be able to upload their documents, and eventually transfer them between other users/computers. The files saved in the virtual hard drive space will be accessible to the user even if user is accessing Virtual-Edu from a different computer</t>
  </si>
  <si>
    <t xml:space="preserve">The system will enable professors to host their lectures as video and/or audio podcasts. </t>
  </si>
  <si>
    <t>The system will enable the users to share programs enter meetings, share and edit documents at the same time</t>
  </si>
  <si>
    <t>There must be a News window: The administrator has the capability to post current news on this section as needed.</t>
  </si>
  <si>
    <t>There must be a Contact us window: Will enable the user to look up a list of pertinent e-mail addresses/phone numbers within the institution</t>
  </si>
  <si>
    <t>There must be a Help window: anyone who has difficulty in logging on can choose this feature to contact the system administrator.</t>
  </si>
  <si>
    <t>SSH client, FTP client, VPN client are used for connection between two computing endpoints.</t>
  </si>
  <si>
    <t>Users may not use the system to upload or post data which is discriminatory in regards to race, color, creed, religion, sex, age, handicap, marital status, or national origin.  Users may not upload or post data which is inflammatory or derogatory.</t>
  </si>
  <si>
    <t>In the event, inflammatory/derogatory content has been identified, the content will be immediately removed and the appropriate authorities with be notified resulting in possible disciplinary action</t>
  </si>
  <si>
    <t>User passwords should be between 8 and 12 characters including letters and numbers but excluding spaces.</t>
  </si>
  <si>
    <t xml:space="preserve">The system has an estimated 99% up time, though in an event of an outage data loss can occur. </t>
  </si>
  <si>
    <t xml:space="preserve">The portal will be periodically unavailable due to necessary maintenance upgrades. In the event of scheduled maintenance, the students/staff will be notified at least 24 hours in-advance. </t>
  </si>
  <si>
    <t>The system must be completed within the timeframe allotted for development.</t>
  </si>
  <si>
    <t>The THEMAS system is a system that operates independent of any other system, or any components of the heating and cooling system to which it is attached. The THEMAS system, however, is composed mainly of a hardware and software portion. The THEMAS system is divided into four major sections: Monitor Temperature, Determine Utilization, Initialize System, and System Reports. All four sections have an associated software configuration item; all except the System Reports have an
associated hardware configuration item.
The monitor temperature function receives the valid temperature and system parameters. The function then goes through the process of determining temperature status. After this process is done, either temperature limit is exceeded or the temperature change is requested. If the temperature change is requested, then the determine heating/cooling mode process is activated and makes a heating/cooling request. Some other processes that help the monitor temperature function are: validate temperature, change thermostat setting, generate alarm, and system initialization.
The determine utilization function receives the heating/cooling request and utilization parameters. The function then processes the status of all heating/cooling units and sends out either unit unavailable or heating/cooling unit needed. The function generates either a unit unavailable event which goes into the System Reports function or it generates a heating/cooling signal to turn on/off the units. The Monitor Temperature and Initialize System functions help the determine utilization to do its processes.
The initialize system function receives the initialization data for the THEMAS system. The processes that are associated with it are: load heating/cooling unit definitions, turn off all heating/cooling units, load th ermostat definitions, load utilization parameters, set trigger values, set overtemperature values, and establish valid temperature range. The outgoing information that starts the entire THEMAS system is: clear all heating/cooling signals, send thermostat definitions, send utilization parameters, send trigger values, send overtemperature values, and send valid temperature range.
The system reports function receives event data from the THEMAS system. This function is a database that stores all the events in the THEMAS system. This function is mainly for the use of the supervisor of the THEMAS system to maintain an efficient heating and cooling system. The only process that interacts with the system reports function is the generate event data process.</t>
  </si>
  <si>
    <t>The THEMAS system shall control t he heating and cooling units that are defined as part of the THEMAS system. The definitions of the individual heating and cooling systems reside in an initialization file. The system shall read this file and the definitions shall be derived from the initialization data in the file.</t>
  </si>
  <si>
    <t>1998 - themas.pdf</t>
  </si>
  <si>
    <t>The THEMAS system shall use the information contained in the initialization data file to determine which heating and cooling units are part of the THEMAS system. Ther e is one heating and cooling unit that corresponds to one thermostat in each of four quadrants on each of three floors of the office building.</t>
  </si>
  <si>
    <t>Each thermostat shall have a unique identifier by which that thermostat is identified in the THEMAS system. This procedure will load these definitions into the THEMAS software.</t>
  </si>
  <si>
    <t>Each quadrant of each floor shall have a thermostat which is to be used to provide temperature data to the THEMAS system.</t>
  </si>
  <si>
    <t>The initialization file shall contain a unique identifier for each thermostat that the system is to monitor. These identifiers shall be read from the initialization file and loaded into the THEMAS system during the initialization process.</t>
  </si>
  <si>
    <t>There shall be a maximum number of heating or cooling units that can be on at any given time. This procedure loads the maximum number of concurrently running units allowed.</t>
  </si>
  <si>
    <t>The maximum number of heating or cooling units that can run concurrently shall reside in an initialization file. The maximum number of concurrently running units shall be read from the initialization file and stored in the THEMAS system.</t>
  </si>
  <si>
    <t>The trigger value is used in combination with the current temperature to determine when a heating or cooling unit shall be turned on or off.</t>
  </si>
  <si>
    <t>The THEMAS system shall ensure the temperature reported by a given thermostat shall not exceed a maximum deviation value of 3 degrees Fahrenheit.</t>
  </si>
  <si>
    <t>The THEMAS system shall only respond to temperatures that are
within a reasonable value.</t>
  </si>
  <si>
    <t>The valid temperature range value shall reside in an initialization file. This procedure shall read the initialization file and establish the valid temperature range from the data in it.</t>
  </si>
  <si>
    <t>When the THEMAS system is initialized, it shall first turn off all the heating and cooling units. Then , it shall check all the thermostats and determine if any thermostat’s settings require a heating or cooling unit to be turned on back on.</t>
  </si>
  <si>
    <t>The THEMAS system shall only respond to temperatures from the thermostats that are within the specified valid range.</t>
  </si>
  <si>
    <t>The THEMAS system shall determine when a reported temperature or a changed temperature setting exceeds the limits set by the overtemperature values. Temperatures that exceed the overtemperature limits shall be reported as such. Temperatures that do not exceed these limits shall be output for subsequent processing.</t>
  </si>
  <si>
    <t>The THEMAS system shall compare the reported temperature value to the temperature setting and detect when the temperature value exceeds the specified limits.</t>
  </si>
  <si>
    <t>When the current temperature value exceeds the current temperature setting by a pre -defined amount, the THEMAS system shall activate the appropriate heating or cooling unit.</t>
  </si>
  <si>
    <t>There are two conditions for each individual thermostat that shall be tested for: 1) the thermostat’s settings are satisfied and 2) the thermostat’s temperature indica tes it requires a heating or cooling unit to be turned on.</t>
  </si>
  <si>
    <t>The THEMAS system shall control each of the heating and cooling units that are defined for the system. The THEMAS system shall limit the number of heating or cooling units t hat may be running simultaneously.</t>
  </si>
  <si>
    <t>The THEMAS system shall maintain the ON/OFF status of each heating and cooling unit.</t>
  </si>
  <si>
    <t>When a request to turn on a heating or cooling unit is received, the system shall determine if the request can be honored. If the maximum number of heating or cooling units is already running, the request will be added to a LIFO queue. If the maximum number of heating or cooling units is not running, this process will generate a request to turn on the requested unit.</t>
  </si>
  <si>
    <t>When a request to turn off a heating or cooling unit is received, this process shall check the queue of waiting heating and cooling requests. If the queue is not empty, this process shall remove one request from the LIFO queue and check the current state of the thermostat for which the queued request was made. If that thermostat still needs a heating o r cooling unit turned on, this process shall submit a request to turn that unit on.</t>
  </si>
  <si>
    <t>When a request for a heating unit or cooling to be turned is denied, an event shall be generated and the THEMAS system shall record that event. The information in these events will be used for creating statistical reports.</t>
  </si>
  <si>
    <t>The THEMAS system shall control the heating and cooling units that are designated as part of the THEMAS system.</t>
  </si>
  <si>
    <t>When a request to turn on or off a heating or cooling unit is made, this process shall generate the appropriate request to carry out that request. This request shall include the designation of the heating or cooling unit and a flag to indicate whether that unit is to be turned on or off.</t>
  </si>
  <si>
    <t>Once a request to turn on or off a heating or cooling unit, the THEMAS system shall provide the necessary control signal for the unit. This control signal shall also provide an indication of the unit’s status at the requesting thermostat</t>
  </si>
  <si>
    <t>There are two events that shall result in an alarm condition: 1) an invalid temperature value is reported from a thermostat, or 2) the reported temperature has exceeded the defined limits. This process shall determine which alarm event is to be generated.</t>
  </si>
  <si>
    <t>When the THEMAS system detects a request for an alarm, this process shall detect which of the two alarms are being requested.</t>
  </si>
  <si>
    <t>If the system detects an invalid temperature, this process shall output a continuous series of alternating 500 Hz and 700 Hz beeps on the supervisor’s computer. Each beep shall have a three - quarter second duration. This series of beeps shall continue until the supervisor manually resets the alarm through the supervisor’s interface window.</t>
  </si>
  <si>
    <t>If the system detects a temperature limit has been exceeded, this process shall output a continuous series of alternating 1000 Hz and 1500 Hz beeps on the supervisor’s computer. Each beep shall have a one-half second duration. This series of beeps shall continue until the supervisor manually resets the alarm through the supervisor’s interface window.</t>
  </si>
  <si>
    <t>Each time an alarm is requested, an alarm event shall be recorded. This event shall be used to provide operational and statistical reports about the system.</t>
  </si>
  <si>
    <t>For each event that is generated, the THEMAS system shall identify each event and generate the appropriate event data.</t>
  </si>
  <si>
    <t>When an event occurs, the THEMAS system shall identify the event type and format an appropriate event message.</t>
  </si>
  <si>
    <t>The THEMAS system shall provide the supervisor a mechanism to change the temperature setting of any of the thermostats in the system.</t>
  </si>
  <si>
    <t>The supervisor’s interface shall display the available thermostats and their individual current temperature settings.</t>
  </si>
  <si>
    <t>The supervisor shall be able to select one of the thermostats and select a value for the current temperature from a list of valid temperatures.</t>
  </si>
  <si>
    <t>The THEMAS shall provide the ability for the supervisor to select between two different types of reports: 1) the operational history of the THEMAS system for the past twelve months and 2) a statistical summary for any selected mont h.</t>
  </si>
  <si>
    <t>Systems supporting OM must be able to exchange messages for confirmed, probable and suspect cases</t>
  </si>
  <si>
    <t>Systems supporting OM must exchange messages for investigations and for exposure contacts.</t>
  </si>
  <si>
    <t>Systems supporting OM must be able to receive, parse and process messages for countermeasures that have been administered.</t>
  </si>
  <si>
    <t>Systems supporting OM must be able to create and send messages for countermeasure administration requests.</t>
  </si>
  <si>
    <t>2009 - library.pdf</t>
  </si>
  <si>
    <t>The system provides real-time processing.</t>
  </si>
  <si>
    <t>Multiple staff members and patrons shall be able to simultaneously access and update patron and item records, including on staff check-in and check-out terminals, on self check-out stations,</t>
  </si>
  <si>
    <t>For any patron record or item record, staff can identify where it is in use (location, user, date and time placed).</t>
  </si>
  <si>
    <t>Support for individual and shared staff login accounts; access to modules is granted by use of "roles" or "privileges" that allow each account to access as many (or as few) modules as needed. Individual logins allow user-level preferences and audit trail.</t>
  </si>
  <si>
    <t>System provides access to all configuration files</t>
  </si>
  <si>
    <t>System provides full access to all log files</t>
  </si>
  <si>
    <t>System supports creation of custom dashboards that display current and historical data about system performance, record creation and modification, circulation transactions, etc.</t>
  </si>
  <si>
    <t>Alert thresholds are configurable.</t>
  </si>
  <si>
    <t>Alerts can be sent via administrative dashboards, email messages, and text messages.</t>
  </si>
  <si>
    <t>Alerts can be sent to unlimited number of recipients via any or all alert methods.</t>
  </si>
  <si>
    <t>System provides dashboard of performance monitoring and management tools. Identification of processes with process ID, owner username, IP address (if applicable), CPU utilization, memory utilization, run time. Runaway processes are identified. System status is represented by visual indicators (e.g. green and red lights).</t>
  </si>
  <si>
    <t>System provides a server management console including: software shutdown utility, software startup utility, server shutdown utility, server restart utility.</t>
  </si>
  <si>
    <t>System provides an administrative dashboard displaying: last full and incremental backup; last planned and unplanned system reboot; last software upgrade; current software version; transactions waiting to be processed; size of log-files; current count of records by record type (item, bibliographic, patron etc), database utilization (size, processes running).</t>
  </si>
  <si>
    <t>System provides a management console displaying workstations running client software; workstation name and IP address; and utilities for managing and killing client sessions.</t>
  </si>
  <si>
    <t>System provides a circulation dashboard showing key performace indicators such as check-outs per hour, check-ins per hour, holds placed per hour, holds paged per day, etc. Indicators can be limited to a single branch or set to systemwide</t>
  </si>
  <si>
    <t>System provides a single console with access to all configuration files. Read and write permission to individual configuration files can be assigned to users and groups</t>
  </si>
  <si>
    <t>System provides a dashboard for locating and viewing log files.</t>
  </si>
  <si>
    <t>System provides a single interface for reviewing and controlling scheduled tasks, including staff-scheduled tasks, automated reports, scheduled imports and exports, software updates, etc.</t>
  </si>
  <si>
    <t>System supports SMTP for email transport.</t>
  </si>
  <si>
    <t>System supports restrictions based on business rules, e.g. restrictions on deleting item records that are in checked-out status, or restrictions on deleting bibliographic records with existing holds.</t>
  </si>
  <si>
    <t>System provides customizable 'Rules of Suppression' that specify whether patrons and staff can view authority, bibliographic, order, and item records in staff and public interfaces.</t>
  </si>
  <si>
    <t>System allows creation and modification of requesting rules that determine whether a patron can place a hold on an item. Requesting rules may evaluate patron type, current number of holds, current patron account balance, item type, item status, owning location code, and other criteria</t>
  </si>
  <si>
    <t>System allows creation and modification of loan rules that allow or disallow check-out of items, calculate loan periods, and determine renewal limits. Loan rules may evaluate patron type, current number of items checked out, current patron account balance, item type, item status, owning location code, check-out location code, and other criteria</t>
  </si>
  <si>
    <t>The system shall be able to specify default value, data validation, automatic formatting and required status for any field</t>
  </si>
  <si>
    <t>System provides capability to perform live incremental and full backups of data and transaction logs.</t>
  </si>
  <si>
    <t>System supports secure protocols, including SFTP, SSL, and SSH. SFTP is supported in both active and passive modes, configurable per vendor.</t>
  </si>
  <si>
    <t>System supports an unlimited number of record sets, with the ability to import and export set members in batch. Record sets can be the basis for batch field updates; can be used as a limiting scope for queries; can be used to delete original records with the ability to review prior to deletion, write errors to a log file, and undo one or more deletions.</t>
  </si>
  <si>
    <t>System provides a dedicated interface for creating new staff accounts. New staff account creation process provides configurable templates for account administrator use; provides granular privileges for account creation, modification, and deletion.</t>
  </si>
  <si>
    <t>System provides a dedicated interface for creating new patron accounts. Patron account creation process provides configurable templates for staff use; supports field validation and required fields; provides configurable defaults.</t>
  </si>
  <si>
    <t>System supports scheduling of maintenance tasks, reports, and data exports.</t>
  </si>
  <si>
    <t>Staff can be given permission to schedule tasks, reports, and data exports. System administration staff can view and manage jobs scheduled by other staff</t>
  </si>
  <si>
    <t>System supports administrator-programmable and user-programmable macros and/or keyboard shortcuts</t>
  </si>
  <si>
    <t xml:space="preserve">This is  the System Administration Module of an Integrated Library System (ILS). The System Administration Module facilitates the management of every aspect of the Integrated Library System. Specifically, the System Administration Module support the following activities, among others:
• Configuring the ILS to enable and support features and processes required for management of the Library branches, patrons, collections, and circulation transactions.
• Monitoring, troubleshooting, and controlling server performance.
• Monitoring, troubleshooting, and controlling database and application performance.
• Monitoring, troubleshooting, and controlling services, ports, and application programming interfaces.
• Managing user and group accounts and privileges.
• Managing server and client software installation, upgrades, and updates.
• Backing up databases, configuration files, log files, etc. </t>
  </si>
  <si>
    <t>Staff and group accounts are independent from workstations; client install should not be tied to a specific location.</t>
  </si>
  <si>
    <t>All client configuration files are server based; configurations can be exported and imported between clients.</t>
  </si>
  <si>
    <t>System administrators can create report templates that are available to front-line staff, and can be run as is or modified to the staff person's particular needs.</t>
  </si>
  <si>
    <t>System reports for each record type: current record number, current number of records, number deleted, and number purged. Record types include patron, bibliographic, item, order, invoice, etc. Access to record numbers is controlled at the user/group level.</t>
  </si>
  <si>
    <t>System shall be able to define and select four types of printers: receipt printer, standard printer, label printer, and forms printer. All Windows printers are supported</t>
  </si>
  <si>
    <t>This system is for the Dallas/Ft. Worth (DFW) Regional “Center-toCenter (C2C) Communications Network” that is based on a Texas Department of Transportation
(TxDOT) C2C project. The TxDOT C2c project initially connected the DFW TxDOT Traffic Management Centers (TMCs). This C2C infrastructure implements a repository for traffic data and provides a mechanism to exchange device control information between TMCs. The C2C infrastructure must interconnect several dissimilar traffic management systems. In order to create the C2C infrastructure, interfaces to the existing systems will be created. The data from these interfaces will communicate with the existing system in a “system specific” format. The data being deposited into the C2C infrastructure will be converted to a standard format (based on the ITS standards). The C2C infrastructure is being created using a series of building blocks. These building blocks allow the software to be utilized in a number of configurations (by simply altering the configuration parameters of the software). The C2C project has the following goals:
· To provide a common repository for traffic information for the DFW Metroplex.
· To provide a World Wide Web based graphical map to display traffic conditions in the DFW Metroplex.
· To provide a Microsoft Windows application that will allow agencies without a formal Traffic Management Center (TMC) to participate in the C2C infrastructure and
information sharing.
· To provide a system which supports ITS center-to-center communications for command/control/status of various ITS field devices including: Dynamic Message
Signs, Lane Control Signals and Closed Circuit Television Cameras (CCTVs), Ramp Meters, and Highway Advisory Radios (HARs).
· To utilize National ITS standards to implement the project.
· To provide a software system that is extensible all local or regional partners. This would allow a “local” common repository to be created by “linking” individual
partners, a “regional” common repository to be created by “linking” local common repositories and a “statewide” common repository to be created by “linking” regional common repositories.</t>
  </si>
  <si>
    <t>2001 - ctc network.pdf</t>
  </si>
  <si>
    <t>For each roadway network it maintains, the Center shall provide the following information. 1. Network identifier 2. Network name 3. Number of links in the network 4. Number of nodes in the network 5. List of link data 6. List of node data</t>
  </si>
  <si>
    <t>The Center shall provide the following link information: 1. Link identifier 2. Link name 3. Road number 4. Link type 5. Link type description 6. Start node (see below for node information) 7. End node (see below for node information) 8. Direction 9. Length 10. Capacity 11. Speed limit 12. Speed limit truck 13. Number of lanes</t>
  </si>
  <si>
    <t>The Center shall provide the following node information: 1. Node identifier 2. Node name 3. Node jurisdiction 4. Owner 5. Latitude/longitude 6. Type of node (i.e., intersection or bridge) 7. Node type description 8. Number of links</t>
  </si>
  <si>
    <t>For each link defined within the Center: 1. Network identifier 2. Link identifier 3. Data type 4. Data type description 5. Delay 6. Travel time 7. Volume 8. Speed 9. Density 10. Occupancy</t>
  </si>
  <si>
    <t>The Center shall support the following information about each incident: 1. Network identifier 2. Incident ID 3. Incident description 4. Roadway 5. Cross street 6. Latitude/longitude 7. Link identifier 8. Direction 9. Status 10. Update Type 11. Affected lanes 12. Classification 13. Severity 14. Incident type 15. Incident type description 16. Road conditions 17. Weather 18. Confirmed date &amp; time 19. Cleared date &amp; time</t>
  </si>
  <si>
    <t>The Center shall support the following information about each lane closure: 1. Network identifier 2. Lane closure ID 3. Closure description 4. Starting roadway 5. Starting cross street 6. Latitude/longitude of starting location 7. Ending roadway 8. Ending cross street 9. Latitude/longitude of ending location 10. Direction of roadway 11. Link identifier 12. Current status 13. Update type 14. Affected lanes 15. Lane closure source 16. Contact 17. Days closed 18. Start time of day 19. End time of day 20. Start date of series 21. End date of series</t>
  </si>
  <si>
    <t xml:space="preserve">The system shall support Dynamic Message Sign data transmission </t>
  </si>
  <si>
    <t>The Center shall provide the following status information about each Dynamic Message Sign: 1. Network Identifier 2. DMS Identifier 3. DMS Name 4. Location (latitude/longitude) 5. Sign Geometry (row/column) 6. Status (online/offline) 7. Current message (MULTI string) 8. Beacons (on/off)</t>
  </si>
  <si>
    <t>To support Dynamic Message Sign control in other centers, the Center shall be able to support the following device control command for a DMS: 1. Network identifier 2. DMS Identifier 3. Username 4. Password 5. Beacons (on/off) 6. Immediate message (MULTI string)</t>
  </si>
  <si>
    <t xml:space="preserve">The system shall support Lane Control Signal data transmission </t>
  </si>
  <si>
    <t>The Center shall support the following status information about each Lane Control Signal: 1. Network identifier 2. LCS identifier 3. LCS name 4. Location (latitude/longitude) 5. Geometry (number of heads) 6. Head capabilities 7. Status 8. Current pattern</t>
  </si>
  <si>
    <t>To support LCS control in other centers, the Center shall be able to support the following device control command for a LCS: 1. Network Identifier 2. LCS Identifier 3. Username 4. Password 5. Signal Pattern</t>
  </si>
  <si>
    <t>To support video snapshots, the Center shall be able to support the following status information: 1. Network identifier 2. CCTV Identifier 3. CCTV Name 4. Status 5. Current camera direction 6. Size of snapshot 7. Video snapshot (in JPEG format)</t>
  </si>
  <si>
    <t>The Center shall support the following status information about each ramp meter: 1. Network identifier (owner of ramp meter) 2. Ramp Meter Identifier 3. Ramp Meter Name 4. Location (latitude/longitude) 5. Status 6. Status Source 7. Plan 8. Cycle Time</t>
  </si>
  <si>
    <t>To support Ramp Meter control in other centers, the Center shall be able to support the following device control command for a ramp meter: 1. Network identifier (owner of ramp meter) 2. Ramp Meter Identifier 3. Username 4. Password 5. Plan 6. Duration</t>
  </si>
  <si>
    <t xml:space="preserve">The system shall support Closed Circuit Television data transmission </t>
  </si>
  <si>
    <t>To support Closed Circuit Television control in other centers, the Center shall be able to support the following CCTV control request: 1. Network identifier 2. CCTV Identifier 3. Username 4. Password 5. CCTV request (one of the following): ß Lock camera ß Set direction ß Set preset ß Set absolute (pan/tilt/zoom/focus/iris) ß Stop offset (pan/tilt/zoom/focus/iris)</t>
  </si>
  <si>
    <t>The Center shall provide the following information status information about each Closed Circuit Television: 1. Network identifier 2. CCTV identifier 3. CCTV name 4. Location (latitude/longitude) 5. Status (online/offline) 6. Locked/unlocked 7. Lock holder (if locked) 8. Supported directions 9. Current direction 10. Current preset position 11. Current pan 12. Current tilt 13. Current zoom 14. Current focus 15. Current iris</t>
  </si>
  <si>
    <t>To support Closed Circuit Television switching in other centers, the Center shall be able to support the following CCTV switching command: 1. Network identifier (owner of CCTV) 2. Username 3. Password 4. Video channel input identifier 5. Video channel output identifier</t>
  </si>
  <si>
    <t>The Center shall support the following status information about each  Highway Advisory Radio: 1. Network identifier (owner of HAR) 2. HAR Identifier 3. HAR Name 4. Location (latitude/longitude) 5. Status 6. Current Message 7. Current Message Text</t>
  </si>
  <si>
    <t>To support  Highway Advisory Radio control in other centers, the Center shall be able to support the following device control command for a HAR: 1. Network identifier (owner of HAR) 2. HAR Identifier 3. Username 4. Password 5. Message 6. Message Text 7. Duration</t>
  </si>
  <si>
    <t xml:space="preserve">The system shall support  Highway Advisory Radio data transmission </t>
  </si>
  <si>
    <t>The Center shall support the following status information about each Traffic Signal: 1. Network identifier (owner of traffic signal) 2. Traffic Signal Identifier 3. Traffic Signal Name 4. Location (latitude/longitude) 5. Status 6. Status Source 7. State 8. Failure State 9. Plan 10. Plan Expiration 11. Signal Preemption</t>
  </si>
  <si>
    <t>To support Traffic Signal control in other centers, the Center shall be able to support the following device control command for a Traffic Signal: 1. Network identifier (owner of traffic signal) 2. Traffic Signal Identifier 3. Username 4. Password 5. Traffic Signal Plan Identifier 6. Duration</t>
  </si>
  <si>
    <t xml:space="preserve">The system shall support Environmental Sensor Station data transmission </t>
  </si>
  <si>
    <t>The Center shall support the following status information about each Environmental Sensor Station: 1. Network identifier (owner of sensor) 2. Environmental Sensor Identifier 3. Environmental Sensor Name 4. Type 5. Location (latitude/longitude) 6. Status 7. Type 8. Reading 9. Units 10. Alarm status</t>
  </si>
  <si>
    <t xml:space="preserve">The system shall support  High Occupancy Vehicle data transmission </t>
  </si>
  <si>
    <t>The Center shall support the following status information about each High Occupancy Vehicle: 1. Network identifier (owner of HOV) 2. HOV Identifier 3. HOV Name 4. Link Identifier 5. Status 6. Failure State 7. Plan 8. State 9. Status Source 10. Occupants 11. Next Transition Time</t>
  </si>
  <si>
    <t>To support High Occupancy Vehicle Lane control in other centers, the Center shall be able to support the following device control command for a HOV Lane: 1. Network identifier (owner of HOV) 2. HOV Lane Identifier 3. Username 4. Password 5. Lane Plan 6. Duration</t>
  </si>
  <si>
    <t>The Center shall support the following status information about each Parking Lot: 1. Network identifier (owner of parking lot) 2. Parking Lot Identifier 3. Parking Lot Name 4. Location (latitude/longitude) 5. Status 6. Capacity 7. Utilization 8. Entrance 9. Restrictions 10. Special Capabilities</t>
  </si>
  <si>
    <t>The Center shall support the following status information about each School Zone: 1. Network identifier (owner of school zone) 2. Link Identifier 3. School Zone Identifier 4. School Zone Name 5. Location (latitude/longitude) 6. Status 7. Failure Status 8. State Plan 9. State Source</t>
  </si>
  <si>
    <t>To support School Zone control in other centers, the Center shall be able to support the following device control command for a School Zone: 1. Network identifier (owner of school zone) 2. School Zone Identifier 3. Username 4. Password 5. Plan</t>
  </si>
  <si>
    <t>The Center shall support the following status information about each Railroad Crossing: 1. Network identifier (owner of railroad Crossing) 2. Link Identifier 3. Rail Crossing Identifier 4. Rail Crossing Name 5. Location (latitude/longitude) 6. Status 7. Rail Type 8. Estimated Time for Train to Clear of Intersection 9. Estimated Minutes to Train Arrival 10. Rail closing signal type</t>
  </si>
  <si>
    <t>The Center shall support the following status information about each Reversible Lane: 1. Network identifier (owner of reversible lane) 2. Reversible Lane Identifier 3. Reversible Lane Name 4. Link Identifier 5. Indicator Status 6. Indicator Failure State 7. Plan 8. Direction 9. Direction Transition Time 10. Status Source</t>
  </si>
  <si>
    <t>To support Reversible Lane control in other centers, the Center shall be able to support the following device control command for a Reversible Lane: 1. Network identifier (owner of reversible lane) 2. Reversible Lane Identifier 3. Username 4. Password 5. Plan 6. Duration</t>
  </si>
  <si>
    <t>To support Dynamic Lane control in other centers, the Center shall be able to support the following device control command for a Dynamic Lane: 1. Network identifier (owner of dynamic lane) 2. Dynamic Lane Identifier 3. Username 4. Password 5. Lane Plan 6. Duration</t>
  </si>
  <si>
    <t>The Center shall support the following status information about each Bus Stop: 1. Network identifier (owner of bus stop) 2. Link Identifier1 3. Relative Link Location 4. Identifier 5. Name 6. Location (Node) 7. Bus Routes 8. Frequency</t>
  </si>
  <si>
    <t>The Center shall support the following status information about each Bus Location: 1. Network identifier (owner of bus) 2. Link Identifier 3. Bus Identifier 4. Bus Name 5. Location (latitude/longitude) 6. Schedule Adherence 7. Vehicle Attributes 8. Capacity</t>
  </si>
  <si>
    <t>The Center shall support the following status information about each Light/Commuter Stop: 1. Network identifier (owner of stop) 2. Link Identifier 3. Commuter / Light Rail Stop Identifier 4. Commuter / Light Rail Stop Name 5. Location 6. Routes 7. Frequency</t>
  </si>
  <si>
    <t>The Center shall support the following status information about each Light/Commuter Location: 1. Network identifier (owner of train) 2. Link Identifier 3. Commuter / Light Rail Identifier 4. Commuter / Light Rail Name 5. Location (latitude/location) 6. Schedule Adherence 7. Vehicle Attributes 8. Capacity</t>
  </si>
  <si>
    <t>The Center shall support the following status information about each Park and Ride Lot: 1. Network identifier (owner of lot) 2. Park and Ride Lot Identifier 3. Park and Ride Lot Name 4. Location (latitude/location) 5. Status 6. Capacity 7. Utilization 8. Entrance 9. Restrictions 10. Special Capabilities</t>
  </si>
  <si>
    <t>The Center shall support the following status information about each Vehicle Priority: 1. Vehicle Identifier 2. Network identifier (owner of signal) 3. Link Identifier 4. Intersection Identifier 5. Priority Request Status 6. Departure Time 7. Desired Arrival Time 8. Priority 9. Vehicle Classification 10. Service Strategy</t>
  </si>
  <si>
    <t>The device status requestor and Center shall support the following information for command timeframe request: 1. Network identifier 2. Device Type</t>
  </si>
  <si>
    <t>The device status requestor and Center shall support the following information for command timeframe request: 1. Network identifier 2. Device Type 3. Days Commands Accepted 4. Times Commands Accepted</t>
  </si>
  <si>
    <t>The Data Collector shall be designed to support the storage of TMDD data elements and message set information</t>
  </si>
  <si>
    <t>The C2C Project shall utilize the TMDD standard (including message sets) to transmit information.</t>
  </si>
  <si>
    <t>DATEX/ASN shall be used to transmit the TMDD message sets.</t>
  </si>
  <si>
    <t>TCP/IP shall be used to transmit the DATEX/ASN data</t>
  </si>
  <si>
    <t>The map shall display interstates and state highways on the graphical map.</t>
  </si>
  <si>
    <t>The basemap data shall be derived from the North Central Texas Council of Governments (NCTCOG) GeoData warehouse.</t>
  </si>
  <si>
    <t>The map user shall be able to alter the current magnification (zoom level) of the map.</t>
  </si>
  <si>
    <t>The map user shall be able to pan the map in each of the following directions: North, South, East or West</t>
  </si>
  <si>
    <t>Each link displayed on the map shall be color coded to provide a graphical depiction of speeds. A configuration file shall be provided to specify specific speed values. The color coding shall be as follows: · Green - speeds &gt; TBD MPH · Yellow - speeds between TBD and TBD MPH · Red – speeds below TBD MPH</t>
  </si>
  <si>
    <t>The map shall display the current incidents (as icons) known to the C2C Project.</t>
  </si>
  <si>
    <t>The user shall be able to click on an incident icon to obtain further information about the incident.</t>
  </si>
  <si>
    <t>All current incidents shall be displayed in tabular format with the following information contained in the table: · Location · Type of incident (e.g., accident, lane closure) · Severity of incident · Incident status · Travel direction · Effected lanes</t>
  </si>
  <si>
    <t>The map shall be capable of displaying the following for a DMS: 1. Location 2. Current Message</t>
  </si>
  <si>
    <t>The map shall be capable of displaying the following for a LCS: 1. Location 2. Current Signals</t>
  </si>
  <si>
    <t>The map shall be capable of displaying the following for a CCTV: 1. Location 2. Status</t>
  </si>
  <si>
    <t>The Incident GUI shall allow the user to enter incident or lane closure information without the use of an Center.</t>
  </si>
  <si>
    <t>The Incident GUI shall allow the user to input the following information for each incident: · Location (latitude/longitude) · Description · Status · Effected lanes · Detection time · Response time · Estimated time to clear queue · Queue length</t>
  </si>
  <si>
    <t>The Incident GUI shall allow the user to input the following information for each lane closure: · Location (latitude/longitude) · Description · Effected lanes · Date · Start time · End time</t>
  </si>
  <si>
    <t>The GUI shall provide a list of previously entered incidents.</t>
  </si>
  <si>
    <t>The GUI shall allow the data about an incident to be modified.</t>
  </si>
  <si>
    <t>The GUI shall allow a user to delete a previously entered incident.</t>
  </si>
  <si>
    <t>The GUI shall provide a list of previously entered lane closures.</t>
  </si>
  <si>
    <t>The GUI shall allow a user to delete a previously entered lane closure</t>
  </si>
  <si>
    <t>When the GUI application is initiated, the user shall be
prompted for the following information:
· User name
· Password</t>
  </si>
  <si>
    <t>The user shall be provided with the capability to select a network identifier for a device command/control request.</t>
  </si>
  <si>
    <t>Once an Center is selected, the user shall be able to select a DMS from a list and provide the following information: · Target DMS · Message to be displayed · Beacons On/Of</t>
  </si>
  <si>
    <t>Once an Center is selected, the user shall be able to select a LCS from a list and provide the following information: · Target LCS · Assignment of lane arrows</t>
  </si>
  <si>
    <t>Once an Center is selected, the user shall be able to issue a CCTV switching command: · Source (input) · Destination port (output)</t>
  </si>
  <si>
    <t>Once an Center is selected, the user shall be able to select a CCTV from a list and provide the following information: · Target CCTV · Device control including: · Pan · Tilt · Zoom</t>
  </si>
  <si>
    <t>Once an Center is selected, the user shall be able to select a Ramp Meter from a list and provide the following information: · Target Ramp Meter · Plan</t>
  </si>
  <si>
    <t>Once an Center is selected, the user shall be able to select a HAR from a list and provide the following information: · Target HAR · Text to be sent to the HAR</t>
  </si>
  <si>
    <t>Once an Center is selected, the user shall be able to select a Traffic Signal from a list and provide the following information: · Target Traffic Signal · Plan</t>
  </si>
  <si>
    <t>Once an Center is selected, the user shall be able to select a School Zone from a list and provide the following information: · Target School Zone · Plan</t>
  </si>
  <si>
    <t>Once an Center is selected, the user shall be able to select a Reversible Lane from a list and provide the following information: · Target Reversible Lane · Plan</t>
  </si>
  <si>
    <t>Once an Center is selected, the user shall be able to select a Dynamic Lane from a list and provide the following information: · Target Dynamic Lane · Plan</t>
  </si>
  <si>
    <t>For each device command/control status request sent by the Remote GUI, the status returned from the network identifier will be displayed in a scrollable list on the GUI.</t>
  </si>
  <si>
    <t>The C2C Server shall execute in a Microsoft Windows NT environment.</t>
  </si>
  <si>
    <t>A DATEX/ASN runtime library shall be available on any computer communicating to the C2C project</t>
  </si>
  <si>
    <t>The C2C shall be implemented in the C/C++ programming language.</t>
  </si>
  <si>
    <t>The Incident GUI shall be implemented using C/C++ and ESRI Map Objects.</t>
  </si>
  <si>
    <t>The C2C shall be able to operate in normal mode. In this mode the C2C receives data from all connected systems, including the Incident GUI, and combines the data into a single data store (database).</t>
  </si>
  <si>
    <t>The C2C shall be able to operate in test mode. In this mode, the C2C performs normal mode operations and also logs activities.</t>
  </si>
  <si>
    <t>When a user selects the View/Standard Error menu option, the HATS-GUI shall display the standard error screen showing all outputs written to the standard error stream since the most recent clearing of this data</t>
  </si>
  <si>
    <t>Funcional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</si>
</sst>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name val="Arial"/>
      <family val="2"/>
    </font>
    <font>
      <b/>
      <sz val="12"/>
      <name val="Arial"/>
      <family val="2"/>
    </font>
    <font>
      <b/>
      <sz val="10"/>
      <name val="Arial"/>
      <family val="2"/>
    </font>
    <font>
      <sz val="10"/>
      <name val="Arial"/>
      <family val="2"/>
    </font>
    <font>
      <sz val="10"/>
      <color theme="1"/>
      <name val="Arial"/>
      <family val="2"/>
    </font>
    <font>
      <sz val="8"/>
      <name val="Calibri"/>
      <family val="2"/>
      <scheme val="minor"/>
    </font>
    <font>
      <sz val="10"/>
      <color theme="1"/>
      <name val="Times New Roman"/>
      <family val="1"/>
    </font>
    <font>
      <b/>
      <sz val="12"/>
      <color theme="1"/>
      <name val="Arial Black"/>
      <family val="2"/>
    </font>
    <font>
      <sz val="10"/>
      <color theme="1"/>
      <name val="Arial Black"/>
      <family val="2"/>
    </font>
    <font>
      <sz val="10"/>
      <name val="Calibri"/>
      <family val="2"/>
      <scheme val="minor"/>
    </font>
    <font>
      <b/>
      <sz val="11"/>
      <name val="Arial"/>
      <family val="2"/>
    </font>
    <font>
      <sz val="10"/>
      <color rgb="FF000000"/>
      <name val="Arial"/>
      <family val="2"/>
    </font>
    <font>
      <sz val="7"/>
      <color rgb="FF000000"/>
      <name val="Times New Roman"/>
      <family val="1"/>
    </font>
    <font>
      <sz val="7"/>
      <color theme="1"/>
      <name val="Times New Roman"/>
      <family val="1"/>
    </font>
  </fonts>
  <fills count="8">
    <fill>
      <patternFill patternType="none"/>
    </fill>
    <fill>
      <patternFill patternType="gray125"/>
    </fill>
    <fill>
      <patternFill patternType="solid">
        <fgColor indexed="22"/>
        <bgColor indexed="64"/>
      </patternFill>
    </fill>
    <fill>
      <patternFill patternType="solid">
        <fgColor theme="1"/>
        <bgColor indexed="64"/>
      </patternFill>
    </fill>
    <fill>
      <patternFill patternType="solid">
        <fgColor indexed="44"/>
        <bgColor indexed="64"/>
      </patternFill>
    </fill>
    <fill>
      <patternFill patternType="solid">
        <fgColor rgb="FFFFFFCC"/>
        <bgColor indexed="64"/>
      </patternFill>
    </fill>
    <fill>
      <patternFill patternType="solid">
        <fgColor rgb="FFFFFF00"/>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7">
    <xf numFmtId="0" fontId="0" fillId="0" borderId="0" xfId="0"/>
    <xf numFmtId="0" fontId="1" fillId="0" borderId="0" xfId="0" applyFont="1" applyAlignment="1">
      <alignment horizontal="center" vertical="center" wrapText="1"/>
    </xf>
    <xf numFmtId="0" fontId="1" fillId="0" borderId="2" xfId="0" applyFont="1" applyBorder="1" applyAlignment="1">
      <alignment horizontal="center" vertical="center" wrapText="1"/>
    </xf>
    <xf numFmtId="0" fontId="1" fillId="0" borderId="0" xfId="0" applyFont="1"/>
    <xf numFmtId="0" fontId="4" fillId="0" borderId="1" xfId="0" applyFont="1" applyBorder="1" applyAlignment="1">
      <alignment horizontal="center" vertical="center"/>
    </xf>
    <xf numFmtId="0" fontId="4" fillId="5" borderId="1" xfId="0" applyFont="1" applyFill="1" applyBorder="1" applyAlignment="1">
      <alignment horizontal="left" vertical="center" wrapText="1"/>
    </xf>
    <xf numFmtId="0" fontId="5" fillId="5"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0" fillId="0" borderId="1" xfId="0" applyBorder="1" applyAlignment="1">
      <alignment horizontal="center" vertical="center"/>
    </xf>
    <xf numFmtId="0" fontId="4"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3" fillId="4" borderId="1" xfId="0" applyFont="1" applyFill="1" applyBorder="1" applyAlignment="1">
      <alignment horizontal="left" vertical="top" wrapText="1"/>
    </xf>
    <xf numFmtId="0" fontId="5" fillId="0" borderId="0" xfId="0" applyFont="1"/>
    <xf numFmtId="0" fontId="8" fillId="6" borderId="1" xfId="0" applyFont="1" applyFill="1" applyBorder="1" applyAlignment="1">
      <alignment horizontal="right"/>
    </xf>
    <xf numFmtId="0" fontId="4" fillId="5" borderId="1" xfId="0" applyFont="1" applyFill="1" applyBorder="1" applyAlignment="1">
      <alignment horizontal="lef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left" vertical="center" wrapText="1"/>
    </xf>
    <xf numFmtId="0" fontId="2" fillId="7"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vertical="center"/>
    </xf>
    <xf numFmtId="0" fontId="0" fillId="0" borderId="1" xfId="0" applyBorder="1"/>
    <xf numFmtId="0" fontId="0" fillId="0" borderId="1" xfId="0" applyBorder="1" applyAlignment="1">
      <alignment horizontal="left" vertical="center"/>
    </xf>
    <xf numFmtId="0" fontId="0" fillId="0" borderId="1" xfId="0" applyBorder="1" applyAlignment="1">
      <alignment horizontal="center" vertical="center" wrapText="1"/>
    </xf>
    <xf numFmtId="0" fontId="10" fillId="0" borderId="1" xfId="0" applyFont="1" applyBorder="1" applyAlignment="1">
      <alignment horizontal="center" vertical="center" wrapText="1"/>
    </xf>
    <xf numFmtId="0" fontId="11" fillId="7" borderId="1" xfId="0" applyFont="1" applyFill="1" applyBorder="1" applyAlignment="1">
      <alignment horizontal="center" vertical="center" wrapText="1"/>
    </xf>
    <xf numFmtId="0" fontId="0" fillId="5" borderId="1" xfId="0" applyFill="1" applyBorder="1" applyAlignment="1">
      <alignment horizontal="left" vertical="center" wrapText="1"/>
    </xf>
    <xf numFmtId="0" fontId="0" fillId="5" borderId="1" xfId="0" applyFill="1" applyBorder="1" applyAlignment="1">
      <alignment vertical="center" wrapText="1"/>
    </xf>
    <xf numFmtId="0" fontId="0" fillId="5" borderId="0" xfId="0" applyFill="1" applyAlignment="1">
      <alignment wrapText="1"/>
    </xf>
    <xf numFmtId="0" fontId="9" fillId="6" borderId="1" xfId="0" applyFont="1" applyFill="1" applyBorder="1" applyAlignment="1">
      <alignment horizontal="left"/>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7/10/relationships/person" Target="persons/person3.xml"/><Relationship Id="rId18" Type="http://schemas.microsoft.com/office/2017/10/relationships/person" Target="persons/person8.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microsoft.com/office/2017/10/relationships/person" Target="persons/person2.xml"/><Relationship Id="rId17" Type="http://schemas.microsoft.com/office/2017/10/relationships/person" Target="persons/person7.xml"/><Relationship Id="rId2" Type="http://schemas.openxmlformats.org/officeDocument/2006/relationships/worksheet" Target="worksheets/sheet2.xml"/><Relationship Id="rId16" Type="http://schemas.microsoft.com/office/2017/10/relationships/person" Target="persons/person6.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1.xml"/><Relationship Id="rId5" Type="http://schemas.openxmlformats.org/officeDocument/2006/relationships/styles" Target="styles.xml"/><Relationship Id="rId15" Type="http://schemas.microsoft.com/office/2017/10/relationships/person" Target="persons/person5.xml"/><Relationship Id="rId19" Type="http://schemas.microsoft.com/office/2017/10/relationships/person" Target="persons/person.xml"/><Relationship Id="rId10" Type="http://schemas.microsoft.com/office/2017/10/relationships/person" Target="persons/person0.xml"/><Relationship Id="rId4" Type="http://schemas.openxmlformats.org/officeDocument/2006/relationships/theme" Target="theme/theme1.xml"/><Relationship Id="rId14" Type="http://schemas.microsoft.com/office/2017/10/relationships/person" Target="persons/person9.xml"/><Relationship Id="rId9" Type="http://schemas.microsoft.com/office/2017/10/relationships/person" Target="persons/person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3afa6dd18c485eef/Documentos/Curso%202023-2024/Cuatrimestre%202/TFG/DATASETS/Del%20articulo%20de%20NorBERT/repositoryfunctionalrequirementsv1-1_web_1_.xlsx" TargetMode="External"/><Relationship Id="rId1" Type="http://schemas.openxmlformats.org/officeDocument/2006/relationships/externalLinkPath" Target="DATASETS/Del%20articulo%20de%20NorBERT/repositoryfunctionalrequirementsv1-1_web_1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Control"/>
      <sheetName val="Requirements"/>
      <sheetName val="MoSCow"/>
      <sheetName val="Method"/>
      <sheetName val="Stakeholders"/>
    </sheetNames>
    <sheetDataSet>
      <sheetData sheetId="0" refreshError="1"/>
      <sheetData sheetId="1" refreshError="1"/>
      <sheetData sheetId="2">
        <row r="3">
          <cell r="A3" t="str">
            <v>M - MUST</v>
          </cell>
        </row>
        <row r="4">
          <cell r="A4" t="str">
            <v>S - SHOULD</v>
          </cell>
        </row>
        <row r="5">
          <cell r="A5" t="str">
            <v>C - COULD</v>
          </cell>
        </row>
        <row r="6">
          <cell r="A6" t="str">
            <v>W - WON'T</v>
          </cell>
        </row>
        <row r="7">
          <cell r="A7" t="str">
            <v>I - INFO</v>
          </cell>
        </row>
      </sheetData>
      <sheetData sheetId="3" refreshError="1"/>
      <sheetData sheetId="4" refreshError="1"/>
    </sheetDataSet>
  </externalBook>
</externalLink>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persons/person9.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E035A-1DDE-4961-889E-8B7808381BD5}">
  <dimension ref="A1:XFB2420"/>
  <sheetViews>
    <sheetView tabSelected="1" topLeftCell="A2404" zoomScaleNormal="100" workbookViewId="0">
      <selection activeCell="E2423" sqref="E2423"/>
    </sheetView>
  </sheetViews>
  <sheetFormatPr baseColWidth="10" defaultRowHeight="14.5" x14ac:dyDescent="0.35"/>
  <cols>
    <col min="1" max="1" width="8.08984375" style="18" customWidth="1"/>
    <col min="2" max="2" width="18" style="18" customWidth="1"/>
    <col min="3" max="3" width="67.08984375" style="18" customWidth="1"/>
    <col min="4" max="4" width="29.81640625" style="18" customWidth="1"/>
    <col min="5" max="5" width="40" style="18" customWidth="1"/>
  </cols>
  <sheetData>
    <row r="1" spans="1:16382" x14ac:dyDescent="0.35">
      <c r="A1" s="11"/>
      <c r="B1" s="12" t="s">
        <v>1</v>
      </c>
      <c r="C1" s="12" t="s">
        <v>0</v>
      </c>
      <c r="D1" s="12" t="s">
        <v>2</v>
      </c>
      <c r="E1" s="12" t="s">
        <v>1579</v>
      </c>
    </row>
    <row r="2" spans="1:16382" s="2" customFormat="1" ht="15.5" x14ac:dyDescent="0.35">
      <c r="A2" s="13"/>
      <c r="B2" s="13"/>
      <c r="C2" s="14"/>
      <c r="D2" s="13"/>
      <c r="E2" s="13"/>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c r="AMJ2" s="1"/>
      <c r="AMK2" s="1"/>
      <c r="AML2" s="1"/>
      <c r="AMM2" s="1"/>
      <c r="AMN2" s="1"/>
      <c r="AMO2" s="1"/>
      <c r="AMP2" s="1"/>
      <c r="AMQ2" s="1"/>
      <c r="AMR2" s="1"/>
      <c r="AMS2" s="1"/>
      <c r="AMT2" s="1"/>
      <c r="AMU2" s="1"/>
      <c r="AMV2" s="1"/>
      <c r="AMW2" s="1"/>
      <c r="AMX2" s="1"/>
      <c r="AMY2" s="1"/>
      <c r="AMZ2" s="1"/>
      <c r="ANA2" s="1"/>
      <c r="ANB2" s="1"/>
      <c r="ANC2" s="1"/>
      <c r="AND2" s="1"/>
      <c r="ANE2" s="1"/>
      <c r="ANF2" s="1"/>
      <c r="ANG2" s="1"/>
      <c r="ANH2" s="1"/>
      <c r="ANI2" s="1"/>
      <c r="ANJ2" s="1"/>
      <c r="ANK2" s="1"/>
      <c r="ANL2" s="1"/>
      <c r="ANM2" s="1"/>
      <c r="ANN2" s="1"/>
      <c r="ANO2" s="1"/>
      <c r="ANP2" s="1"/>
      <c r="ANQ2" s="1"/>
      <c r="ANR2" s="1"/>
      <c r="ANS2" s="1"/>
      <c r="ANT2" s="1"/>
      <c r="ANU2" s="1"/>
      <c r="ANV2" s="1"/>
      <c r="ANW2" s="1"/>
      <c r="ANX2" s="1"/>
      <c r="ANY2" s="1"/>
      <c r="ANZ2" s="1"/>
      <c r="AOA2" s="1"/>
      <c r="AOB2" s="1"/>
      <c r="AOC2" s="1"/>
      <c r="AOD2" s="1"/>
      <c r="AOE2" s="1"/>
      <c r="AOF2" s="1"/>
      <c r="AOG2" s="1"/>
      <c r="AOH2" s="1"/>
      <c r="AOI2" s="1"/>
      <c r="AOJ2" s="1"/>
      <c r="AOK2" s="1"/>
      <c r="AOL2" s="1"/>
      <c r="AOM2" s="1"/>
      <c r="AON2" s="1"/>
      <c r="AOO2" s="1"/>
      <c r="AOP2" s="1"/>
      <c r="AOQ2" s="1"/>
      <c r="AOR2" s="1"/>
      <c r="AOS2" s="1"/>
      <c r="AOT2" s="1"/>
      <c r="AOU2" s="1"/>
      <c r="AOV2" s="1"/>
      <c r="AOW2" s="1"/>
      <c r="AOX2" s="1"/>
      <c r="AOY2" s="1"/>
      <c r="AOZ2" s="1"/>
      <c r="APA2" s="1"/>
      <c r="APB2" s="1"/>
      <c r="APC2" s="1"/>
      <c r="APD2" s="1"/>
      <c r="APE2" s="1"/>
      <c r="APF2" s="1"/>
      <c r="APG2" s="1"/>
      <c r="APH2" s="1"/>
      <c r="API2" s="1"/>
      <c r="APJ2" s="1"/>
      <c r="APK2" s="1"/>
      <c r="APL2" s="1"/>
      <c r="APM2" s="1"/>
      <c r="APN2" s="1"/>
      <c r="APO2" s="1"/>
      <c r="APP2" s="1"/>
      <c r="APQ2" s="1"/>
      <c r="APR2" s="1"/>
      <c r="APS2" s="1"/>
      <c r="APT2" s="1"/>
      <c r="APU2" s="1"/>
      <c r="APV2" s="1"/>
      <c r="APW2" s="1"/>
      <c r="APX2" s="1"/>
      <c r="APY2" s="1"/>
      <c r="APZ2" s="1"/>
      <c r="AQA2" s="1"/>
      <c r="AQB2" s="1"/>
      <c r="AQC2" s="1"/>
      <c r="AQD2" s="1"/>
      <c r="AQE2" s="1"/>
      <c r="AQF2" s="1"/>
      <c r="AQG2" s="1"/>
      <c r="AQH2" s="1"/>
      <c r="AQI2" s="1"/>
      <c r="AQJ2" s="1"/>
      <c r="AQK2" s="1"/>
      <c r="AQL2" s="1"/>
      <c r="AQM2" s="1"/>
      <c r="AQN2" s="1"/>
      <c r="AQO2" s="1"/>
      <c r="AQP2" s="1"/>
      <c r="AQQ2" s="1"/>
      <c r="AQR2" s="1"/>
      <c r="AQS2" s="1"/>
      <c r="AQT2" s="1"/>
      <c r="AQU2" s="1"/>
      <c r="AQV2" s="1"/>
      <c r="AQW2" s="1"/>
      <c r="AQX2" s="1"/>
      <c r="AQY2" s="1"/>
      <c r="AQZ2" s="1"/>
      <c r="ARA2" s="1"/>
      <c r="ARB2" s="1"/>
      <c r="ARC2" s="1"/>
      <c r="ARD2" s="1"/>
      <c r="ARE2" s="1"/>
      <c r="ARF2" s="1"/>
      <c r="ARG2" s="1"/>
      <c r="ARH2" s="1"/>
      <c r="ARI2" s="1"/>
      <c r="ARJ2" s="1"/>
      <c r="ARK2" s="1"/>
      <c r="ARL2" s="1"/>
      <c r="ARM2" s="1"/>
      <c r="ARN2" s="1"/>
      <c r="ARO2" s="1"/>
      <c r="ARP2" s="1"/>
      <c r="ARQ2" s="1"/>
      <c r="ARR2" s="1"/>
      <c r="ARS2" s="1"/>
      <c r="ART2" s="1"/>
      <c r="ARU2" s="1"/>
      <c r="ARV2" s="1"/>
      <c r="ARW2" s="1"/>
      <c r="ARX2" s="1"/>
      <c r="ARY2" s="1"/>
      <c r="ARZ2" s="1"/>
      <c r="ASA2" s="1"/>
      <c r="ASB2" s="1"/>
      <c r="ASC2" s="1"/>
      <c r="ASD2" s="1"/>
      <c r="ASE2" s="1"/>
      <c r="ASF2" s="1"/>
      <c r="ASG2" s="1"/>
      <c r="ASH2" s="1"/>
      <c r="ASI2" s="1"/>
      <c r="ASJ2" s="1"/>
      <c r="ASK2" s="1"/>
      <c r="ASL2" s="1"/>
      <c r="ASM2" s="1"/>
      <c r="ASN2" s="1"/>
      <c r="ASO2" s="1"/>
      <c r="ASP2" s="1"/>
      <c r="ASQ2" s="1"/>
      <c r="ASR2" s="1"/>
      <c r="ASS2" s="1"/>
      <c r="AST2" s="1"/>
      <c r="ASU2" s="1"/>
      <c r="ASV2" s="1"/>
      <c r="ASW2" s="1"/>
      <c r="ASX2" s="1"/>
      <c r="ASY2" s="1"/>
      <c r="ASZ2" s="1"/>
      <c r="ATA2" s="1"/>
      <c r="ATB2" s="1"/>
      <c r="ATC2" s="1"/>
      <c r="ATD2" s="1"/>
      <c r="ATE2" s="1"/>
      <c r="ATF2" s="1"/>
      <c r="ATG2" s="1"/>
      <c r="ATH2" s="1"/>
      <c r="ATI2" s="1"/>
      <c r="ATJ2" s="1"/>
      <c r="ATK2" s="1"/>
      <c r="ATL2" s="1"/>
      <c r="ATM2" s="1"/>
      <c r="ATN2" s="1"/>
      <c r="ATO2" s="1"/>
      <c r="ATP2" s="1"/>
      <c r="ATQ2" s="1"/>
      <c r="ATR2" s="1"/>
      <c r="ATS2" s="1"/>
      <c r="ATT2" s="1"/>
      <c r="ATU2" s="1"/>
      <c r="ATV2" s="1"/>
      <c r="ATW2" s="1"/>
      <c r="ATX2" s="1"/>
      <c r="ATY2" s="1"/>
      <c r="ATZ2" s="1"/>
      <c r="AUA2" s="1"/>
      <c r="AUB2" s="1"/>
      <c r="AUC2" s="1"/>
      <c r="AUD2" s="1"/>
      <c r="AUE2" s="1"/>
      <c r="AUF2" s="1"/>
      <c r="AUG2" s="1"/>
      <c r="AUH2" s="1"/>
      <c r="AUI2" s="1"/>
      <c r="AUJ2" s="1"/>
      <c r="AUK2" s="1"/>
      <c r="AUL2" s="1"/>
      <c r="AUM2" s="1"/>
      <c r="AUN2" s="1"/>
      <c r="AUO2" s="1"/>
      <c r="AUP2" s="1"/>
      <c r="AUQ2" s="1"/>
      <c r="AUR2" s="1"/>
      <c r="AUS2" s="1"/>
      <c r="AUT2" s="1"/>
      <c r="AUU2" s="1"/>
      <c r="AUV2" s="1"/>
      <c r="AUW2" s="1"/>
      <c r="AUX2" s="1"/>
      <c r="AUY2" s="1"/>
      <c r="AUZ2" s="1"/>
      <c r="AVA2" s="1"/>
      <c r="AVB2" s="1"/>
      <c r="AVC2" s="1"/>
      <c r="AVD2" s="1"/>
      <c r="AVE2" s="1"/>
      <c r="AVF2" s="1"/>
      <c r="AVG2" s="1"/>
      <c r="AVH2" s="1"/>
      <c r="AVI2" s="1"/>
      <c r="AVJ2" s="1"/>
      <c r="AVK2" s="1"/>
      <c r="AVL2" s="1"/>
      <c r="AVM2" s="1"/>
      <c r="AVN2" s="1"/>
      <c r="AVO2" s="1"/>
      <c r="AVP2" s="1"/>
      <c r="AVQ2" s="1"/>
      <c r="AVR2" s="1"/>
      <c r="AVS2" s="1"/>
      <c r="AVT2" s="1"/>
      <c r="AVU2" s="1"/>
      <c r="AVV2" s="1"/>
      <c r="AVW2" s="1"/>
      <c r="AVX2" s="1"/>
      <c r="AVY2" s="1"/>
      <c r="AVZ2" s="1"/>
      <c r="AWA2" s="1"/>
      <c r="AWB2" s="1"/>
      <c r="AWC2" s="1"/>
      <c r="AWD2" s="1"/>
      <c r="AWE2" s="1"/>
      <c r="AWF2" s="1"/>
      <c r="AWG2" s="1"/>
      <c r="AWH2" s="1"/>
      <c r="AWI2" s="1"/>
      <c r="AWJ2" s="1"/>
      <c r="AWK2" s="1"/>
      <c r="AWL2" s="1"/>
      <c r="AWM2" s="1"/>
      <c r="AWN2" s="1"/>
      <c r="AWO2" s="1"/>
      <c r="AWP2" s="1"/>
      <c r="AWQ2" s="1"/>
      <c r="AWR2" s="1"/>
      <c r="AWS2" s="1"/>
      <c r="AWT2" s="1"/>
      <c r="AWU2" s="1"/>
      <c r="AWV2" s="1"/>
      <c r="AWW2" s="1"/>
      <c r="AWX2" s="1"/>
      <c r="AWY2" s="1"/>
      <c r="AWZ2" s="1"/>
      <c r="AXA2" s="1"/>
      <c r="AXB2" s="1"/>
      <c r="AXC2" s="1"/>
      <c r="AXD2" s="1"/>
      <c r="AXE2" s="1"/>
      <c r="AXF2" s="1"/>
      <c r="AXG2" s="1"/>
      <c r="AXH2" s="1"/>
      <c r="AXI2" s="1"/>
      <c r="AXJ2" s="1"/>
      <c r="AXK2" s="1"/>
      <c r="AXL2" s="1"/>
      <c r="AXM2" s="1"/>
      <c r="AXN2" s="1"/>
      <c r="AXO2" s="1"/>
      <c r="AXP2" s="1"/>
      <c r="AXQ2" s="1"/>
      <c r="AXR2" s="1"/>
      <c r="AXS2" s="1"/>
      <c r="AXT2" s="1"/>
      <c r="AXU2" s="1"/>
      <c r="AXV2" s="1"/>
      <c r="AXW2" s="1"/>
      <c r="AXX2" s="1"/>
      <c r="AXY2" s="1"/>
      <c r="AXZ2" s="1"/>
      <c r="AYA2" s="1"/>
      <c r="AYB2" s="1"/>
      <c r="AYC2" s="1"/>
      <c r="AYD2" s="1"/>
      <c r="AYE2" s="1"/>
      <c r="AYF2" s="1"/>
      <c r="AYG2" s="1"/>
      <c r="AYH2" s="1"/>
      <c r="AYI2" s="1"/>
      <c r="AYJ2" s="1"/>
      <c r="AYK2" s="1"/>
      <c r="AYL2" s="1"/>
      <c r="AYM2" s="1"/>
      <c r="AYN2" s="1"/>
      <c r="AYO2" s="1"/>
      <c r="AYP2" s="1"/>
      <c r="AYQ2" s="1"/>
      <c r="AYR2" s="1"/>
      <c r="AYS2" s="1"/>
      <c r="AYT2" s="1"/>
      <c r="AYU2" s="1"/>
      <c r="AYV2" s="1"/>
      <c r="AYW2" s="1"/>
      <c r="AYX2" s="1"/>
      <c r="AYY2" s="1"/>
      <c r="AYZ2" s="1"/>
      <c r="AZA2" s="1"/>
      <c r="AZB2" s="1"/>
      <c r="AZC2" s="1"/>
      <c r="AZD2" s="1"/>
      <c r="AZE2" s="1"/>
      <c r="AZF2" s="1"/>
      <c r="AZG2" s="1"/>
      <c r="AZH2" s="1"/>
      <c r="AZI2" s="1"/>
      <c r="AZJ2" s="1"/>
      <c r="AZK2" s="1"/>
      <c r="AZL2" s="1"/>
      <c r="AZM2" s="1"/>
      <c r="AZN2" s="1"/>
      <c r="AZO2" s="1"/>
      <c r="AZP2" s="1"/>
      <c r="AZQ2" s="1"/>
      <c r="AZR2" s="1"/>
      <c r="AZS2" s="1"/>
      <c r="AZT2" s="1"/>
      <c r="AZU2" s="1"/>
      <c r="AZV2" s="1"/>
      <c r="AZW2" s="1"/>
      <c r="AZX2" s="1"/>
      <c r="AZY2" s="1"/>
      <c r="AZZ2" s="1"/>
      <c r="BAA2" s="1"/>
      <c r="BAB2" s="1"/>
      <c r="BAC2" s="1"/>
      <c r="BAD2" s="1"/>
      <c r="BAE2" s="1"/>
      <c r="BAF2" s="1"/>
      <c r="BAG2" s="1"/>
      <c r="BAH2" s="1"/>
      <c r="BAI2" s="1"/>
      <c r="BAJ2" s="1"/>
      <c r="BAK2" s="1"/>
      <c r="BAL2" s="1"/>
      <c r="BAM2" s="1"/>
      <c r="BAN2" s="1"/>
      <c r="BAO2" s="1"/>
      <c r="BAP2" s="1"/>
      <c r="BAQ2" s="1"/>
      <c r="BAR2" s="1"/>
      <c r="BAS2" s="1"/>
      <c r="BAT2" s="1"/>
      <c r="BAU2" s="1"/>
      <c r="BAV2" s="1"/>
      <c r="BAW2" s="1"/>
      <c r="BAX2" s="1"/>
      <c r="BAY2" s="1"/>
      <c r="BAZ2" s="1"/>
      <c r="BBA2" s="1"/>
      <c r="BBB2" s="1"/>
      <c r="BBC2" s="1"/>
      <c r="BBD2" s="1"/>
      <c r="BBE2" s="1"/>
      <c r="BBF2" s="1"/>
      <c r="BBG2" s="1"/>
      <c r="BBH2" s="1"/>
      <c r="BBI2" s="1"/>
      <c r="BBJ2" s="1"/>
      <c r="BBK2" s="1"/>
      <c r="BBL2" s="1"/>
      <c r="BBM2" s="1"/>
      <c r="BBN2" s="1"/>
      <c r="BBO2" s="1"/>
      <c r="BBP2" s="1"/>
      <c r="BBQ2" s="1"/>
      <c r="BBR2" s="1"/>
      <c r="BBS2" s="1"/>
      <c r="BBT2" s="1"/>
      <c r="BBU2" s="1"/>
      <c r="BBV2" s="1"/>
      <c r="BBW2" s="1"/>
      <c r="BBX2" s="1"/>
      <c r="BBY2" s="1"/>
      <c r="BBZ2" s="1"/>
      <c r="BCA2" s="1"/>
      <c r="BCB2" s="1"/>
      <c r="BCC2" s="1"/>
      <c r="BCD2" s="1"/>
      <c r="BCE2" s="1"/>
      <c r="BCF2" s="1"/>
      <c r="BCG2" s="1"/>
      <c r="BCH2" s="1"/>
      <c r="BCI2" s="1"/>
      <c r="BCJ2" s="1"/>
      <c r="BCK2" s="1"/>
      <c r="BCL2" s="1"/>
      <c r="BCM2" s="1"/>
      <c r="BCN2" s="1"/>
      <c r="BCO2" s="1"/>
      <c r="BCP2" s="1"/>
      <c r="BCQ2" s="1"/>
      <c r="BCR2" s="1"/>
      <c r="BCS2" s="1"/>
      <c r="BCT2" s="1"/>
      <c r="BCU2" s="1"/>
      <c r="BCV2" s="1"/>
      <c r="BCW2" s="1"/>
      <c r="BCX2" s="1"/>
      <c r="BCY2" s="1"/>
      <c r="BCZ2" s="1"/>
      <c r="BDA2" s="1"/>
      <c r="BDB2" s="1"/>
      <c r="BDC2" s="1"/>
      <c r="BDD2" s="1"/>
      <c r="BDE2" s="1"/>
      <c r="BDF2" s="1"/>
      <c r="BDG2" s="1"/>
      <c r="BDH2" s="1"/>
      <c r="BDI2" s="1"/>
      <c r="BDJ2" s="1"/>
      <c r="BDK2" s="1"/>
      <c r="BDL2" s="1"/>
      <c r="BDM2" s="1"/>
      <c r="BDN2" s="1"/>
      <c r="BDO2" s="1"/>
      <c r="BDP2" s="1"/>
      <c r="BDQ2" s="1"/>
      <c r="BDR2" s="1"/>
      <c r="BDS2" s="1"/>
      <c r="BDT2" s="1"/>
      <c r="BDU2" s="1"/>
      <c r="BDV2" s="1"/>
      <c r="BDW2" s="1"/>
      <c r="BDX2" s="1"/>
      <c r="BDY2" s="1"/>
      <c r="BDZ2" s="1"/>
      <c r="BEA2" s="1"/>
      <c r="BEB2" s="1"/>
      <c r="BEC2" s="1"/>
      <c r="BED2" s="1"/>
      <c r="BEE2" s="1"/>
      <c r="BEF2" s="1"/>
      <c r="BEG2" s="1"/>
      <c r="BEH2" s="1"/>
      <c r="BEI2" s="1"/>
      <c r="BEJ2" s="1"/>
      <c r="BEK2" s="1"/>
      <c r="BEL2" s="1"/>
      <c r="BEM2" s="1"/>
      <c r="BEN2" s="1"/>
      <c r="BEO2" s="1"/>
      <c r="BEP2" s="1"/>
      <c r="BEQ2" s="1"/>
      <c r="BER2" s="1"/>
      <c r="BES2" s="1"/>
      <c r="BET2" s="1"/>
      <c r="BEU2" s="1"/>
      <c r="BEV2" s="1"/>
      <c r="BEW2" s="1"/>
      <c r="BEX2" s="1"/>
      <c r="BEY2" s="1"/>
      <c r="BEZ2" s="1"/>
      <c r="BFA2" s="1"/>
      <c r="BFB2" s="1"/>
      <c r="BFC2" s="1"/>
      <c r="BFD2" s="1"/>
      <c r="BFE2" s="1"/>
      <c r="BFF2" s="1"/>
      <c r="BFG2" s="1"/>
      <c r="BFH2" s="1"/>
      <c r="BFI2" s="1"/>
      <c r="BFJ2" s="1"/>
      <c r="BFK2" s="1"/>
      <c r="BFL2" s="1"/>
      <c r="BFM2" s="1"/>
      <c r="BFN2" s="1"/>
      <c r="BFO2" s="1"/>
      <c r="BFP2" s="1"/>
      <c r="BFQ2" s="1"/>
      <c r="BFR2" s="1"/>
      <c r="BFS2" s="1"/>
      <c r="BFT2" s="1"/>
      <c r="BFU2" s="1"/>
      <c r="BFV2" s="1"/>
      <c r="BFW2" s="1"/>
      <c r="BFX2" s="1"/>
      <c r="BFY2" s="1"/>
      <c r="BFZ2" s="1"/>
      <c r="BGA2" s="1"/>
      <c r="BGB2" s="1"/>
      <c r="BGC2" s="1"/>
      <c r="BGD2" s="1"/>
      <c r="BGE2" s="1"/>
      <c r="BGF2" s="1"/>
      <c r="BGG2" s="1"/>
      <c r="BGH2" s="1"/>
      <c r="BGI2" s="1"/>
      <c r="BGJ2" s="1"/>
      <c r="BGK2" s="1"/>
      <c r="BGL2" s="1"/>
      <c r="BGM2" s="1"/>
      <c r="BGN2" s="1"/>
      <c r="BGO2" s="1"/>
      <c r="BGP2" s="1"/>
      <c r="BGQ2" s="1"/>
      <c r="BGR2" s="1"/>
      <c r="BGS2" s="1"/>
      <c r="BGT2" s="1"/>
      <c r="BGU2" s="1"/>
      <c r="BGV2" s="1"/>
      <c r="BGW2" s="1"/>
      <c r="BGX2" s="1"/>
      <c r="BGY2" s="1"/>
      <c r="BGZ2" s="1"/>
      <c r="BHA2" s="1"/>
      <c r="BHB2" s="1"/>
      <c r="BHC2" s="1"/>
      <c r="BHD2" s="1"/>
      <c r="BHE2" s="1"/>
      <c r="BHF2" s="1"/>
      <c r="BHG2" s="1"/>
      <c r="BHH2" s="1"/>
      <c r="BHI2" s="1"/>
      <c r="BHJ2" s="1"/>
      <c r="BHK2" s="1"/>
      <c r="BHL2" s="1"/>
      <c r="BHM2" s="1"/>
      <c r="BHN2" s="1"/>
      <c r="BHO2" s="1"/>
      <c r="BHP2" s="1"/>
      <c r="BHQ2" s="1"/>
      <c r="BHR2" s="1"/>
      <c r="BHS2" s="1"/>
      <c r="BHT2" s="1"/>
      <c r="BHU2" s="1"/>
      <c r="BHV2" s="1"/>
      <c r="BHW2" s="1"/>
      <c r="BHX2" s="1"/>
      <c r="BHY2" s="1"/>
      <c r="BHZ2" s="1"/>
      <c r="BIA2" s="1"/>
      <c r="BIB2" s="1"/>
      <c r="BIC2" s="1"/>
      <c r="BID2" s="1"/>
      <c r="BIE2" s="1"/>
      <c r="BIF2" s="1"/>
      <c r="BIG2" s="1"/>
      <c r="BIH2" s="1"/>
      <c r="BII2" s="1"/>
      <c r="BIJ2" s="1"/>
      <c r="BIK2" s="1"/>
      <c r="BIL2" s="1"/>
      <c r="BIM2" s="1"/>
      <c r="BIN2" s="1"/>
      <c r="BIO2" s="1"/>
      <c r="BIP2" s="1"/>
      <c r="BIQ2" s="1"/>
      <c r="BIR2" s="1"/>
      <c r="BIS2" s="1"/>
      <c r="BIT2" s="1"/>
      <c r="BIU2" s="1"/>
      <c r="BIV2" s="1"/>
      <c r="BIW2" s="1"/>
      <c r="BIX2" s="1"/>
      <c r="BIY2" s="1"/>
      <c r="BIZ2" s="1"/>
      <c r="BJA2" s="1"/>
      <c r="BJB2" s="1"/>
      <c r="BJC2" s="1"/>
      <c r="BJD2" s="1"/>
      <c r="BJE2" s="1"/>
      <c r="BJF2" s="1"/>
      <c r="BJG2" s="1"/>
      <c r="BJH2" s="1"/>
      <c r="BJI2" s="1"/>
      <c r="BJJ2" s="1"/>
      <c r="BJK2" s="1"/>
      <c r="BJL2" s="1"/>
      <c r="BJM2" s="1"/>
      <c r="BJN2" s="1"/>
      <c r="BJO2" s="1"/>
      <c r="BJP2" s="1"/>
      <c r="BJQ2" s="1"/>
      <c r="BJR2" s="1"/>
      <c r="BJS2" s="1"/>
      <c r="BJT2" s="1"/>
      <c r="BJU2" s="1"/>
      <c r="BJV2" s="1"/>
      <c r="BJW2" s="1"/>
      <c r="BJX2" s="1"/>
      <c r="BJY2" s="1"/>
      <c r="BJZ2" s="1"/>
      <c r="BKA2" s="1"/>
      <c r="BKB2" s="1"/>
      <c r="BKC2" s="1"/>
      <c r="BKD2" s="1"/>
      <c r="BKE2" s="1"/>
      <c r="BKF2" s="1"/>
      <c r="BKG2" s="1"/>
      <c r="BKH2" s="1"/>
      <c r="BKI2" s="1"/>
      <c r="BKJ2" s="1"/>
      <c r="BKK2" s="1"/>
      <c r="BKL2" s="1"/>
      <c r="BKM2" s="1"/>
      <c r="BKN2" s="1"/>
      <c r="BKO2" s="1"/>
      <c r="BKP2" s="1"/>
      <c r="BKQ2" s="1"/>
      <c r="BKR2" s="1"/>
      <c r="BKS2" s="1"/>
      <c r="BKT2" s="1"/>
      <c r="BKU2" s="1"/>
      <c r="BKV2" s="1"/>
      <c r="BKW2" s="1"/>
      <c r="BKX2" s="1"/>
      <c r="BKY2" s="1"/>
      <c r="BKZ2" s="1"/>
      <c r="BLA2" s="1"/>
      <c r="BLB2" s="1"/>
      <c r="BLC2" s="1"/>
      <c r="BLD2" s="1"/>
      <c r="BLE2" s="1"/>
      <c r="BLF2" s="1"/>
      <c r="BLG2" s="1"/>
      <c r="BLH2" s="1"/>
      <c r="BLI2" s="1"/>
      <c r="BLJ2" s="1"/>
      <c r="BLK2" s="1"/>
      <c r="BLL2" s="1"/>
      <c r="BLM2" s="1"/>
      <c r="BLN2" s="1"/>
      <c r="BLO2" s="1"/>
      <c r="BLP2" s="1"/>
      <c r="BLQ2" s="1"/>
      <c r="BLR2" s="1"/>
      <c r="BLS2" s="1"/>
      <c r="BLT2" s="1"/>
      <c r="BLU2" s="1"/>
      <c r="BLV2" s="1"/>
      <c r="BLW2" s="1"/>
      <c r="BLX2" s="1"/>
      <c r="BLY2" s="1"/>
      <c r="BLZ2" s="1"/>
      <c r="BMA2" s="1"/>
      <c r="BMB2" s="1"/>
      <c r="BMC2" s="1"/>
      <c r="BMD2" s="1"/>
      <c r="BME2" s="1"/>
      <c r="BMF2" s="1"/>
      <c r="BMG2" s="1"/>
      <c r="BMH2" s="1"/>
      <c r="BMI2" s="1"/>
      <c r="BMJ2" s="1"/>
      <c r="BMK2" s="1"/>
      <c r="BML2" s="1"/>
      <c r="BMM2" s="1"/>
      <c r="BMN2" s="1"/>
      <c r="BMO2" s="1"/>
      <c r="BMP2" s="1"/>
      <c r="BMQ2" s="1"/>
      <c r="BMR2" s="1"/>
      <c r="BMS2" s="1"/>
      <c r="BMT2" s="1"/>
      <c r="BMU2" s="1"/>
      <c r="BMV2" s="1"/>
      <c r="BMW2" s="1"/>
      <c r="BMX2" s="1"/>
      <c r="BMY2" s="1"/>
      <c r="BMZ2" s="1"/>
      <c r="BNA2" s="1"/>
      <c r="BNB2" s="1"/>
      <c r="BNC2" s="1"/>
      <c r="BND2" s="1"/>
      <c r="BNE2" s="1"/>
      <c r="BNF2" s="1"/>
      <c r="BNG2" s="1"/>
      <c r="BNH2" s="1"/>
      <c r="BNI2" s="1"/>
      <c r="BNJ2" s="1"/>
      <c r="BNK2" s="1"/>
      <c r="BNL2" s="1"/>
      <c r="BNM2" s="1"/>
      <c r="BNN2" s="1"/>
      <c r="BNO2" s="1"/>
      <c r="BNP2" s="1"/>
      <c r="BNQ2" s="1"/>
      <c r="BNR2" s="1"/>
      <c r="BNS2" s="1"/>
      <c r="BNT2" s="1"/>
      <c r="BNU2" s="1"/>
      <c r="BNV2" s="1"/>
      <c r="BNW2" s="1"/>
      <c r="BNX2" s="1"/>
      <c r="BNY2" s="1"/>
      <c r="BNZ2" s="1"/>
      <c r="BOA2" s="1"/>
      <c r="BOB2" s="1"/>
      <c r="BOC2" s="1"/>
      <c r="BOD2" s="1"/>
      <c r="BOE2" s="1"/>
      <c r="BOF2" s="1"/>
      <c r="BOG2" s="1"/>
      <c r="BOH2" s="1"/>
      <c r="BOI2" s="1"/>
      <c r="BOJ2" s="1"/>
      <c r="BOK2" s="1"/>
      <c r="BOL2" s="1"/>
      <c r="BOM2" s="1"/>
      <c r="BON2" s="1"/>
      <c r="BOO2" s="1"/>
      <c r="BOP2" s="1"/>
      <c r="BOQ2" s="1"/>
      <c r="BOR2" s="1"/>
      <c r="BOS2" s="1"/>
      <c r="BOT2" s="1"/>
      <c r="BOU2" s="1"/>
      <c r="BOV2" s="1"/>
      <c r="BOW2" s="1"/>
      <c r="BOX2" s="1"/>
      <c r="BOY2" s="1"/>
      <c r="BOZ2" s="1"/>
      <c r="BPA2" s="1"/>
      <c r="BPB2" s="1"/>
      <c r="BPC2" s="1"/>
      <c r="BPD2" s="1"/>
      <c r="BPE2" s="1"/>
      <c r="BPF2" s="1"/>
      <c r="BPG2" s="1"/>
      <c r="BPH2" s="1"/>
      <c r="BPI2" s="1"/>
      <c r="BPJ2" s="1"/>
      <c r="BPK2" s="1"/>
      <c r="BPL2" s="1"/>
      <c r="BPM2" s="1"/>
      <c r="BPN2" s="1"/>
      <c r="BPO2" s="1"/>
      <c r="BPP2" s="1"/>
      <c r="BPQ2" s="1"/>
      <c r="BPR2" s="1"/>
      <c r="BPS2" s="1"/>
      <c r="BPT2" s="1"/>
      <c r="BPU2" s="1"/>
      <c r="BPV2" s="1"/>
      <c r="BPW2" s="1"/>
      <c r="BPX2" s="1"/>
      <c r="BPY2" s="1"/>
      <c r="BPZ2" s="1"/>
      <c r="BQA2" s="1"/>
      <c r="BQB2" s="1"/>
      <c r="BQC2" s="1"/>
      <c r="BQD2" s="1"/>
      <c r="BQE2" s="1"/>
      <c r="BQF2" s="1"/>
      <c r="BQG2" s="1"/>
      <c r="BQH2" s="1"/>
      <c r="BQI2" s="1"/>
      <c r="BQJ2" s="1"/>
      <c r="BQK2" s="1"/>
      <c r="BQL2" s="1"/>
      <c r="BQM2" s="1"/>
      <c r="BQN2" s="1"/>
      <c r="BQO2" s="1"/>
      <c r="BQP2" s="1"/>
      <c r="BQQ2" s="1"/>
      <c r="BQR2" s="1"/>
      <c r="BQS2" s="1"/>
      <c r="BQT2" s="1"/>
      <c r="BQU2" s="1"/>
      <c r="BQV2" s="1"/>
      <c r="BQW2" s="1"/>
      <c r="BQX2" s="1"/>
      <c r="BQY2" s="1"/>
      <c r="BQZ2" s="1"/>
      <c r="BRA2" s="1"/>
      <c r="BRB2" s="1"/>
      <c r="BRC2" s="1"/>
      <c r="BRD2" s="1"/>
      <c r="BRE2" s="1"/>
      <c r="BRF2" s="1"/>
      <c r="BRG2" s="1"/>
      <c r="BRH2" s="1"/>
      <c r="BRI2" s="1"/>
      <c r="BRJ2" s="1"/>
      <c r="BRK2" s="1"/>
      <c r="BRL2" s="1"/>
      <c r="BRM2" s="1"/>
      <c r="BRN2" s="1"/>
      <c r="BRO2" s="1"/>
      <c r="BRP2" s="1"/>
      <c r="BRQ2" s="1"/>
      <c r="BRR2" s="1"/>
      <c r="BRS2" s="1"/>
      <c r="BRT2" s="1"/>
      <c r="BRU2" s="1"/>
      <c r="BRV2" s="1"/>
      <c r="BRW2" s="1"/>
      <c r="BRX2" s="1"/>
      <c r="BRY2" s="1"/>
      <c r="BRZ2" s="1"/>
      <c r="BSA2" s="1"/>
      <c r="BSB2" s="1"/>
      <c r="BSC2" s="1"/>
      <c r="BSD2" s="1"/>
      <c r="BSE2" s="1"/>
      <c r="BSF2" s="1"/>
      <c r="BSG2" s="1"/>
      <c r="BSH2" s="1"/>
      <c r="BSI2" s="1"/>
      <c r="BSJ2" s="1"/>
      <c r="BSK2" s="1"/>
      <c r="BSL2" s="1"/>
      <c r="BSM2" s="1"/>
      <c r="BSN2" s="1"/>
      <c r="BSO2" s="1"/>
      <c r="BSP2" s="1"/>
      <c r="BSQ2" s="1"/>
      <c r="BSR2" s="1"/>
      <c r="BSS2" s="1"/>
      <c r="BST2" s="1"/>
      <c r="BSU2" s="1"/>
      <c r="BSV2" s="1"/>
      <c r="BSW2" s="1"/>
      <c r="BSX2" s="1"/>
      <c r="BSY2" s="1"/>
      <c r="BSZ2" s="1"/>
      <c r="BTA2" s="1"/>
      <c r="BTB2" s="1"/>
      <c r="BTC2" s="1"/>
      <c r="BTD2" s="1"/>
      <c r="BTE2" s="1"/>
      <c r="BTF2" s="1"/>
      <c r="BTG2" s="1"/>
      <c r="BTH2" s="1"/>
      <c r="BTI2" s="1"/>
      <c r="BTJ2" s="1"/>
      <c r="BTK2" s="1"/>
      <c r="BTL2" s="1"/>
      <c r="BTM2" s="1"/>
      <c r="BTN2" s="1"/>
      <c r="BTO2" s="1"/>
      <c r="BTP2" s="1"/>
      <c r="BTQ2" s="1"/>
      <c r="BTR2" s="1"/>
      <c r="BTS2" s="1"/>
      <c r="BTT2" s="1"/>
      <c r="BTU2" s="1"/>
      <c r="BTV2" s="1"/>
      <c r="BTW2" s="1"/>
      <c r="BTX2" s="1"/>
      <c r="BTY2" s="1"/>
      <c r="BTZ2" s="1"/>
      <c r="BUA2" s="1"/>
      <c r="BUB2" s="1"/>
      <c r="BUC2" s="1"/>
      <c r="BUD2" s="1"/>
      <c r="BUE2" s="1"/>
      <c r="BUF2" s="1"/>
      <c r="BUG2" s="1"/>
      <c r="BUH2" s="1"/>
      <c r="BUI2" s="1"/>
      <c r="BUJ2" s="1"/>
      <c r="BUK2" s="1"/>
      <c r="BUL2" s="1"/>
      <c r="BUM2" s="1"/>
      <c r="BUN2" s="1"/>
      <c r="BUO2" s="1"/>
      <c r="BUP2" s="1"/>
      <c r="BUQ2" s="1"/>
      <c r="BUR2" s="1"/>
      <c r="BUS2" s="1"/>
      <c r="BUT2" s="1"/>
      <c r="BUU2" s="1"/>
      <c r="BUV2" s="1"/>
      <c r="BUW2" s="1"/>
      <c r="BUX2" s="1"/>
      <c r="BUY2" s="1"/>
      <c r="BUZ2" s="1"/>
      <c r="BVA2" s="1"/>
      <c r="BVB2" s="1"/>
      <c r="BVC2" s="1"/>
      <c r="BVD2" s="1"/>
      <c r="BVE2" s="1"/>
      <c r="BVF2" s="1"/>
      <c r="BVG2" s="1"/>
      <c r="BVH2" s="1"/>
      <c r="BVI2" s="1"/>
      <c r="BVJ2" s="1"/>
      <c r="BVK2" s="1"/>
      <c r="BVL2" s="1"/>
      <c r="BVM2" s="1"/>
      <c r="BVN2" s="1"/>
      <c r="BVO2" s="1"/>
      <c r="BVP2" s="1"/>
      <c r="BVQ2" s="1"/>
      <c r="BVR2" s="1"/>
      <c r="BVS2" s="1"/>
      <c r="BVT2" s="1"/>
      <c r="BVU2" s="1"/>
      <c r="BVV2" s="1"/>
      <c r="BVW2" s="1"/>
      <c r="BVX2" s="1"/>
      <c r="BVY2" s="1"/>
      <c r="BVZ2" s="1"/>
      <c r="BWA2" s="1"/>
      <c r="BWB2" s="1"/>
      <c r="BWC2" s="1"/>
      <c r="BWD2" s="1"/>
      <c r="BWE2" s="1"/>
      <c r="BWF2" s="1"/>
      <c r="BWG2" s="1"/>
      <c r="BWH2" s="1"/>
      <c r="BWI2" s="1"/>
      <c r="BWJ2" s="1"/>
      <c r="BWK2" s="1"/>
      <c r="BWL2" s="1"/>
      <c r="BWM2" s="1"/>
      <c r="BWN2" s="1"/>
      <c r="BWO2" s="1"/>
      <c r="BWP2" s="1"/>
      <c r="BWQ2" s="1"/>
      <c r="BWR2" s="1"/>
      <c r="BWS2" s="1"/>
      <c r="BWT2" s="1"/>
      <c r="BWU2" s="1"/>
      <c r="BWV2" s="1"/>
      <c r="BWW2" s="1"/>
      <c r="BWX2" s="1"/>
      <c r="BWY2" s="1"/>
      <c r="BWZ2" s="1"/>
      <c r="BXA2" s="1"/>
      <c r="BXB2" s="1"/>
      <c r="BXC2" s="1"/>
      <c r="BXD2" s="1"/>
      <c r="BXE2" s="1"/>
      <c r="BXF2" s="1"/>
      <c r="BXG2" s="1"/>
      <c r="BXH2" s="1"/>
      <c r="BXI2" s="1"/>
      <c r="BXJ2" s="1"/>
      <c r="BXK2" s="1"/>
      <c r="BXL2" s="1"/>
      <c r="BXM2" s="1"/>
      <c r="BXN2" s="1"/>
      <c r="BXO2" s="1"/>
      <c r="BXP2" s="1"/>
      <c r="BXQ2" s="1"/>
      <c r="BXR2" s="1"/>
      <c r="BXS2" s="1"/>
      <c r="BXT2" s="1"/>
      <c r="BXU2" s="1"/>
      <c r="BXV2" s="1"/>
      <c r="BXW2" s="1"/>
      <c r="BXX2" s="1"/>
      <c r="BXY2" s="1"/>
      <c r="BXZ2" s="1"/>
      <c r="BYA2" s="1"/>
      <c r="BYB2" s="1"/>
      <c r="BYC2" s="1"/>
      <c r="BYD2" s="1"/>
      <c r="BYE2" s="1"/>
      <c r="BYF2" s="1"/>
      <c r="BYG2" s="1"/>
      <c r="BYH2" s="1"/>
      <c r="BYI2" s="1"/>
      <c r="BYJ2" s="1"/>
      <c r="BYK2" s="1"/>
      <c r="BYL2" s="1"/>
      <c r="BYM2" s="1"/>
      <c r="BYN2" s="1"/>
      <c r="BYO2" s="1"/>
      <c r="BYP2" s="1"/>
      <c r="BYQ2" s="1"/>
      <c r="BYR2" s="1"/>
      <c r="BYS2" s="1"/>
      <c r="BYT2" s="1"/>
      <c r="BYU2" s="1"/>
      <c r="BYV2" s="1"/>
      <c r="BYW2" s="1"/>
      <c r="BYX2" s="1"/>
      <c r="BYY2" s="1"/>
      <c r="BYZ2" s="1"/>
      <c r="BZA2" s="1"/>
      <c r="BZB2" s="1"/>
      <c r="BZC2" s="1"/>
      <c r="BZD2" s="1"/>
      <c r="BZE2" s="1"/>
      <c r="BZF2" s="1"/>
      <c r="BZG2" s="1"/>
      <c r="BZH2" s="1"/>
      <c r="BZI2" s="1"/>
      <c r="BZJ2" s="1"/>
      <c r="BZK2" s="1"/>
      <c r="BZL2" s="1"/>
      <c r="BZM2" s="1"/>
      <c r="BZN2" s="1"/>
      <c r="BZO2" s="1"/>
      <c r="BZP2" s="1"/>
      <c r="BZQ2" s="1"/>
      <c r="BZR2" s="1"/>
      <c r="BZS2" s="1"/>
      <c r="BZT2" s="1"/>
      <c r="BZU2" s="1"/>
      <c r="BZV2" s="1"/>
      <c r="BZW2" s="1"/>
      <c r="BZX2" s="1"/>
      <c r="BZY2" s="1"/>
      <c r="BZZ2" s="1"/>
      <c r="CAA2" s="1"/>
      <c r="CAB2" s="1"/>
      <c r="CAC2" s="1"/>
      <c r="CAD2" s="1"/>
      <c r="CAE2" s="1"/>
      <c r="CAF2" s="1"/>
      <c r="CAG2" s="1"/>
      <c r="CAH2" s="1"/>
      <c r="CAI2" s="1"/>
      <c r="CAJ2" s="1"/>
      <c r="CAK2" s="1"/>
      <c r="CAL2" s="1"/>
      <c r="CAM2" s="1"/>
      <c r="CAN2" s="1"/>
      <c r="CAO2" s="1"/>
      <c r="CAP2" s="1"/>
      <c r="CAQ2" s="1"/>
      <c r="CAR2" s="1"/>
      <c r="CAS2" s="1"/>
      <c r="CAT2" s="1"/>
      <c r="CAU2" s="1"/>
      <c r="CAV2" s="1"/>
      <c r="CAW2" s="1"/>
      <c r="CAX2" s="1"/>
      <c r="CAY2" s="1"/>
      <c r="CAZ2" s="1"/>
      <c r="CBA2" s="1"/>
      <c r="CBB2" s="1"/>
      <c r="CBC2" s="1"/>
      <c r="CBD2" s="1"/>
      <c r="CBE2" s="1"/>
      <c r="CBF2" s="1"/>
      <c r="CBG2" s="1"/>
      <c r="CBH2" s="1"/>
      <c r="CBI2" s="1"/>
      <c r="CBJ2" s="1"/>
      <c r="CBK2" s="1"/>
      <c r="CBL2" s="1"/>
      <c r="CBM2" s="1"/>
      <c r="CBN2" s="1"/>
      <c r="CBO2" s="1"/>
      <c r="CBP2" s="1"/>
      <c r="CBQ2" s="1"/>
      <c r="CBR2" s="1"/>
      <c r="CBS2" s="1"/>
      <c r="CBT2" s="1"/>
      <c r="CBU2" s="1"/>
      <c r="CBV2" s="1"/>
      <c r="CBW2" s="1"/>
      <c r="CBX2" s="1"/>
      <c r="CBY2" s="1"/>
      <c r="CBZ2" s="1"/>
      <c r="CCA2" s="1"/>
      <c r="CCB2" s="1"/>
      <c r="CCC2" s="1"/>
      <c r="CCD2" s="1"/>
      <c r="CCE2" s="1"/>
      <c r="CCF2" s="1"/>
      <c r="CCG2" s="1"/>
      <c r="CCH2" s="1"/>
      <c r="CCI2" s="1"/>
      <c r="CCJ2" s="1"/>
      <c r="CCK2" s="1"/>
      <c r="CCL2" s="1"/>
      <c r="CCM2" s="1"/>
      <c r="CCN2" s="1"/>
      <c r="CCO2" s="1"/>
      <c r="CCP2" s="1"/>
      <c r="CCQ2" s="1"/>
      <c r="CCR2" s="1"/>
      <c r="CCS2" s="1"/>
      <c r="CCT2" s="1"/>
      <c r="CCU2" s="1"/>
      <c r="CCV2" s="1"/>
      <c r="CCW2" s="1"/>
      <c r="CCX2" s="1"/>
      <c r="CCY2" s="1"/>
      <c r="CCZ2" s="1"/>
      <c r="CDA2" s="1"/>
      <c r="CDB2" s="1"/>
      <c r="CDC2" s="1"/>
      <c r="CDD2" s="1"/>
      <c r="CDE2" s="1"/>
      <c r="CDF2" s="1"/>
      <c r="CDG2" s="1"/>
      <c r="CDH2" s="1"/>
      <c r="CDI2" s="1"/>
      <c r="CDJ2" s="1"/>
      <c r="CDK2" s="1"/>
      <c r="CDL2" s="1"/>
      <c r="CDM2" s="1"/>
      <c r="CDN2" s="1"/>
      <c r="CDO2" s="1"/>
      <c r="CDP2" s="1"/>
      <c r="CDQ2" s="1"/>
      <c r="CDR2" s="1"/>
      <c r="CDS2" s="1"/>
      <c r="CDT2" s="1"/>
      <c r="CDU2" s="1"/>
      <c r="CDV2" s="1"/>
      <c r="CDW2" s="1"/>
      <c r="CDX2" s="1"/>
      <c r="CDY2" s="1"/>
      <c r="CDZ2" s="1"/>
      <c r="CEA2" s="1"/>
      <c r="CEB2" s="1"/>
      <c r="CEC2" s="1"/>
      <c r="CED2" s="1"/>
      <c r="CEE2" s="1"/>
      <c r="CEF2" s="1"/>
      <c r="CEG2" s="1"/>
      <c r="CEH2" s="1"/>
      <c r="CEI2" s="1"/>
      <c r="CEJ2" s="1"/>
      <c r="CEK2" s="1"/>
      <c r="CEL2" s="1"/>
      <c r="CEM2" s="1"/>
      <c r="CEN2" s="1"/>
      <c r="CEO2" s="1"/>
      <c r="CEP2" s="1"/>
      <c r="CEQ2" s="1"/>
      <c r="CER2" s="1"/>
      <c r="CES2" s="1"/>
      <c r="CET2" s="1"/>
      <c r="CEU2" s="1"/>
      <c r="CEV2" s="1"/>
      <c r="CEW2" s="1"/>
      <c r="CEX2" s="1"/>
      <c r="CEY2" s="1"/>
      <c r="CEZ2" s="1"/>
      <c r="CFA2" s="1"/>
      <c r="CFB2" s="1"/>
      <c r="CFC2" s="1"/>
      <c r="CFD2" s="1"/>
      <c r="CFE2" s="1"/>
      <c r="CFF2" s="1"/>
      <c r="CFG2" s="1"/>
      <c r="CFH2" s="1"/>
      <c r="CFI2" s="1"/>
      <c r="CFJ2" s="1"/>
      <c r="CFK2" s="1"/>
      <c r="CFL2" s="1"/>
      <c r="CFM2" s="1"/>
      <c r="CFN2" s="1"/>
      <c r="CFO2" s="1"/>
      <c r="CFP2" s="1"/>
      <c r="CFQ2" s="1"/>
      <c r="CFR2" s="1"/>
      <c r="CFS2" s="1"/>
      <c r="CFT2" s="1"/>
      <c r="CFU2" s="1"/>
      <c r="CFV2" s="1"/>
      <c r="CFW2" s="1"/>
      <c r="CFX2" s="1"/>
      <c r="CFY2" s="1"/>
      <c r="CFZ2" s="1"/>
      <c r="CGA2" s="1"/>
      <c r="CGB2" s="1"/>
      <c r="CGC2" s="1"/>
      <c r="CGD2" s="1"/>
      <c r="CGE2" s="1"/>
      <c r="CGF2" s="1"/>
      <c r="CGG2" s="1"/>
      <c r="CGH2" s="1"/>
      <c r="CGI2" s="1"/>
      <c r="CGJ2" s="1"/>
      <c r="CGK2" s="1"/>
      <c r="CGL2" s="1"/>
      <c r="CGM2" s="1"/>
      <c r="CGN2" s="1"/>
      <c r="CGO2" s="1"/>
      <c r="CGP2" s="1"/>
      <c r="CGQ2" s="1"/>
      <c r="CGR2" s="1"/>
      <c r="CGS2" s="1"/>
      <c r="CGT2" s="1"/>
      <c r="CGU2" s="1"/>
      <c r="CGV2" s="1"/>
      <c r="CGW2" s="1"/>
      <c r="CGX2" s="1"/>
      <c r="CGY2" s="1"/>
      <c r="CGZ2" s="1"/>
      <c r="CHA2" s="1"/>
      <c r="CHB2" s="1"/>
      <c r="CHC2" s="1"/>
      <c r="CHD2" s="1"/>
      <c r="CHE2" s="1"/>
      <c r="CHF2" s="1"/>
      <c r="CHG2" s="1"/>
      <c r="CHH2" s="1"/>
      <c r="CHI2" s="1"/>
      <c r="CHJ2" s="1"/>
      <c r="CHK2" s="1"/>
      <c r="CHL2" s="1"/>
      <c r="CHM2" s="1"/>
      <c r="CHN2" s="1"/>
      <c r="CHO2" s="1"/>
      <c r="CHP2" s="1"/>
      <c r="CHQ2" s="1"/>
      <c r="CHR2" s="1"/>
      <c r="CHS2" s="1"/>
      <c r="CHT2" s="1"/>
      <c r="CHU2" s="1"/>
      <c r="CHV2" s="1"/>
      <c r="CHW2" s="1"/>
      <c r="CHX2" s="1"/>
      <c r="CHY2" s="1"/>
      <c r="CHZ2" s="1"/>
      <c r="CIA2" s="1"/>
      <c r="CIB2" s="1"/>
      <c r="CIC2" s="1"/>
      <c r="CID2" s="1"/>
      <c r="CIE2" s="1"/>
      <c r="CIF2" s="1"/>
      <c r="CIG2" s="1"/>
      <c r="CIH2" s="1"/>
      <c r="CII2" s="1"/>
      <c r="CIJ2" s="1"/>
      <c r="CIK2" s="1"/>
      <c r="CIL2" s="1"/>
      <c r="CIM2" s="1"/>
      <c r="CIN2" s="1"/>
      <c r="CIO2" s="1"/>
      <c r="CIP2" s="1"/>
      <c r="CIQ2" s="1"/>
      <c r="CIR2" s="1"/>
      <c r="CIS2" s="1"/>
      <c r="CIT2" s="1"/>
      <c r="CIU2" s="1"/>
      <c r="CIV2" s="1"/>
      <c r="CIW2" s="1"/>
      <c r="CIX2" s="1"/>
      <c r="CIY2" s="1"/>
      <c r="CIZ2" s="1"/>
      <c r="CJA2" s="1"/>
      <c r="CJB2" s="1"/>
      <c r="CJC2" s="1"/>
      <c r="CJD2" s="1"/>
      <c r="CJE2" s="1"/>
      <c r="CJF2" s="1"/>
      <c r="CJG2" s="1"/>
      <c r="CJH2" s="1"/>
      <c r="CJI2" s="1"/>
      <c r="CJJ2" s="1"/>
      <c r="CJK2" s="1"/>
      <c r="CJL2" s="1"/>
      <c r="CJM2" s="1"/>
      <c r="CJN2" s="1"/>
      <c r="CJO2" s="1"/>
      <c r="CJP2" s="1"/>
      <c r="CJQ2" s="1"/>
      <c r="CJR2" s="1"/>
      <c r="CJS2" s="1"/>
      <c r="CJT2" s="1"/>
      <c r="CJU2" s="1"/>
      <c r="CJV2" s="1"/>
      <c r="CJW2" s="1"/>
      <c r="CJX2" s="1"/>
      <c r="CJY2" s="1"/>
      <c r="CJZ2" s="1"/>
      <c r="CKA2" s="1"/>
      <c r="CKB2" s="1"/>
      <c r="CKC2" s="1"/>
      <c r="CKD2" s="1"/>
      <c r="CKE2" s="1"/>
      <c r="CKF2" s="1"/>
      <c r="CKG2" s="1"/>
      <c r="CKH2" s="1"/>
      <c r="CKI2" s="1"/>
      <c r="CKJ2" s="1"/>
      <c r="CKK2" s="1"/>
      <c r="CKL2" s="1"/>
      <c r="CKM2" s="1"/>
      <c r="CKN2" s="1"/>
      <c r="CKO2" s="1"/>
      <c r="CKP2" s="1"/>
      <c r="CKQ2" s="1"/>
      <c r="CKR2" s="1"/>
      <c r="CKS2" s="1"/>
      <c r="CKT2" s="1"/>
      <c r="CKU2" s="1"/>
      <c r="CKV2" s="1"/>
      <c r="CKW2" s="1"/>
      <c r="CKX2" s="1"/>
      <c r="CKY2" s="1"/>
      <c r="CKZ2" s="1"/>
      <c r="CLA2" s="1"/>
      <c r="CLB2" s="1"/>
      <c r="CLC2" s="1"/>
      <c r="CLD2" s="1"/>
      <c r="CLE2" s="1"/>
      <c r="CLF2" s="1"/>
      <c r="CLG2" s="1"/>
      <c r="CLH2" s="1"/>
      <c r="CLI2" s="1"/>
      <c r="CLJ2" s="1"/>
      <c r="CLK2" s="1"/>
      <c r="CLL2" s="1"/>
      <c r="CLM2" s="1"/>
      <c r="CLN2" s="1"/>
      <c r="CLO2" s="1"/>
      <c r="CLP2" s="1"/>
      <c r="CLQ2" s="1"/>
      <c r="CLR2" s="1"/>
      <c r="CLS2" s="1"/>
      <c r="CLT2" s="1"/>
      <c r="CLU2" s="1"/>
      <c r="CLV2" s="1"/>
      <c r="CLW2" s="1"/>
      <c r="CLX2" s="1"/>
      <c r="CLY2" s="1"/>
      <c r="CLZ2" s="1"/>
      <c r="CMA2" s="1"/>
      <c r="CMB2" s="1"/>
      <c r="CMC2" s="1"/>
      <c r="CMD2" s="1"/>
      <c r="CME2" s="1"/>
      <c r="CMF2" s="1"/>
      <c r="CMG2" s="1"/>
      <c r="CMH2" s="1"/>
      <c r="CMI2" s="1"/>
      <c r="CMJ2" s="1"/>
      <c r="CMK2" s="1"/>
      <c r="CML2" s="1"/>
      <c r="CMM2" s="1"/>
      <c r="CMN2" s="1"/>
      <c r="CMO2" s="1"/>
      <c r="CMP2" s="1"/>
      <c r="CMQ2" s="1"/>
      <c r="CMR2" s="1"/>
      <c r="CMS2" s="1"/>
      <c r="CMT2" s="1"/>
      <c r="CMU2" s="1"/>
      <c r="CMV2" s="1"/>
      <c r="CMW2" s="1"/>
      <c r="CMX2" s="1"/>
      <c r="CMY2" s="1"/>
      <c r="CMZ2" s="1"/>
      <c r="CNA2" s="1"/>
      <c r="CNB2" s="1"/>
      <c r="CNC2" s="1"/>
      <c r="CND2" s="1"/>
      <c r="CNE2" s="1"/>
      <c r="CNF2" s="1"/>
      <c r="CNG2" s="1"/>
      <c r="CNH2" s="1"/>
      <c r="CNI2" s="1"/>
      <c r="CNJ2" s="1"/>
      <c r="CNK2" s="1"/>
      <c r="CNL2" s="1"/>
      <c r="CNM2" s="1"/>
      <c r="CNN2" s="1"/>
      <c r="CNO2" s="1"/>
      <c r="CNP2" s="1"/>
      <c r="CNQ2" s="1"/>
      <c r="CNR2" s="1"/>
      <c r="CNS2" s="1"/>
      <c r="CNT2" s="1"/>
      <c r="CNU2" s="1"/>
      <c r="CNV2" s="1"/>
      <c r="CNW2" s="1"/>
      <c r="CNX2" s="1"/>
      <c r="CNY2" s="1"/>
      <c r="CNZ2" s="1"/>
      <c r="COA2" s="1"/>
      <c r="COB2" s="1"/>
      <c r="COC2" s="1"/>
      <c r="COD2" s="1"/>
      <c r="COE2" s="1"/>
      <c r="COF2" s="1"/>
      <c r="COG2" s="1"/>
      <c r="COH2" s="1"/>
      <c r="COI2" s="1"/>
      <c r="COJ2" s="1"/>
      <c r="COK2" s="1"/>
      <c r="COL2" s="1"/>
      <c r="COM2" s="1"/>
      <c r="CON2" s="1"/>
      <c r="COO2" s="1"/>
      <c r="COP2" s="1"/>
      <c r="COQ2" s="1"/>
      <c r="COR2" s="1"/>
      <c r="COS2" s="1"/>
      <c r="COT2" s="1"/>
      <c r="COU2" s="1"/>
      <c r="COV2" s="1"/>
      <c r="COW2" s="1"/>
      <c r="COX2" s="1"/>
      <c r="COY2" s="1"/>
      <c r="COZ2" s="1"/>
      <c r="CPA2" s="1"/>
      <c r="CPB2" s="1"/>
      <c r="CPC2" s="1"/>
      <c r="CPD2" s="1"/>
      <c r="CPE2" s="1"/>
      <c r="CPF2" s="1"/>
      <c r="CPG2" s="1"/>
      <c r="CPH2" s="1"/>
      <c r="CPI2" s="1"/>
      <c r="CPJ2" s="1"/>
      <c r="CPK2" s="1"/>
      <c r="CPL2" s="1"/>
      <c r="CPM2" s="1"/>
      <c r="CPN2" s="1"/>
      <c r="CPO2" s="1"/>
      <c r="CPP2" s="1"/>
      <c r="CPQ2" s="1"/>
      <c r="CPR2" s="1"/>
      <c r="CPS2" s="1"/>
      <c r="CPT2" s="1"/>
      <c r="CPU2" s="1"/>
      <c r="CPV2" s="1"/>
      <c r="CPW2" s="1"/>
      <c r="CPX2" s="1"/>
      <c r="CPY2" s="1"/>
      <c r="CPZ2" s="1"/>
      <c r="CQA2" s="1"/>
      <c r="CQB2" s="1"/>
      <c r="CQC2" s="1"/>
      <c r="CQD2" s="1"/>
      <c r="CQE2" s="1"/>
      <c r="CQF2" s="1"/>
      <c r="CQG2" s="1"/>
      <c r="CQH2" s="1"/>
      <c r="CQI2" s="1"/>
      <c r="CQJ2" s="1"/>
      <c r="CQK2" s="1"/>
      <c r="CQL2" s="1"/>
      <c r="CQM2" s="1"/>
      <c r="CQN2" s="1"/>
      <c r="CQO2" s="1"/>
      <c r="CQP2" s="1"/>
      <c r="CQQ2" s="1"/>
      <c r="CQR2" s="1"/>
      <c r="CQS2" s="1"/>
      <c r="CQT2" s="1"/>
      <c r="CQU2" s="1"/>
      <c r="CQV2" s="1"/>
      <c r="CQW2" s="1"/>
      <c r="CQX2" s="1"/>
      <c r="CQY2" s="1"/>
      <c r="CQZ2" s="1"/>
      <c r="CRA2" s="1"/>
      <c r="CRB2" s="1"/>
      <c r="CRC2" s="1"/>
      <c r="CRD2" s="1"/>
      <c r="CRE2" s="1"/>
      <c r="CRF2" s="1"/>
      <c r="CRG2" s="1"/>
      <c r="CRH2" s="1"/>
      <c r="CRI2" s="1"/>
      <c r="CRJ2" s="1"/>
      <c r="CRK2" s="1"/>
      <c r="CRL2" s="1"/>
      <c r="CRM2" s="1"/>
      <c r="CRN2" s="1"/>
      <c r="CRO2" s="1"/>
      <c r="CRP2" s="1"/>
      <c r="CRQ2" s="1"/>
      <c r="CRR2" s="1"/>
      <c r="CRS2" s="1"/>
      <c r="CRT2" s="1"/>
      <c r="CRU2" s="1"/>
      <c r="CRV2" s="1"/>
      <c r="CRW2" s="1"/>
      <c r="CRX2" s="1"/>
      <c r="CRY2" s="1"/>
      <c r="CRZ2" s="1"/>
      <c r="CSA2" s="1"/>
      <c r="CSB2" s="1"/>
      <c r="CSC2" s="1"/>
      <c r="CSD2" s="1"/>
      <c r="CSE2" s="1"/>
      <c r="CSF2" s="1"/>
      <c r="CSG2" s="1"/>
      <c r="CSH2" s="1"/>
      <c r="CSI2" s="1"/>
      <c r="CSJ2" s="1"/>
      <c r="CSK2" s="1"/>
      <c r="CSL2" s="1"/>
      <c r="CSM2" s="1"/>
      <c r="CSN2" s="1"/>
      <c r="CSO2" s="1"/>
      <c r="CSP2" s="1"/>
      <c r="CSQ2" s="1"/>
      <c r="CSR2" s="1"/>
      <c r="CSS2" s="1"/>
      <c r="CST2" s="1"/>
      <c r="CSU2" s="1"/>
      <c r="CSV2" s="1"/>
      <c r="CSW2" s="1"/>
      <c r="CSX2" s="1"/>
      <c r="CSY2" s="1"/>
      <c r="CSZ2" s="1"/>
      <c r="CTA2" s="1"/>
      <c r="CTB2" s="1"/>
      <c r="CTC2" s="1"/>
      <c r="CTD2" s="1"/>
      <c r="CTE2" s="1"/>
      <c r="CTF2" s="1"/>
      <c r="CTG2" s="1"/>
      <c r="CTH2" s="1"/>
      <c r="CTI2" s="1"/>
      <c r="CTJ2" s="1"/>
      <c r="CTK2" s="1"/>
      <c r="CTL2" s="1"/>
      <c r="CTM2" s="1"/>
      <c r="CTN2" s="1"/>
      <c r="CTO2" s="1"/>
      <c r="CTP2" s="1"/>
      <c r="CTQ2" s="1"/>
      <c r="CTR2" s="1"/>
      <c r="CTS2" s="1"/>
      <c r="CTT2" s="1"/>
      <c r="CTU2" s="1"/>
      <c r="CTV2" s="1"/>
      <c r="CTW2" s="1"/>
      <c r="CTX2" s="1"/>
      <c r="CTY2" s="1"/>
      <c r="CTZ2" s="1"/>
      <c r="CUA2" s="1"/>
      <c r="CUB2" s="1"/>
      <c r="CUC2" s="1"/>
      <c r="CUD2" s="1"/>
      <c r="CUE2" s="1"/>
      <c r="CUF2" s="1"/>
      <c r="CUG2" s="1"/>
      <c r="CUH2" s="1"/>
      <c r="CUI2" s="1"/>
      <c r="CUJ2" s="1"/>
      <c r="CUK2" s="1"/>
      <c r="CUL2" s="1"/>
      <c r="CUM2" s="1"/>
      <c r="CUN2" s="1"/>
      <c r="CUO2" s="1"/>
      <c r="CUP2" s="1"/>
      <c r="CUQ2" s="1"/>
      <c r="CUR2" s="1"/>
      <c r="CUS2" s="1"/>
      <c r="CUT2" s="1"/>
      <c r="CUU2" s="1"/>
      <c r="CUV2" s="1"/>
      <c r="CUW2" s="1"/>
      <c r="CUX2" s="1"/>
      <c r="CUY2" s="1"/>
      <c r="CUZ2" s="1"/>
      <c r="CVA2" s="1"/>
      <c r="CVB2" s="1"/>
      <c r="CVC2" s="1"/>
      <c r="CVD2" s="1"/>
      <c r="CVE2" s="1"/>
      <c r="CVF2" s="1"/>
      <c r="CVG2" s="1"/>
      <c r="CVH2" s="1"/>
      <c r="CVI2" s="1"/>
      <c r="CVJ2" s="1"/>
      <c r="CVK2" s="1"/>
      <c r="CVL2" s="1"/>
      <c r="CVM2" s="1"/>
      <c r="CVN2" s="1"/>
      <c r="CVO2" s="1"/>
      <c r="CVP2" s="1"/>
      <c r="CVQ2" s="1"/>
      <c r="CVR2" s="1"/>
      <c r="CVS2" s="1"/>
      <c r="CVT2" s="1"/>
      <c r="CVU2" s="1"/>
      <c r="CVV2" s="1"/>
      <c r="CVW2" s="1"/>
      <c r="CVX2" s="1"/>
      <c r="CVY2" s="1"/>
      <c r="CVZ2" s="1"/>
      <c r="CWA2" s="1"/>
      <c r="CWB2" s="1"/>
      <c r="CWC2" s="1"/>
      <c r="CWD2" s="1"/>
      <c r="CWE2" s="1"/>
      <c r="CWF2" s="1"/>
      <c r="CWG2" s="1"/>
      <c r="CWH2" s="1"/>
      <c r="CWI2" s="1"/>
      <c r="CWJ2" s="1"/>
      <c r="CWK2" s="1"/>
      <c r="CWL2" s="1"/>
      <c r="CWM2" s="1"/>
      <c r="CWN2" s="1"/>
      <c r="CWO2" s="1"/>
      <c r="CWP2" s="1"/>
      <c r="CWQ2" s="1"/>
      <c r="CWR2" s="1"/>
      <c r="CWS2" s="1"/>
      <c r="CWT2" s="1"/>
      <c r="CWU2" s="1"/>
      <c r="CWV2" s="1"/>
      <c r="CWW2" s="1"/>
      <c r="CWX2" s="1"/>
      <c r="CWY2" s="1"/>
      <c r="CWZ2" s="1"/>
      <c r="CXA2" s="1"/>
      <c r="CXB2" s="1"/>
      <c r="CXC2" s="1"/>
      <c r="CXD2" s="1"/>
      <c r="CXE2" s="1"/>
      <c r="CXF2" s="1"/>
      <c r="CXG2" s="1"/>
      <c r="CXH2" s="1"/>
      <c r="CXI2" s="1"/>
      <c r="CXJ2" s="1"/>
      <c r="CXK2" s="1"/>
      <c r="CXL2" s="1"/>
      <c r="CXM2" s="1"/>
      <c r="CXN2" s="1"/>
      <c r="CXO2" s="1"/>
      <c r="CXP2" s="1"/>
      <c r="CXQ2" s="1"/>
      <c r="CXR2" s="1"/>
      <c r="CXS2" s="1"/>
      <c r="CXT2" s="1"/>
      <c r="CXU2" s="1"/>
      <c r="CXV2" s="1"/>
      <c r="CXW2" s="1"/>
      <c r="CXX2" s="1"/>
      <c r="CXY2" s="1"/>
      <c r="CXZ2" s="1"/>
      <c r="CYA2" s="1"/>
      <c r="CYB2" s="1"/>
      <c r="CYC2" s="1"/>
      <c r="CYD2" s="1"/>
      <c r="CYE2" s="1"/>
      <c r="CYF2" s="1"/>
      <c r="CYG2" s="1"/>
      <c r="CYH2" s="1"/>
      <c r="CYI2" s="1"/>
      <c r="CYJ2" s="1"/>
      <c r="CYK2" s="1"/>
      <c r="CYL2" s="1"/>
      <c r="CYM2" s="1"/>
      <c r="CYN2" s="1"/>
      <c r="CYO2" s="1"/>
      <c r="CYP2" s="1"/>
      <c r="CYQ2" s="1"/>
      <c r="CYR2" s="1"/>
      <c r="CYS2" s="1"/>
      <c r="CYT2" s="1"/>
      <c r="CYU2" s="1"/>
      <c r="CYV2" s="1"/>
      <c r="CYW2" s="1"/>
      <c r="CYX2" s="1"/>
      <c r="CYY2" s="1"/>
      <c r="CYZ2" s="1"/>
      <c r="CZA2" s="1"/>
      <c r="CZB2" s="1"/>
      <c r="CZC2" s="1"/>
      <c r="CZD2" s="1"/>
      <c r="CZE2" s="1"/>
      <c r="CZF2" s="1"/>
      <c r="CZG2" s="1"/>
      <c r="CZH2" s="1"/>
      <c r="CZI2" s="1"/>
      <c r="CZJ2" s="1"/>
      <c r="CZK2" s="1"/>
      <c r="CZL2" s="1"/>
      <c r="CZM2" s="1"/>
      <c r="CZN2" s="1"/>
      <c r="CZO2" s="1"/>
      <c r="CZP2" s="1"/>
      <c r="CZQ2" s="1"/>
      <c r="CZR2" s="1"/>
      <c r="CZS2" s="1"/>
      <c r="CZT2" s="1"/>
      <c r="CZU2" s="1"/>
      <c r="CZV2" s="1"/>
      <c r="CZW2" s="1"/>
      <c r="CZX2" s="1"/>
      <c r="CZY2" s="1"/>
      <c r="CZZ2" s="1"/>
      <c r="DAA2" s="1"/>
      <c r="DAB2" s="1"/>
      <c r="DAC2" s="1"/>
      <c r="DAD2" s="1"/>
      <c r="DAE2" s="1"/>
      <c r="DAF2" s="1"/>
      <c r="DAG2" s="1"/>
      <c r="DAH2" s="1"/>
      <c r="DAI2" s="1"/>
      <c r="DAJ2" s="1"/>
      <c r="DAK2" s="1"/>
      <c r="DAL2" s="1"/>
      <c r="DAM2" s="1"/>
      <c r="DAN2" s="1"/>
      <c r="DAO2" s="1"/>
      <c r="DAP2" s="1"/>
      <c r="DAQ2" s="1"/>
      <c r="DAR2" s="1"/>
      <c r="DAS2" s="1"/>
      <c r="DAT2" s="1"/>
      <c r="DAU2" s="1"/>
      <c r="DAV2" s="1"/>
      <c r="DAW2" s="1"/>
      <c r="DAX2" s="1"/>
      <c r="DAY2" s="1"/>
      <c r="DAZ2" s="1"/>
      <c r="DBA2" s="1"/>
      <c r="DBB2" s="1"/>
      <c r="DBC2" s="1"/>
      <c r="DBD2" s="1"/>
      <c r="DBE2" s="1"/>
      <c r="DBF2" s="1"/>
      <c r="DBG2" s="1"/>
      <c r="DBH2" s="1"/>
      <c r="DBI2" s="1"/>
      <c r="DBJ2" s="1"/>
      <c r="DBK2" s="1"/>
      <c r="DBL2" s="1"/>
      <c r="DBM2" s="1"/>
      <c r="DBN2" s="1"/>
      <c r="DBO2" s="1"/>
      <c r="DBP2" s="1"/>
      <c r="DBQ2" s="1"/>
      <c r="DBR2" s="1"/>
      <c r="DBS2" s="1"/>
      <c r="DBT2" s="1"/>
      <c r="DBU2" s="1"/>
      <c r="DBV2" s="1"/>
      <c r="DBW2" s="1"/>
      <c r="DBX2" s="1"/>
      <c r="DBY2" s="1"/>
      <c r="DBZ2" s="1"/>
      <c r="DCA2" s="1"/>
      <c r="DCB2" s="1"/>
      <c r="DCC2" s="1"/>
      <c r="DCD2" s="1"/>
      <c r="DCE2" s="1"/>
      <c r="DCF2" s="1"/>
      <c r="DCG2" s="1"/>
      <c r="DCH2" s="1"/>
      <c r="DCI2" s="1"/>
      <c r="DCJ2" s="1"/>
      <c r="DCK2" s="1"/>
      <c r="DCL2" s="1"/>
      <c r="DCM2" s="1"/>
      <c r="DCN2" s="1"/>
      <c r="DCO2" s="1"/>
      <c r="DCP2" s="1"/>
      <c r="DCQ2" s="1"/>
      <c r="DCR2" s="1"/>
      <c r="DCS2" s="1"/>
      <c r="DCT2" s="1"/>
      <c r="DCU2" s="1"/>
      <c r="DCV2" s="1"/>
      <c r="DCW2" s="1"/>
      <c r="DCX2" s="1"/>
      <c r="DCY2" s="1"/>
      <c r="DCZ2" s="1"/>
      <c r="DDA2" s="1"/>
      <c r="DDB2" s="1"/>
      <c r="DDC2" s="1"/>
      <c r="DDD2" s="1"/>
      <c r="DDE2" s="1"/>
      <c r="DDF2" s="1"/>
      <c r="DDG2" s="1"/>
      <c r="DDH2" s="1"/>
      <c r="DDI2" s="1"/>
      <c r="DDJ2" s="1"/>
      <c r="DDK2" s="1"/>
      <c r="DDL2" s="1"/>
      <c r="DDM2" s="1"/>
      <c r="DDN2" s="1"/>
      <c r="DDO2" s="1"/>
      <c r="DDP2" s="1"/>
      <c r="DDQ2" s="1"/>
      <c r="DDR2" s="1"/>
      <c r="DDS2" s="1"/>
      <c r="DDT2" s="1"/>
      <c r="DDU2" s="1"/>
      <c r="DDV2" s="1"/>
      <c r="DDW2" s="1"/>
      <c r="DDX2" s="1"/>
      <c r="DDY2" s="1"/>
      <c r="DDZ2" s="1"/>
      <c r="DEA2" s="1"/>
      <c r="DEB2" s="1"/>
      <c r="DEC2" s="1"/>
      <c r="DED2" s="1"/>
      <c r="DEE2" s="1"/>
      <c r="DEF2" s="1"/>
      <c r="DEG2" s="1"/>
      <c r="DEH2" s="1"/>
      <c r="DEI2" s="1"/>
      <c r="DEJ2" s="1"/>
      <c r="DEK2" s="1"/>
      <c r="DEL2" s="1"/>
      <c r="DEM2" s="1"/>
      <c r="DEN2" s="1"/>
      <c r="DEO2" s="1"/>
      <c r="DEP2" s="1"/>
      <c r="DEQ2" s="1"/>
      <c r="DER2" s="1"/>
      <c r="DES2" s="1"/>
      <c r="DET2" s="1"/>
      <c r="DEU2" s="1"/>
      <c r="DEV2" s="1"/>
      <c r="DEW2" s="1"/>
      <c r="DEX2" s="1"/>
      <c r="DEY2" s="1"/>
      <c r="DEZ2" s="1"/>
      <c r="DFA2" s="1"/>
      <c r="DFB2" s="1"/>
      <c r="DFC2" s="1"/>
      <c r="DFD2" s="1"/>
      <c r="DFE2" s="1"/>
      <c r="DFF2" s="1"/>
      <c r="DFG2" s="1"/>
      <c r="DFH2" s="1"/>
      <c r="DFI2" s="1"/>
      <c r="DFJ2" s="1"/>
      <c r="DFK2" s="1"/>
      <c r="DFL2" s="1"/>
      <c r="DFM2" s="1"/>
      <c r="DFN2" s="1"/>
      <c r="DFO2" s="1"/>
      <c r="DFP2" s="1"/>
      <c r="DFQ2" s="1"/>
      <c r="DFR2" s="1"/>
      <c r="DFS2" s="1"/>
      <c r="DFT2" s="1"/>
      <c r="DFU2" s="1"/>
      <c r="DFV2" s="1"/>
      <c r="DFW2" s="1"/>
      <c r="DFX2" s="1"/>
      <c r="DFY2" s="1"/>
      <c r="DFZ2" s="1"/>
      <c r="DGA2" s="1"/>
      <c r="DGB2" s="1"/>
      <c r="DGC2" s="1"/>
      <c r="DGD2" s="1"/>
      <c r="DGE2" s="1"/>
      <c r="DGF2" s="1"/>
      <c r="DGG2" s="1"/>
      <c r="DGH2" s="1"/>
      <c r="DGI2" s="1"/>
      <c r="DGJ2" s="1"/>
      <c r="DGK2" s="1"/>
      <c r="DGL2" s="1"/>
      <c r="DGM2" s="1"/>
      <c r="DGN2" s="1"/>
      <c r="DGO2" s="1"/>
      <c r="DGP2" s="1"/>
      <c r="DGQ2" s="1"/>
      <c r="DGR2" s="1"/>
      <c r="DGS2" s="1"/>
      <c r="DGT2" s="1"/>
      <c r="DGU2" s="1"/>
      <c r="DGV2" s="1"/>
      <c r="DGW2" s="1"/>
      <c r="DGX2" s="1"/>
      <c r="DGY2" s="1"/>
      <c r="DGZ2" s="1"/>
      <c r="DHA2" s="1"/>
      <c r="DHB2" s="1"/>
      <c r="DHC2" s="1"/>
      <c r="DHD2" s="1"/>
      <c r="DHE2" s="1"/>
      <c r="DHF2" s="1"/>
      <c r="DHG2" s="1"/>
      <c r="DHH2" s="1"/>
      <c r="DHI2" s="1"/>
      <c r="DHJ2" s="1"/>
      <c r="DHK2" s="1"/>
      <c r="DHL2" s="1"/>
      <c r="DHM2" s="1"/>
      <c r="DHN2" s="1"/>
      <c r="DHO2" s="1"/>
      <c r="DHP2" s="1"/>
      <c r="DHQ2" s="1"/>
      <c r="DHR2" s="1"/>
      <c r="DHS2" s="1"/>
      <c r="DHT2" s="1"/>
      <c r="DHU2" s="1"/>
      <c r="DHV2" s="1"/>
      <c r="DHW2" s="1"/>
      <c r="DHX2" s="1"/>
      <c r="DHY2" s="1"/>
      <c r="DHZ2" s="1"/>
      <c r="DIA2" s="1"/>
      <c r="DIB2" s="1"/>
      <c r="DIC2" s="1"/>
      <c r="DID2" s="1"/>
      <c r="DIE2" s="1"/>
      <c r="DIF2" s="1"/>
      <c r="DIG2" s="1"/>
      <c r="DIH2" s="1"/>
      <c r="DII2" s="1"/>
      <c r="DIJ2" s="1"/>
      <c r="DIK2" s="1"/>
      <c r="DIL2" s="1"/>
      <c r="DIM2" s="1"/>
      <c r="DIN2" s="1"/>
      <c r="DIO2" s="1"/>
      <c r="DIP2" s="1"/>
      <c r="DIQ2" s="1"/>
      <c r="DIR2" s="1"/>
      <c r="DIS2" s="1"/>
      <c r="DIT2" s="1"/>
      <c r="DIU2" s="1"/>
      <c r="DIV2" s="1"/>
      <c r="DIW2" s="1"/>
      <c r="DIX2" s="1"/>
      <c r="DIY2" s="1"/>
      <c r="DIZ2" s="1"/>
      <c r="DJA2" s="1"/>
      <c r="DJB2" s="1"/>
      <c r="DJC2" s="1"/>
      <c r="DJD2" s="1"/>
      <c r="DJE2" s="1"/>
      <c r="DJF2" s="1"/>
      <c r="DJG2" s="1"/>
      <c r="DJH2" s="1"/>
      <c r="DJI2" s="1"/>
      <c r="DJJ2" s="1"/>
      <c r="DJK2" s="1"/>
      <c r="DJL2" s="1"/>
      <c r="DJM2" s="1"/>
      <c r="DJN2" s="1"/>
      <c r="DJO2" s="1"/>
      <c r="DJP2" s="1"/>
      <c r="DJQ2" s="1"/>
      <c r="DJR2" s="1"/>
      <c r="DJS2" s="1"/>
      <c r="DJT2" s="1"/>
      <c r="DJU2" s="1"/>
      <c r="DJV2" s="1"/>
      <c r="DJW2" s="1"/>
      <c r="DJX2" s="1"/>
      <c r="DJY2" s="1"/>
      <c r="DJZ2" s="1"/>
      <c r="DKA2" s="1"/>
      <c r="DKB2" s="1"/>
      <c r="DKC2" s="1"/>
      <c r="DKD2" s="1"/>
      <c r="DKE2" s="1"/>
      <c r="DKF2" s="1"/>
      <c r="DKG2" s="1"/>
      <c r="DKH2" s="1"/>
      <c r="DKI2" s="1"/>
      <c r="DKJ2" s="1"/>
      <c r="DKK2" s="1"/>
      <c r="DKL2" s="1"/>
      <c r="DKM2" s="1"/>
      <c r="DKN2" s="1"/>
      <c r="DKO2" s="1"/>
      <c r="DKP2" s="1"/>
      <c r="DKQ2" s="1"/>
      <c r="DKR2" s="1"/>
      <c r="DKS2" s="1"/>
      <c r="DKT2" s="1"/>
      <c r="DKU2" s="1"/>
      <c r="DKV2" s="1"/>
      <c r="DKW2" s="1"/>
      <c r="DKX2" s="1"/>
      <c r="DKY2" s="1"/>
      <c r="DKZ2" s="1"/>
      <c r="DLA2" s="1"/>
      <c r="DLB2" s="1"/>
      <c r="DLC2" s="1"/>
      <c r="DLD2" s="1"/>
      <c r="DLE2" s="1"/>
      <c r="DLF2" s="1"/>
      <c r="DLG2" s="1"/>
      <c r="DLH2" s="1"/>
      <c r="DLI2" s="1"/>
      <c r="DLJ2" s="1"/>
      <c r="DLK2" s="1"/>
      <c r="DLL2" s="1"/>
      <c r="DLM2" s="1"/>
      <c r="DLN2" s="1"/>
      <c r="DLO2" s="1"/>
      <c r="DLP2" s="1"/>
      <c r="DLQ2" s="1"/>
      <c r="DLR2" s="1"/>
      <c r="DLS2" s="1"/>
      <c r="DLT2" s="1"/>
      <c r="DLU2" s="1"/>
      <c r="DLV2" s="1"/>
      <c r="DLW2" s="1"/>
      <c r="DLX2" s="1"/>
      <c r="DLY2" s="1"/>
      <c r="DLZ2" s="1"/>
      <c r="DMA2" s="1"/>
      <c r="DMB2" s="1"/>
      <c r="DMC2" s="1"/>
      <c r="DMD2" s="1"/>
      <c r="DME2" s="1"/>
      <c r="DMF2" s="1"/>
      <c r="DMG2" s="1"/>
      <c r="DMH2" s="1"/>
      <c r="DMI2" s="1"/>
      <c r="DMJ2" s="1"/>
      <c r="DMK2" s="1"/>
      <c r="DML2" s="1"/>
      <c r="DMM2" s="1"/>
      <c r="DMN2" s="1"/>
      <c r="DMO2" s="1"/>
      <c r="DMP2" s="1"/>
      <c r="DMQ2" s="1"/>
      <c r="DMR2" s="1"/>
      <c r="DMS2" s="1"/>
      <c r="DMT2" s="1"/>
      <c r="DMU2" s="1"/>
      <c r="DMV2" s="1"/>
      <c r="DMW2" s="1"/>
      <c r="DMX2" s="1"/>
      <c r="DMY2" s="1"/>
      <c r="DMZ2" s="1"/>
      <c r="DNA2" s="1"/>
      <c r="DNB2" s="1"/>
      <c r="DNC2" s="1"/>
      <c r="DND2" s="1"/>
      <c r="DNE2" s="1"/>
      <c r="DNF2" s="1"/>
      <c r="DNG2" s="1"/>
      <c r="DNH2" s="1"/>
      <c r="DNI2" s="1"/>
      <c r="DNJ2" s="1"/>
      <c r="DNK2" s="1"/>
      <c r="DNL2" s="1"/>
      <c r="DNM2" s="1"/>
      <c r="DNN2" s="1"/>
      <c r="DNO2" s="1"/>
      <c r="DNP2" s="1"/>
      <c r="DNQ2" s="1"/>
      <c r="DNR2" s="1"/>
      <c r="DNS2" s="1"/>
      <c r="DNT2" s="1"/>
      <c r="DNU2" s="1"/>
      <c r="DNV2" s="1"/>
      <c r="DNW2" s="1"/>
      <c r="DNX2" s="1"/>
      <c r="DNY2" s="1"/>
      <c r="DNZ2" s="1"/>
      <c r="DOA2" s="1"/>
      <c r="DOB2" s="1"/>
      <c r="DOC2" s="1"/>
      <c r="DOD2" s="1"/>
      <c r="DOE2" s="1"/>
      <c r="DOF2" s="1"/>
      <c r="DOG2" s="1"/>
      <c r="DOH2" s="1"/>
      <c r="DOI2" s="1"/>
      <c r="DOJ2" s="1"/>
      <c r="DOK2" s="1"/>
      <c r="DOL2" s="1"/>
      <c r="DOM2" s="1"/>
      <c r="DON2" s="1"/>
      <c r="DOO2" s="1"/>
      <c r="DOP2" s="1"/>
      <c r="DOQ2" s="1"/>
      <c r="DOR2" s="1"/>
      <c r="DOS2" s="1"/>
      <c r="DOT2" s="1"/>
      <c r="DOU2" s="1"/>
      <c r="DOV2" s="1"/>
      <c r="DOW2" s="1"/>
      <c r="DOX2" s="1"/>
      <c r="DOY2" s="1"/>
      <c r="DOZ2" s="1"/>
      <c r="DPA2" s="1"/>
      <c r="DPB2" s="1"/>
      <c r="DPC2" s="1"/>
      <c r="DPD2" s="1"/>
      <c r="DPE2" s="1"/>
      <c r="DPF2" s="1"/>
      <c r="DPG2" s="1"/>
      <c r="DPH2" s="1"/>
      <c r="DPI2" s="1"/>
      <c r="DPJ2" s="1"/>
      <c r="DPK2" s="1"/>
      <c r="DPL2" s="1"/>
      <c r="DPM2" s="1"/>
      <c r="DPN2" s="1"/>
      <c r="DPO2" s="1"/>
      <c r="DPP2" s="1"/>
      <c r="DPQ2" s="1"/>
      <c r="DPR2" s="1"/>
      <c r="DPS2" s="1"/>
      <c r="DPT2" s="1"/>
      <c r="DPU2" s="1"/>
      <c r="DPV2" s="1"/>
      <c r="DPW2" s="1"/>
      <c r="DPX2" s="1"/>
      <c r="DPY2" s="1"/>
      <c r="DPZ2" s="1"/>
      <c r="DQA2" s="1"/>
      <c r="DQB2" s="1"/>
      <c r="DQC2" s="1"/>
      <c r="DQD2" s="1"/>
      <c r="DQE2" s="1"/>
      <c r="DQF2" s="1"/>
      <c r="DQG2" s="1"/>
      <c r="DQH2" s="1"/>
      <c r="DQI2" s="1"/>
      <c r="DQJ2" s="1"/>
      <c r="DQK2" s="1"/>
      <c r="DQL2" s="1"/>
      <c r="DQM2" s="1"/>
      <c r="DQN2" s="1"/>
      <c r="DQO2" s="1"/>
      <c r="DQP2" s="1"/>
      <c r="DQQ2" s="1"/>
      <c r="DQR2" s="1"/>
      <c r="DQS2" s="1"/>
      <c r="DQT2" s="1"/>
      <c r="DQU2" s="1"/>
      <c r="DQV2" s="1"/>
      <c r="DQW2" s="1"/>
      <c r="DQX2" s="1"/>
      <c r="DQY2" s="1"/>
      <c r="DQZ2" s="1"/>
      <c r="DRA2" s="1"/>
      <c r="DRB2" s="1"/>
      <c r="DRC2" s="1"/>
      <c r="DRD2" s="1"/>
      <c r="DRE2" s="1"/>
      <c r="DRF2" s="1"/>
      <c r="DRG2" s="1"/>
      <c r="DRH2" s="1"/>
      <c r="DRI2" s="1"/>
      <c r="DRJ2" s="1"/>
      <c r="DRK2" s="1"/>
      <c r="DRL2" s="1"/>
      <c r="DRM2" s="1"/>
      <c r="DRN2" s="1"/>
      <c r="DRO2" s="1"/>
      <c r="DRP2" s="1"/>
      <c r="DRQ2" s="1"/>
      <c r="DRR2" s="1"/>
      <c r="DRS2" s="1"/>
      <c r="DRT2" s="1"/>
      <c r="DRU2" s="1"/>
      <c r="DRV2" s="1"/>
      <c r="DRW2" s="1"/>
      <c r="DRX2" s="1"/>
      <c r="DRY2" s="1"/>
      <c r="DRZ2" s="1"/>
      <c r="DSA2" s="1"/>
      <c r="DSB2" s="1"/>
      <c r="DSC2" s="1"/>
      <c r="DSD2" s="1"/>
      <c r="DSE2" s="1"/>
      <c r="DSF2" s="1"/>
      <c r="DSG2" s="1"/>
      <c r="DSH2" s="1"/>
      <c r="DSI2" s="1"/>
      <c r="DSJ2" s="1"/>
      <c r="DSK2" s="1"/>
      <c r="DSL2" s="1"/>
      <c r="DSM2" s="1"/>
      <c r="DSN2" s="1"/>
      <c r="DSO2" s="1"/>
      <c r="DSP2" s="1"/>
      <c r="DSQ2" s="1"/>
      <c r="DSR2" s="1"/>
      <c r="DSS2" s="1"/>
      <c r="DST2" s="1"/>
      <c r="DSU2" s="1"/>
      <c r="DSV2" s="1"/>
      <c r="DSW2" s="1"/>
      <c r="DSX2" s="1"/>
      <c r="DSY2" s="1"/>
      <c r="DSZ2" s="1"/>
      <c r="DTA2" s="1"/>
      <c r="DTB2" s="1"/>
      <c r="DTC2" s="1"/>
      <c r="DTD2" s="1"/>
      <c r="DTE2" s="1"/>
      <c r="DTF2" s="1"/>
      <c r="DTG2" s="1"/>
      <c r="DTH2" s="1"/>
      <c r="DTI2" s="1"/>
      <c r="DTJ2" s="1"/>
      <c r="DTK2" s="1"/>
      <c r="DTL2" s="1"/>
      <c r="DTM2" s="1"/>
      <c r="DTN2" s="1"/>
      <c r="DTO2" s="1"/>
      <c r="DTP2" s="1"/>
      <c r="DTQ2" s="1"/>
      <c r="DTR2" s="1"/>
      <c r="DTS2" s="1"/>
      <c r="DTT2" s="1"/>
      <c r="DTU2" s="1"/>
      <c r="DTV2" s="1"/>
      <c r="DTW2" s="1"/>
      <c r="DTX2" s="1"/>
      <c r="DTY2" s="1"/>
      <c r="DTZ2" s="1"/>
      <c r="DUA2" s="1"/>
      <c r="DUB2" s="1"/>
      <c r="DUC2" s="1"/>
      <c r="DUD2" s="1"/>
      <c r="DUE2" s="1"/>
      <c r="DUF2" s="1"/>
      <c r="DUG2" s="1"/>
      <c r="DUH2" s="1"/>
      <c r="DUI2" s="1"/>
      <c r="DUJ2" s="1"/>
      <c r="DUK2" s="1"/>
      <c r="DUL2" s="1"/>
      <c r="DUM2" s="1"/>
      <c r="DUN2" s="1"/>
      <c r="DUO2" s="1"/>
      <c r="DUP2" s="1"/>
      <c r="DUQ2" s="1"/>
      <c r="DUR2" s="1"/>
      <c r="DUS2" s="1"/>
      <c r="DUT2" s="1"/>
      <c r="DUU2" s="1"/>
      <c r="DUV2" s="1"/>
      <c r="DUW2" s="1"/>
      <c r="DUX2" s="1"/>
      <c r="DUY2" s="1"/>
      <c r="DUZ2" s="1"/>
      <c r="DVA2" s="1"/>
      <c r="DVB2" s="1"/>
      <c r="DVC2" s="1"/>
      <c r="DVD2" s="1"/>
      <c r="DVE2" s="1"/>
      <c r="DVF2" s="1"/>
      <c r="DVG2" s="1"/>
      <c r="DVH2" s="1"/>
      <c r="DVI2" s="1"/>
      <c r="DVJ2" s="1"/>
      <c r="DVK2" s="1"/>
      <c r="DVL2" s="1"/>
      <c r="DVM2" s="1"/>
      <c r="DVN2" s="1"/>
      <c r="DVO2" s="1"/>
      <c r="DVP2" s="1"/>
      <c r="DVQ2" s="1"/>
      <c r="DVR2" s="1"/>
      <c r="DVS2" s="1"/>
      <c r="DVT2" s="1"/>
      <c r="DVU2" s="1"/>
      <c r="DVV2" s="1"/>
      <c r="DVW2" s="1"/>
      <c r="DVX2" s="1"/>
      <c r="DVY2" s="1"/>
      <c r="DVZ2" s="1"/>
      <c r="DWA2" s="1"/>
      <c r="DWB2" s="1"/>
      <c r="DWC2" s="1"/>
      <c r="DWD2" s="1"/>
      <c r="DWE2" s="1"/>
      <c r="DWF2" s="1"/>
      <c r="DWG2" s="1"/>
      <c r="DWH2" s="1"/>
      <c r="DWI2" s="1"/>
      <c r="DWJ2" s="1"/>
      <c r="DWK2" s="1"/>
      <c r="DWL2" s="1"/>
      <c r="DWM2" s="1"/>
      <c r="DWN2" s="1"/>
      <c r="DWO2" s="1"/>
      <c r="DWP2" s="1"/>
      <c r="DWQ2" s="1"/>
      <c r="DWR2" s="1"/>
      <c r="DWS2" s="1"/>
      <c r="DWT2" s="1"/>
      <c r="DWU2" s="1"/>
      <c r="DWV2" s="1"/>
      <c r="DWW2" s="1"/>
      <c r="DWX2" s="1"/>
      <c r="DWY2" s="1"/>
      <c r="DWZ2" s="1"/>
      <c r="DXA2" s="1"/>
      <c r="DXB2" s="1"/>
      <c r="DXC2" s="1"/>
      <c r="DXD2" s="1"/>
      <c r="DXE2" s="1"/>
      <c r="DXF2" s="1"/>
      <c r="DXG2" s="1"/>
      <c r="DXH2" s="1"/>
      <c r="DXI2" s="1"/>
      <c r="DXJ2" s="1"/>
      <c r="DXK2" s="1"/>
      <c r="DXL2" s="1"/>
      <c r="DXM2" s="1"/>
      <c r="DXN2" s="1"/>
      <c r="DXO2" s="1"/>
      <c r="DXP2" s="1"/>
      <c r="DXQ2" s="1"/>
      <c r="DXR2" s="1"/>
      <c r="DXS2" s="1"/>
      <c r="DXT2" s="1"/>
      <c r="DXU2" s="1"/>
      <c r="DXV2" s="1"/>
      <c r="DXW2" s="1"/>
      <c r="DXX2" s="1"/>
      <c r="DXY2" s="1"/>
      <c r="DXZ2" s="1"/>
      <c r="DYA2" s="1"/>
      <c r="DYB2" s="1"/>
      <c r="DYC2" s="1"/>
      <c r="DYD2" s="1"/>
      <c r="DYE2" s="1"/>
      <c r="DYF2" s="1"/>
      <c r="DYG2" s="1"/>
      <c r="DYH2" s="1"/>
      <c r="DYI2" s="1"/>
      <c r="DYJ2" s="1"/>
      <c r="DYK2" s="1"/>
      <c r="DYL2" s="1"/>
      <c r="DYM2" s="1"/>
      <c r="DYN2" s="1"/>
      <c r="DYO2" s="1"/>
      <c r="DYP2" s="1"/>
      <c r="DYQ2" s="1"/>
      <c r="DYR2" s="1"/>
      <c r="DYS2" s="1"/>
      <c r="DYT2" s="1"/>
      <c r="DYU2" s="1"/>
      <c r="DYV2" s="1"/>
      <c r="DYW2" s="1"/>
      <c r="DYX2" s="1"/>
      <c r="DYY2" s="1"/>
      <c r="DYZ2" s="1"/>
      <c r="DZA2" s="1"/>
      <c r="DZB2" s="1"/>
      <c r="DZC2" s="1"/>
      <c r="DZD2" s="1"/>
      <c r="DZE2" s="1"/>
      <c r="DZF2" s="1"/>
      <c r="DZG2" s="1"/>
      <c r="DZH2" s="1"/>
      <c r="DZI2" s="1"/>
      <c r="DZJ2" s="1"/>
      <c r="DZK2" s="1"/>
      <c r="DZL2" s="1"/>
      <c r="DZM2" s="1"/>
      <c r="DZN2" s="1"/>
      <c r="DZO2" s="1"/>
      <c r="DZP2" s="1"/>
      <c r="DZQ2" s="1"/>
      <c r="DZR2" s="1"/>
      <c r="DZS2" s="1"/>
      <c r="DZT2" s="1"/>
      <c r="DZU2" s="1"/>
      <c r="DZV2" s="1"/>
      <c r="DZW2" s="1"/>
      <c r="DZX2" s="1"/>
      <c r="DZY2" s="1"/>
      <c r="DZZ2" s="1"/>
      <c r="EAA2" s="1"/>
      <c r="EAB2" s="1"/>
      <c r="EAC2" s="1"/>
      <c r="EAD2" s="1"/>
      <c r="EAE2" s="1"/>
      <c r="EAF2" s="1"/>
      <c r="EAG2" s="1"/>
      <c r="EAH2" s="1"/>
      <c r="EAI2" s="1"/>
      <c r="EAJ2" s="1"/>
      <c r="EAK2" s="1"/>
      <c r="EAL2" s="1"/>
      <c r="EAM2" s="1"/>
      <c r="EAN2" s="1"/>
      <c r="EAO2" s="1"/>
      <c r="EAP2" s="1"/>
      <c r="EAQ2" s="1"/>
      <c r="EAR2" s="1"/>
      <c r="EAS2" s="1"/>
      <c r="EAT2" s="1"/>
      <c r="EAU2" s="1"/>
      <c r="EAV2" s="1"/>
      <c r="EAW2" s="1"/>
      <c r="EAX2" s="1"/>
      <c r="EAY2" s="1"/>
      <c r="EAZ2" s="1"/>
      <c r="EBA2" s="1"/>
      <c r="EBB2" s="1"/>
      <c r="EBC2" s="1"/>
      <c r="EBD2" s="1"/>
      <c r="EBE2" s="1"/>
      <c r="EBF2" s="1"/>
      <c r="EBG2" s="1"/>
      <c r="EBH2" s="1"/>
      <c r="EBI2" s="1"/>
      <c r="EBJ2" s="1"/>
      <c r="EBK2" s="1"/>
      <c r="EBL2" s="1"/>
      <c r="EBM2" s="1"/>
      <c r="EBN2" s="1"/>
      <c r="EBO2" s="1"/>
      <c r="EBP2" s="1"/>
      <c r="EBQ2" s="1"/>
      <c r="EBR2" s="1"/>
      <c r="EBS2" s="1"/>
      <c r="EBT2" s="1"/>
      <c r="EBU2" s="1"/>
      <c r="EBV2" s="1"/>
      <c r="EBW2" s="1"/>
      <c r="EBX2" s="1"/>
      <c r="EBY2" s="1"/>
      <c r="EBZ2" s="1"/>
      <c r="ECA2" s="1"/>
      <c r="ECB2" s="1"/>
      <c r="ECC2" s="1"/>
      <c r="ECD2" s="1"/>
      <c r="ECE2" s="1"/>
      <c r="ECF2" s="1"/>
      <c r="ECG2" s="1"/>
      <c r="ECH2" s="1"/>
      <c r="ECI2" s="1"/>
      <c r="ECJ2" s="1"/>
      <c r="ECK2" s="1"/>
      <c r="ECL2" s="1"/>
      <c r="ECM2" s="1"/>
      <c r="ECN2" s="1"/>
      <c r="ECO2" s="1"/>
      <c r="ECP2" s="1"/>
      <c r="ECQ2" s="1"/>
      <c r="ECR2" s="1"/>
      <c r="ECS2" s="1"/>
      <c r="ECT2" s="1"/>
      <c r="ECU2" s="1"/>
      <c r="ECV2" s="1"/>
      <c r="ECW2" s="1"/>
      <c r="ECX2" s="1"/>
      <c r="ECY2" s="1"/>
      <c r="ECZ2" s="1"/>
      <c r="EDA2" s="1"/>
      <c r="EDB2" s="1"/>
      <c r="EDC2" s="1"/>
      <c r="EDD2" s="1"/>
      <c r="EDE2" s="1"/>
      <c r="EDF2" s="1"/>
      <c r="EDG2" s="1"/>
      <c r="EDH2" s="1"/>
      <c r="EDI2" s="1"/>
      <c r="EDJ2" s="1"/>
      <c r="EDK2" s="1"/>
      <c r="EDL2" s="1"/>
      <c r="EDM2" s="1"/>
      <c r="EDN2" s="1"/>
      <c r="EDO2" s="1"/>
      <c r="EDP2" s="1"/>
      <c r="EDQ2" s="1"/>
      <c r="EDR2" s="1"/>
      <c r="EDS2" s="1"/>
      <c r="EDT2" s="1"/>
      <c r="EDU2" s="1"/>
      <c r="EDV2" s="1"/>
      <c r="EDW2" s="1"/>
      <c r="EDX2" s="1"/>
      <c r="EDY2" s="1"/>
      <c r="EDZ2" s="1"/>
      <c r="EEA2" s="1"/>
      <c r="EEB2" s="1"/>
      <c r="EEC2" s="1"/>
      <c r="EED2" s="1"/>
      <c r="EEE2" s="1"/>
      <c r="EEF2" s="1"/>
      <c r="EEG2" s="1"/>
      <c r="EEH2" s="1"/>
      <c r="EEI2" s="1"/>
      <c r="EEJ2" s="1"/>
      <c r="EEK2" s="1"/>
      <c r="EEL2" s="1"/>
      <c r="EEM2" s="1"/>
      <c r="EEN2" s="1"/>
      <c r="EEO2" s="1"/>
      <c r="EEP2" s="1"/>
      <c r="EEQ2" s="1"/>
      <c r="EER2" s="1"/>
      <c r="EES2" s="1"/>
      <c r="EET2" s="1"/>
      <c r="EEU2" s="1"/>
      <c r="EEV2" s="1"/>
      <c r="EEW2" s="1"/>
      <c r="EEX2" s="1"/>
      <c r="EEY2" s="1"/>
      <c r="EEZ2" s="1"/>
      <c r="EFA2" s="1"/>
      <c r="EFB2" s="1"/>
      <c r="EFC2" s="1"/>
      <c r="EFD2" s="1"/>
      <c r="EFE2" s="1"/>
      <c r="EFF2" s="1"/>
      <c r="EFG2" s="1"/>
      <c r="EFH2" s="1"/>
      <c r="EFI2" s="1"/>
      <c r="EFJ2" s="1"/>
      <c r="EFK2" s="1"/>
      <c r="EFL2" s="1"/>
      <c r="EFM2" s="1"/>
      <c r="EFN2" s="1"/>
      <c r="EFO2" s="1"/>
      <c r="EFP2" s="1"/>
      <c r="EFQ2" s="1"/>
      <c r="EFR2" s="1"/>
      <c r="EFS2" s="1"/>
      <c r="EFT2" s="1"/>
      <c r="EFU2" s="1"/>
      <c r="EFV2" s="1"/>
      <c r="EFW2" s="1"/>
      <c r="EFX2" s="1"/>
      <c r="EFY2" s="1"/>
      <c r="EFZ2" s="1"/>
      <c r="EGA2" s="1"/>
      <c r="EGB2" s="1"/>
      <c r="EGC2" s="1"/>
      <c r="EGD2" s="1"/>
      <c r="EGE2" s="1"/>
      <c r="EGF2" s="1"/>
      <c r="EGG2" s="1"/>
      <c r="EGH2" s="1"/>
      <c r="EGI2" s="1"/>
      <c r="EGJ2" s="1"/>
      <c r="EGK2" s="1"/>
      <c r="EGL2" s="1"/>
      <c r="EGM2" s="1"/>
      <c r="EGN2" s="1"/>
      <c r="EGO2" s="1"/>
      <c r="EGP2" s="1"/>
      <c r="EGQ2" s="1"/>
      <c r="EGR2" s="1"/>
      <c r="EGS2" s="1"/>
      <c r="EGT2" s="1"/>
      <c r="EGU2" s="1"/>
      <c r="EGV2" s="1"/>
      <c r="EGW2" s="1"/>
      <c r="EGX2" s="1"/>
      <c r="EGY2" s="1"/>
      <c r="EGZ2" s="1"/>
      <c r="EHA2" s="1"/>
      <c r="EHB2" s="1"/>
      <c r="EHC2" s="1"/>
      <c r="EHD2" s="1"/>
      <c r="EHE2" s="1"/>
      <c r="EHF2" s="1"/>
      <c r="EHG2" s="1"/>
      <c r="EHH2" s="1"/>
      <c r="EHI2" s="1"/>
      <c r="EHJ2" s="1"/>
      <c r="EHK2" s="1"/>
      <c r="EHL2" s="1"/>
      <c r="EHM2" s="1"/>
      <c r="EHN2" s="1"/>
      <c r="EHO2" s="1"/>
      <c r="EHP2" s="1"/>
      <c r="EHQ2" s="1"/>
      <c r="EHR2" s="1"/>
      <c r="EHS2" s="1"/>
      <c r="EHT2" s="1"/>
      <c r="EHU2" s="1"/>
      <c r="EHV2" s="1"/>
      <c r="EHW2" s="1"/>
      <c r="EHX2" s="1"/>
      <c r="EHY2" s="1"/>
      <c r="EHZ2" s="1"/>
      <c r="EIA2" s="1"/>
      <c r="EIB2" s="1"/>
      <c r="EIC2" s="1"/>
      <c r="EID2" s="1"/>
      <c r="EIE2" s="1"/>
      <c r="EIF2" s="1"/>
      <c r="EIG2" s="1"/>
      <c r="EIH2" s="1"/>
      <c r="EII2" s="1"/>
      <c r="EIJ2" s="1"/>
      <c r="EIK2" s="1"/>
      <c r="EIL2" s="1"/>
      <c r="EIM2" s="1"/>
      <c r="EIN2" s="1"/>
      <c r="EIO2" s="1"/>
      <c r="EIP2" s="1"/>
      <c r="EIQ2" s="1"/>
      <c r="EIR2" s="1"/>
      <c r="EIS2" s="1"/>
      <c r="EIT2" s="1"/>
      <c r="EIU2" s="1"/>
      <c r="EIV2" s="1"/>
      <c r="EIW2" s="1"/>
      <c r="EIX2" s="1"/>
      <c r="EIY2" s="1"/>
      <c r="EIZ2" s="1"/>
      <c r="EJA2" s="1"/>
      <c r="EJB2" s="1"/>
      <c r="EJC2" s="1"/>
      <c r="EJD2" s="1"/>
      <c r="EJE2" s="1"/>
      <c r="EJF2" s="1"/>
      <c r="EJG2" s="1"/>
      <c r="EJH2" s="1"/>
      <c r="EJI2" s="1"/>
      <c r="EJJ2" s="1"/>
      <c r="EJK2" s="1"/>
      <c r="EJL2" s="1"/>
      <c r="EJM2" s="1"/>
      <c r="EJN2" s="1"/>
      <c r="EJO2" s="1"/>
      <c r="EJP2" s="1"/>
      <c r="EJQ2" s="1"/>
      <c r="EJR2" s="1"/>
      <c r="EJS2" s="1"/>
      <c r="EJT2" s="1"/>
      <c r="EJU2" s="1"/>
      <c r="EJV2" s="1"/>
      <c r="EJW2" s="1"/>
      <c r="EJX2" s="1"/>
      <c r="EJY2" s="1"/>
      <c r="EJZ2" s="1"/>
      <c r="EKA2" s="1"/>
      <c r="EKB2" s="1"/>
      <c r="EKC2" s="1"/>
      <c r="EKD2" s="1"/>
      <c r="EKE2" s="1"/>
      <c r="EKF2" s="1"/>
      <c r="EKG2" s="1"/>
      <c r="EKH2" s="1"/>
      <c r="EKI2" s="1"/>
      <c r="EKJ2" s="1"/>
      <c r="EKK2" s="1"/>
      <c r="EKL2" s="1"/>
      <c r="EKM2" s="1"/>
      <c r="EKN2" s="1"/>
      <c r="EKO2" s="1"/>
      <c r="EKP2" s="1"/>
      <c r="EKQ2" s="1"/>
      <c r="EKR2" s="1"/>
      <c r="EKS2" s="1"/>
      <c r="EKT2" s="1"/>
      <c r="EKU2" s="1"/>
      <c r="EKV2" s="1"/>
      <c r="EKW2" s="1"/>
      <c r="EKX2" s="1"/>
      <c r="EKY2" s="1"/>
      <c r="EKZ2" s="1"/>
      <c r="ELA2" s="1"/>
      <c r="ELB2" s="1"/>
      <c r="ELC2" s="1"/>
      <c r="ELD2" s="1"/>
      <c r="ELE2" s="1"/>
      <c r="ELF2" s="1"/>
      <c r="ELG2" s="1"/>
      <c r="ELH2" s="1"/>
      <c r="ELI2" s="1"/>
      <c r="ELJ2" s="1"/>
      <c r="ELK2" s="1"/>
      <c r="ELL2" s="1"/>
      <c r="ELM2" s="1"/>
      <c r="ELN2" s="1"/>
      <c r="ELO2" s="1"/>
      <c r="ELP2" s="1"/>
      <c r="ELQ2" s="1"/>
      <c r="ELR2" s="1"/>
      <c r="ELS2" s="1"/>
      <c r="ELT2" s="1"/>
      <c r="ELU2" s="1"/>
      <c r="ELV2" s="1"/>
      <c r="ELW2" s="1"/>
      <c r="ELX2" s="1"/>
      <c r="ELY2" s="1"/>
      <c r="ELZ2" s="1"/>
      <c r="EMA2" s="1"/>
      <c r="EMB2" s="1"/>
      <c r="EMC2" s="1"/>
      <c r="EMD2" s="1"/>
      <c r="EME2" s="1"/>
      <c r="EMF2" s="1"/>
      <c r="EMG2" s="1"/>
      <c r="EMH2" s="1"/>
      <c r="EMI2" s="1"/>
      <c r="EMJ2" s="1"/>
      <c r="EMK2" s="1"/>
      <c r="EML2" s="1"/>
      <c r="EMM2" s="1"/>
      <c r="EMN2" s="1"/>
      <c r="EMO2" s="1"/>
      <c r="EMP2" s="1"/>
      <c r="EMQ2" s="1"/>
      <c r="EMR2" s="1"/>
      <c r="EMS2" s="1"/>
      <c r="EMT2" s="1"/>
      <c r="EMU2" s="1"/>
      <c r="EMV2" s="1"/>
      <c r="EMW2" s="1"/>
      <c r="EMX2" s="1"/>
      <c r="EMY2" s="1"/>
      <c r="EMZ2" s="1"/>
      <c r="ENA2" s="1"/>
      <c r="ENB2" s="1"/>
      <c r="ENC2" s="1"/>
      <c r="END2" s="1"/>
      <c r="ENE2" s="1"/>
      <c r="ENF2" s="1"/>
      <c r="ENG2" s="1"/>
      <c r="ENH2" s="1"/>
      <c r="ENI2" s="1"/>
      <c r="ENJ2" s="1"/>
      <c r="ENK2" s="1"/>
      <c r="ENL2" s="1"/>
      <c r="ENM2" s="1"/>
      <c r="ENN2" s="1"/>
      <c r="ENO2" s="1"/>
      <c r="ENP2" s="1"/>
      <c r="ENQ2" s="1"/>
      <c r="ENR2" s="1"/>
      <c r="ENS2" s="1"/>
      <c r="ENT2" s="1"/>
      <c r="ENU2" s="1"/>
      <c r="ENV2" s="1"/>
      <c r="ENW2" s="1"/>
      <c r="ENX2" s="1"/>
      <c r="ENY2" s="1"/>
      <c r="ENZ2" s="1"/>
      <c r="EOA2" s="1"/>
      <c r="EOB2" s="1"/>
      <c r="EOC2" s="1"/>
      <c r="EOD2" s="1"/>
      <c r="EOE2" s="1"/>
      <c r="EOF2" s="1"/>
      <c r="EOG2" s="1"/>
      <c r="EOH2" s="1"/>
      <c r="EOI2" s="1"/>
      <c r="EOJ2" s="1"/>
      <c r="EOK2" s="1"/>
      <c r="EOL2" s="1"/>
      <c r="EOM2" s="1"/>
      <c r="EON2" s="1"/>
      <c r="EOO2" s="1"/>
      <c r="EOP2" s="1"/>
      <c r="EOQ2" s="1"/>
      <c r="EOR2" s="1"/>
      <c r="EOS2" s="1"/>
      <c r="EOT2" s="1"/>
      <c r="EOU2" s="1"/>
      <c r="EOV2" s="1"/>
      <c r="EOW2" s="1"/>
      <c r="EOX2" s="1"/>
      <c r="EOY2" s="1"/>
      <c r="EOZ2" s="1"/>
      <c r="EPA2" s="1"/>
      <c r="EPB2" s="1"/>
      <c r="EPC2" s="1"/>
      <c r="EPD2" s="1"/>
      <c r="EPE2" s="1"/>
      <c r="EPF2" s="1"/>
      <c r="EPG2" s="1"/>
      <c r="EPH2" s="1"/>
      <c r="EPI2" s="1"/>
      <c r="EPJ2" s="1"/>
      <c r="EPK2" s="1"/>
      <c r="EPL2" s="1"/>
      <c r="EPM2" s="1"/>
      <c r="EPN2" s="1"/>
      <c r="EPO2" s="1"/>
      <c r="EPP2" s="1"/>
      <c r="EPQ2" s="1"/>
      <c r="EPR2" s="1"/>
      <c r="EPS2" s="1"/>
      <c r="EPT2" s="1"/>
      <c r="EPU2" s="1"/>
      <c r="EPV2" s="1"/>
      <c r="EPW2" s="1"/>
      <c r="EPX2" s="1"/>
      <c r="EPY2" s="1"/>
      <c r="EPZ2" s="1"/>
      <c r="EQA2" s="1"/>
      <c r="EQB2" s="1"/>
      <c r="EQC2" s="1"/>
      <c r="EQD2" s="1"/>
      <c r="EQE2" s="1"/>
      <c r="EQF2" s="1"/>
      <c r="EQG2" s="1"/>
      <c r="EQH2" s="1"/>
      <c r="EQI2" s="1"/>
      <c r="EQJ2" s="1"/>
      <c r="EQK2" s="1"/>
      <c r="EQL2" s="1"/>
      <c r="EQM2" s="1"/>
      <c r="EQN2" s="1"/>
      <c r="EQO2" s="1"/>
      <c r="EQP2" s="1"/>
      <c r="EQQ2" s="1"/>
      <c r="EQR2" s="1"/>
      <c r="EQS2" s="1"/>
      <c r="EQT2" s="1"/>
      <c r="EQU2" s="1"/>
      <c r="EQV2" s="1"/>
      <c r="EQW2" s="1"/>
      <c r="EQX2" s="1"/>
      <c r="EQY2" s="1"/>
      <c r="EQZ2" s="1"/>
      <c r="ERA2" s="1"/>
      <c r="ERB2" s="1"/>
      <c r="ERC2" s="1"/>
      <c r="ERD2" s="1"/>
      <c r="ERE2" s="1"/>
      <c r="ERF2" s="1"/>
      <c r="ERG2" s="1"/>
      <c r="ERH2" s="1"/>
      <c r="ERI2" s="1"/>
      <c r="ERJ2" s="1"/>
      <c r="ERK2" s="1"/>
      <c r="ERL2" s="1"/>
      <c r="ERM2" s="1"/>
      <c r="ERN2" s="1"/>
      <c r="ERO2" s="1"/>
      <c r="ERP2" s="1"/>
      <c r="ERQ2" s="1"/>
      <c r="ERR2" s="1"/>
      <c r="ERS2" s="1"/>
      <c r="ERT2" s="1"/>
      <c r="ERU2" s="1"/>
      <c r="ERV2" s="1"/>
      <c r="ERW2" s="1"/>
      <c r="ERX2" s="1"/>
      <c r="ERY2" s="1"/>
      <c r="ERZ2" s="1"/>
      <c r="ESA2" s="1"/>
      <c r="ESB2" s="1"/>
      <c r="ESC2" s="1"/>
      <c r="ESD2" s="1"/>
      <c r="ESE2" s="1"/>
      <c r="ESF2" s="1"/>
      <c r="ESG2" s="1"/>
      <c r="ESH2" s="1"/>
      <c r="ESI2" s="1"/>
      <c r="ESJ2" s="1"/>
      <c r="ESK2" s="1"/>
      <c r="ESL2" s="1"/>
      <c r="ESM2" s="1"/>
      <c r="ESN2" s="1"/>
      <c r="ESO2" s="1"/>
      <c r="ESP2" s="1"/>
      <c r="ESQ2" s="1"/>
      <c r="ESR2" s="1"/>
      <c r="ESS2" s="1"/>
      <c r="EST2" s="1"/>
      <c r="ESU2" s="1"/>
      <c r="ESV2" s="1"/>
      <c r="ESW2" s="1"/>
      <c r="ESX2" s="1"/>
      <c r="ESY2" s="1"/>
      <c r="ESZ2" s="1"/>
      <c r="ETA2" s="1"/>
      <c r="ETB2" s="1"/>
      <c r="ETC2" s="1"/>
      <c r="ETD2" s="1"/>
      <c r="ETE2" s="1"/>
      <c r="ETF2" s="1"/>
      <c r="ETG2" s="1"/>
      <c r="ETH2" s="1"/>
      <c r="ETI2" s="1"/>
      <c r="ETJ2" s="1"/>
      <c r="ETK2" s="1"/>
      <c r="ETL2" s="1"/>
      <c r="ETM2" s="1"/>
      <c r="ETN2" s="1"/>
      <c r="ETO2" s="1"/>
      <c r="ETP2" s="1"/>
      <c r="ETQ2" s="1"/>
      <c r="ETR2" s="1"/>
      <c r="ETS2" s="1"/>
      <c r="ETT2" s="1"/>
      <c r="ETU2" s="1"/>
      <c r="ETV2" s="1"/>
      <c r="ETW2" s="1"/>
      <c r="ETX2" s="1"/>
      <c r="ETY2" s="1"/>
      <c r="ETZ2" s="1"/>
      <c r="EUA2" s="1"/>
      <c r="EUB2" s="1"/>
      <c r="EUC2" s="1"/>
      <c r="EUD2" s="1"/>
      <c r="EUE2" s="1"/>
      <c r="EUF2" s="1"/>
      <c r="EUG2" s="1"/>
      <c r="EUH2" s="1"/>
      <c r="EUI2" s="1"/>
      <c r="EUJ2" s="1"/>
      <c r="EUK2" s="1"/>
      <c r="EUL2" s="1"/>
      <c r="EUM2" s="1"/>
      <c r="EUN2" s="1"/>
      <c r="EUO2" s="1"/>
      <c r="EUP2" s="1"/>
      <c r="EUQ2" s="1"/>
      <c r="EUR2" s="1"/>
      <c r="EUS2" s="1"/>
      <c r="EUT2" s="1"/>
      <c r="EUU2" s="1"/>
      <c r="EUV2" s="1"/>
      <c r="EUW2" s="1"/>
      <c r="EUX2" s="1"/>
      <c r="EUY2" s="1"/>
      <c r="EUZ2" s="1"/>
      <c r="EVA2" s="1"/>
      <c r="EVB2" s="1"/>
      <c r="EVC2" s="1"/>
      <c r="EVD2" s="1"/>
      <c r="EVE2" s="1"/>
      <c r="EVF2" s="1"/>
      <c r="EVG2" s="1"/>
      <c r="EVH2" s="1"/>
      <c r="EVI2" s="1"/>
      <c r="EVJ2" s="1"/>
      <c r="EVK2" s="1"/>
      <c r="EVL2" s="1"/>
      <c r="EVM2" s="1"/>
      <c r="EVN2" s="1"/>
      <c r="EVO2" s="1"/>
      <c r="EVP2" s="1"/>
      <c r="EVQ2" s="1"/>
      <c r="EVR2" s="1"/>
      <c r="EVS2" s="1"/>
      <c r="EVT2" s="1"/>
      <c r="EVU2" s="1"/>
      <c r="EVV2" s="1"/>
      <c r="EVW2" s="1"/>
      <c r="EVX2" s="1"/>
      <c r="EVY2" s="1"/>
      <c r="EVZ2" s="1"/>
      <c r="EWA2" s="1"/>
      <c r="EWB2" s="1"/>
      <c r="EWC2" s="1"/>
      <c r="EWD2" s="1"/>
      <c r="EWE2" s="1"/>
      <c r="EWF2" s="1"/>
      <c r="EWG2" s="1"/>
      <c r="EWH2" s="1"/>
      <c r="EWI2" s="1"/>
      <c r="EWJ2" s="1"/>
      <c r="EWK2" s="1"/>
      <c r="EWL2" s="1"/>
      <c r="EWM2" s="1"/>
      <c r="EWN2" s="1"/>
      <c r="EWO2" s="1"/>
      <c r="EWP2" s="1"/>
      <c r="EWQ2" s="1"/>
      <c r="EWR2" s="1"/>
      <c r="EWS2" s="1"/>
      <c r="EWT2" s="1"/>
      <c r="EWU2" s="1"/>
      <c r="EWV2" s="1"/>
      <c r="EWW2" s="1"/>
      <c r="EWX2" s="1"/>
      <c r="EWY2" s="1"/>
      <c r="EWZ2" s="1"/>
      <c r="EXA2" s="1"/>
      <c r="EXB2" s="1"/>
      <c r="EXC2" s="1"/>
      <c r="EXD2" s="1"/>
      <c r="EXE2" s="1"/>
      <c r="EXF2" s="1"/>
      <c r="EXG2" s="1"/>
      <c r="EXH2" s="1"/>
      <c r="EXI2" s="1"/>
      <c r="EXJ2" s="1"/>
      <c r="EXK2" s="1"/>
      <c r="EXL2" s="1"/>
      <c r="EXM2" s="1"/>
      <c r="EXN2" s="1"/>
      <c r="EXO2" s="1"/>
      <c r="EXP2" s="1"/>
      <c r="EXQ2" s="1"/>
      <c r="EXR2" s="1"/>
      <c r="EXS2" s="1"/>
      <c r="EXT2" s="1"/>
      <c r="EXU2" s="1"/>
      <c r="EXV2" s="1"/>
      <c r="EXW2" s="1"/>
      <c r="EXX2" s="1"/>
      <c r="EXY2" s="1"/>
      <c r="EXZ2" s="1"/>
      <c r="EYA2" s="1"/>
      <c r="EYB2" s="1"/>
      <c r="EYC2" s="1"/>
      <c r="EYD2" s="1"/>
      <c r="EYE2" s="1"/>
      <c r="EYF2" s="1"/>
      <c r="EYG2" s="1"/>
      <c r="EYH2" s="1"/>
      <c r="EYI2" s="1"/>
      <c r="EYJ2" s="1"/>
      <c r="EYK2" s="1"/>
      <c r="EYL2" s="1"/>
      <c r="EYM2" s="1"/>
      <c r="EYN2" s="1"/>
      <c r="EYO2" s="1"/>
      <c r="EYP2" s="1"/>
      <c r="EYQ2" s="1"/>
      <c r="EYR2" s="1"/>
      <c r="EYS2" s="1"/>
      <c r="EYT2" s="1"/>
      <c r="EYU2" s="1"/>
      <c r="EYV2" s="1"/>
      <c r="EYW2" s="1"/>
      <c r="EYX2" s="1"/>
      <c r="EYY2" s="1"/>
      <c r="EYZ2" s="1"/>
      <c r="EZA2" s="1"/>
      <c r="EZB2" s="1"/>
      <c r="EZC2" s="1"/>
      <c r="EZD2" s="1"/>
      <c r="EZE2" s="1"/>
      <c r="EZF2" s="1"/>
      <c r="EZG2" s="1"/>
      <c r="EZH2" s="1"/>
      <c r="EZI2" s="1"/>
      <c r="EZJ2" s="1"/>
      <c r="EZK2" s="1"/>
      <c r="EZL2" s="1"/>
      <c r="EZM2" s="1"/>
      <c r="EZN2" s="1"/>
      <c r="EZO2" s="1"/>
      <c r="EZP2" s="1"/>
      <c r="EZQ2" s="1"/>
      <c r="EZR2" s="1"/>
      <c r="EZS2" s="1"/>
      <c r="EZT2" s="1"/>
      <c r="EZU2" s="1"/>
      <c r="EZV2" s="1"/>
      <c r="EZW2" s="1"/>
      <c r="EZX2" s="1"/>
      <c r="EZY2" s="1"/>
      <c r="EZZ2" s="1"/>
      <c r="FAA2" s="1"/>
      <c r="FAB2" s="1"/>
      <c r="FAC2" s="1"/>
      <c r="FAD2" s="1"/>
      <c r="FAE2" s="1"/>
      <c r="FAF2" s="1"/>
      <c r="FAG2" s="1"/>
      <c r="FAH2" s="1"/>
      <c r="FAI2" s="1"/>
      <c r="FAJ2" s="1"/>
      <c r="FAK2" s="1"/>
      <c r="FAL2" s="1"/>
      <c r="FAM2" s="1"/>
      <c r="FAN2" s="1"/>
      <c r="FAO2" s="1"/>
      <c r="FAP2" s="1"/>
      <c r="FAQ2" s="1"/>
      <c r="FAR2" s="1"/>
      <c r="FAS2" s="1"/>
      <c r="FAT2" s="1"/>
      <c r="FAU2" s="1"/>
      <c r="FAV2" s="1"/>
      <c r="FAW2" s="1"/>
      <c r="FAX2" s="1"/>
      <c r="FAY2" s="1"/>
      <c r="FAZ2" s="1"/>
      <c r="FBA2" s="1"/>
      <c r="FBB2" s="1"/>
      <c r="FBC2" s="1"/>
      <c r="FBD2" s="1"/>
      <c r="FBE2" s="1"/>
      <c r="FBF2" s="1"/>
      <c r="FBG2" s="1"/>
      <c r="FBH2" s="1"/>
      <c r="FBI2" s="1"/>
      <c r="FBJ2" s="1"/>
      <c r="FBK2" s="1"/>
      <c r="FBL2" s="1"/>
      <c r="FBM2" s="1"/>
      <c r="FBN2" s="1"/>
      <c r="FBO2" s="1"/>
      <c r="FBP2" s="1"/>
      <c r="FBQ2" s="1"/>
      <c r="FBR2" s="1"/>
      <c r="FBS2" s="1"/>
      <c r="FBT2" s="1"/>
      <c r="FBU2" s="1"/>
      <c r="FBV2" s="1"/>
      <c r="FBW2" s="1"/>
      <c r="FBX2" s="1"/>
      <c r="FBY2" s="1"/>
      <c r="FBZ2" s="1"/>
      <c r="FCA2" s="1"/>
      <c r="FCB2" s="1"/>
      <c r="FCC2" s="1"/>
      <c r="FCD2" s="1"/>
      <c r="FCE2" s="1"/>
      <c r="FCF2" s="1"/>
      <c r="FCG2" s="1"/>
      <c r="FCH2" s="1"/>
      <c r="FCI2" s="1"/>
      <c r="FCJ2" s="1"/>
      <c r="FCK2" s="1"/>
      <c r="FCL2" s="1"/>
      <c r="FCM2" s="1"/>
      <c r="FCN2" s="1"/>
      <c r="FCO2" s="1"/>
      <c r="FCP2" s="1"/>
      <c r="FCQ2" s="1"/>
      <c r="FCR2" s="1"/>
      <c r="FCS2" s="1"/>
      <c r="FCT2" s="1"/>
      <c r="FCU2" s="1"/>
      <c r="FCV2" s="1"/>
      <c r="FCW2" s="1"/>
      <c r="FCX2" s="1"/>
      <c r="FCY2" s="1"/>
      <c r="FCZ2" s="1"/>
      <c r="FDA2" s="1"/>
      <c r="FDB2" s="1"/>
      <c r="FDC2" s="1"/>
      <c r="FDD2" s="1"/>
      <c r="FDE2" s="1"/>
      <c r="FDF2" s="1"/>
      <c r="FDG2" s="1"/>
      <c r="FDH2" s="1"/>
      <c r="FDI2" s="1"/>
      <c r="FDJ2" s="1"/>
      <c r="FDK2" s="1"/>
      <c r="FDL2" s="1"/>
      <c r="FDM2" s="1"/>
      <c r="FDN2" s="1"/>
      <c r="FDO2" s="1"/>
      <c r="FDP2" s="1"/>
      <c r="FDQ2" s="1"/>
      <c r="FDR2" s="1"/>
      <c r="FDS2" s="1"/>
      <c r="FDT2" s="1"/>
      <c r="FDU2" s="1"/>
      <c r="FDV2" s="1"/>
      <c r="FDW2" s="1"/>
      <c r="FDX2" s="1"/>
      <c r="FDY2" s="1"/>
      <c r="FDZ2" s="1"/>
      <c r="FEA2" s="1"/>
      <c r="FEB2" s="1"/>
      <c r="FEC2" s="1"/>
      <c r="FED2" s="1"/>
      <c r="FEE2" s="1"/>
      <c r="FEF2" s="1"/>
      <c r="FEG2" s="1"/>
      <c r="FEH2" s="1"/>
      <c r="FEI2" s="1"/>
      <c r="FEJ2" s="1"/>
      <c r="FEK2" s="1"/>
      <c r="FEL2" s="1"/>
      <c r="FEM2" s="1"/>
      <c r="FEN2" s="1"/>
      <c r="FEO2" s="1"/>
      <c r="FEP2" s="1"/>
      <c r="FEQ2" s="1"/>
      <c r="FER2" s="1"/>
      <c r="FES2" s="1"/>
      <c r="FET2" s="1"/>
      <c r="FEU2" s="1"/>
      <c r="FEV2" s="1"/>
      <c r="FEW2" s="1"/>
      <c r="FEX2" s="1"/>
      <c r="FEY2" s="1"/>
      <c r="FEZ2" s="1"/>
      <c r="FFA2" s="1"/>
      <c r="FFB2" s="1"/>
      <c r="FFC2" s="1"/>
      <c r="FFD2" s="1"/>
      <c r="FFE2" s="1"/>
      <c r="FFF2" s="1"/>
      <c r="FFG2" s="1"/>
      <c r="FFH2" s="1"/>
      <c r="FFI2" s="1"/>
      <c r="FFJ2" s="1"/>
      <c r="FFK2" s="1"/>
      <c r="FFL2" s="1"/>
      <c r="FFM2" s="1"/>
      <c r="FFN2" s="1"/>
      <c r="FFO2" s="1"/>
      <c r="FFP2" s="1"/>
      <c r="FFQ2" s="1"/>
      <c r="FFR2" s="1"/>
      <c r="FFS2" s="1"/>
      <c r="FFT2" s="1"/>
      <c r="FFU2" s="1"/>
      <c r="FFV2" s="1"/>
      <c r="FFW2" s="1"/>
      <c r="FFX2" s="1"/>
      <c r="FFY2" s="1"/>
      <c r="FFZ2" s="1"/>
      <c r="FGA2" s="1"/>
      <c r="FGB2" s="1"/>
      <c r="FGC2" s="1"/>
      <c r="FGD2" s="1"/>
      <c r="FGE2" s="1"/>
      <c r="FGF2" s="1"/>
      <c r="FGG2" s="1"/>
      <c r="FGH2" s="1"/>
      <c r="FGI2" s="1"/>
      <c r="FGJ2" s="1"/>
      <c r="FGK2" s="1"/>
      <c r="FGL2" s="1"/>
      <c r="FGM2" s="1"/>
      <c r="FGN2" s="1"/>
      <c r="FGO2" s="1"/>
      <c r="FGP2" s="1"/>
      <c r="FGQ2" s="1"/>
      <c r="FGR2" s="1"/>
      <c r="FGS2" s="1"/>
      <c r="FGT2" s="1"/>
      <c r="FGU2" s="1"/>
      <c r="FGV2" s="1"/>
      <c r="FGW2" s="1"/>
      <c r="FGX2" s="1"/>
      <c r="FGY2" s="1"/>
      <c r="FGZ2" s="1"/>
      <c r="FHA2" s="1"/>
      <c r="FHB2" s="1"/>
      <c r="FHC2" s="1"/>
      <c r="FHD2" s="1"/>
      <c r="FHE2" s="1"/>
      <c r="FHF2" s="1"/>
      <c r="FHG2" s="1"/>
      <c r="FHH2" s="1"/>
      <c r="FHI2" s="1"/>
      <c r="FHJ2" s="1"/>
      <c r="FHK2" s="1"/>
      <c r="FHL2" s="1"/>
      <c r="FHM2" s="1"/>
      <c r="FHN2" s="1"/>
      <c r="FHO2" s="1"/>
      <c r="FHP2" s="1"/>
      <c r="FHQ2" s="1"/>
      <c r="FHR2" s="1"/>
      <c r="FHS2" s="1"/>
      <c r="FHT2" s="1"/>
      <c r="FHU2" s="1"/>
      <c r="FHV2" s="1"/>
      <c r="FHW2" s="1"/>
      <c r="FHX2" s="1"/>
      <c r="FHY2" s="1"/>
      <c r="FHZ2" s="1"/>
      <c r="FIA2" s="1"/>
      <c r="FIB2" s="1"/>
      <c r="FIC2" s="1"/>
      <c r="FID2" s="1"/>
      <c r="FIE2" s="1"/>
      <c r="FIF2" s="1"/>
      <c r="FIG2" s="1"/>
      <c r="FIH2" s="1"/>
      <c r="FII2" s="1"/>
      <c r="FIJ2" s="1"/>
      <c r="FIK2" s="1"/>
      <c r="FIL2" s="1"/>
      <c r="FIM2" s="1"/>
      <c r="FIN2" s="1"/>
      <c r="FIO2" s="1"/>
      <c r="FIP2" s="1"/>
      <c r="FIQ2" s="1"/>
      <c r="FIR2" s="1"/>
      <c r="FIS2" s="1"/>
      <c r="FIT2" s="1"/>
      <c r="FIU2" s="1"/>
      <c r="FIV2" s="1"/>
      <c r="FIW2" s="1"/>
      <c r="FIX2" s="1"/>
      <c r="FIY2" s="1"/>
      <c r="FIZ2" s="1"/>
      <c r="FJA2" s="1"/>
      <c r="FJB2" s="1"/>
      <c r="FJC2" s="1"/>
      <c r="FJD2" s="1"/>
      <c r="FJE2" s="1"/>
      <c r="FJF2" s="1"/>
      <c r="FJG2" s="1"/>
      <c r="FJH2" s="1"/>
      <c r="FJI2" s="1"/>
      <c r="FJJ2" s="1"/>
      <c r="FJK2" s="1"/>
      <c r="FJL2" s="1"/>
      <c r="FJM2" s="1"/>
      <c r="FJN2" s="1"/>
      <c r="FJO2" s="1"/>
      <c r="FJP2" s="1"/>
      <c r="FJQ2" s="1"/>
      <c r="FJR2" s="1"/>
      <c r="FJS2" s="1"/>
      <c r="FJT2" s="1"/>
      <c r="FJU2" s="1"/>
      <c r="FJV2" s="1"/>
      <c r="FJW2" s="1"/>
      <c r="FJX2" s="1"/>
      <c r="FJY2" s="1"/>
      <c r="FJZ2" s="1"/>
      <c r="FKA2" s="1"/>
      <c r="FKB2" s="1"/>
      <c r="FKC2" s="1"/>
      <c r="FKD2" s="1"/>
      <c r="FKE2" s="1"/>
      <c r="FKF2" s="1"/>
      <c r="FKG2" s="1"/>
      <c r="FKH2" s="1"/>
      <c r="FKI2" s="1"/>
      <c r="FKJ2" s="1"/>
      <c r="FKK2" s="1"/>
      <c r="FKL2" s="1"/>
      <c r="FKM2" s="1"/>
      <c r="FKN2" s="1"/>
      <c r="FKO2" s="1"/>
      <c r="FKP2" s="1"/>
      <c r="FKQ2" s="1"/>
      <c r="FKR2" s="1"/>
      <c r="FKS2" s="1"/>
      <c r="FKT2" s="1"/>
      <c r="FKU2" s="1"/>
      <c r="FKV2" s="1"/>
      <c r="FKW2" s="1"/>
      <c r="FKX2" s="1"/>
      <c r="FKY2" s="1"/>
      <c r="FKZ2" s="1"/>
      <c r="FLA2" s="1"/>
      <c r="FLB2" s="1"/>
      <c r="FLC2" s="1"/>
      <c r="FLD2" s="1"/>
      <c r="FLE2" s="1"/>
      <c r="FLF2" s="1"/>
      <c r="FLG2" s="1"/>
      <c r="FLH2" s="1"/>
      <c r="FLI2" s="1"/>
      <c r="FLJ2" s="1"/>
      <c r="FLK2" s="1"/>
      <c r="FLL2" s="1"/>
      <c r="FLM2" s="1"/>
      <c r="FLN2" s="1"/>
      <c r="FLO2" s="1"/>
      <c r="FLP2" s="1"/>
      <c r="FLQ2" s="1"/>
      <c r="FLR2" s="1"/>
      <c r="FLS2" s="1"/>
      <c r="FLT2" s="1"/>
      <c r="FLU2" s="1"/>
      <c r="FLV2" s="1"/>
      <c r="FLW2" s="1"/>
      <c r="FLX2" s="1"/>
      <c r="FLY2" s="1"/>
      <c r="FLZ2" s="1"/>
      <c r="FMA2" s="1"/>
      <c r="FMB2" s="1"/>
      <c r="FMC2" s="1"/>
      <c r="FMD2" s="1"/>
      <c r="FME2" s="1"/>
      <c r="FMF2" s="1"/>
      <c r="FMG2" s="1"/>
      <c r="FMH2" s="1"/>
      <c r="FMI2" s="1"/>
      <c r="FMJ2" s="1"/>
      <c r="FMK2" s="1"/>
      <c r="FML2" s="1"/>
      <c r="FMM2" s="1"/>
      <c r="FMN2" s="1"/>
      <c r="FMO2" s="1"/>
      <c r="FMP2" s="1"/>
      <c r="FMQ2" s="1"/>
      <c r="FMR2" s="1"/>
      <c r="FMS2" s="1"/>
      <c r="FMT2" s="1"/>
      <c r="FMU2" s="1"/>
      <c r="FMV2" s="1"/>
      <c r="FMW2" s="1"/>
      <c r="FMX2" s="1"/>
      <c r="FMY2" s="1"/>
      <c r="FMZ2" s="1"/>
      <c r="FNA2" s="1"/>
      <c r="FNB2" s="1"/>
      <c r="FNC2" s="1"/>
      <c r="FND2" s="1"/>
      <c r="FNE2" s="1"/>
      <c r="FNF2" s="1"/>
      <c r="FNG2" s="1"/>
      <c r="FNH2" s="1"/>
      <c r="FNI2" s="1"/>
      <c r="FNJ2" s="1"/>
      <c r="FNK2" s="1"/>
      <c r="FNL2" s="1"/>
      <c r="FNM2" s="1"/>
      <c r="FNN2" s="1"/>
      <c r="FNO2" s="1"/>
      <c r="FNP2" s="1"/>
      <c r="FNQ2" s="1"/>
      <c r="FNR2" s="1"/>
      <c r="FNS2" s="1"/>
      <c r="FNT2" s="1"/>
      <c r="FNU2" s="1"/>
      <c r="FNV2" s="1"/>
      <c r="FNW2" s="1"/>
      <c r="FNX2" s="1"/>
      <c r="FNY2" s="1"/>
      <c r="FNZ2" s="1"/>
      <c r="FOA2" s="1"/>
      <c r="FOB2" s="1"/>
      <c r="FOC2" s="1"/>
      <c r="FOD2" s="1"/>
      <c r="FOE2" s="1"/>
      <c r="FOF2" s="1"/>
      <c r="FOG2" s="1"/>
      <c r="FOH2" s="1"/>
      <c r="FOI2" s="1"/>
      <c r="FOJ2" s="1"/>
      <c r="FOK2" s="1"/>
      <c r="FOL2" s="1"/>
      <c r="FOM2" s="1"/>
      <c r="FON2" s="1"/>
      <c r="FOO2" s="1"/>
      <c r="FOP2" s="1"/>
      <c r="FOQ2" s="1"/>
      <c r="FOR2" s="1"/>
      <c r="FOS2" s="1"/>
      <c r="FOT2" s="1"/>
      <c r="FOU2" s="1"/>
      <c r="FOV2" s="1"/>
      <c r="FOW2" s="1"/>
      <c r="FOX2" s="1"/>
      <c r="FOY2" s="1"/>
      <c r="FOZ2" s="1"/>
      <c r="FPA2" s="1"/>
      <c r="FPB2" s="1"/>
      <c r="FPC2" s="1"/>
      <c r="FPD2" s="1"/>
      <c r="FPE2" s="1"/>
      <c r="FPF2" s="1"/>
      <c r="FPG2" s="1"/>
      <c r="FPH2" s="1"/>
      <c r="FPI2" s="1"/>
      <c r="FPJ2" s="1"/>
      <c r="FPK2" s="1"/>
      <c r="FPL2" s="1"/>
      <c r="FPM2" s="1"/>
      <c r="FPN2" s="1"/>
      <c r="FPO2" s="1"/>
      <c r="FPP2" s="1"/>
      <c r="FPQ2" s="1"/>
      <c r="FPR2" s="1"/>
      <c r="FPS2" s="1"/>
      <c r="FPT2" s="1"/>
      <c r="FPU2" s="1"/>
      <c r="FPV2" s="1"/>
      <c r="FPW2" s="1"/>
      <c r="FPX2" s="1"/>
      <c r="FPY2" s="1"/>
      <c r="FPZ2" s="1"/>
      <c r="FQA2" s="1"/>
      <c r="FQB2" s="1"/>
      <c r="FQC2" s="1"/>
      <c r="FQD2" s="1"/>
      <c r="FQE2" s="1"/>
      <c r="FQF2" s="1"/>
      <c r="FQG2" s="1"/>
      <c r="FQH2" s="1"/>
      <c r="FQI2" s="1"/>
      <c r="FQJ2" s="1"/>
      <c r="FQK2" s="1"/>
      <c r="FQL2" s="1"/>
      <c r="FQM2" s="1"/>
      <c r="FQN2" s="1"/>
      <c r="FQO2" s="1"/>
      <c r="FQP2" s="1"/>
      <c r="FQQ2" s="1"/>
      <c r="FQR2" s="1"/>
      <c r="FQS2" s="1"/>
      <c r="FQT2" s="1"/>
      <c r="FQU2" s="1"/>
      <c r="FQV2" s="1"/>
      <c r="FQW2" s="1"/>
      <c r="FQX2" s="1"/>
      <c r="FQY2" s="1"/>
      <c r="FQZ2" s="1"/>
      <c r="FRA2" s="1"/>
      <c r="FRB2" s="1"/>
      <c r="FRC2" s="1"/>
      <c r="FRD2" s="1"/>
      <c r="FRE2" s="1"/>
      <c r="FRF2" s="1"/>
      <c r="FRG2" s="1"/>
      <c r="FRH2" s="1"/>
      <c r="FRI2" s="1"/>
      <c r="FRJ2" s="1"/>
      <c r="FRK2" s="1"/>
      <c r="FRL2" s="1"/>
      <c r="FRM2" s="1"/>
      <c r="FRN2" s="1"/>
      <c r="FRO2" s="1"/>
      <c r="FRP2" s="1"/>
      <c r="FRQ2" s="1"/>
      <c r="FRR2" s="1"/>
      <c r="FRS2" s="1"/>
      <c r="FRT2" s="1"/>
      <c r="FRU2" s="1"/>
      <c r="FRV2" s="1"/>
      <c r="FRW2" s="1"/>
      <c r="FRX2" s="1"/>
      <c r="FRY2" s="1"/>
      <c r="FRZ2" s="1"/>
      <c r="FSA2" s="1"/>
      <c r="FSB2" s="1"/>
      <c r="FSC2" s="1"/>
      <c r="FSD2" s="1"/>
      <c r="FSE2" s="1"/>
      <c r="FSF2" s="1"/>
      <c r="FSG2" s="1"/>
      <c r="FSH2" s="1"/>
      <c r="FSI2" s="1"/>
      <c r="FSJ2" s="1"/>
      <c r="FSK2" s="1"/>
      <c r="FSL2" s="1"/>
      <c r="FSM2" s="1"/>
      <c r="FSN2" s="1"/>
      <c r="FSO2" s="1"/>
      <c r="FSP2" s="1"/>
      <c r="FSQ2" s="1"/>
      <c r="FSR2" s="1"/>
      <c r="FSS2" s="1"/>
      <c r="FST2" s="1"/>
      <c r="FSU2" s="1"/>
      <c r="FSV2" s="1"/>
      <c r="FSW2" s="1"/>
      <c r="FSX2" s="1"/>
      <c r="FSY2" s="1"/>
      <c r="FSZ2" s="1"/>
      <c r="FTA2" s="1"/>
      <c r="FTB2" s="1"/>
      <c r="FTC2" s="1"/>
      <c r="FTD2" s="1"/>
      <c r="FTE2" s="1"/>
      <c r="FTF2" s="1"/>
      <c r="FTG2" s="1"/>
      <c r="FTH2" s="1"/>
      <c r="FTI2" s="1"/>
      <c r="FTJ2" s="1"/>
      <c r="FTK2" s="1"/>
      <c r="FTL2" s="1"/>
      <c r="FTM2" s="1"/>
      <c r="FTN2" s="1"/>
      <c r="FTO2" s="1"/>
      <c r="FTP2" s="1"/>
      <c r="FTQ2" s="1"/>
      <c r="FTR2" s="1"/>
      <c r="FTS2" s="1"/>
      <c r="FTT2" s="1"/>
      <c r="FTU2" s="1"/>
      <c r="FTV2" s="1"/>
      <c r="FTW2" s="1"/>
      <c r="FTX2" s="1"/>
      <c r="FTY2" s="1"/>
      <c r="FTZ2" s="1"/>
      <c r="FUA2" s="1"/>
      <c r="FUB2" s="1"/>
      <c r="FUC2" s="1"/>
      <c r="FUD2" s="1"/>
      <c r="FUE2" s="1"/>
      <c r="FUF2" s="1"/>
      <c r="FUG2" s="1"/>
      <c r="FUH2" s="1"/>
      <c r="FUI2" s="1"/>
      <c r="FUJ2" s="1"/>
      <c r="FUK2" s="1"/>
      <c r="FUL2" s="1"/>
      <c r="FUM2" s="1"/>
      <c r="FUN2" s="1"/>
      <c r="FUO2" s="1"/>
      <c r="FUP2" s="1"/>
      <c r="FUQ2" s="1"/>
      <c r="FUR2" s="1"/>
      <c r="FUS2" s="1"/>
      <c r="FUT2" s="1"/>
      <c r="FUU2" s="1"/>
      <c r="FUV2" s="1"/>
      <c r="FUW2" s="1"/>
      <c r="FUX2" s="1"/>
      <c r="FUY2" s="1"/>
      <c r="FUZ2" s="1"/>
      <c r="FVA2" s="1"/>
      <c r="FVB2" s="1"/>
      <c r="FVC2" s="1"/>
      <c r="FVD2" s="1"/>
      <c r="FVE2" s="1"/>
      <c r="FVF2" s="1"/>
      <c r="FVG2" s="1"/>
      <c r="FVH2" s="1"/>
      <c r="FVI2" s="1"/>
      <c r="FVJ2" s="1"/>
      <c r="FVK2" s="1"/>
      <c r="FVL2" s="1"/>
      <c r="FVM2" s="1"/>
      <c r="FVN2" s="1"/>
      <c r="FVO2" s="1"/>
      <c r="FVP2" s="1"/>
      <c r="FVQ2" s="1"/>
      <c r="FVR2" s="1"/>
      <c r="FVS2" s="1"/>
      <c r="FVT2" s="1"/>
      <c r="FVU2" s="1"/>
      <c r="FVV2" s="1"/>
      <c r="FVW2" s="1"/>
      <c r="FVX2" s="1"/>
      <c r="FVY2" s="1"/>
      <c r="FVZ2" s="1"/>
      <c r="FWA2" s="1"/>
      <c r="FWB2" s="1"/>
      <c r="FWC2" s="1"/>
      <c r="FWD2" s="1"/>
      <c r="FWE2" s="1"/>
      <c r="FWF2" s="1"/>
      <c r="FWG2" s="1"/>
      <c r="FWH2" s="1"/>
      <c r="FWI2" s="1"/>
      <c r="FWJ2" s="1"/>
      <c r="FWK2" s="1"/>
      <c r="FWL2" s="1"/>
      <c r="FWM2" s="1"/>
      <c r="FWN2" s="1"/>
      <c r="FWO2" s="1"/>
      <c r="FWP2" s="1"/>
      <c r="FWQ2" s="1"/>
      <c r="FWR2" s="1"/>
      <c r="FWS2" s="1"/>
      <c r="FWT2" s="1"/>
      <c r="FWU2" s="1"/>
      <c r="FWV2" s="1"/>
      <c r="FWW2" s="1"/>
      <c r="FWX2" s="1"/>
      <c r="FWY2" s="1"/>
      <c r="FWZ2" s="1"/>
      <c r="FXA2" s="1"/>
      <c r="FXB2" s="1"/>
      <c r="FXC2" s="1"/>
      <c r="FXD2" s="1"/>
      <c r="FXE2" s="1"/>
      <c r="FXF2" s="1"/>
      <c r="FXG2" s="1"/>
      <c r="FXH2" s="1"/>
      <c r="FXI2" s="1"/>
      <c r="FXJ2" s="1"/>
      <c r="FXK2" s="1"/>
      <c r="FXL2" s="1"/>
      <c r="FXM2" s="1"/>
      <c r="FXN2" s="1"/>
      <c r="FXO2" s="1"/>
      <c r="FXP2" s="1"/>
      <c r="FXQ2" s="1"/>
      <c r="FXR2" s="1"/>
      <c r="FXS2" s="1"/>
      <c r="FXT2" s="1"/>
      <c r="FXU2" s="1"/>
      <c r="FXV2" s="1"/>
      <c r="FXW2" s="1"/>
      <c r="FXX2" s="1"/>
      <c r="FXY2" s="1"/>
      <c r="FXZ2" s="1"/>
      <c r="FYA2" s="1"/>
      <c r="FYB2" s="1"/>
      <c r="FYC2" s="1"/>
      <c r="FYD2" s="1"/>
      <c r="FYE2" s="1"/>
      <c r="FYF2" s="1"/>
      <c r="FYG2" s="1"/>
      <c r="FYH2" s="1"/>
      <c r="FYI2" s="1"/>
      <c r="FYJ2" s="1"/>
      <c r="FYK2" s="1"/>
      <c r="FYL2" s="1"/>
      <c r="FYM2" s="1"/>
      <c r="FYN2" s="1"/>
      <c r="FYO2" s="1"/>
      <c r="FYP2" s="1"/>
      <c r="FYQ2" s="1"/>
      <c r="FYR2" s="1"/>
      <c r="FYS2" s="1"/>
      <c r="FYT2" s="1"/>
      <c r="FYU2" s="1"/>
      <c r="FYV2" s="1"/>
      <c r="FYW2" s="1"/>
      <c r="FYX2" s="1"/>
      <c r="FYY2" s="1"/>
      <c r="FYZ2" s="1"/>
      <c r="FZA2" s="1"/>
      <c r="FZB2" s="1"/>
      <c r="FZC2" s="1"/>
      <c r="FZD2" s="1"/>
      <c r="FZE2" s="1"/>
      <c r="FZF2" s="1"/>
      <c r="FZG2" s="1"/>
      <c r="FZH2" s="1"/>
      <c r="FZI2" s="1"/>
      <c r="FZJ2" s="1"/>
      <c r="FZK2" s="1"/>
      <c r="FZL2" s="1"/>
      <c r="FZM2" s="1"/>
      <c r="FZN2" s="1"/>
      <c r="FZO2" s="1"/>
      <c r="FZP2" s="1"/>
      <c r="FZQ2" s="1"/>
      <c r="FZR2" s="1"/>
      <c r="FZS2" s="1"/>
      <c r="FZT2" s="1"/>
      <c r="FZU2" s="1"/>
      <c r="FZV2" s="1"/>
      <c r="FZW2" s="1"/>
      <c r="FZX2" s="1"/>
      <c r="FZY2" s="1"/>
      <c r="FZZ2" s="1"/>
      <c r="GAA2" s="1"/>
      <c r="GAB2" s="1"/>
      <c r="GAC2" s="1"/>
      <c r="GAD2" s="1"/>
      <c r="GAE2" s="1"/>
      <c r="GAF2" s="1"/>
      <c r="GAG2" s="1"/>
      <c r="GAH2" s="1"/>
      <c r="GAI2" s="1"/>
      <c r="GAJ2" s="1"/>
      <c r="GAK2" s="1"/>
      <c r="GAL2" s="1"/>
      <c r="GAM2" s="1"/>
      <c r="GAN2" s="1"/>
      <c r="GAO2" s="1"/>
      <c r="GAP2" s="1"/>
      <c r="GAQ2" s="1"/>
      <c r="GAR2" s="1"/>
      <c r="GAS2" s="1"/>
      <c r="GAT2" s="1"/>
      <c r="GAU2" s="1"/>
      <c r="GAV2" s="1"/>
      <c r="GAW2" s="1"/>
      <c r="GAX2" s="1"/>
      <c r="GAY2" s="1"/>
      <c r="GAZ2" s="1"/>
      <c r="GBA2" s="1"/>
      <c r="GBB2" s="1"/>
      <c r="GBC2" s="1"/>
      <c r="GBD2" s="1"/>
      <c r="GBE2" s="1"/>
      <c r="GBF2" s="1"/>
      <c r="GBG2" s="1"/>
      <c r="GBH2" s="1"/>
      <c r="GBI2" s="1"/>
      <c r="GBJ2" s="1"/>
      <c r="GBK2" s="1"/>
      <c r="GBL2" s="1"/>
      <c r="GBM2" s="1"/>
      <c r="GBN2" s="1"/>
      <c r="GBO2" s="1"/>
      <c r="GBP2" s="1"/>
      <c r="GBQ2" s="1"/>
      <c r="GBR2" s="1"/>
      <c r="GBS2" s="1"/>
      <c r="GBT2" s="1"/>
      <c r="GBU2" s="1"/>
      <c r="GBV2" s="1"/>
      <c r="GBW2" s="1"/>
      <c r="GBX2" s="1"/>
      <c r="GBY2" s="1"/>
      <c r="GBZ2" s="1"/>
      <c r="GCA2" s="1"/>
      <c r="GCB2" s="1"/>
      <c r="GCC2" s="1"/>
      <c r="GCD2" s="1"/>
      <c r="GCE2" s="1"/>
      <c r="GCF2" s="1"/>
      <c r="GCG2" s="1"/>
      <c r="GCH2" s="1"/>
      <c r="GCI2" s="1"/>
      <c r="GCJ2" s="1"/>
      <c r="GCK2" s="1"/>
      <c r="GCL2" s="1"/>
      <c r="GCM2" s="1"/>
      <c r="GCN2" s="1"/>
      <c r="GCO2" s="1"/>
      <c r="GCP2" s="1"/>
      <c r="GCQ2" s="1"/>
      <c r="GCR2" s="1"/>
      <c r="GCS2" s="1"/>
      <c r="GCT2" s="1"/>
      <c r="GCU2" s="1"/>
      <c r="GCV2" s="1"/>
      <c r="GCW2" s="1"/>
      <c r="GCX2" s="1"/>
      <c r="GCY2" s="1"/>
      <c r="GCZ2" s="1"/>
      <c r="GDA2" s="1"/>
      <c r="GDB2" s="1"/>
      <c r="GDC2" s="1"/>
      <c r="GDD2" s="1"/>
      <c r="GDE2" s="1"/>
      <c r="GDF2" s="1"/>
      <c r="GDG2" s="1"/>
      <c r="GDH2" s="1"/>
      <c r="GDI2" s="1"/>
      <c r="GDJ2" s="1"/>
      <c r="GDK2" s="1"/>
      <c r="GDL2" s="1"/>
      <c r="GDM2" s="1"/>
      <c r="GDN2" s="1"/>
      <c r="GDO2" s="1"/>
      <c r="GDP2" s="1"/>
      <c r="GDQ2" s="1"/>
      <c r="GDR2" s="1"/>
      <c r="GDS2" s="1"/>
      <c r="GDT2" s="1"/>
      <c r="GDU2" s="1"/>
      <c r="GDV2" s="1"/>
      <c r="GDW2" s="1"/>
      <c r="GDX2" s="1"/>
      <c r="GDY2" s="1"/>
      <c r="GDZ2" s="1"/>
      <c r="GEA2" s="1"/>
      <c r="GEB2" s="1"/>
      <c r="GEC2" s="1"/>
      <c r="GED2" s="1"/>
      <c r="GEE2" s="1"/>
      <c r="GEF2" s="1"/>
      <c r="GEG2" s="1"/>
      <c r="GEH2" s="1"/>
      <c r="GEI2" s="1"/>
      <c r="GEJ2" s="1"/>
      <c r="GEK2" s="1"/>
      <c r="GEL2" s="1"/>
      <c r="GEM2" s="1"/>
      <c r="GEN2" s="1"/>
      <c r="GEO2" s="1"/>
      <c r="GEP2" s="1"/>
      <c r="GEQ2" s="1"/>
      <c r="GER2" s="1"/>
      <c r="GES2" s="1"/>
      <c r="GET2" s="1"/>
      <c r="GEU2" s="1"/>
      <c r="GEV2" s="1"/>
      <c r="GEW2" s="1"/>
      <c r="GEX2" s="1"/>
      <c r="GEY2" s="1"/>
      <c r="GEZ2" s="1"/>
      <c r="GFA2" s="1"/>
      <c r="GFB2" s="1"/>
      <c r="GFC2" s="1"/>
      <c r="GFD2" s="1"/>
      <c r="GFE2" s="1"/>
      <c r="GFF2" s="1"/>
      <c r="GFG2" s="1"/>
      <c r="GFH2" s="1"/>
      <c r="GFI2" s="1"/>
      <c r="GFJ2" s="1"/>
      <c r="GFK2" s="1"/>
      <c r="GFL2" s="1"/>
      <c r="GFM2" s="1"/>
      <c r="GFN2" s="1"/>
      <c r="GFO2" s="1"/>
      <c r="GFP2" s="1"/>
      <c r="GFQ2" s="1"/>
      <c r="GFR2" s="1"/>
      <c r="GFS2" s="1"/>
      <c r="GFT2" s="1"/>
      <c r="GFU2" s="1"/>
      <c r="GFV2" s="1"/>
      <c r="GFW2" s="1"/>
      <c r="GFX2" s="1"/>
      <c r="GFY2" s="1"/>
      <c r="GFZ2" s="1"/>
      <c r="GGA2" s="1"/>
      <c r="GGB2" s="1"/>
      <c r="GGC2" s="1"/>
      <c r="GGD2" s="1"/>
      <c r="GGE2" s="1"/>
      <c r="GGF2" s="1"/>
      <c r="GGG2" s="1"/>
      <c r="GGH2" s="1"/>
      <c r="GGI2" s="1"/>
      <c r="GGJ2" s="1"/>
      <c r="GGK2" s="1"/>
      <c r="GGL2" s="1"/>
      <c r="GGM2" s="1"/>
      <c r="GGN2" s="1"/>
      <c r="GGO2" s="1"/>
      <c r="GGP2" s="1"/>
      <c r="GGQ2" s="1"/>
      <c r="GGR2" s="1"/>
      <c r="GGS2" s="1"/>
      <c r="GGT2" s="1"/>
      <c r="GGU2" s="1"/>
      <c r="GGV2" s="1"/>
      <c r="GGW2" s="1"/>
      <c r="GGX2" s="1"/>
      <c r="GGY2" s="1"/>
      <c r="GGZ2" s="1"/>
      <c r="GHA2" s="1"/>
      <c r="GHB2" s="1"/>
      <c r="GHC2" s="1"/>
      <c r="GHD2" s="1"/>
      <c r="GHE2" s="1"/>
      <c r="GHF2" s="1"/>
      <c r="GHG2" s="1"/>
      <c r="GHH2" s="1"/>
      <c r="GHI2" s="1"/>
      <c r="GHJ2" s="1"/>
      <c r="GHK2" s="1"/>
      <c r="GHL2" s="1"/>
      <c r="GHM2" s="1"/>
      <c r="GHN2" s="1"/>
      <c r="GHO2" s="1"/>
      <c r="GHP2" s="1"/>
      <c r="GHQ2" s="1"/>
      <c r="GHR2" s="1"/>
      <c r="GHS2" s="1"/>
      <c r="GHT2" s="1"/>
      <c r="GHU2" s="1"/>
      <c r="GHV2" s="1"/>
      <c r="GHW2" s="1"/>
      <c r="GHX2" s="1"/>
      <c r="GHY2" s="1"/>
      <c r="GHZ2" s="1"/>
      <c r="GIA2" s="1"/>
      <c r="GIB2" s="1"/>
      <c r="GIC2" s="1"/>
      <c r="GID2" s="1"/>
      <c r="GIE2" s="1"/>
      <c r="GIF2" s="1"/>
      <c r="GIG2" s="1"/>
      <c r="GIH2" s="1"/>
      <c r="GII2" s="1"/>
      <c r="GIJ2" s="1"/>
      <c r="GIK2" s="1"/>
      <c r="GIL2" s="1"/>
      <c r="GIM2" s="1"/>
      <c r="GIN2" s="1"/>
      <c r="GIO2" s="1"/>
      <c r="GIP2" s="1"/>
      <c r="GIQ2" s="1"/>
      <c r="GIR2" s="1"/>
      <c r="GIS2" s="1"/>
      <c r="GIT2" s="1"/>
      <c r="GIU2" s="1"/>
      <c r="GIV2" s="1"/>
      <c r="GIW2" s="1"/>
      <c r="GIX2" s="1"/>
      <c r="GIY2" s="1"/>
      <c r="GIZ2" s="1"/>
      <c r="GJA2" s="1"/>
      <c r="GJB2" s="1"/>
      <c r="GJC2" s="1"/>
      <c r="GJD2" s="1"/>
      <c r="GJE2" s="1"/>
      <c r="GJF2" s="1"/>
      <c r="GJG2" s="1"/>
      <c r="GJH2" s="1"/>
      <c r="GJI2" s="1"/>
      <c r="GJJ2" s="1"/>
      <c r="GJK2" s="1"/>
      <c r="GJL2" s="1"/>
      <c r="GJM2" s="1"/>
      <c r="GJN2" s="1"/>
      <c r="GJO2" s="1"/>
      <c r="GJP2" s="1"/>
      <c r="GJQ2" s="1"/>
      <c r="GJR2" s="1"/>
      <c r="GJS2" s="1"/>
      <c r="GJT2" s="1"/>
      <c r="GJU2" s="1"/>
      <c r="GJV2" s="1"/>
      <c r="GJW2" s="1"/>
      <c r="GJX2" s="1"/>
      <c r="GJY2" s="1"/>
      <c r="GJZ2" s="1"/>
      <c r="GKA2" s="1"/>
      <c r="GKB2" s="1"/>
      <c r="GKC2" s="1"/>
      <c r="GKD2" s="1"/>
      <c r="GKE2" s="1"/>
      <c r="GKF2" s="1"/>
      <c r="GKG2" s="1"/>
      <c r="GKH2" s="1"/>
      <c r="GKI2" s="1"/>
      <c r="GKJ2" s="1"/>
      <c r="GKK2" s="1"/>
      <c r="GKL2" s="1"/>
      <c r="GKM2" s="1"/>
      <c r="GKN2" s="1"/>
      <c r="GKO2" s="1"/>
      <c r="GKP2" s="1"/>
      <c r="GKQ2" s="1"/>
      <c r="GKR2" s="1"/>
      <c r="GKS2" s="1"/>
      <c r="GKT2" s="1"/>
      <c r="GKU2" s="1"/>
      <c r="GKV2" s="1"/>
      <c r="GKW2" s="1"/>
      <c r="GKX2" s="1"/>
      <c r="GKY2" s="1"/>
      <c r="GKZ2" s="1"/>
      <c r="GLA2" s="1"/>
      <c r="GLB2" s="1"/>
      <c r="GLC2" s="1"/>
      <c r="GLD2" s="1"/>
      <c r="GLE2" s="1"/>
      <c r="GLF2" s="1"/>
      <c r="GLG2" s="1"/>
      <c r="GLH2" s="1"/>
      <c r="GLI2" s="1"/>
      <c r="GLJ2" s="1"/>
      <c r="GLK2" s="1"/>
      <c r="GLL2" s="1"/>
      <c r="GLM2" s="1"/>
      <c r="GLN2" s="1"/>
      <c r="GLO2" s="1"/>
      <c r="GLP2" s="1"/>
      <c r="GLQ2" s="1"/>
      <c r="GLR2" s="1"/>
      <c r="GLS2" s="1"/>
      <c r="GLT2" s="1"/>
      <c r="GLU2" s="1"/>
      <c r="GLV2" s="1"/>
      <c r="GLW2" s="1"/>
      <c r="GLX2" s="1"/>
      <c r="GLY2" s="1"/>
      <c r="GLZ2" s="1"/>
      <c r="GMA2" s="1"/>
      <c r="GMB2" s="1"/>
      <c r="GMC2" s="1"/>
      <c r="GMD2" s="1"/>
      <c r="GME2" s="1"/>
      <c r="GMF2" s="1"/>
      <c r="GMG2" s="1"/>
      <c r="GMH2" s="1"/>
      <c r="GMI2" s="1"/>
      <c r="GMJ2" s="1"/>
      <c r="GMK2" s="1"/>
      <c r="GML2" s="1"/>
      <c r="GMM2" s="1"/>
      <c r="GMN2" s="1"/>
      <c r="GMO2" s="1"/>
      <c r="GMP2" s="1"/>
      <c r="GMQ2" s="1"/>
      <c r="GMR2" s="1"/>
      <c r="GMS2" s="1"/>
      <c r="GMT2" s="1"/>
      <c r="GMU2" s="1"/>
      <c r="GMV2" s="1"/>
      <c r="GMW2" s="1"/>
      <c r="GMX2" s="1"/>
      <c r="GMY2" s="1"/>
      <c r="GMZ2" s="1"/>
      <c r="GNA2" s="1"/>
      <c r="GNB2" s="1"/>
      <c r="GNC2" s="1"/>
      <c r="GND2" s="1"/>
      <c r="GNE2" s="1"/>
      <c r="GNF2" s="1"/>
      <c r="GNG2" s="1"/>
      <c r="GNH2" s="1"/>
      <c r="GNI2" s="1"/>
      <c r="GNJ2" s="1"/>
      <c r="GNK2" s="1"/>
      <c r="GNL2" s="1"/>
      <c r="GNM2" s="1"/>
      <c r="GNN2" s="1"/>
      <c r="GNO2" s="1"/>
      <c r="GNP2" s="1"/>
      <c r="GNQ2" s="1"/>
      <c r="GNR2" s="1"/>
      <c r="GNS2" s="1"/>
      <c r="GNT2" s="1"/>
      <c r="GNU2" s="1"/>
      <c r="GNV2" s="1"/>
      <c r="GNW2" s="1"/>
      <c r="GNX2" s="1"/>
      <c r="GNY2" s="1"/>
      <c r="GNZ2" s="1"/>
      <c r="GOA2" s="1"/>
      <c r="GOB2" s="1"/>
      <c r="GOC2" s="1"/>
      <c r="GOD2" s="1"/>
      <c r="GOE2" s="1"/>
      <c r="GOF2" s="1"/>
      <c r="GOG2" s="1"/>
      <c r="GOH2" s="1"/>
      <c r="GOI2" s="1"/>
      <c r="GOJ2" s="1"/>
      <c r="GOK2" s="1"/>
      <c r="GOL2" s="1"/>
      <c r="GOM2" s="1"/>
      <c r="GON2" s="1"/>
      <c r="GOO2" s="1"/>
      <c r="GOP2" s="1"/>
      <c r="GOQ2" s="1"/>
      <c r="GOR2" s="1"/>
      <c r="GOS2" s="1"/>
      <c r="GOT2" s="1"/>
      <c r="GOU2" s="1"/>
      <c r="GOV2" s="1"/>
      <c r="GOW2" s="1"/>
      <c r="GOX2" s="1"/>
      <c r="GOY2" s="1"/>
      <c r="GOZ2" s="1"/>
      <c r="GPA2" s="1"/>
      <c r="GPB2" s="1"/>
      <c r="GPC2" s="1"/>
      <c r="GPD2" s="1"/>
      <c r="GPE2" s="1"/>
      <c r="GPF2" s="1"/>
      <c r="GPG2" s="1"/>
      <c r="GPH2" s="1"/>
      <c r="GPI2" s="1"/>
      <c r="GPJ2" s="1"/>
      <c r="GPK2" s="1"/>
      <c r="GPL2" s="1"/>
      <c r="GPM2" s="1"/>
      <c r="GPN2" s="1"/>
      <c r="GPO2" s="1"/>
      <c r="GPP2" s="1"/>
      <c r="GPQ2" s="1"/>
      <c r="GPR2" s="1"/>
      <c r="GPS2" s="1"/>
      <c r="GPT2" s="1"/>
      <c r="GPU2" s="1"/>
      <c r="GPV2" s="1"/>
      <c r="GPW2" s="1"/>
      <c r="GPX2" s="1"/>
      <c r="GPY2" s="1"/>
      <c r="GPZ2" s="1"/>
      <c r="GQA2" s="1"/>
      <c r="GQB2" s="1"/>
      <c r="GQC2" s="1"/>
      <c r="GQD2" s="1"/>
      <c r="GQE2" s="1"/>
      <c r="GQF2" s="1"/>
      <c r="GQG2" s="1"/>
      <c r="GQH2" s="1"/>
      <c r="GQI2" s="1"/>
      <c r="GQJ2" s="1"/>
      <c r="GQK2" s="1"/>
      <c r="GQL2" s="1"/>
      <c r="GQM2" s="1"/>
      <c r="GQN2" s="1"/>
      <c r="GQO2" s="1"/>
      <c r="GQP2" s="1"/>
      <c r="GQQ2" s="1"/>
      <c r="GQR2" s="1"/>
      <c r="GQS2" s="1"/>
      <c r="GQT2" s="1"/>
      <c r="GQU2" s="1"/>
      <c r="GQV2" s="1"/>
      <c r="GQW2" s="1"/>
      <c r="GQX2" s="1"/>
      <c r="GQY2" s="1"/>
      <c r="GQZ2" s="1"/>
      <c r="GRA2" s="1"/>
      <c r="GRB2" s="1"/>
      <c r="GRC2" s="1"/>
      <c r="GRD2" s="1"/>
      <c r="GRE2" s="1"/>
      <c r="GRF2" s="1"/>
      <c r="GRG2" s="1"/>
      <c r="GRH2" s="1"/>
      <c r="GRI2" s="1"/>
      <c r="GRJ2" s="1"/>
      <c r="GRK2" s="1"/>
      <c r="GRL2" s="1"/>
      <c r="GRM2" s="1"/>
      <c r="GRN2" s="1"/>
      <c r="GRO2" s="1"/>
      <c r="GRP2" s="1"/>
      <c r="GRQ2" s="1"/>
      <c r="GRR2" s="1"/>
      <c r="GRS2" s="1"/>
      <c r="GRT2" s="1"/>
      <c r="GRU2" s="1"/>
      <c r="GRV2" s="1"/>
      <c r="GRW2" s="1"/>
      <c r="GRX2" s="1"/>
      <c r="GRY2" s="1"/>
      <c r="GRZ2" s="1"/>
      <c r="GSA2" s="1"/>
      <c r="GSB2" s="1"/>
      <c r="GSC2" s="1"/>
      <c r="GSD2" s="1"/>
      <c r="GSE2" s="1"/>
      <c r="GSF2" s="1"/>
      <c r="GSG2" s="1"/>
      <c r="GSH2" s="1"/>
      <c r="GSI2" s="1"/>
      <c r="GSJ2" s="1"/>
      <c r="GSK2" s="1"/>
      <c r="GSL2" s="1"/>
      <c r="GSM2" s="1"/>
      <c r="GSN2" s="1"/>
      <c r="GSO2" s="1"/>
      <c r="GSP2" s="1"/>
      <c r="GSQ2" s="1"/>
      <c r="GSR2" s="1"/>
      <c r="GSS2" s="1"/>
      <c r="GST2" s="1"/>
      <c r="GSU2" s="1"/>
      <c r="GSV2" s="1"/>
      <c r="GSW2" s="1"/>
      <c r="GSX2" s="1"/>
      <c r="GSY2" s="1"/>
      <c r="GSZ2" s="1"/>
      <c r="GTA2" s="1"/>
      <c r="GTB2" s="1"/>
      <c r="GTC2" s="1"/>
      <c r="GTD2" s="1"/>
      <c r="GTE2" s="1"/>
      <c r="GTF2" s="1"/>
      <c r="GTG2" s="1"/>
      <c r="GTH2" s="1"/>
      <c r="GTI2" s="1"/>
      <c r="GTJ2" s="1"/>
      <c r="GTK2" s="1"/>
      <c r="GTL2" s="1"/>
      <c r="GTM2" s="1"/>
      <c r="GTN2" s="1"/>
      <c r="GTO2" s="1"/>
      <c r="GTP2" s="1"/>
      <c r="GTQ2" s="1"/>
      <c r="GTR2" s="1"/>
      <c r="GTS2" s="1"/>
      <c r="GTT2" s="1"/>
      <c r="GTU2" s="1"/>
      <c r="GTV2" s="1"/>
      <c r="GTW2" s="1"/>
      <c r="GTX2" s="1"/>
      <c r="GTY2" s="1"/>
      <c r="GTZ2" s="1"/>
      <c r="GUA2" s="1"/>
      <c r="GUB2" s="1"/>
      <c r="GUC2" s="1"/>
      <c r="GUD2" s="1"/>
      <c r="GUE2" s="1"/>
      <c r="GUF2" s="1"/>
      <c r="GUG2" s="1"/>
      <c r="GUH2" s="1"/>
      <c r="GUI2" s="1"/>
      <c r="GUJ2" s="1"/>
      <c r="GUK2" s="1"/>
      <c r="GUL2" s="1"/>
      <c r="GUM2" s="1"/>
      <c r="GUN2" s="1"/>
      <c r="GUO2" s="1"/>
      <c r="GUP2" s="1"/>
      <c r="GUQ2" s="1"/>
      <c r="GUR2" s="1"/>
      <c r="GUS2" s="1"/>
      <c r="GUT2" s="1"/>
      <c r="GUU2" s="1"/>
      <c r="GUV2" s="1"/>
      <c r="GUW2" s="1"/>
      <c r="GUX2" s="1"/>
      <c r="GUY2" s="1"/>
      <c r="GUZ2" s="1"/>
      <c r="GVA2" s="1"/>
      <c r="GVB2" s="1"/>
      <c r="GVC2" s="1"/>
      <c r="GVD2" s="1"/>
      <c r="GVE2" s="1"/>
      <c r="GVF2" s="1"/>
      <c r="GVG2" s="1"/>
      <c r="GVH2" s="1"/>
      <c r="GVI2" s="1"/>
      <c r="GVJ2" s="1"/>
      <c r="GVK2" s="1"/>
      <c r="GVL2" s="1"/>
      <c r="GVM2" s="1"/>
      <c r="GVN2" s="1"/>
      <c r="GVO2" s="1"/>
      <c r="GVP2" s="1"/>
      <c r="GVQ2" s="1"/>
      <c r="GVR2" s="1"/>
      <c r="GVS2" s="1"/>
      <c r="GVT2" s="1"/>
      <c r="GVU2" s="1"/>
      <c r="GVV2" s="1"/>
      <c r="GVW2" s="1"/>
      <c r="GVX2" s="1"/>
      <c r="GVY2" s="1"/>
      <c r="GVZ2" s="1"/>
      <c r="GWA2" s="1"/>
      <c r="GWB2" s="1"/>
      <c r="GWC2" s="1"/>
      <c r="GWD2" s="1"/>
      <c r="GWE2" s="1"/>
      <c r="GWF2" s="1"/>
      <c r="GWG2" s="1"/>
      <c r="GWH2" s="1"/>
      <c r="GWI2" s="1"/>
      <c r="GWJ2" s="1"/>
      <c r="GWK2" s="1"/>
      <c r="GWL2" s="1"/>
      <c r="GWM2" s="1"/>
      <c r="GWN2" s="1"/>
      <c r="GWO2" s="1"/>
      <c r="GWP2" s="1"/>
      <c r="GWQ2" s="1"/>
      <c r="GWR2" s="1"/>
      <c r="GWS2" s="1"/>
      <c r="GWT2" s="1"/>
      <c r="GWU2" s="1"/>
      <c r="GWV2" s="1"/>
      <c r="GWW2" s="1"/>
      <c r="GWX2" s="1"/>
      <c r="GWY2" s="1"/>
      <c r="GWZ2" s="1"/>
      <c r="GXA2" s="1"/>
      <c r="GXB2" s="1"/>
      <c r="GXC2" s="1"/>
      <c r="GXD2" s="1"/>
      <c r="GXE2" s="1"/>
      <c r="GXF2" s="1"/>
      <c r="GXG2" s="1"/>
      <c r="GXH2" s="1"/>
      <c r="GXI2" s="1"/>
      <c r="GXJ2" s="1"/>
      <c r="GXK2" s="1"/>
      <c r="GXL2" s="1"/>
      <c r="GXM2" s="1"/>
      <c r="GXN2" s="1"/>
      <c r="GXO2" s="1"/>
      <c r="GXP2" s="1"/>
      <c r="GXQ2" s="1"/>
      <c r="GXR2" s="1"/>
      <c r="GXS2" s="1"/>
      <c r="GXT2" s="1"/>
      <c r="GXU2" s="1"/>
      <c r="GXV2" s="1"/>
      <c r="GXW2" s="1"/>
      <c r="GXX2" s="1"/>
      <c r="GXY2" s="1"/>
      <c r="GXZ2" s="1"/>
      <c r="GYA2" s="1"/>
      <c r="GYB2" s="1"/>
      <c r="GYC2" s="1"/>
      <c r="GYD2" s="1"/>
      <c r="GYE2" s="1"/>
      <c r="GYF2" s="1"/>
      <c r="GYG2" s="1"/>
      <c r="GYH2" s="1"/>
      <c r="GYI2" s="1"/>
      <c r="GYJ2" s="1"/>
      <c r="GYK2" s="1"/>
      <c r="GYL2" s="1"/>
      <c r="GYM2" s="1"/>
      <c r="GYN2" s="1"/>
      <c r="GYO2" s="1"/>
      <c r="GYP2" s="1"/>
      <c r="GYQ2" s="1"/>
      <c r="GYR2" s="1"/>
      <c r="GYS2" s="1"/>
      <c r="GYT2" s="1"/>
      <c r="GYU2" s="1"/>
      <c r="GYV2" s="1"/>
      <c r="GYW2" s="1"/>
      <c r="GYX2" s="1"/>
      <c r="GYY2" s="1"/>
      <c r="GYZ2" s="1"/>
      <c r="GZA2" s="1"/>
      <c r="GZB2" s="1"/>
      <c r="GZC2" s="1"/>
      <c r="GZD2" s="1"/>
      <c r="GZE2" s="1"/>
      <c r="GZF2" s="1"/>
      <c r="GZG2" s="1"/>
      <c r="GZH2" s="1"/>
      <c r="GZI2" s="1"/>
      <c r="GZJ2" s="1"/>
      <c r="GZK2" s="1"/>
      <c r="GZL2" s="1"/>
      <c r="GZM2" s="1"/>
      <c r="GZN2" s="1"/>
      <c r="GZO2" s="1"/>
      <c r="GZP2" s="1"/>
      <c r="GZQ2" s="1"/>
      <c r="GZR2" s="1"/>
      <c r="GZS2" s="1"/>
      <c r="GZT2" s="1"/>
      <c r="GZU2" s="1"/>
      <c r="GZV2" s="1"/>
      <c r="GZW2" s="1"/>
      <c r="GZX2" s="1"/>
      <c r="GZY2" s="1"/>
      <c r="GZZ2" s="1"/>
      <c r="HAA2" s="1"/>
      <c r="HAB2" s="1"/>
      <c r="HAC2" s="1"/>
      <c r="HAD2" s="1"/>
      <c r="HAE2" s="1"/>
      <c r="HAF2" s="1"/>
      <c r="HAG2" s="1"/>
      <c r="HAH2" s="1"/>
      <c r="HAI2" s="1"/>
      <c r="HAJ2" s="1"/>
      <c r="HAK2" s="1"/>
      <c r="HAL2" s="1"/>
      <c r="HAM2" s="1"/>
      <c r="HAN2" s="1"/>
      <c r="HAO2" s="1"/>
      <c r="HAP2" s="1"/>
      <c r="HAQ2" s="1"/>
      <c r="HAR2" s="1"/>
      <c r="HAS2" s="1"/>
      <c r="HAT2" s="1"/>
      <c r="HAU2" s="1"/>
      <c r="HAV2" s="1"/>
      <c r="HAW2" s="1"/>
      <c r="HAX2" s="1"/>
      <c r="HAY2" s="1"/>
      <c r="HAZ2" s="1"/>
      <c r="HBA2" s="1"/>
      <c r="HBB2" s="1"/>
      <c r="HBC2" s="1"/>
      <c r="HBD2" s="1"/>
      <c r="HBE2" s="1"/>
      <c r="HBF2" s="1"/>
      <c r="HBG2" s="1"/>
      <c r="HBH2" s="1"/>
      <c r="HBI2" s="1"/>
      <c r="HBJ2" s="1"/>
      <c r="HBK2" s="1"/>
      <c r="HBL2" s="1"/>
      <c r="HBM2" s="1"/>
      <c r="HBN2" s="1"/>
      <c r="HBO2" s="1"/>
      <c r="HBP2" s="1"/>
      <c r="HBQ2" s="1"/>
      <c r="HBR2" s="1"/>
      <c r="HBS2" s="1"/>
      <c r="HBT2" s="1"/>
      <c r="HBU2" s="1"/>
      <c r="HBV2" s="1"/>
      <c r="HBW2" s="1"/>
      <c r="HBX2" s="1"/>
      <c r="HBY2" s="1"/>
      <c r="HBZ2" s="1"/>
      <c r="HCA2" s="1"/>
      <c r="HCB2" s="1"/>
      <c r="HCC2" s="1"/>
      <c r="HCD2" s="1"/>
      <c r="HCE2" s="1"/>
      <c r="HCF2" s="1"/>
      <c r="HCG2" s="1"/>
      <c r="HCH2" s="1"/>
      <c r="HCI2" s="1"/>
      <c r="HCJ2" s="1"/>
      <c r="HCK2" s="1"/>
      <c r="HCL2" s="1"/>
      <c r="HCM2" s="1"/>
      <c r="HCN2" s="1"/>
      <c r="HCO2" s="1"/>
      <c r="HCP2" s="1"/>
      <c r="HCQ2" s="1"/>
      <c r="HCR2" s="1"/>
      <c r="HCS2" s="1"/>
      <c r="HCT2" s="1"/>
      <c r="HCU2" s="1"/>
      <c r="HCV2" s="1"/>
      <c r="HCW2" s="1"/>
      <c r="HCX2" s="1"/>
      <c r="HCY2" s="1"/>
      <c r="HCZ2" s="1"/>
      <c r="HDA2" s="1"/>
      <c r="HDB2" s="1"/>
      <c r="HDC2" s="1"/>
      <c r="HDD2" s="1"/>
      <c r="HDE2" s="1"/>
      <c r="HDF2" s="1"/>
      <c r="HDG2" s="1"/>
      <c r="HDH2" s="1"/>
      <c r="HDI2" s="1"/>
      <c r="HDJ2" s="1"/>
      <c r="HDK2" s="1"/>
      <c r="HDL2" s="1"/>
      <c r="HDM2" s="1"/>
      <c r="HDN2" s="1"/>
      <c r="HDO2" s="1"/>
      <c r="HDP2" s="1"/>
      <c r="HDQ2" s="1"/>
      <c r="HDR2" s="1"/>
      <c r="HDS2" s="1"/>
      <c r="HDT2" s="1"/>
      <c r="HDU2" s="1"/>
      <c r="HDV2" s="1"/>
      <c r="HDW2" s="1"/>
      <c r="HDX2" s="1"/>
      <c r="HDY2" s="1"/>
      <c r="HDZ2" s="1"/>
      <c r="HEA2" s="1"/>
      <c r="HEB2" s="1"/>
      <c r="HEC2" s="1"/>
      <c r="HED2" s="1"/>
      <c r="HEE2" s="1"/>
      <c r="HEF2" s="1"/>
      <c r="HEG2" s="1"/>
      <c r="HEH2" s="1"/>
      <c r="HEI2" s="1"/>
      <c r="HEJ2" s="1"/>
      <c r="HEK2" s="1"/>
      <c r="HEL2" s="1"/>
      <c r="HEM2" s="1"/>
      <c r="HEN2" s="1"/>
      <c r="HEO2" s="1"/>
      <c r="HEP2" s="1"/>
      <c r="HEQ2" s="1"/>
      <c r="HER2" s="1"/>
      <c r="HES2" s="1"/>
      <c r="HET2" s="1"/>
      <c r="HEU2" s="1"/>
      <c r="HEV2" s="1"/>
      <c r="HEW2" s="1"/>
      <c r="HEX2" s="1"/>
      <c r="HEY2" s="1"/>
      <c r="HEZ2" s="1"/>
      <c r="HFA2" s="1"/>
      <c r="HFB2" s="1"/>
      <c r="HFC2" s="1"/>
      <c r="HFD2" s="1"/>
      <c r="HFE2" s="1"/>
      <c r="HFF2" s="1"/>
      <c r="HFG2" s="1"/>
      <c r="HFH2" s="1"/>
      <c r="HFI2" s="1"/>
      <c r="HFJ2" s="1"/>
      <c r="HFK2" s="1"/>
      <c r="HFL2" s="1"/>
      <c r="HFM2" s="1"/>
      <c r="HFN2" s="1"/>
      <c r="HFO2" s="1"/>
      <c r="HFP2" s="1"/>
      <c r="HFQ2" s="1"/>
      <c r="HFR2" s="1"/>
      <c r="HFS2" s="1"/>
      <c r="HFT2" s="1"/>
      <c r="HFU2" s="1"/>
      <c r="HFV2" s="1"/>
      <c r="HFW2" s="1"/>
      <c r="HFX2" s="1"/>
      <c r="HFY2" s="1"/>
      <c r="HFZ2" s="1"/>
      <c r="HGA2" s="1"/>
      <c r="HGB2" s="1"/>
      <c r="HGC2" s="1"/>
      <c r="HGD2" s="1"/>
      <c r="HGE2" s="1"/>
      <c r="HGF2" s="1"/>
      <c r="HGG2" s="1"/>
      <c r="HGH2" s="1"/>
      <c r="HGI2" s="1"/>
      <c r="HGJ2" s="1"/>
      <c r="HGK2" s="1"/>
      <c r="HGL2" s="1"/>
      <c r="HGM2" s="1"/>
      <c r="HGN2" s="1"/>
      <c r="HGO2" s="1"/>
      <c r="HGP2" s="1"/>
      <c r="HGQ2" s="1"/>
      <c r="HGR2" s="1"/>
      <c r="HGS2" s="1"/>
      <c r="HGT2" s="1"/>
      <c r="HGU2" s="1"/>
      <c r="HGV2" s="1"/>
      <c r="HGW2" s="1"/>
      <c r="HGX2" s="1"/>
      <c r="HGY2" s="1"/>
      <c r="HGZ2" s="1"/>
      <c r="HHA2" s="1"/>
      <c r="HHB2" s="1"/>
      <c r="HHC2" s="1"/>
      <c r="HHD2" s="1"/>
      <c r="HHE2" s="1"/>
      <c r="HHF2" s="1"/>
      <c r="HHG2" s="1"/>
      <c r="HHH2" s="1"/>
      <c r="HHI2" s="1"/>
      <c r="HHJ2" s="1"/>
      <c r="HHK2" s="1"/>
      <c r="HHL2" s="1"/>
      <c r="HHM2" s="1"/>
      <c r="HHN2" s="1"/>
      <c r="HHO2" s="1"/>
      <c r="HHP2" s="1"/>
      <c r="HHQ2" s="1"/>
      <c r="HHR2" s="1"/>
      <c r="HHS2" s="1"/>
      <c r="HHT2" s="1"/>
      <c r="HHU2" s="1"/>
      <c r="HHV2" s="1"/>
      <c r="HHW2" s="1"/>
      <c r="HHX2" s="1"/>
      <c r="HHY2" s="1"/>
      <c r="HHZ2" s="1"/>
      <c r="HIA2" s="1"/>
      <c r="HIB2" s="1"/>
      <c r="HIC2" s="1"/>
      <c r="HID2" s="1"/>
      <c r="HIE2" s="1"/>
      <c r="HIF2" s="1"/>
      <c r="HIG2" s="1"/>
      <c r="HIH2" s="1"/>
      <c r="HII2" s="1"/>
      <c r="HIJ2" s="1"/>
      <c r="HIK2" s="1"/>
      <c r="HIL2" s="1"/>
      <c r="HIM2" s="1"/>
      <c r="HIN2" s="1"/>
      <c r="HIO2" s="1"/>
      <c r="HIP2" s="1"/>
      <c r="HIQ2" s="1"/>
      <c r="HIR2" s="1"/>
      <c r="HIS2" s="1"/>
      <c r="HIT2" s="1"/>
      <c r="HIU2" s="1"/>
      <c r="HIV2" s="1"/>
      <c r="HIW2" s="1"/>
      <c r="HIX2" s="1"/>
      <c r="HIY2" s="1"/>
      <c r="HIZ2" s="1"/>
      <c r="HJA2" s="1"/>
      <c r="HJB2" s="1"/>
      <c r="HJC2" s="1"/>
      <c r="HJD2" s="1"/>
      <c r="HJE2" s="1"/>
      <c r="HJF2" s="1"/>
      <c r="HJG2" s="1"/>
      <c r="HJH2" s="1"/>
      <c r="HJI2" s="1"/>
      <c r="HJJ2" s="1"/>
      <c r="HJK2" s="1"/>
      <c r="HJL2" s="1"/>
      <c r="HJM2" s="1"/>
      <c r="HJN2" s="1"/>
      <c r="HJO2" s="1"/>
      <c r="HJP2" s="1"/>
      <c r="HJQ2" s="1"/>
      <c r="HJR2" s="1"/>
      <c r="HJS2" s="1"/>
      <c r="HJT2" s="1"/>
      <c r="HJU2" s="1"/>
      <c r="HJV2" s="1"/>
      <c r="HJW2" s="1"/>
      <c r="HJX2" s="1"/>
      <c r="HJY2" s="1"/>
      <c r="HJZ2" s="1"/>
      <c r="HKA2" s="1"/>
      <c r="HKB2" s="1"/>
      <c r="HKC2" s="1"/>
      <c r="HKD2" s="1"/>
      <c r="HKE2" s="1"/>
      <c r="HKF2" s="1"/>
      <c r="HKG2" s="1"/>
      <c r="HKH2" s="1"/>
      <c r="HKI2" s="1"/>
      <c r="HKJ2" s="1"/>
      <c r="HKK2" s="1"/>
      <c r="HKL2" s="1"/>
      <c r="HKM2" s="1"/>
      <c r="HKN2" s="1"/>
      <c r="HKO2" s="1"/>
      <c r="HKP2" s="1"/>
      <c r="HKQ2" s="1"/>
      <c r="HKR2" s="1"/>
      <c r="HKS2" s="1"/>
      <c r="HKT2" s="1"/>
      <c r="HKU2" s="1"/>
      <c r="HKV2" s="1"/>
      <c r="HKW2" s="1"/>
      <c r="HKX2" s="1"/>
      <c r="HKY2" s="1"/>
      <c r="HKZ2" s="1"/>
      <c r="HLA2" s="1"/>
      <c r="HLB2" s="1"/>
      <c r="HLC2" s="1"/>
      <c r="HLD2" s="1"/>
      <c r="HLE2" s="1"/>
      <c r="HLF2" s="1"/>
      <c r="HLG2" s="1"/>
      <c r="HLH2" s="1"/>
      <c r="HLI2" s="1"/>
      <c r="HLJ2" s="1"/>
      <c r="HLK2" s="1"/>
      <c r="HLL2" s="1"/>
      <c r="HLM2" s="1"/>
      <c r="HLN2" s="1"/>
      <c r="HLO2" s="1"/>
      <c r="HLP2" s="1"/>
      <c r="HLQ2" s="1"/>
      <c r="HLR2" s="1"/>
      <c r="HLS2" s="1"/>
      <c r="HLT2" s="1"/>
      <c r="HLU2" s="1"/>
      <c r="HLV2" s="1"/>
      <c r="HLW2" s="1"/>
      <c r="HLX2" s="1"/>
      <c r="HLY2" s="1"/>
      <c r="HLZ2" s="1"/>
      <c r="HMA2" s="1"/>
      <c r="HMB2" s="1"/>
      <c r="HMC2" s="1"/>
      <c r="HMD2" s="1"/>
      <c r="HME2" s="1"/>
      <c r="HMF2" s="1"/>
      <c r="HMG2" s="1"/>
      <c r="HMH2" s="1"/>
      <c r="HMI2" s="1"/>
      <c r="HMJ2" s="1"/>
      <c r="HMK2" s="1"/>
      <c r="HML2" s="1"/>
      <c r="HMM2" s="1"/>
      <c r="HMN2" s="1"/>
      <c r="HMO2" s="1"/>
      <c r="HMP2" s="1"/>
      <c r="HMQ2" s="1"/>
      <c r="HMR2" s="1"/>
      <c r="HMS2" s="1"/>
      <c r="HMT2" s="1"/>
      <c r="HMU2" s="1"/>
      <c r="HMV2" s="1"/>
      <c r="HMW2" s="1"/>
      <c r="HMX2" s="1"/>
      <c r="HMY2" s="1"/>
      <c r="HMZ2" s="1"/>
      <c r="HNA2" s="1"/>
      <c r="HNB2" s="1"/>
      <c r="HNC2" s="1"/>
      <c r="HND2" s="1"/>
      <c r="HNE2" s="1"/>
      <c r="HNF2" s="1"/>
      <c r="HNG2" s="1"/>
      <c r="HNH2" s="1"/>
      <c r="HNI2" s="1"/>
      <c r="HNJ2" s="1"/>
      <c r="HNK2" s="1"/>
      <c r="HNL2" s="1"/>
      <c r="HNM2" s="1"/>
      <c r="HNN2" s="1"/>
      <c r="HNO2" s="1"/>
      <c r="HNP2" s="1"/>
      <c r="HNQ2" s="1"/>
      <c r="HNR2" s="1"/>
      <c r="HNS2" s="1"/>
      <c r="HNT2" s="1"/>
      <c r="HNU2" s="1"/>
      <c r="HNV2" s="1"/>
      <c r="HNW2" s="1"/>
      <c r="HNX2" s="1"/>
      <c r="HNY2" s="1"/>
      <c r="HNZ2" s="1"/>
      <c r="HOA2" s="1"/>
      <c r="HOB2" s="1"/>
      <c r="HOC2" s="1"/>
      <c r="HOD2" s="1"/>
      <c r="HOE2" s="1"/>
      <c r="HOF2" s="1"/>
      <c r="HOG2" s="1"/>
      <c r="HOH2" s="1"/>
      <c r="HOI2" s="1"/>
      <c r="HOJ2" s="1"/>
      <c r="HOK2" s="1"/>
      <c r="HOL2" s="1"/>
      <c r="HOM2" s="1"/>
      <c r="HON2" s="1"/>
      <c r="HOO2" s="1"/>
      <c r="HOP2" s="1"/>
      <c r="HOQ2" s="1"/>
      <c r="HOR2" s="1"/>
      <c r="HOS2" s="1"/>
      <c r="HOT2" s="1"/>
      <c r="HOU2" s="1"/>
      <c r="HOV2" s="1"/>
      <c r="HOW2" s="1"/>
      <c r="HOX2" s="1"/>
      <c r="HOY2" s="1"/>
      <c r="HOZ2" s="1"/>
      <c r="HPA2" s="1"/>
      <c r="HPB2" s="1"/>
      <c r="HPC2" s="1"/>
      <c r="HPD2" s="1"/>
      <c r="HPE2" s="1"/>
      <c r="HPF2" s="1"/>
      <c r="HPG2" s="1"/>
      <c r="HPH2" s="1"/>
      <c r="HPI2" s="1"/>
      <c r="HPJ2" s="1"/>
      <c r="HPK2" s="1"/>
      <c r="HPL2" s="1"/>
      <c r="HPM2" s="1"/>
      <c r="HPN2" s="1"/>
      <c r="HPO2" s="1"/>
      <c r="HPP2" s="1"/>
      <c r="HPQ2" s="1"/>
      <c r="HPR2" s="1"/>
      <c r="HPS2" s="1"/>
      <c r="HPT2" s="1"/>
      <c r="HPU2" s="1"/>
      <c r="HPV2" s="1"/>
      <c r="HPW2" s="1"/>
      <c r="HPX2" s="1"/>
      <c r="HPY2" s="1"/>
      <c r="HPZ2" s="1"/>
      <c r="HQA2" s="1"/>
      <c r="HQB2" s="1"/>
      <c r="HQC2" s="1"/>
      <c r="HQD2" s="1"/>
      <c r="HQE2" s="1"/>
      <c r="HQF2" s="1"/>
      <c r="HQG2" s="1"/>
      <c r="HQH2" s="1"/>
      <c r="HQI2" s="1"/>
      <c r="HQJ2" s="1"/>
      <c r="HQK2" s="1"/>
      <c r="HQL2" s="1"/>
      <c r="HQM2" s="1"/>
      <c r="HQN2" s="1"/>
      <c r="HQO2" s="1"/>
      <c r="HQP2" s="1"/>
      <c r="HQQ2" s="1"/>
      <c r="HQR2" s="1"/>
      <c r="HQS2" s="1"/>
      <c r="HQT2" s="1"/>
      <c r="HQU2" s="1"/>
      <c r="HQV2" s="1"/>
      <c r="HQW2" s="1"/>
      <c r="HQX2" s="1"/>
      <c r="HQY2" s="1"/>
      <c r="HQZ2" s="1"/>
      <c r="HRA2" s="1"/>
      <c r="HRB2" s="1"/>
      <c r="HRC2" s="1"/>
      <c r="HRD2" s="1"/>
      <c r="HRE2" s="1"/>
      <c r="HRF2" s="1"/>
      <c r="HRG2" s="1"/>
      <c r="HRH2" s="1"/>
      <c r="HRI2" s="1"/>
      <c r="HRJ2" s="1"/>
      <c r="HRK2" s="1"/>
      <c r="HRL2" s="1"/>
      <c r="HRM2" s="1"/>
      <c r="HRN2" s="1"/>
      <c r="HRO2" s="1"/>
      <c r="HRP2" s="1"/>
      <c r="HRQ2" s="1"/>
      <c r="HRR2" s="1"/>
      <c r="HRS2" s="1"/>
      <c r="HRT2" s="1"/>
      <c r="HRU2" s="1"/>
      <c r="HRV2" s="1"/>
      <c r="HRW2" s="1"/>
      <c r="HRX2" s="1"/>
      <c r="HRY2" s="1"/>
      <c r="HRZ2" s="1"/>
      <c r="HSA2" s="1"/>
      <c r="HSB2" s="1"/>
      <c r="HSC2" s="1"/>
      <c r="HSD2" s="1"/>
      <c r="HSE2" s="1"/>
      <c r="HSF2" s="1"/>
      <c r="HSG2" s="1"/>
      <c r="HSH2" s="1"/>
      <c r="HSI2" s="1"/>
      <c r="HSJ2" s="1"/>
      <c r="HSK2" s="1"/>
      <c r="HSL2" s="1"/>
      <c r="HSM2" s="1"/>
      <c r="HSN2" s="1"/>
      <c r="HSO2" s="1"/>
      <c r="HSP2" s="1"/>
      <c r="HSQ2" s="1"/>
      <c r="HSR2" s="1"/>
      <c r="HSS2" s="1"/>
      <c r="HST2" s="1"/>
      <c r="HSU2" s="1"/>
      <c r="HSV2" s="1"/>
      <c r="HSW2" s="1"/>
      <c r="HSX2" s="1"/>
      <c r="HSY2" s="1"/>
      <c r="HSZ2" s="1"/>
      <c r="HTA2" s="1"/>
      <c r="HTB2" s="1"/>
      <c r="HTC2" s="1"/>
      <c r="HTD2" s="1"/>
      <c r="HTE2" s="1"/>
      <c r="HTF2" s="1"/>
      <c r="HTG2" s="1"/>
      <c r="HTH2" s="1"/>
      <c r="HTI2" s="1"/>
      <c r="HTJ2" s="1"/>
      <c r="HTK2" s="1"/>
      <c r="HTL2" s="1"/>
      <c r="HTM2" s="1"/>
      <c r="HTN2" s="1"/>
      <c r="HTO2" s="1"/>
      <c r="HTP2" s="1"/>
      <c r="HTQ2" s="1"/>
      <c r="HTR2" s="1"/>
      <c r="HTS2" s="1"/>
      <c r="HTT2" s="1"/>
      <c r="HTU2" s="1"/>
      <c r="HTV2" s="1"/>
      <c r="HTW2" s="1"/>
      <c r="HTX2" s="1"/>
      <c r="HTY2" s="1"/>
      <c r="HTZ2" s="1"/>
      <c r="HUA2" s="1"/>
      <c r="HUB2" s="1"/>
      <c r="HUC2" s="1"/>
      <c r="HUD2" s="1"/>
      <c r="HUE2" s="1"/>
      <c r="HUF2" s="1"/>
      <c r="HUG2" s="1"/>
      <c r="HUH2" s="1"/>
      <c r="HUI2" s="1"/>
      <c r="HUJ2" s="1"/>
      <c r="HUK2" s="1"/>
      <c r="HUL2" s="1"/>
      <c r="HUM2" s="1"/>
      <c r="HUN2" s="1"/>
      <c r="HUO2" s="1"/>
      <c r="HUP2" s="1"/>
      <c r="HUQ2" s="1"/>
      <c r="HUR2" s="1"/>
      <c r="HUS2" s="1"/>
      <c r="HUT2" s="1"/>
      <c r="HUU2" s="1"/>
      <c r="HUV2" s="1"/>
      <c r="HUW2" s="1"/>
      <c r="HUX2" s="1"/>
      <c r="HUY2" s="1"/>
      <c r="HUZ2" s="1"/>
      <c r="HVA2" s="1"/>
      <c r="HVB2" s="1"/>
      <c r="HVC2" s="1"/>
      <c r="HVD2" s="1"/>
      <c r="HVE2" s="1"/>
      <c r="HVF2" s="1"/>
      <c r="HVG2" s="1"/>
      <c r="HVH2" s="1"/>
      <c r="HVI2" s="1"/>
      <c r="HVJ2" s="1"/>
      <c r="HVK2" s="1"/>
      <c r="HVL2" s="1"/>
      <c r="HVM2" s="1"/>
      <c r="HVN2" s="1"/>
      <c r="HVO2" s="1"/>
      <c r="HVP2" s="1"/>
      <c r="HVQ2" s="1"/>
      <c r="HVR2" s="1"/>
      <c r="HVS2" s="1"/>
      <c r="HVT2" s="1"/>
      <c r="HVU2" s="1"/>
      <c r="HVV2" s="1"/>
      <c r="HVW2" s="1"/>
      <c r="HVX2" s="1"/>
      <c r="HVY2" s="1"/>
      <c r="HVZ2" s="1"/>
      <c r="HWA2" s="1"/>
      <c r="HWB2" s="1"/>
      <c r="HWC2" s="1"/>
      <c r="HWD2" s="1"/>
      <c r="HWE2" s="1"/>
      <c r="HWF2" s="1"/>
      <c r="HWG2" s="1"/>
      <c r="HWH2" s="1"/>
      <c r="HWI2" s="1"/>
      <c r="HWJ2" s="1"/>
      <c r="HWK2" s="1"/>
      <c r="HWL2" s="1"/>
      <c r="HWM2" s="1"/>
      <c r="HWN2" s="1"/>
      <c r="HWO2" s="1"/>
      <c r="HWP2" s="1"/>
      <c r="HWQ2" s="1"/>
      <c r="HWR2" s="1"/>
      <c r="HWS2" s="1"/>
      <c r="HWT2" s="1"/>
      <c r="HWU2" s="1"/>
      <c r="HWV2" s="1"/>
      <c r="HWW2" s="1"/>
      <c r="HWX2" s="1"/>
      <c r="HWY2" s="1"/>
      <c r="HWZ2" s="1"/>
      <c r="HXA2" s="1"/>
      <c r="HXB2" s="1"/>
      <c r="HXC2" s="1"/>
      <c r="HXD2" s="1"/>
      <c r="HXE2" s="1"/>
      <c r="HXF2" s="1"/>
      <c r="HXG2" s="1"/>
      <c r="HXH2" s="1"/>
      <c r="HXI2" s="1"/>
      <c r="HXJ2" s="1"/>
      <c r="HXK2" s="1"/>
      <c r="HXL2" s="1"/>
      <c r="HXM2" s="1"/>
      <c r="HXN2" s="1"/>
      <c r="HXO2" s="1"/>
      <c r="HXP2" s="1"/>
      <c r="HXQ2" s="1"/>
      <c r="HXR2" s="1"/>
      <c r="HXS2" s="1"/>
      <c r="HXT2" s="1"/>
      <c r="HXU2" s="1"/>
      <c r="HXV2" s="1"/>
      <c r="HXW2" s="1"/>
      <c r="HXX2" s="1"/>
      <c r="HXY2" s="1"/>
      <c r="HXZ2" s="1"/>
      <c r="HYA2" s="1"/>
      <c r="HYB2" s="1"/>
      <c r="HYC2" s="1"/>
      <c r="HYD2" s="1"/>
      <c r="HYE2" s="1"/>
      <c r="HYF2" s="1"/>
      <c r="HYG2" s="1"/>
      <c r="HYH2" s="1"/>
      <c r="HYI2" s="1"/>
      <c r="HYJ2" s="1"/>
      <c r="HYK2" s="1"/>
      <c r="HYL2" s="1"/>
      <c r="HYM2" s="1"/>
      <c r="HYN2" s="1"/>
      <c r="HYO2" s="1"/>
      <c r="HYP2" s="1"/>
      <c r="HYQ2" s="1"/>
      <c r="HYR2" s="1"/>
      <c r="HYS2" s="1"/>
      <c r="HYT2" s="1"/>
      <c r="HYU2" s="1"/>
      <c r="HYV2" s="1"/>
      <c r="HYW2" s="1"/>
      <c r="HYX2" s="1"/>
      <c r="HYY2" s="1"/>
      <c r="HYZ2" s="1"/>
      <c r="HZA2" s="1"/>
      <c r="HZB2" s="1"/>
      <c r="HZC2" s="1"/>
      <c r="HZD2" s="1"/>
      <c r="HZE2" s="1"/>
      <c r="HZF2" s="1"/>
      <c r="HZG2" s="1"/>
      <c r="HZH2" s="1"/>
      <c r="HZI2" s="1"/>
      <c r="HZJ2" s="1"/>
      <c r="HZK2" s="1"/>
      <c r="HZL2" s="1"/>
      <c r="HZM2" s="1"/>
      <c r="HZN2" s="1"/>
      <c r="HZO2" s="1"/>
      <c r="HZP2" s="1"/>
      <c r="HZQ2" s="1"/>
      <c r="HZR2" s="1"/>
      <c r="HZS2" s="1"/>
      <c r="HZT2" s="1"/>
      <c r="HZU2" s="1"/>
      <c r="HZV2" s="1"/>
      <c r="HZW2" s="1"/>
      <c r="HZX2" s="1"/>
      <c r="HZY2" s="1"/>
      <c r="HZZ2" s="1"/>
      <c r="IAA2" s="1"/>
      <c r="IAB2" s="1"/>
      <c r="IAC2" s="1"/>
      <c r="IAD2" s="1"/>
      <c r="IAE2" s="1"/>
      <c r="IAF2" s="1"/>
      <c r="IAG2" s="1"/>
      <c r="IAH2" s="1"/>
      <c r="IAI2" s="1"/>
      <c r="IAJ2" s="1"/>
      <c r="IAK2" s="1"/>
      <c r="IAL2" s="1"/>
      <c r="IAM2" s="1"/>
      <c r="IAN2" s="1"/>
      <c r="IAO2" s="1"/>
      <c r="IAP2" s="1"/>
      <c r="IAQ2" s="1"/>
      <c r="IAR2" s="1"/>
      <c r="IAS2" s="1"/>
      <c r="IAT2" s="1"/>
      <c r="IAU2" s="1"/>
      <c r="IAV2" s="1"/>
      <c r="IAW2" s="1"/>
      <c r="IAX2" s="1"/>
      <c r="IAY2" s="1"/>
      <c r="IAZ2" s="1"/>
      <c r="IBA2" s="1"/>
      <c r="IBB2" s="1"/>
      <c r="IBC2" s="1"/>
      <c r="IBD2" s="1"/>
      <c r="IBE2" s="1"/>
      <c r="IBF2" s="1"/>
      <c r="IBG2" s="1"/>
      <c r="IBH2" s="1"/>
      <c r="IBI2" s="1"/>
      <c r="IBJ2" s="1"/>
      <c r="IBK2" s="1"/>
      <c r="IBL2" s="1"/>
      <c r="IBM2" s="1"/>
      <c r="IBN2" s="1"/>
      <c r="IBO2" s="1"/>
      <c r="IBP2" s="1"/>
      <c r="IBQ2" s="1"/>
      <c r="IBR2" s="1"/>
      <c r="IBS2" s="1"/>
      <c r="IBT2" s="1"/>
      <c r="IBU2" s="1"/>
      <c r="IBV2" s="1"/>
      <c r="IBW2" s="1"/>
      <c r="IBX2" s="1"/>
      <c r="IBY2" s="1"/>
      <c r="IBZ2" s="1"/>
      <c r="ICA2" s="1"/>
      <c r="ICB2" s="1"/>
      <c r="ICC2" s="1"/>
      <c r="ICD2" s="1"/>
      <c r="ICE2" s="1"/>
      <c r="ICF2" s="1"/>
      <c r="ICG2" s="1"/>
      <c r="ICH2" s="1"/>
      <c r="ICI2" s="1"/>
      <c r="ICJ2" s="1"/>
      <c r="ICK2" s="1"/>
      <c r="ICL2" s="1"/>
      <c r="ICM2" s="1"/>
      <c r="ICN2" s="1"/>
      <c r="ICO2" s="1"/>
      <c r="ICP2" s="1"/>
      <c r="ICQ2" s="1"/>
      <c r="ICR2" s="1"/>
      <c r="ICS2" s="1"/>
      <c r="ICT2" s="1"/>
      <c r="ICU2" s="1"/>
      <c r="ICV2" s="1"/>
      <c r="ICW2" s="1"/>
      <c r="ICX2" s="1"/>
      <c r="ICY2" s="1"/>
      <c r="ICZ2" s="1"/>
      <c r="IDA2" s="1"/>
      <c r="IDB2" s="1"/>
      <c r="IDC2" s="1"/>
      <c r="IDD2" s="1"/>
      <c r="IDE2" s="1"/>
      <c r="IDF2" s="1"/>
      <c r="IDG2" s="1"/>
      <c r="IDH2" s="1"/>
      <c r="IDI2" s="1"/>
      <c r="IDJ2" s="1"/>
      <c r="IDK2" s="1"/>
      <c r="IDL2" s="1"/>
      <c r="IDM2" s="1"/>
      <c r="IDN2" s="1"/>
      <c r="IDO2" s="1"/>
      <c r="IDP2" s="1"/>
      <c r="IDQ2" s="1"/>
      <c r="IDR2" s="1"/>
      <c r="IDS2" s="1"/>
      <c r="IDT2" s="1"/>
      <c r="IDU2" s="1"/>
      <c r="IDV2" s="1"/>
      <c r="IDW2" s="1"/>
      <c r="IDX2" s="1"/>
      <c r="IDY2" s="1"/>
      <c r="IDZ2" s="1"/>
      <c r="IEA2" s="1"/>
      <c r="IEB2" s="1"/>
      <c r="IEC2" s="1"/>
      <c r="IED2" s="1"/>
      <c r="IEE2" s="1"/>
      <c r="IEF2" s="1"/>
      <c r="IEG2" s="1"/>
      <c r="IEH2" s="1"/>
      <c r="IEI2" s="1"/>
      <c r="IEJ2" s="1"/>
      <c r="IEK2" s="1"/>
      <c r="IEL2" s="1"/>
      <c r="IEM2" s="1"/>
      <c r="IEN2" s="1"/>
      <c r="IEO2" s="1"/>
      <c r="IEP2" s="1"/>
      <c r="IEQ2" s="1"/>
      <c r="IER2" s="1"/>
      <c r="IES2" s="1"/>
      <c r="IET2" s="1"/>
      <c r="IEU2" s="1"/>
      <c r="IEV2" s="1"/>
      <c r="IEW2" s="1"/>
      <c r="IEX2" s="1"/>
      <c r="IEY2" s="1"/>
      <c r="IEZ2" s="1"/>
      <c r="IFA2" s="1"/>
      <c r="IFB2" s="1"/>
      <c r="IFC2" s="1"/>
      <c r="IFD2" s="1"/>
      <c r="IFE2" s="1"/>
      <c r="IFF2" s="1"/>
      <c r="IFG2" s="1"/>
      <c r="IFH2" s="1"/>
      <c r="IFI2" s="1"/>
      <c r="IFJ2" s="1"/>
      <c r="IFK2" s="1"/>
      <c r="IFL2" s="1"/>
      <c r="IFM2" s="1"/>
      <c r="IFN2" s="1"/>
      <c r="IFO2" s="1"/>
      <c r="IFP2" s="1"/>
      <c r="IFQ2" s="1"/>
      <c r="IFR2" s="1"/>
      <c r="IFS2" s="1"/>
      <c r="IFT2" s="1"/>
      <c r="IFU2" s="1"/>
      <c r="IFV2" s="1"/>
      <c r="IFW2" s="1"/>
      <c r="IFX2" s="1"/>
      <c r="IFY2" s="1"/>
      <c r="IFZ2" s="1"/>
      <c r="IGA2" s="1"/>
      <c r="IGB2" s="1"/>
      <c r="IGC2" s="1"/>
      <c r="IGD2" s="1"/>
      <c r="IGE2" s="1"/>
      <c r="IGF2" s="1"/>
      <c r="IGG2" s="1"/>
      <c r="IGH2" s="1"/>
      <c r="IGI2" s="1"/>
      <c r="IGJ2" s="1"/>
      <c r="IGK2" s="1"/>
      <c r="IGL2" s="1"/>
      <c r="IGM2" s="1"/>
      <c r="IGN2" s="1"/>
      <c r="IGO2" s="1"/>
      <c r="IGP2" s="1"/>
      <c r="IGQ2" s="1"/>
      <c r="IGR2" s="1"/>
      <c r="IGS2" s="1"/>
      <c r="IGT2" s="1"/>
      <c r="IGU2" s="1"/>
      <c r="IGV2" s="1"/>
      <c r="IGW2" s="1"/>
      <c r="IGX2" s="1"/>
      <c r="IGY2" s="1"/>
      <c r="IGZ2" s="1"/>
      <c r="IHA2" s="1"/>
      <c r="IHB2" s="1"/>
      <c r="IHC2" s="1"/>
      <c r="IHD2" s="1"/>
      <c r="IHE2" s="1"/>
      <c r="IHF2" s="1"/>
      <c r="IHG2" s="1"/>
      <c r="IHH2" s="1"/>
      <c r="IHI2" s="1"/>
      <c r="IHJ2" s="1"/>
      <c r="IHK2" s="1"/>
      <c r="IHL2" s="1"/>
      <c r="IHM2" s="1"/>
      <c r="IHN2" s="1"/>
      <c r="IHO2" s="1"/>
      <c r="IHP2" s="1"/>
      <c r="IHQ2" s="1"/>
      <c r="IHR2" s="1"/>
      <c r="IHS2" s="1"/>
      <c r="IHT2" s="1"/>
      <c r="IHU2" s="1"/>
      <c r="IHV2" s="1"/>
      <c r="IHW2" s="1"/>
      <c r="IHX2" s="1"/>
      <c r="IHY2" s="1"/>
      <c r="IHZ2" s="1"/>
      <c r="IIA2" s="1"/>
      <c r="IIB2" s="1"/>
      <c r="IIC2" s="1"/>
      <c r="IID2" s="1"/>
      <c r="IIE2" s="1"/>
      <c r="IIF2" s="1"/>
      <c r="IIG2" s="1"/>
      <c r="IIH2" s="1"/>
      <c r="III2" s="1"/>
      <c r="IIJ2" s="1"/>
      <c r="IIK2" s="1"/>
      <c r="IIL2" s="1"/>
      <c r="IIM2" s="1"/>
      <c r="IIN2" s="1"/>
      <c r="IIO2" s="1"/>
      <c r="IIP2" s="1"/>
      <c r="IIQ2" s="1"/>
      <c r="IIR2" s="1"/>
      <c r="IIS2" s="1"/>
      <c r="IIT2" s="1"/>
      <c r="IIU2" s="1"/>
      <c r="IIV2" s="1"/>
      <c r="IIW2" s="1"/>
      <c r="IIX2" s="1"/>
      <c r="IIY2" s="1"/>
      <c r="IIZ2" s="1"/>
      <c r="IJA2" s="1"/>
      <c r="IJB2" s="1"/>
      <c r="IJC2" s="1"/>
      <c r="IJD2" s="1"/>
      <c r="IJE2" s="1"/>
      <c r="IJF2" s="1"/>
      <c r="IJG2" s="1"/>
      <c r="IJH2" s="1"/>
      <c r="IJI2" s="1"/>
      <c r="IJJ2" s="1"/>
      <c r="IJK2" s="1"/>
      <c r="IJL2" s="1"/>
      <c r="IJM2" s="1"/>
      <c r="IJN2" s="1"/>
      <c r="IJO2" s="1"/>
      <c r="IJP2" s="1"/>
      <c r="IJQ2" s="1"/>
      <c r="IJR2" s="1"/>
      <c r="IJS2" s="1"/>
      <c r="IJT2" s="1"/>
      <c r="IJU2" s="1"/>
      <c r="IJV2" s="1"/>
      <c r="IJW2" s="1"/>
      <c r="IJX2" s="1"/>
      <c r="IJY2" s="1"/>
      <c r="IJZ2" s="1"/>
      <c r="IKA2" s="1"/>
      <c r="IKB2" s="1"/>
      <c r="IKC2" s="1"/>
      <c r="IKD2" s="1"/>
      <c r="IKE2" s="1"/>
      <c r="IKF2" s="1"/>
      <c r="IKG2" s="1"/>
      <c r="IKH2" s="1"/>
      <c r="IKI2" s="1"/>
      <c r="IKJ2" s="1"/>
      <c r="IKK2" s="1"/>
      <c r="IKL2" s="1"/>
      <c r="IKM2" s="1"/>
      <c r="IKN2" s="1"/>
      <c r="IKO2" s="1"/>
      <c r="IKP2" s="1"/>
      <c r="IKQ2" s="1"/>
      <c r="IKR2" s="1"/>
      <c r="IKS2" s="1"/>
      <c r="IKT2" s="1"/>
      <c r="IKU2" s="1"/>
      <c r="IKV2" s="1"/>
      <c r="IKW2" s="1"/>
      <c r="IKX2" s="1"/>
      <c r="IKY2" s="1"/>
      <c r="IKZ2" s="1"/>
      <c r="ILA2" s="1"/>
      <c r="ILB2" s="1"/>
      <c r="ILC2" s="1"/>
      <c r="ILD2" s="1"/>
      <c r="ILE2" s="1"/>
      <c r="ILF2" s="1"/>
      <c r="ILG2" s="1"/>
      <c r="ILH2" s="1"/>
      <c r="ILI2" s="1"/>
      <c r="ILJ2" s="1"/>
      <c r="ILK2" s="1"/>
      <c r="ILL2" s="1"/>
      <c r="ILM2" s="1"/>
      <c r="ILN2" s="1"/>
      <c r="ILO2" s="1"/>
      <c r="ILP2" s="1"/>
      <c r="ILQ2" s="1"/>
      <c r="ILR2" s="1"/>
      <c r="ILS2" s="1"/>
      <c r="ILT2" s="1"/>
      <c r="ILU2" s="1"/>
      <c r="ILV2" s="1"/>
      <c r="ILW2" s="1"/>
      <c r="ILX2" s="1"/>
      <c r="ILY2" s="1"/>
      <c r="ILZ2" s="1"/>
      <c r="IMA2" s="1"/>
      <c r="IMB2" s="1"/>
      <c r="IMC2" s="1"/>
      <c r="IMD2" s="1"/>
      <c r="IME2" s="1"/>
      <c r="IMF2" s="1"/>
      <c r="IMG2" s="1"/>
      <c r="IMH2" s="1"/>
      <c r="IMI2" s="1"/>
      <c r="IMJ2" s="1"/>
      <c r="IMK2" s="1"/>
      <c r="IML2" s="1"/>
      <c r="IMM2" s="1"/>
      <c r="IMN2" s="1"/>
      <c r="IMO2" s="1"/>
      <c r="IMP2" s="1"/>
      <c r="IMQ2" s="1"/>
      <c r="IMR2" s="1"/>
      <c r="IMS2" s="1"/>
      <c r="IMT2" s="1"/>
      <c r="IMU2" s="1"/>
      <c r="IMV2" s="1"/>
      <c r="IMW2" s="1"/>
      <c r="IMX2" s="1"/>
      <c r="IMY2" s="1"/>
      <c r="IMZ2" s="1"/>
      <c r="INA2" s="1"/>
      <c r="INB2" s="1"/>
      <c r="INC2" s="1"/>
      <c r="IND2" s="1"/>
      <c r="INE2" s="1"/>
      <c r="INF2" s="1"/>
      <c r="ING2" s="1"/>
      <c r="INH2" s="1"/>
      <c r="INI2" s="1"/>
      <c r="INJ2" s="1"/>
      <c r="INK2" s="1"/>
      <c r="INL2" s="1"/>
      <c r="INM2" s="1"/>
      <c r="INN2" s="1"/>
      <c r="INO2" s="1"/>
      <c r="INP2" s="1"/>
      <c r="INQ2" s="1"/>
      <c r="INR2" s="1"/>
      <c r="INS2" s="1"/>
      <c r="INT2" s="1"/>
      <c r="INU2" s="1"/>
      <c r="INV2" s="1"/>
      <c r="INW2" s="1"/>
      <c r="INX2" s="1"/>
      <c r="INY2" s="1"/>
      <c r="INZ2" s="1"/>
      <c r="IOA2" s="1"/>
      <c r="IOB2" s="1"/>
      <c r="IOC2" s="1"/>
      <c r="IOD2" s="1"/>
      <c r="IOE2" s="1"/>
      <c r="IOF2" s="1"/>
      <c r="IOG2" s="1"/>
      <c r="IOH2" s="1"/>
      <c r="IOI2" s="1"/>
      <c r="IOJ2" s="1"/>
      <c r="IOK2" s="1"/>
      <c r="IOL2" s="1"/>
      <c r="IOM2" s="1"/>
      <c r="ION2" s="1"/>
      <c r="IOO2" s="1"/>
      <c r="IOP2" s="1"/>
      <c r="IOQ2" s="1"/>
      <c r="IOR2" s="1"/>
      <c r="IOS2" s="1"/>
      <c r="IOT2" s="1"/>
      <c r="IOU2" s="1"/>
      <c r="IOV2" s="1"/>
      <c r="IOW2" s="1"/>
      <c r="IOX2" s="1"/>
      <c r="IOY2" s="1"/>
      <c r="IOZ2" s="1"/>
      <c r="IPA2" s="1"/>
      <c r="IPB2" s="1"/>
      <c r="IPC2" s="1"/>
      <c r="IPD2" s="1"/>
      <c r="IPE2" s="1"/>
      <c r="IPF2" s="1"/>
      <c r="IPG2" s="1"/>
      <c r="IPH2" s="1"/>
      <c r="IPI2" s="1"/>
      <c r="IPJ2" s="1"/>
      <c r="IPK2" s="1"/>
      <c r="IPL2" s="1"/>
      <c r="IPM2" s="1"/>
      <c r="IPN2" s="1"/>
      <c r="IPO2" s="1"/>
      <c r="IPP2" s="1"/>
      <c r="IPQ2" s="1"/>
      <c r="IPR2" s="1"/>
      <c r="IPS2" s="1"/>
      <c r="IPT2" s="1"/>
      <c r="IPU2" s="1"/>
      <c r="IPV2" s="1"/>
      <c r="IPW2" s="1"/>
      <c r="IPX2" s="1"/>
      <c r="IPY2" s="1"/>
      <c r="IPZ2" s="1"/>
      <c r="IQA2" s="1"/>
      <c r="IQB2" s="1"/>
      <c r="IQC2" s="1"/>
      <c r="IQD2" s="1"/>
      <c r="IQE2" s="1"/>
      <c r="IQF2" s="1"/>
      <c r="IQG2" s="1"/>
      <c r="IQH2" s="1"/>
      <c r="IQI2" s="1"/>
      <c r="IQJ2" s="1"/>
      <c r="IQK2" s="1"/>
      <c r="IQL2" s="1"/>
      <c r="IQM2" s="1"/>
      <c r="IQN2" s="1"/>
      <c r="IQO2" s="1"/>
      <c r="IQP2" s="1"/>
      <c r="IQQ2" s="1"/>
      <c r="IQR2" s="1"/>
      <c r="IQS2" s="1"/>
      <c r="IQT2" s="1"/>
      <c r="IQU2" s="1"/>
      <c r="IQV2" s="1"/>
      <c r="IQW2" s="1"/>
      <c r="IQX2" s="1"/>
      <c r="IQY2" s="1"/>
      <c r="IQZ2" s="1"/>
      <c r="IRA2" s="1"/>
      <c r="IRB2" s="1"/>
      <c r="IRC2" s="1"/>
      <c r="IRD2" s="1"/>
      <c r="IRE2" s="1"/>
      <c r="IRF2" s="1"/>
      <c r="IRG2" s="1"/>
      <c r="IRH2" s="1"/>
      <c r="IRI2" s="1"/>
      <c r="IRJ2" s="1"/>
      <c r="IRK2" s="1"/>
      <c r="IRL2" s="1"/>
      <c r="IRM2" s="1"/>
      <c r="IRN2" s="1"/>
      <c r="IRO2" s="1"/>
      <c r="IRP2" s="1"/>
      <c r="IRQ2" s="1"/>
      <c r="IRR2" s="1"/>
      <c r="IRS2" s="1"/>
      <c r="IRT2" s="1"/>
      <c r="IRU2" s="1"/>
      <c r="IRV2" s="1"/>
      <c r="IRW2" s="1"/>
      <c r="IRX2" s="1"/>
      <c r="IRY2" s="1"/>
      <c r="IRZ2" s="1"/>
      <c r="ISA2" s="1"/>
      <c r="ISB2" s="1"/>
      <c r="ISC2" s="1"/>
      <c r="ISD2" s="1"/>
      <c r="ISE2" s="1"/>
      <c r="ISF2" s="1"/>
      <c r="ISG2" s="1"/>
      <c r="ISH2" s="1"/>
      <c r="ISI2" s="1"/>
      <c r="ISJ2" s="1"/>
      <c r="ISK2" s="1"/>
      <c r="ISL2" s="1"/>
      <c r="ISM2" s="1"/>
      <c r="ISN2" s="1"/>
      <c r="ISO2" s="1"/>
      <c r="ISP2" s="1"/>
      <c r="ISQ2" s="1"/>
      <c r="ISR2" s="1"/>
      <c r="ISS2" s="1"/>
      <c r="IST2" s="1"/>
      <c r="ISU2" s="1"/>
      <c r="ISV2" s="1"/>
      <c r="ISW2" s="1"/>
      <c r="ISX2" s="1"/>
      <c r="ISY2" s="1"/>
      <c r="ISZ2" s="1"/>
      <c r="ITA2" s="1"/>
      <c r="ITB2" s="1"/>
      <c r="ITC2" s="1"/>
      <c r="ITD2" s="1"/>
      <c r="ITE2" s="1"/>
      <c r="ITF2" s="1"/>
      <c r="ITG2" s="1"/>
      <c r="ITH2" s="1"/>
      <c r="ITI2" s="1"/>
      <c r="ITJ2" s="1"/>
      <c r="ITK2" s="1"/>
      <c r="ITL2" s="1"/>
      <c r="ITM2" s="1"/>
      <c r="ITN2" s="1"/>
      <c r="ITO2" s="1"/>
      <c r="ITP2" s="1"/>
      <c r="ITQ2" s="1"/>
      <c r="ITR2" s="1"/>
      <c r="ITS2" s="1"/>
      <c r="ITT2" s="1"/>
      <c r="ITU2" s="1"/>
      <c r="ITV2" s="1"/>
      <c r="ITW2" s="1"/>
      <c r="ITX2" s="1"/>
      <c r="ITY2" s="1"/>
      <c r="ITZ2" s="1"/>
      <c r="IUA2" s="1"/>
      <c r="IUB2" s="1"/>
      <c r="IUC2" s="1"/>
      <c r="IUD2" s="1"/>
      <c r="IUE2" s="1"/>
      <c r="IUF2" s="1"/>
      <c r="IUG2" s="1"/>
      <c r="IUH2" s="1"/>
      <c r="IUI2" s="1"/>
      <c r="IUJ2" s="1"/>
      <c r="IUK2" s="1"/>
      <c r="IUL2" s="1"/>
      <c r="IUM2" s="1"/>
      <c r="IUN2" s="1"/>
      <c r="IUO2" s="1"/>
      <c r="IUP2" s="1"/>
      <c r="IUQ2" s="1"/>
      <c r="IUR2" s="1"/>
      <c r="IUS2" s="1"/>
      <c r="IUT2" s="1"/>
      <c r="IUU2" s="1"/>
      <c r="IUV2" s="1"/>
      <c r="IUW2" s="1"/>
      <c r="IUX2" s="1"/>
      <c r="IUY2" s="1"/>
      <c r="IUZ2" s="1"/>
      <c r="IVA2" s="1"/>
      <c r="IVB2" s="1"/>
      <c r="IVC2" s="1"/>
      <c r="IVD2" s="1"/>
      <c r="IVE2" s="1"/>
      <c r="IVF2" s="1"/>
      <c r="IVG2" s="1"/>
      <c r="IVH2" s="1"/>
      <c r="IVI2" s="1"/>
      <c r="IVJ2" s="1"/>
      <c r="IVK2" s="1"/>
      <c r="IVL2" s="1"/>
      <c r="IVM2" s="1"/>
      <c r="IVN2" s="1"/>
      <c r="IVO2" s="1"/>
      <c r="IVP2" s="1"/>
      <c r="IVQ2" s="1"/>
      <c r="IVR2" s="1"/>
      <c r="IVS2" s="1"/>
      <c r="IVT2" s="1"/>
      <c r="IVU2" s="1"/>
      <c r="IVV2" s="1"/>
      <c r="IVW2" s="1"/>
      <c r="IVX2" s="1"/>
      <c r="IVY2" s="1"/>
      <c r="IVZ2" s="1"/>
      <c r="IWA2" s="1"/>
      <c r="IWB2" s="1"/>
      <c r="IWC2" s="1"/>
      <c r="IWD2" s="1"/>
      <c r="IWE2" s="1"/>
      <c r="IWF2" s="1"/>
      <c r="IWG2" s="1"/>
      <c r="IWH2" s="1"/>
      <c r="IWI2" s="1"/>
      <c r="IWJ2" s="1"/>
      <c r="IWK2" s="1"/>
      <c r="IWL2" s="1"/>
      <c r="IWM2" s="1"/>
      <c r="IWN2" s="1"/>
      <c r="IWO2" s="1"/>
      <c r="IWP2" s="1"/>
      <c r="IWQ2" s="1"/>
      <c r="IWR2" s="1"/>
      <c r="IWS2" s="1"/>
      <c r="IWT2" s="1"/>
      <c r="IWU2" s="1"/>
      <c r="IWV2" s="1"/>
      <c r="IWW2" s="1"/>
      <c r="IWX2" s="1"/>
      <c r="IWY2" s="1"/>
      <c r="IWZ2" s="1"/>
      <c r="IXA2" s="1"/>
      <c r="IXB2" s="1"/>
      <c r="IXC2" s="1"/>
      <c r="IXD2" s="1"/>
      <c r="IXE2" s="1"/>
      <c r="IXF2" s="1"/>
      <c r="IXG2" s="1"/>
      <c r="IXH2" s="1"/>
      <c r="IXI2" s="1"/>
      <c r="IXJ2" s="1"/>
      <c r="IXK2" s="1"/>
      <c r="IXL2" s="1"/>
      <c r="IXM2" s="1"/>
      <c r="IXN2" s="1"/>
      <c r="IXO2" s="1"/>
      <c r="IXP2" s="1"/>
      <c r="IXQ2" s="1"/>
      <c r="IXR2" s="1"/>
      <c r="IXS2" s="1"/>
      <c r="IXT2" s="1"/>
      <c r="IXU2" s="1"/>
      <c r="IXV2" s="1"/>
      <c r="IXW2" s="1"/>
      <c r="IXX2" s="1"/>
      <c r="IXY2" s="1"/>
      <c r="IXZ2" s="1"/>
      <c r="IYA2" s="1"/>
      <c r="IYB2" s="1"/>
      <c r="IYC2" s="1"/>
      <c r="IYD2" s="1"/>
      <c r="IYE2" s="1"/>
      <c r="IYF2" s="1"/>
      <c r="IYG2" s="1"/>
      <c r="IYH2" s="1"/>
      <c r="IYI2" s="1"/>
      <c r="IYJ2" s="1"/>
      <c r="IYK2" s="1"/>
      <c r="IYL2" s="1"/>
      <c r="IYM2" s="1"/>
      <c r="IYN2" s="1"/>
      <c r="IYO2" s="1"/>
      <c r="IYP2" s="1"/>
      <c r="IYQ2" s="1"/>
      <c r="IYR2" s="1"/>
      <c r="IYS2" s="1"/>
      <c r="IYT2" s="1"/>
      <c r="IYU2" s="1"/>
      <c r="IYV2" s="1"/>
      <c r="IYW2" s="1"/>
      <c r="IYX2" s="1"/>
      <c r="IYY2" s="1"/>
      <c r="IYZ2" s="1"/>
      <c r="IZA2" s="1"/>
      <c r="IZB2" s="1"/>
      <c r="IZC2" s="1"/>
      <c r="IZD2" s="1"/>
      <c r="IZE2" s="1"/>
      <c r="IZF2" s="1"/>
      <c r="IZG2" s="1"/>
      <c r="IZH2" s="1"/>
      <c r="IZI2" s="1"/>
      <c r="IZJ2" s="1"/>
      <c r="IZK2" s="1"/>
      <c r="IZL2" s="1"/>
      <c r="IZM2" s="1"/>
      <c r="IZN2" s="1"/>
      <c r="IZO2" s="1"/>
      <c r="IZP2" s="1"/>
      <c r="IZQ2" s="1"/>
      <c r="IZR2" s="1"/>
      <c r="IZS2" s="1"/>
      <c r="IZT2" s="1"/>
      <c r="IZU2" s="1"/>
      <c r="IZV2" s="1"/>
      <c r="IZW2" s="1"/>
      <c r="IZX2" s="1"/>
      <c r="IZY2" s="1"/>
      <c r="IZZ2" s="1"/>
      <c r="JAA2" s="1"/>
      <c r="JAB2" s="1"/>
      <c r="JAC2" s="1"/>
      <c r="JAD2" s="1"/>
      <c r="JAE2" s="1"/>
      <c r="JAF2" s="1"/>
      <c r="JAG2" s="1"/>
      <c r="JAH2" s="1"/>
      <c r="JAI2" s="1"/>
      <c r="JAJ2" s="1"/>
      <c r="JAK2" s="1"/>
      <c r="JAL2" s="1"/>
      <c r="JAM2" s="1"/>
      <c r="JAN2" s="1"/>
      <c r="JAO2" s="1"/>
      <c r="JAP2" s="1"/>
      <c r="JAQ2" s="1"/>
      <c r="JAR2" s="1"/>
      <c r="JAS2" s="1"/>
      <c r="JAT2" s="1"/>
      <c r="JAU2" s="1"/>
      <c r="JAV2" s="1"/>
      <c r="JAW2" s="1"/>
      <c r="JAX2" s="1"/>
      <c r="JAY2" s="1"/>
      <c r="JAZ2" s="1"/>
      <c r="JBA2" s="1"/>
      <c r="JBB2" s="1"/>
      <c r="JBC2" s="1"/>
      <c r="JBD2" s="1"/>
      <c r="JBE2" s="1"/>
      <c r="JBF2" s="1"/>
      <c r="JBG2" s="1"/>
      <c r="JBH2" s="1"/>
      <c r="JBI2" s="1"/>
      <c r="JBJ2" s="1"/>
      <c r="JBK2" s="1"/>
      <c r="JBL2" s="1"/>
      <c r="JBM2" s="1"/>
      <c r="JBN2" s="1"/>
      <c r="JBO2" s="1"/>
      <c r="JBP2" s="1"/>
      <c r="JBQ2" s="1"/>
      <c r="JBR2" s="1"/>
      <c r="JBS2" s="1"/>
      <c r="JBT2" s="1"/>
      <c r="JBU2" s="1"/>
      <c r="JBV2" s="1"/>
      <c r="JBW2" s="1"/>
      <c r="JBX2" s="1"/>
      <c r="JBY2" s="1"/>
      <c r="JBZ2" s="1"/>
      <c r="JCA2" s="1"/>
      <c r="JCB2" s="1"/>
      <c r="JCC2" s="1"/>
      <c r="JCD2" s="1"/>
      <c r="JCE2" s="1"/>
      <c r="JCF2" s="1"/>
      <c r="JCG2" s="1"/>
      <c r="JCH2" s="1"/>
      <c r="JCI2" s="1"/>
      <c r="JCJ2" s="1"/>
      <c r="JCK2" s="1"/>
      <c r="JCL2" s="1"/>
      <c r="JCM2" s="1"/>
      <c r="JCN2" s="1"/>
      <c r="JCO2" s="1"/>
      <c r="JCP2" s="1"/>
      <c r="JCQ2" s="1"/>
      <c r="JCR2" s="1"/>
      <c r="JCS2" s="1"/>
      <c r="JCT2" s="1"/>
      <c r="JCU2" s="1"/>
      <c r="JCV2" s="1"/>
      <c r="JCW2" s="1"/>
      <c r="JCX2" s="1"/>
      <c r="JCY2" s="1"/>
      <c r="JCZ2" s="1"/>
      <c r="JDA2" s="1"/>
      <c r="JDB2" s="1"/>
      <c r="JDC2" s="1"/>
      <c r="JDD2" s="1"/>
      <c r="JDE2" s="1"/>
      <c r="JDF2" s="1"/>
      <c r="JDG2" s="1"/>
      <c r="JDH2" s="1"/>
      <c r="JDI2" s="1"/>
      <c r="JDJ2" s="1"/>
      <c r="JDK2" s="1"/>
      <c r="JDL2" s="1"/>
      <c r="JDM2" s="1"/>
      <c r="JDN2" s="1"/>
      <c r="JDO2" s="1"/>
      <c r="JDP2" s="1"/>
      <c r="JDQ2" s="1"/>
      <c r="JDR2" s="1"/>
      <c r="JDS2" s="1"/>
      <c r="JDT2" s="1"/>
      <c r="JDU2" s="1"/>
      <c r="JDV2" s="1"/>
      <c r="JDW2" s="1"/>
      <c r="JDX2" s="1"/>
      <c r="JDY2" s="1"/>
      <c r="JDZ2" s="1"/>
      <c r="JEA2" s="1"/>
      <c r="JEB2" s="1"/>
      <c r="JEC2" s="1"/>
      <c r="JED2" s="1"/>
      <c r="JEE2" s="1"/>
      <c r="JEF2" s="1"/>
      <c r="JEG2" s="1"/>
      <c r="JEH2" s="1"/>
      <c r="JEI2" s="1"/>
      <c r="JEJ2" s="1"/>
      <c r="JEK2" s="1"/>
      <c r="JEL2" s="1"/>
      <c r="JEM2" s="1"/>
      <c r="JEN2" s="1"/>
      <c r="JEO2" s="1"/>
      <c r="JEP2" s="1"/>
      <c r="JEQ2" s="1"/>
      <c r="JER2" s="1"/>
      <c r="JES2" s="1"/>
      <c r="JET2" s="1"/>
      <c r="JEU2" s="1"/>
      <c r="JEV2" s="1"/>
      <c r="JEW2" s="1"/>
      <c r="JEX2" s="1"/>
      <c r="JEY2" s="1"/>
      <c r="JEZ2" s="1"/>
      <c r="JFA2" s="1"/>
      <c r="JFB2" s="1"/>
      <c r="JFC2" s="1"/>
      <c r="JFD2" s="1"/>
      <c r="JFE2" s="1"/>
      <c r="JFF2" s="1"/>
      <c r="JFG2" s="1"/>
      <c r="JFH2" s="1"/>
      <c r="JFI2" s="1"/>
      <c r="JFJ2" s="1"/>
      <c r="JFK2" s="1"/>
      <c r="JFL2" s="1"/>
      <c r="JFM2" s="1"/>
      <c r="JFN2" s="1"/>
      <c r="JFO2" s="1"/>
      <c r="JFP2" s="1"/>
      <c r="JFQ2" s="1"/>
      <c r="JFR2" s="1"/>
      <c r="JFS2" s="1"/>
      <c r="JFT2" s="1"/>
      <c r="JFU2" s="1"/>
      <c r="JFV2" s="1"/>
      <c r="JFW2" s="1"/>
      <c r="JFX2" s="1"/>
      <c r="JFY2" s="1"/>
      <c r="JFZ2" s="1"/>
      <c r="JGA2" s="1"/>
      <c r="JGB2" s="1"/>
      <c r="JGC2" s="1"/>
      <c r="JGD2" s="1"/>
      <c r="JGE2" s="1"/>
      <c r="JGF2" s="1"/>
      <c r="JGG2" s="1"/>
      <c r="JGH2" s="1"/>
      <c r="JGI2" s="1"/>
      <c r="JGJ2" s="1"/>
      <c r="JGK2" s="1"/>
      <c r="JGL2" s="1"/>
      <c r="JGM2" s="1"/>
      <c r="JGN2" s="1"/>
      <c r="JGO2" s="1"/>
      <c r="JGP2" s="1"/>
      <c r="JGQ2" s="1"/>
      <c r="JGR2" s="1"/>
      <c r="JGS2" s="1"/>
      <c r="JGT2" s="1"/>
      <c r="JGU2" s="1"/>
      <c r="JGV2" s="1"/>
      <c r="JGW2" s="1"/>
      <c r="JGX2" s="1"/>
      <c r="JGY2" s="1"/>
      <c r="JGZ2" s="1"/>
      <c r="JHA2" s="1"/>
      <c r="JHB2" s="1"/>
      <c r="JHC2" s="1"/>
      <c r="JHD2" s="1"/>
      <c r="JHE2" s="1"/>
      <c r="JHF2" s="1"/>
      <c r="JHG2" s="1"/>
      <c r="JHH2" s="1"/>
      <c r="JHI2" s="1"/>
      <c r="JHJ2" s="1"/>
      <c r="JHK2" s="1"/>
      <c r="JHL2" s="1"/>
      <c r="JHM2" s="1"/>
      <c r="JHN2" s="1"/>
      <c r="JHO2" s="1"/>
      <c r="JHP2" s="1"/>
      <c r="JHQ2" s="1"/>
      <c r="JHR2" s="1"/>
      <c r="JHS2" s="1"/>
      <c r="JHT2" s="1"/>
      <c r="JHU2" s="1"/>
      <c r="JHV2" s="1"/>
      <c r="JHW2" s="1"/>
      <c r="JHX2" s="1"/>
      <c r="JHY2" s="1"/>
      <c r="JHZ2" s="1"/>
      <c r="JIA2" s="1"/>
      <c r="JIB2" s="1"/>
      <c r="JIC2" s="1"/>
      <c r="JID2" s="1"/>
      <c r="JIE2" s="1"/>
      <c r="JIF2" s="1"/>
      <c r="JIG2" s="1"/>
      <c r="JIH2" s="1"/>
      <c r="JII2" s="1"/>
      <c r="JIJ2" s="1"/>
      <c r="JIK2" s="1"/>
      <c r="JIL2" s="1"/>
      <c r="JIM2" s="1"/>
      <c r="JIN2" s="1"/>
      <c r="JIO2" s="1"/>
      <c r="JIP2" s="1"/>
      <c r="JIQ2" s="1"/>
      <c r="JIR2" s="1"/>
      <c r="JIS2" s="1"/>
      <c r="JIT2" s="1"/>
      <c r="JIU2" s="1"/>
      <c r="JIV2" s="1"/>
      <c r="JIW2" s="1"/>
      <c r="JIX2" s="1"/>
      <c r="JIY2" s="1"/>
      <c r="JIZ2" s="1"/>
      <c r="JJA2" s="1"/>
      <c r="JJB2" s="1"/>
      <c r="JJC2" s="1"/>
      <c r="JJD2" s="1"/>
      <c r="JJE2" s="1"/>
      <c r="JJF2" s="1"/>
      <c r="JJG2" s="1"/>
      <c r="JJH2" s="1"/>
      <c r="JJI2" s="1"/>
      <c r="JJJ2" s="1"/>
      <c r="JJK2" s="1"/>
      <c r="JJL2" s="1"/>
      <c r="JJM2" s="1"/>
      <c r="JJN2" s="1"/>
      <c r="JJO2" s="1"/>
      <c r="JJP2" s="1"/>
      <c r="JJQ2" s="1"/>
      <c r="JJR2" s="1"/>
      <c r="JJS2" s="1"/>
      <c r="JJT2" s="1"/>
      <c r="JJU2" s="1"/>
      <c r="JJV2" s="1"/>
      <c r="JJW2" s="1"/>
      <c r="JJX2" s="1"/>
      <c r="JJY2" s="1"/>
      <c r="JJZ2" s="1"/>
      <c r="JKA2" s="1"/>
      <c r="JKB2" s="1"/>
      <c r="JKC2" s="1"/>
      <c r="JKD2" s="1"/>
      <c r="JKE2" s="1"/>
      <c r="JKF2" s="1"/>
      <c r="JKG2" s="1"/>
      <c r="JKH2" s="1"/>
      <c r="JKI2" s="1"/>
      <c r="JKJ2" s="1"/>
      <c r="JKK2" s="1"/>
      <c r="JKL2" s="1"/>
      <c r="JKM2" s="1"/>
      <c r="JKN2" s="1"/>
      <c r="JKO2" s="1"/>
      <c r="JKP2" s="1"/>
      <c r="JKQ2" s="1"/>
      <c r="JKR2" s="1"/>
      <c r="JKS2" s="1"/>
      <c r="JKT2" s="1"/>
      <c r="JKU2" s="1"/>
      <c r="JKV2" s="1"/>
      <c r="JKW2" s="1"/>
      <c r="JKX2" s="1"/>
      <c r="JKY2" s="1"/>
      <c r="JKZ2" s="1"/>
      <c r="JLA2" s="1"/>
      <c r="JLB2" s="1"/>
      <c r="JLC2" s="1"/>
      <c r="JLD2" s="1"/>
      <c r="JLE2" s="1"/>
      <c r="JLF2" s="1"/>
      <c r="JLG2" s="1"/>
      <c r="JLH2" s="1"/>
      <c r="JLI2" s="1"/>
      <c r="JLJ2" s="1"/>
      <c r="JLK2" s="1"/>
      <c r="JLL2" s="1"/>
      <c r="JLM2" s="1"/>
      <c r="JLN2" s="1"/>
      <c r="JLO2" s="1"/>
      <c r="JLP2" s="1"/>
      <c r="JLQ2" s="1"/>
      <c r="JLR2" s="1"/>
      <c r="JLS2" s="1"/>
      <c r="JLT2" s="1"/>
      <c r="JLU2" s="1"/>
      <c r="JLV2" s="1"/>
      <c r="JLW2" s="1"/>
      <c r="JLX2" s="1"/>
      <c r="JLY2" s="1"/>
      <c r="JLZ2" s="1"/>
      <c r="JMA2" s="1"/>
      <c r="JMB2" s="1"/>
      <c r="JMC2" s="1"/>
      <c r="JMD2" s="1"/>
      <c r="JME2" s="1"/>
      <c r="JMF2" s="1"/>
      <c r="JMG2" s="1"/>
      <c r="JMH2" s="1"/>
      <c r="JMI2" s="1"/>
      <c r="JMJ2" s="1"/>
      <c r="JMK2" s="1"/>
      <c r="JML2" s="1"/>
      <c r="JMM2" s="1"/>
      <c r="JMN2" s="1"/>
      <c r="JMO2" s="1"/>
      <c r="JMP2" s="1"/>
      <c r="JMQ2" s="1"/>
      <c r="JMR2" s="1"/>
      <c r="JMS2" s="1"/>
      <c r="JMT2" s="1"/>
      <c r="JMU2" s="1"/>
      <c r="JMV2" s="1"/>
      <c r="JMW2" s="1"/>
      <c r="JMX2" s="1"/>
      <c r="JMY2" s="1"/>
      <c r="JMZ2" s="1"/>
      <c r="JNA2" s="1"/>
      <c r="JNB2" s="1"/>
      <c r="JNC2" s="1"/>
      <c r="JND2" s="1"/>
      <c r="JNE2" s="1"/>
      <c r="JNF2" s="1"/>
      <c r="JNG2" s="1"/>
      <c r="JNH2" s="1"/>
      <c r="JNI2" s="1"/>
      <c r="JNJ2" s="1"/>
      <c r="JNK2" s="1"/>
      <c r="JNL2" s="1"/>
      <c r="JNM2" s="1"/>
      <c r="JNN2" s="1"/>
      <c r="JNO2" s="1"/>
      <c r="JNP2" s="1"/>
      <c r="JNQ2" s="1"/>
      <c r="JNR2" s="1"/>
      <c r="JNS2" s="1"/>
      <c r="JNT2" s="1"/>
      <c r="JNU2" s="1"/>
      <c r="JNV2" s="1"/>
      <c r="JNW2" s="1"/>
      <c r="JNX2" s="1"/>
      <c r="JNY2" s="1"/>
      <c r="JNZ2" s="1"/>
      <c r="JOA2" s="1"/>
      <c r="JOB2" s="1"/>
      <c r="JOC2" s="1"/>
      <c r="JOD2" s="1"/>
      <c r="JOE2" s="1"/>
      <c r="JOF2" s="1"/>
      <c r="JOG2" s="1"/>
      <c r="JOH2" s="1"/>
      <c r="JOI2" s="1"/>
      <c r="JOJ2" s="1"/>
      <c r="JOK2" s="1"/>
      <c r="JOL2" s="1"/>
      <c r="JOM2" s="1"/>
      <c r="JON2" s="1"/>
      <c r="JOO2" s="1"/>
      <c r="JOP2" s="1"/>
      <c r="JOQ2" s="1"/>
      <c r="JOR2" s="1"/>
      <c r="JOS2" s="1"/>
      <c r="JOT2" s="1"/>
      <c r="JOU2" s="1"/>
      <c r="JOV2" s="1"/>
      <c r="JOW2" s="1"/>
      <c r="JOX2" s="1"/>
      <c r="JOY2" s="1"/>
      <c r="JOZ2" s="1"/>
      <c r="JPA2" s="1"/>
      <c r="JPB2" s="1"/>
      <c r="JPC2" s="1"/>
      <c r="JPD2" s="1"/>
      <c r="JPE2" s="1"/>
      <c r="JPF2" s="1"/>
      <c r="JPG2" s="1"/>
      <c r="JPH2" s="1"/>
      <c r="JPI2" s="1"/>
      <c r="JPJ2" s="1"/>
      <c r="JPK2" s="1"/>
      <c r="JPL2" s="1"/>
      <c r="JPM2" s="1"/>
      <c r="JPN2" s="1"/>
      <c r="JPO2" s="1"/>
      <c r="JPP2" s="1"/>
      <c r="JPQ2" s="1"/>
      <c r="JPR2" s="1"/>
      <c r="JPS2" s="1"/>
      <c r="JPT2" s="1"/>
      <c r="JPU2" s="1"/>
      <c r="JPV2" s="1"/>
      <c r="JPW2" s="1"/>
      <c r="JPX2" s="1"/>
      <c r="JPY2" s="1"/>
      <c r="JPZ2" s="1"/>
      <c r="JQA2" s="1"/>
      <c r="JQB2" s="1"/>
      <c r="JQC2" s="1"/>
      <c r="JQD2" s="1"/>
      <c r="JQE2" s="1"/>
      <c r="JQF2" s="1"/>
      <c r="JQG2" s="1"/>
      <c r="JQH2" s="1"/>
      <c r="JQI2" s="1"/>
      <c r="JQJ2" s="1"/>
      <c r="JQK2" s="1"/>
      <c r="JQL2" s="1"/>
      <c r="JQM2" s="1"/>
      <c r="JQN2" s="1"/>
      <c r="JQO2" s="1"/>
      <c r="JQP2" s="1"/>
      <c r="JQQ2" s="1"/>
      <c r="JQR2" s="1"/>
      <c r="JQS2" s="1"/>
      <c r="JQT2" s="1"/>
      <c r="JQU2" s="1"/>
      <c r="JQV2" s="1"/>
      <c r="JQW2" s="1"/>
      <c r="JQX2" s="1"/>
      <c r="JQY2" s="1"/>
      <c r="JQZ2" s="1"/>
      <c r="JRA2" s="1"/>
      <c r="JRB2" s="1"/>
      <c r="JRC2" s="1"/>
      <c r="JRD2" s="1"/>
      <c r="JRE2" s="1"/>
      <c r="JRF2" s="1"/>
      <c r="JRG2" s="1"/>
      <c r="JRH2" s="1"/>
      <c r="JRI2" s="1"/>
      <c r="JRJ2" s="1"/>
      <c r="JRK2" s="1"/>
      <c r="JRL2" s="1"/>
      <c r="JRM2" s="1"/>
      <c r="JRN2" s="1"/>
      <c r="JRO2" s="1"/>
      <c r="JRP2" s="1"/>
      <c r="JRQ2" s="1"/>
      <c r="JRR2" s="1"/>
      <c r="JRS2" s="1"/>
      <c r="JRT2" s="1"/>
      <c r="JRU2" s="1"/>
      <c r="JRV2" s="1"/>
      <c r="JRW2" s="1"/>
      <c r="JRX2" s="1"/>
      <c r="JRY2" s="1"/>
      <c r="JRZ2" s="1"/>
      <c r="JSA2" s="1"/>
      <c r="JSB2" s="1"/>
      <c r="JSC2" s="1"/>
      <c r="JSD2" s="1"/>
      <c r="JSE2" s="1"/>
      <c r="JSF2" s="1"/>
      <c r="JSG2" s="1"/>
      <c r="JSH2" s="1"/>
      <c r="JSI2" s="1"/>
      <c r="JSJ2" s="1"/>
      <c r="JSK2" s="1"/>
      <c r="JSL2" s="1"/>
      <c r="JSM2" s="1"/>
      <c r="JSN2" s="1"/>
      <c r="JSO2" s="1"/>
      <c r="JSP2" s="1"/>
      <c r="JSQ2" s="1"/>
      <c r="JSR2" s="1"/>
      <c r="JSS2" s="1"/>
      <c r="JST2" s="1"/>
      <c r="JSU2" s="1"/>
      <c r="JSV2" s="1"/>
      <c r="JSW2" s="1"/>
      <c r="JSX2" s="1"/>
      <c r="JSY2" s="1"/>
      <c r="JSZ2" s="1"/>
      <c r="JTA2" s="1"/>
      <c r="JTB2" s="1"/>
      <c r="JTC2" s="1"/>
      <c r="JTD2" s="1"/>
      <c r="JTE2" s="1"/>
      <c r="JTF2" s="1"/>
      <c r="JTG2" s="1"/>
      <c r="JTH2" s="1"/>
      <c r="JTI2" s="1"/>
      <c r="JTJ2" s="1"/>
      <c r="JTK2" s="1"/>
      <c r="JTL2" s="1"/>
      <c r="JTM2" s="1"/>
      <c r="JTN2" s="1"/>
      <c r="JTO2" s="1"/>
      <c r="JTP2" s="1"/>
      <c r="JTQ2" s="1"/>
      <c r="JTR2" s="1"/>
      <c r="JTS2" s="1"/>
      <c r="JTT2" s="1"/>
      <c r="JTU2" s="1"/>
      <c r="JTV2" s="1"/>
      <c r="JTW2" s="1"/>
      <c r="JTX2" s="1"/>
      <c r="JTY2" s="1"/>
      <c r="JTZ2" s="1"/>
      <c r="JUA2" s="1"/>
      <c r="JUB2" s="1"/>
      <c r="JUC2" s="1"/>
      <c r="JUD2" s="1"/>
      <c r="JUE2" s="1"/>
      <c r="JUF2" s="1"/>
      <c r="JUG2" s="1"/>
      <c r="JUH2" s="1"/>
      <c r="JUI2" s="1"/>
      <c r="JUJ2" s="1"/>
      <c r="JUK2" s="1"/>
      <c r="JUL2" s="1"/>
      <c r="JUM2" s="1"/>
      <c r="JUN2" s="1"/>
      <c r="JUO2" s="1"/>
      <c r="JUP2" s="1"/>
      <c r="JUQ2" s="1"/>
      <c r="JUR2" s="1"/>
      <c r="JUS2" s="1"/>
      <c r="JUT2" s="1"/>
      <c r="JUU2" s="1"/>
      <c r="JUV2" s="1"/>
      <c r="JUW2" s="1"/>
      <c r="JUX2" s="1"/>
      <c r="JUY2" s="1"/>
      <c r="JUZ2" s="1"/>
      <c r="JVA2" s="1"/>
      <c r="JVB2" s="1"/>
      <c r="JVC2" s="1"/>
      <c r="JVD2" s="1"/>
      <c r="JVE2" s="1"/>
      <c r="JVF2" s="1"/>
      <c r="JVG2" s="1"/>
      <c r="JVH2" s="1"/>
      <c r="JVI2" s="1"/>
      <c r="JVJ2" s="1"/>
      <c r="JVK2" s="1"/>
      <c r="JVL2" s="1"/>
      <c r="JVM2" s="1"/>
      <c r="JVN2" s="1"/>
      <c r="JVO2" s="1"/>
      <c r="JVP2" s="1"/>
      <c r="JVQ2" s="1"/>
      <c r="JVR2" s="1"/>
      <c r="JVS2" s="1"/>
      <c r="JVT2" s="1"/>
      <c r="JVU2" s="1"/>
      <c r="JVV2" s="1"/>
      <c r="JVW2" s="1"/>
      <c r="JVX2" s="1"/>
      <c r="JVY2" s="1"/>
      <c r="JVZ2" s="1"/>
      <c r="JWA2" s="1"/>
      <c r="JWB2" s="1"/>
      <c r="JWC2" s="1"/>
      <c r="JWD2" s="1"/>
      <c r="JWE2" s="1"/>
      <c r="JWF2" s="1"/>
      <c r="JWG2" s="1"/>
      <c r="JWH2" s="1"/>
      <c r="JWI2" s="1"/>
      <c r="JWJ2" s="1"/>
      <c r="JWK2" s="1"/>
      <c r="JWL2" s="1"/>
      <c r="JWM2" s="1"/>
      <c r="JWN2" s="1"/>
      <c r="JWO2" s="1"/>
      <c r="JWP2" s="1"/>
      <c r="JWQ2" s="1"/>
      <c r="JWR2" s="1"/>
      <c r="JWS2" s="1"/>
      <c r="JWT2" s="1"/>
      <c r="JWU2" s="1"/>
      <c r="JWV2" s="1"/>
      <c r="JWW2" s="1"/>
      <c r="JWX2" s="1"/>
      <c r="JWY2" s="1"/>
      <c r="JWZ2" s="1"/>
      <c r="JXA2" s="1"/>
      <c r="JXB2" s="1"/>
      <c r="JXC2" s="1"/>
      <c r="JXD2" s="1"/>
      <c r="JXE2" s="1"/>
      <c r="JXF2" s="1"/>
      <c r="JXG2" s="1"/>
      <c r="JXH2" s="1"/>
      <c r="JXI2" s="1"/>
      <c r="JXJ2" s="1"/>
      <c r="JXK2" s="1"/>
      <c r="JXL2" s="1"/>
      <c r="JXM2" s="1"/>
      <c r="JXN2" s="1"/>
      <c r="JXO2" s="1"/>
      <c r="JXP2" s="1"/>
      <c r="JXQ2" s="1"/>
      <c r="JXR2" s="1"/>
      <c r="JXS2" s="1"/>
      <c r="JXT2" s="1"/>
      <c r="JXU2" s="1"/>
      <c r="JXV2" s="1"/>
      <c r="JXW2" s="1"/>
      <c r="JXX2" s="1"/>
      <c r="JXY2" s="1"/>
      <c r="JXZ2" s="1"/>
      <c r="JYA2" s="1"/>
      <c r="JYB2" s="1"/>
      <c r="JYC2" s="1"/>
      <c r="JYD2" s="1"/>
      <c r="JYE2" s="1"/>
      <c r="JYF2" s="1"/>
      <c r="JYG2" s="1"/>
      <c r="JYH2" s="1"/>
      <c r="JYI2" s="1"/>
      <c r="JYJ2" s="1"/>
      <c r="JYK2" s="1"/>
      <c r="JYL2" s="1"/>
      <c r="JYM2" s="1"/>
      <c r="JYN2" s="1"/>
      <c r="JYO2" s="1"/>
      <c r="JYP2" s="1"/>
      <c r="JYQ2" s="1"/>
      <c r="JYR2" s="1"/>
      <c r="JYS2" s="1"/>
      <c r="JYT2" s="1"/>
      <c r="JYU2" s="1"/>
      <c r="JYV2" s="1"/>
      <c r="JYW2" s="1"/>
      <c r="JYX2" s="1"/>
      <c r="JYY2" s="1"/>
      <c r="JYZ2" s="1"/>
      <c r="JZA2" s="1"/>
      <c r="JZB2" s="1"/>
      <c r="JZC2" s="1"/>
      <c r="JZD2" s="1"/>
      <c r="JZE2" s="1"/>
      <c r="JZF2" s="1"/>
      <c r="JZG2" s="1"/>
      <c r="JZH2" s="1"/>
      <c r="JZI2" s="1"/>
      <c r="JZJ2" s="1"/>
      <c r="JZK2" s="1"/>
      <c r="JZL2" s="1"/>
      <c r="JZM2" s="1"/>
      <c r="JZN2" s="1"/>
      <c r="JZO2" s="1"/>
      <c r="JZP2" s="1"/>
      <c r="JZQ2" s="1"/>
      <c r="JZR2" s="1"/>
      <c r="JZS2" s="1"/>
      <c r="JZT2" s="1"/>
      <c r="JZU2" s="1"/>
      <c r="JZV2" s="1"/>
      <c r="JZW2" s="1"/>
      <c r="JZX2" s="1"/>
      <c r="JZY2" s="1"/>
      <c r="JZZ2" s="1"/>
      <c r="KAA2" s="1"/>
      <c r="KAB2" s="1"/>
      <c r="KAC2" s="1"/>
      <c r="KAD2" s="1"/>
      <c r="KAE2" s="1"/>
      <c r="KAF2" s="1"/>
      <c r="KAG2" s="1"/>
      <c r="KAH2" s="1"/>
      <c r="KAI2" s="1"/>
      <c r="KAJ2" s="1"/>
      <c r="KAK2" s="1"/>
      <c r="KAL2" s="1"/>
      <c r="KAM2" s="1"/>
      <c r="KAN2" s="1"/>
      <c r="KAO2" s="1"/>
      <c r="KAP2" s="1"/>
      <c r="KAQ2" s="1"/>
      <c r="KAR2" s="1"/>
      <c r="KAS2" s="1"/>
      <c r="KAT2" s="1"/>
      <c r="KAU2" s="1"/>
      <c r="KAV2" s="1"/>
      <c r="KAW2" s="1"/>
      <c r="KAX2" s="1"/>
      <c r="KAY2" s="1"/>
      <c r="KAZ2" s="1"/>
      <c r="KBA2" s="1"/>
      <c r="KBB2" s="1"/>
      <c r="KBC2" s="1"/>
      <c r="KBD2" s="1"/>
      <c r="KBE2" s="1"/>
      <c r="KBF2" s="1"/>
      <c r="KBG2" s="1"/>
      <c r="KBH2" s="1"/>
      <c r="KBI2" s="1"/>
      <c r="KBJ2" s="1"/>
      <c r="KBK2" s="1"/>
      <c r="KBL2" s="1"/>
      <c r="KBM2" s="1"/>
      <c r="KBN2" s="1"/>
      <c r="KBO2" s="1"/>
      <c r="KBP2" s="1"/>
      <c r="KBQ2" s="1"/>
      <c r="KBR2" s="1"/>
      <c r="KBS2" s="1"/>
      <c r="KBT2" s="1"/>
      <c r="KBU2" s="1"/>
      <c r="KBV2" s="1"/>
      <c r="KBW2" s="1"/>
      <c r="KBX2" s="1"/>
      <c r="KBY2" s="1"/>
      <c r="KBZ2" s="1"/>
      <c r="KCA2" s="1"/>
      <c r="KCB2" s="1"/>
      <c r="KCC2" s="1"/>
      <c r="KCD2" s="1"/>
      <c r="KCE2" s="1"/>
      <c r="KCF2" s="1"/>
      <c r="KCG2" s="1"/>
      <c r="KCH2" s="1"/>
      <c r="KCI2" s="1"/>
      <c r="KCJ2" s="1"/>
      <c r="KCK2" s="1"/>
      <c r="KCL2" s="1"/>
      <c r="KCM2" s="1"/>
      <c r="KCN2" s="1"/>
      <c r="KCO2" s="1"/>
      <c r="KCP2" s="1"/>
      <c r="KCQ2" s="1"/>
      <c r="KCR2" s="1"/>
      <c r="KCS2" s="1"/>
      <c r="KCT2" s="1"/>
      <c r="KCU2" s="1"/>
      <c r="KCV2" s="1"/>
      <c r="KCW2" s="1"/>
      <c r="KCX2" s="1"/>
      <c r="KCY2" s="1"/>
      <c r="KCZ2" s="1"/>
      <c r="KDA2" s="1"/>
      <c r="KDB2" s="1"/>
      <c r="KDC2" s="1"/>
      <c r="KDD2" s="1"/>
      <c r="KDE2" s="1"/>
      <c r="KDF2" s="1"/>
      <c r="KDG2" s="1"/>
      <c r="KDH2" s="1"/>
      <c r="KDI2" s="1"/>
      <c r="KDJ2" s="1"/>
      <c r="KDK2" s="1"/>
      <c r="KDL2" s="1"/>
      <c r="KDM2" s="1"/>
      <c r="KDN2" s="1"/>
      <c r="KDO2" s="1"/>
      <c r="KDP2" s="1"/>
      <c r="KDQ2" s="1"/>
      <c r="KDR2" s="1"/>
      <c r="KDS2" s="1"/>
      <c r="KDT2" s="1"/>
      <c r="KDU2" s="1"/>
      <c r="KDV2" s="1"/>
      <c r="KDW2" s="1"/>
      <c r="KDX2" s="1"/>
      <c r="KDY2" s="1"/>
      <c r="KDZ2" s="1"/>
      <c r="KEA2" s="1"/>
      <c r="KEB2" s="1"/>
      <c r="KEC2" s="1"/>
      <c r="KED2" s="1"/>
      <c r="KEE2" s="1"/>
      <c r="KEF2" s="1"/>
      <c r="KEG2" s="1"/>
      <c r="KEH2" s="1"/>
      <c r="KEI2" s="1"/>
      <c r="KEJ2" s="1"/>
      <c r="KEK2" s="1"/>
      <c r="KEL2" s="1"/>
      <c r="KEM2" s="1"/>
      <c r="KEN2" s="1"/>
      <c r="KEO2" s="1"/>
      <c r="KEP2" s="1"/>
      <c r="KEQ2" s="1"/>
      <c r="KER2" s="1"/>
      <c r="KES2" s="1"/>
      <c r="KET2" s="1"/>
      <c r="KEU2" s="1"/>
      <c r="KEV2" s="1"/>
      <c r="KEW2" s="1"/>
      <c r="KEX2" s="1"/>
      <c r="KEY2" s="1"/>
      <c r="KEZ2" s="1"/>
      <c r="KFA2" s="1"/>
      <c r="KFB2" s="1"/>
      <c r="KFC2" s="1"/>
      <c r="KFD2" s="1"/>
      <c r="KFE2" s="1"/>
      <c r="KFF2" s="1"/>
      <c r="KFG2" s="1"/>
      <c r="KFH2" s="1"/>
      <c r="KFI2" s="1"/>
      <c r="KFJ2" s="1"/>
      <c r="KFK2" s="1"/>
      <c r="KFL2" s="1"/>
      <c r="KFM2" s="1"/>
      <c r="KFN2" s="1"/>
      <c r="KFO2" s="1"/>
      <c r="KFP2" s="1"/>
      <c r="KFQ2" s="1"/>
      <c r="KFR2" s="1"/>
      <c r="KFS2" s="1"/>
      <c r="KFT2" s="1"/>
      <c r="KFU2" s="1"/>
      <c r="KFV2" s="1"/>
      <c r="KFW2" s="1"/>
      <c r="KFX2" s="1"/>
      <c r="KFY2" s="1"/>
      <c r="KFZ2" s="1"/>
      <c r="KGA2" s="1"/>
      <c r="KGB2" s="1"/>
      <c r="KGC2" s="1"/>
      <c r="KGD2" s="1"/>
      <c r="KGE2" s="1"/>
      <c r="KGF2" s="1"/>
      <c r="KGG2" s="1"/>
      <c r="KGH2" s="1"/>
      <c r="KGI2" s="1"/>
      <c r="KGJ2" s="1"/>
      <c r="KGK2" s="1"/>
      <c r="KGL2" s="1"/>
      <c r="KGM2" s="1"/>
      <c r="KGN2" s="1"/>
      <c r="KGO2" s="1"/>
      <c r="KGP2" s="1"/>
      <c r="KGQ2" s="1"/>
      <c r="KGR2" s="1"/>
      <c r="KGS2" s="1"/>
      <c r="KGT2" s="1"/>
      <c r="KGU2" s="1"/>
      <c r="KGV2" s="1"/>
      <c r="KGW2" s="1"/>
      <c r="KGX2" s="1"/>
      <c r="KGY2" s="1"/>
      <c r="KGZ2" s="1"/>
      <c r="KHA2" s="1"/>
      <c r="KHB2" s="1"/>
      <c r="KHC2" s="1"/>
      <c r="KHD2" s="1"/>
      <c r="KHE2" s="1"/>
      <c r="KHF2" s="1"/>
      <c r="KHG2" s="1"/>
      <c r="KHH2" s="1"/>
      <c r="KHI2" s="1"/>
      <c r="KHJ2" s="1"/>
      <c r="KHK2" s="1"/>
      <c r="KHL2" s="1"/>
      <c r="KHM2" s="1"/>
      <c r="KHN2" s="1"/>
      <c r="KHO2" s="1"/>
      <c r="KHP2" s="1"/>
      <c r="KHQ2" s="1"/>
      <c r="KHR2" s="1"/>
      <c r="KHS2" s="1"/>
      <c r="KHT2" s="1"/>
      <c r="KHU2" s="1"/>
      <c r="KHV2" s="1"/>
      <c r="KHW2" s="1"/>
      <c r="KHX2" s="1"/>
      <c r="KHY2" s="1"/>
      <c r="KHZ2" s="1"/>
      <c r="KIA2" s="1"/>
      <c r="KIB2" s="1"/>
      <c r="KIC2" s="1"/>
      <c r="KID2" s="1"/>
      <c r="KIE2" s="1"/>
      <c r="KIF2" s="1"/>
      <c r="KIG2" s="1"/>
      <c r="KIH2" s="1"/>
      <c r="KII2" s="1"/>
      <c r="KIJ2" s="1"/>
      <c r="KIK2" s="1"/>
      <c r="KIL2" s="1"/>
      <c r="KIM2" s="1"/>
      <c r="KIN2" s="1"/>
      <c r="KIO2" s="1"/>
      <c r="KIP2" s="1"/>
      <c r="KIQ2" s="1"/>
      <c r="KIR2" s="1"/>
      <c r="KIS2" s="1"/>
      <c r="KIT2" s="1"/>
      <c r="KIU2" s="1"/>
      <c r="KIV2" s="1"/>
      <c r="KIW2" s="1"/>
      <c r="KIX2" s="1"/>
      <c r="KIY2" s="1"/>
      <c r="KIZ2" s="1"/>
      <c r="KJA2" s="1"/>
      <c r="KJB2" s="1"/>
      <c r="KJC2" s="1"/>
      <c r="KJD2" s="1"/>
      <c r="KJE2" s="1"/>
      <c r="KJF2" s="1"/>
      <c r="KJG2" s="1"/>
      <c r="KJH2" s="1"/>
      <c r="KJI2" s="1"/>
      <c r="KJJ2" s="1"/>
      <c r="KJK2" s="1"/>
      <c r="KJL2" s="1"/>
      <c r="KJM2" s="1"/>
      <c r="KJN2" s="1"/>
      <c r="KJO2" s="1"/>
      <c r="KJP2" s="1"/>
      <c r="KJQ2" s="1"/>
      <c r="KJR2" s="1"/>
      <c r="KJS2" s="1"/>
      <c r="KJT2" s="1"/>
      <c r="KJU2" s="1"/>
      <c r="KJV2" s="1"/>
      <c r="KJW2" s="1"/>
      <c r="KJX2" s="1"/>
      <c r="KJY2" s="1"/>
      <c r="KJZ2" s="1"/>
      <c r="KKA2" s="1"/>
      <c r="KKB2" s="1"/>
      <c r="KKC2" s="1"/>
      <c r="KKD2" s="1"/>
      <c r="KKE2" s="1"/>
      <c r="KKF2" s="1"/>
      <c r="KKG2" s="1"/>
      <c r="KKH2" s="1"/>
      <c r="KKI2" s="1"/>
      <c r="KKJ2" s="1"/>
      <c r="KKK2" s="1"/>
      <c r="KKL2" s="1"/>
      <c r="KKM2" s="1"/>
      <c r="KKN2" s="1"/>
      <c r="KKO2" s="1"/>
      <c r="KKP2" s="1"/>
      <c r="KKQ2" s="1"/>
      <c r="KKR2" s="1"/>
      <c r="KKS2" s="1"/>
      <c r="KKT2" s="1"/>
      <c r="KKU2" s="1"/>
      <c r="KKV2" s="1"/>
      <c r="KKW2" s="1"/>
      <c r="KKX2" s="1"/>
      <c r="KKY2" s="1"/>
      <c r="KKZ2" s="1"/>
      <c r="KLA2" s="1"/>
      <c r="KLB2" s="1"/>
      <c r="KLC2" s="1"/>
      <c r="KLD2" s="1"/>
      <c r="KLE2" s="1"/>
      <c r="KLF2" s="1"/>
      <c r="KLG2" s="1"/>
      <c r="KLH2" s="1"/>
      <c r="KLI2" s="1"/>
      <c r="KLJ2" s="1"/>
      <c r="KLK2" s="1"/>
      <c r="KLL2" s="1"/>
      <c r="KLM2" s="1"/>
      <c r="KLN2" s="1"/>
      <c r="KLO2" s="1"/>
      <c r="KLP2" s="1"/>
      <c r="KLQ2" s="1"/>
      <c r="KLR2" s="1"/>
      <c r="KLS2" s="1"/>
      <c r="KLT2" s="1"/>
      <c r="KLU2" s="1"/>
      <c r="KLV2" s="1"/>
      <c r="KLW2" s="1"/>
      <c r="KLX2" s="1"/>
      <c r="KLY2" s="1"/>
      <c r="KLZ2" s="1"/>
      <c r="KMA2" s="1"/>
      <c r="KMB2" s="1"/>
      <c r="KMC2" s="1"/>
      <c r="KMD2" s="1"/>
      <c r="KME2" s="1"/>
      <c r="KMF2" s="1"/>
      <c r="KMG2" s="1"/>
      <c r="KMH2" s="1"/>
      <c r="KMI2" s="1"/>
      <c r="KMJ2" s="1"/>
      <c r="KMK2" s="1"/>
      <c r="KML2" s="1"/>
      <c r="KMM2" s="1"/>
      <c r="KMN2" s="1"/>
      <c r="KMO2" s="1"/>
      <c r="KMP2" s="1"/>
      <c r="KMQ2" s="1"/>
      <c r="KMR2" s="1"/>
      <c r="KMS2" s="1"/>
      <c r="KMT2" s="1"/>
      <c r="KMU2" s="1"/>
      <c r="KMV2" s="1"/>
      <c r="KMW2" s="1"/>
      <c r="KMX2" s="1"/>
      <c r="KMY2" s="1"/>
      <c r="KMZ2" s="1"/>
      <c r="KNA2" s="1"/>
      <c r="KNB2" s="1"/>
      <c r="KNC2" s="1"/>
      <c r="KND2" s="1"/>
      <c r="KNE2" s="1"/>
      <c r="KNF2" s="1"/>
      <c r="KNG2" s="1"/>
      <c r="KNH2" s="1"/>
      <c r="KNI2" s="1"/>
      <c r="KNJ2" s="1"/>
      <c r="KNK2" s="1"/>
      <c r="KNL2" s="1"/>
      <c r="KNM2" s="1"/>
      <c r="KNN2" s="1"/>
      <c r="KNO2" s="1"/>
      <c r="KNP2" s="1"/>
      <c r="KNQ2" s="1"/>
      <c r="KNR2" s="1"/>
      <c r="KNS2" s="1"/>
      <c r="KNT2" s="1"/>
      <c r="KNU2" s="1"/>
      <c r="KNV2" s="1"/>
      <c r="KNW2" s="1"/>
      <c r="KNX2" s="1"/>
      <c r="KNY2" s="1"/>
      <c r="KNZ2" s="1"/>
      <c r="KOA2" s="1"/>
      <c r="KOB2" s="1"/>
      <c r="KOC2" s="1"/>
      <c r="KOD2" s="1"/>
      <c r="KOE2" s="1"/>
      <c r="KOF2" s="1"/>
      <c r="KOG2" s="1"/>
      <c r="KOH2" s="1"/>
      <c r="KOI2" s="1"/>
      <c r="KOJ2" s="1"/>
      <c r="KOK2" s="1"/>
      <c r="KOL2" s="1"/>
      <c r="KOM2" s="1"/>
      <c r="KON2" s="1"/>
      <c r="KOO2" s="1"/>
      <c r="KOP2" s="1"/>
      <c r="KOQ2" s="1"/>
      <c r="KOR2" s="1"/>
      <c r="KOS2" s="1"/>
      <c r="KOT2" s="1"/>
      <c r="KOU2" s="1"/>
      <c r="KOV2" s="1"/>
      <c r="KOW2" s="1"/>
      <c r="KOX2" s="1"/>
      <c r="KOY2" s="1"/>
      <c r="KOZ2" s="1"/>
      <c r="KPA2" s="1"/>
      <c r="KPB2" s="1"/>
      <c r="KPC2" s="1"/>
      <c r="KPD2" s="1"/>
      <c r="KPE2" s="1"/>
      <c r="KPF2" s="1"/>
      <c r="KPG2" s="1"/>
      <c r="KPH2" s="1"/>
      <c r="KPI2" s="1"/>
      <c r="KPJ2" s="1"/>
      <c r="KPK2" s="1"/>
      <c r="KPL2" s="1"/>
      <c r="KPM2" s="1"/>
      <c r="KPN2" s="1"/>
      <c r="KPO2" s="1"/>
      <c r="KPP2" s="1"/>
      <c r="KPQ2" s="1"/>
      <c r="KPR2" s="1"/>
      <c r="KPS2" s="1"/>
      <c r="KPT2" s="1"/>
      <c r="KPU2" s="1"/>
      <c r="KPV2" s="1"/>
      <c r="KPW2" s="1"/>
      <c r="KPX2" s="1"/>
      <c r="KPY2" s="1"/>
      <c r="KPZ2" s="1"/>
      <c r="KQA2" s="1"/>
      <c r="KQB2" s="1"/>
      <c r="KQC2" s="1"/>
      <c r="KQD2" s="1"/>
      <c r="KQE2" s="1"/>
      <c r="KQF2" s="1"/>
      <c r="KQG2" s="1"/>
      <c r="KQH2" s="1"/>
      <c r="KQI2" s="1"/>
      <c r="KQJ2" s="1"/>
      <c r="KQK2" s="1"/>
      <c r="KQL2" s="1"/>
      <c r="KQM2" s="1"/>
      <c r="KQN2" s="1"/>
      <c r="KQO2" s="1"/>
      <c r="KQP2" s="1"/>
      <c r="KQQ2" s="1"/>
      <c r="KQR2" s="1"/>
      <c r="KQS2" s="1"/>
      <c r="KQT2" s="1"/>
      <c r="KQU2" s="1"/>
      <c r="KQV2" s="1"/>
      <c r="KQW2" s="1"/>
      <c r="KQX2" s="1"/>
      <c r="KQY2" s="1"/>
      <c r="KQZ2" s="1"/>
      <c r="KRA2" s="1"/>
      <c r="KRB2" s="1"/>
      <c r="KRC2" s="1"/>
      <c r="KRD2" s="1"/>
      <c r="KRE2" s="1"/>
      <c r="KRF2" s="1"/>
      <c r="KRG2" s="1"/>
      <c r="KRH2" s="1"/>
      <c r="KRI2" s="1"/>
      <c r="KRJ2" s="1"/>
      <c r="KRK2" s="1"/>
      <c r="KRL2" s="1"/>
      <c r="KRM2" s="1"/>
      <c r="KRN2" s="1"/>
      <c r="KRO2" s="1"/>
      <c r="KRP2" s="1"/>
      <c r="KRQ2" s="1"/>
      <c r="KRR2" s="1"/>
      <c r="KRS2" s="1"/>
      <c r="KRT2" s="1"/>
      <c r="KRU2" s="1"/>
      <c r="KRV2" s="1"/>
      <c r="KRW2" s="1"/>
      <c r="KRX2" s="1"/>
      <c r="KRY2" s="1"/>
      <c r="KRZ2" s="1"/>
      <c r="KSA2" s="1"/>
      <c r="KSB2" s="1"/>
      <c r="KSC2" s="1"/>
      <c r="KSD2" s="1"/>
      <c r="KSE2" s="1"/>
      <c r="KSF2" s="1"/>
      <c r="KSG2" s="1"/>
      <c r="KSH2" s="1"/>
      <c r="KSI2" s="1"/>
      <c r="KSJ2" s="1"/>
      <c r="KSK2" s="1"/>
      <c r="KSL2" s="1"/>
      <c r="KSM2" s="1"/>
      <c r="KSN2" s="1"/>
      <c r="KSO2" s="1"/>
      <c r="KSP2" s="1"/>
      <c r="KSQ2" s="1"/>
      <c r="KSR2" s="1"/>
      <c r="KSS2" s="1"/>
      <c r="KST2" s="1"/>
      <c r="KSU2" s="1"/>
      <c r="KSV2" s="1"/>
      <c r="KSW2" s="1"/>
      <c r="KSX2" s="1"/>
      <c r="KSY2" s="1"/>
      <c r="KSZ2" s="1"/>
      <c r="KTA2" s="1"/>
      <c r="KTB2" s="1"/>
      <c r="KTC2" s="1"/>
      <c r="KTD2" s="1"/>
      <c r="KTE2" s="1"/>
      <c r="KTF2" s="1"/>
      <c r="KTG2" s="1"/>
      <c r="KTH2" s="1"/>
      <c r="KTI2" s="1"/>
      <c r="KTJ2" s="1"/>
      <c r="KTK2" s="1"/>
      <c r="KTL2" s="1"/>
      <c r="KTM2" s="1"/>
      <c r="KTN2" s="1"/>
      <c r="KTO2" s="1"/>
      <c r="KTP2" s="1"/>
      <c r="KTQ2" s="1"/>
      <c r="KTR2" s="1"/>
      <c r="KTS2" s="1"/>
      <c r="KTT2" s="1"/>
      <c r="KTU2" s="1"/>
      <c r="KTV2" s="1"/>
      <c r="KTW2" s="1"/>
      <c r="KTX2" s="1"/>
      <c r="KTY2" s="1"/>
      <c r="KTZ2" s="1"/>
      <c r="KUA2" s="1"/>
      <c r="KUB2" s="1"/>
      <c r="KUC2" s="1"/>
      <c r="KUD2" s="1"/>
      <c r="KUE2" s="1"/>
      <c r="KUF2" s="1"/>
      <c r="KUG2" s="1"/>
      <c r="KUH2" s="1"/>
      <c r="KUI2" s="1"/>
      <c r="KUJ2" s="1"/>
      <c r="KUK2" s="1"/>
      <c r="KUL2" s="1"/>
      <c r="KUM2" s="1"/>
      <c r="KUN2" s="1"/>
      <c r="KUO2" s="1"/>
      <c r="KUP2" s="1"/>
      <c r="KUQ2" s="1"/>
      <c r="KUR2" s="1"/>
      <c r="KUS2" s="1"/>
      <c r="KUT2" s="1"/>
      <c r="KUU2" s="1"/>
      <c r="KUV2" s="1"/>
      <c r="KUW2" s="1"/>
      <c r="KUX2" s="1"/>
      <c r="KUY2" s="1"/>
      <c r="KUZ2" s="1"/>
      <c r="KVA2" s="1"/>
      <c r="KVB2" s="1"/>
      <c r="KVC2" s="1"/>
      <c r="KVD2" s="1"/>
      <c r="KVE2" s="1"/>
      <c r="KVF2" s="1"/>
      <c r="KVG2" s="1"/>
      <c r="KVH2" s="1"/>
      <c r="KVI2" s="1"/>
      <c r="KVJ2" s="1"/>
      <c r="KVK2" s="1"/>
      <c r="KVL2" s="1"/>
      <c r="KVM2" s="1"/>
      <c r="KVN2" s="1"/>
      <c r="KVO2" s="1"/>
      <c r="KVP2" s="1"/>
      <c r="KVQ2" s="1"/>
      <c r="KVR2" s="1"/>
      <c r="KVS2" s="1"/>
      <c r="KVT2" s="1"/>
      <c r="KVU2" s="1"/>
      <c r="KVV2" s="1"/>
      <c r="KVW2" s="1"/>
      <c r="KVX2" s="1"/>
      <c r="KVY2" s="1"/>
      <c r="KVZ2" s="1"/>
      <c r="KWA2" s="1"/>
      <c r="KWB2" s="1"/>
      <c r="KWC2" s="1"/>
      <c r="KWD2" s="1"/>
      <c r="KWE2" s="1"/>
      <c r="KWF2" s="1"/>
      <c r="KWG2" s="1"/>
      <c r="KWH2" s="1"/>
      <c r="KWI2" s="1"/>
      <c r="KWJ2" s="1"/>
      <c r="KWK2" s="1"/>
      <c r="KWL2" s="1"/>
      <c r="KWM2" s="1"/>
      <c r="KWN2" s="1"/>
      <c r="KWO2" s="1"/>
      <c r="KWP2" s="1"/>
      <c r="KWQ2" s="1"/>
      <c r="KWR2" s="1"/>
      <c r="KWS2" s="1"/>
      <c r="KWT2" s="1"/>
      <c r="KWU2" s="1"/>
      <c r="KWV2" s="1"/>
      <c r="KWW2" s="1"/>
      <c r="KWX2" s="1"/>
      <c r="KWY2" s="1"/>
      <c r="KWZ2" s="1"/>
      <c r="KXA2" s="1"/>
      <c r="KXB2" s="1"/>
      <c r="KXC2" s="1"/>
      <c r="KXD2" s="1"/>
      <c r="KXE2" s="1"/>
      <c r="KXF2" s="1"/>
      <c r="KXG2" s="1"/>
      <c r="KXH2" s="1"/>
      <c r="KXI2" s="1"/>
      <c r="KXJ2" s="1"/>
      <c r="KXK2" s="1"/>
      <c r="KXL2" s="1"/>
      <c r="KXM2" s="1"/>
      <c r="KXN2" s="1"/>
      <c r="KXO2" s="1"/>
      <c r="KXP2" s="1"/>
      <c r="KXQ2" s="1"/>
      <c r="KXR2" s="1"/>
      <c r="KXS2" s="1"/>
      <c r="KXT2" s="1"/>
      <c r="KXU2" s="1"/>
      <c r="KXV2" s="1"/>
      <c r="KXW2" s="1"/>
      <c r="KXX2" s="1"/>
      <c r="KXY2" s="1"/>
      <c r="KXZ2" s="1"/>
      <c r="KYA2" s="1"/>
      <c r="KYB2" s="1"/>
      <c r="KYC2" s="1"/>
      <c r="KYD2" s="1"/>
      <c r="KYE2" s="1"/>
      <c r="KYF2" s="1"/>
      <c r="KYG2" s="1"/>
      <c r="KYH2" s="1"/>
      <c r="KYI2" s="1"/>
      <c r="KYJ2" s="1"/>
      <c r="KYK2" s="1"/>
      <c r="KYL2" s="1"/>
      <c r="KYM2" s="1"/>
      <c r="KYN2" s="1"/>
      <c r="KYO2" s="1"/>
      <c r="KYP2" s="1"/>
      <c r="KYQ2" s="1"/>
      <c r="KYR2" s="1"/>
      <c r="KYS2" s="1"/>
      <c r="KYT2" s="1"/>
      <c r="KYU2" s="1"/>
      <c r="KYV2" s="1"/>
      <c r="KYW2" s="1"/>
      <c r="KYX2" s="1"/>
      <c r="KYY2" s="1"/>
      <c r="KYZ2" s="1"/>
      <c r="KZA2" s="1"/>
      <c r="KZB2" s="1"/>
      <c r="KZC2" s="1"/>
      <c r="KZD2" s="1"/>
      <c r="KZE2" s="1"/>
      <c r="KZF2" s="1"/>
      <c r="KZG2" s="1"/>
      <c r="KZH2" s="1"/>
      <c r="KZI2" s="1"/>
      <c r="KZJ2" s="1"/>
      <c r="KZK2" s="1"/>
      <c r="KZL2" s="1"/>
      <c r="KZM2" s="1"/>
      <c r="KZN2" s="1"/>
      <c r="KZO2" s="1"/>
      <c r="KZP2" s="1"/>
      <c r="KZQ2" s="1"/>
      <c r="KZR2" s="1"/>
      <c r="KZS2" s="1"/>
      <c r="KZT2" s="1"/>
      <c r="KZU2" s="1"/>
      <c r="KZV2" s="1"/>
      <c r="KZW2" s="1"/>
      <c r="KZX2" s="1"/>
      <c r="KZY2" s="1"/>
      <c r="KZZ2" s="1"/>
      <c r="LAA2" s="1"/>
      <c r="LAB2" s="1"/>
      <c r="LAC2" s="1"/>
      <c r="LAD2" s="1"/>
      <c r="LAE2" s="1"/>
      <c r="LAF2" s="1"/>
      <c r="LAG2" s="1"/>
      <c r="LAH2" s="1"/>
      <c r="LAI2" s="1"/>
      <c r="LAJ2" s="1"/>
      <c r="LAK2" s="1"/>
      <c r="LAL2" s="1"/>
      <c r="LAM2" s="1"/>
      <c r="LAN2" s="1"/>
      <c r="LAO2" s="1"/>
      <c r="LAP2" s="1"/>
      <c r="LAQ2" s="1"/>
      <c r="LAR2" s="1"/>
      <c r="LAS2" s="1"/>
      <c r="LAT2" s="1"/>
      <c r="LAU2" s="1"/>
      <c r="LAV2" s="1"/>
      <c r="LAW2" s="1"/>
      <c r="LAX2" s="1"/>
      <c r="LAY2" s="1"/>
      <c r="LAZ2" s="1"/>
      <c r="LBA2" s="1"/>
      <c r="LBB2" s="1"/>
      <c r="LBC2" s="1"/>
      <c r="LBD2" s="1"/>
      <c r="LBE2" s="1"/>
      <c r="LBF2" s="1"/>
      <c r="LBG2" s="1"/>
      <c r="LBH2" s="1"/>
      <c r="LBI2" s="1"/>
      <c r="LBJ2" s="1"/>
      <c r="LBK2" s="1"/>
      <c r="LBL2" s="1"/>
      <c r="LBM2" s="1"/>
      <c r="LBN2" s="1"/>
      <c r="LBO2" s="1"/>
      <c r="LBP2" s="1"/>
      <c r="LBQ2" s="1"/>
      <c r="LBR2" s="1"/>
      <c r="LBS2" s="1"/>
      <c r="LBT2" s="1"/>
      <c r="LBU2" s="1"/>
      <c r="LBV2" s="1"/>
      <c r="LBW2" s="1"/>
      <c r="LBX2" s="1"/>
      <c r="LBY2" s="1"/>
      <c r="LBZ2" s="1"/>
      <c r="LCA2" s="1"/>
      <c r="LCB2" s="1"/>
      <c r="LCC2" s="1"/>
      <c r="LCD2" s="1"/>
      <c r="LCE2" s="1"/>
      <c r="LCF2" s="1"/>
      <c r="LCG2" s="1"/>
      <c r="LCH2" s="1"/>
      <c r="LCI2" s="1"/>
      <c r="LCJ2" s="1"/>
      <c r="LCK2" s="1"/>
      <c r="LCL2" s="1"/>
      <c r="LCM2" s="1"/>
      <c r="LCN2" s="1"/>
      <c r="LCO2" s="1"/>
      <c r="LCP2" s="1"/>
      <c r="LCQ2" s="1"/>
      <c r="LCR2" s="1"/>
      <c r="LCS2" s="1"/>
      <c r="LCT2" s="1"/>
      <c r="LCU2" s="1"/>
      <c r="LCV2" s="1"/>
      <c r="LCW2" s="1"/>
      <c r="LCX2" s="1"/>
      <c r="LCY2" s="1"/>
      <c r="LCZ2" s="1"/>
      <c r="LDA2" s="1"/>
      <c r="LDB2" s="1"/>
      <c r="LDC2" s="1"/>
      <c r="LDD2" s="1"/>
      <c r="LDE2" s="1"/>
      <c r="LDF2" s="1"/>
      <c r="LDG2" s="1"/>
      <c r="LDH2" s="1"/>
      <c r="LDI2" s="1"/>
      <c r="LDJ2" s="1"/>
      <c r="LDK2" s="1"/>
      <c r="LDL2" s="1"/>
      <c r="LDM2" s="1"/>
      <c r="LDN2" s="1"/>
      <c r="LDO2" s="1"/>
      <c r="LDP2" s="1"/>
      <c r="LDQ2" s="1"/>
      <c r="LDR2" s="1"/>
      <c r="LDS2" s="1"/>
      <c r="LDT2" s="1"/>
      <c r="LDU2" s="1"/>
      <c r="LDV2" s="1"/>
      <c r="LDW2" s="1"/>
      <c r="LDX2" s="1"/>
      <c r="LDY2" s="1"/>
      <c r="LDZ2" s="1"/>
      <c r="LEA2" s="1"/>
      <c r="LEB2" s="1"/>
      <c r="LEC2" s="1"/>
      <c r="LED2" s="1"/>
      <c r="LEE2" s="1"/>
      <c r="LEF2" s="1"/>
      <c r="LEG2" s="1"/>
      <c r="LEH2" s="1"/>
      <c r="LEI2" s="1"/>
      <c r="LEJ2" s="1"/>
      <c r="LEK2" s="1"/>
      <c r="LEL2" s="1"/>
      <c r="LEM2" s="1"/>
      <c r="LEN2" s="1"/>
      <c r="LEO2" s="1"/>
      <c r="LEP2" s="1"/>
      <c r="LEQ2" s="1"/>
      <c r="LER2" s="1"/>
      <c r="LES2" s="1"/>
      <c r="LET2" s="1"/>
      <c r="LEU2" s="1"/>
      <c r="LEV2" s="1"/>
      <c r="LEW2" s="1"/>
      <c r="LEX2" s="1"/>
      <c r="LEY2" s="1"/>
      <c r="LEZ2" s="1"/>
      <c r="LFA2" s="1"/>
      <c r="LFB2" s="1"/>
      <c r="LFC2" s="1"/>
      <c r="LFD2" s="1"/>
      <c r="LFE2" s="1"/>
      <c r="LFF2" s="1"/>
      <c r="LFG2" s="1"/>
      <c r="LFH2" s="1"/>
      <c r="LFI2" s="1"/>
      <c r="LFJ2" s="1"/>
      <c r="LFK2" s="1"/>
      <c r="LFL2" s="1"/>
      <c r="LFM2" s="1"/>
      <c r="LFN2" s="1"/>
      <c r="LFO2" s="1"/>
      <c r="LFP2" s="1"/>
      <c r="LFQ2" s="1"/>
      <c r="LFR2" s="1"/>
      <c r="LFS2" s="1"/>
      <c r="LFT2" s="1"/>
      <c r="LFU2" s="1"/>
      <c r="LFV2" s="1"/>
      <c r="LFW2" s="1"/>
      <c r="LFX2" s="1"/>
      <c r="LFY2" s="1"/>
      <c r="LFZ2" s="1"/>
      <c r="LGA2" s="1"/>
      <c r="LGB2" s="1"/>
      <c r="LGC2" s="1"/>
      <c r="LGD2" s="1"/>
      <c r="LGE2" s="1"/>
      <c r="LGF2" s="1"/>
      <c r="LGG2" s="1"/>
      <c r="LGH2" s="1"/>
      <c r="LGI2" s="1"/>
      <c r="LGJ2" s="1"/>
      <c r="LGK2" s="1"/>
      <c r="LGL2" s="1"/>
      <c r="LGM2" s="1"/>
      <c r="LGN2" s="1"/>
      <c r="LGO2" s="1"/>
      <c r="LGP2" s="1"/>
      <c r="LGQ2" s="1"/>
      <c r="LGR2" s="1"/>
      <c r="LGS2" s="1"/>
      <c r="LGT2" s="1"/>
      <c r="LGU2" s="1"/>
      <c r="LGV2" s="1"/>
      <c r="LGW2" s="1"/>
      <c r="LGX2" s="1"/>
      <c r="LGY2" s="1"/>
      <c r="LGZ2" s="1"/>
      <c r="LHA2" s="1"/>
      <c r="LHB2" s="1"/>
      <c r="LHC2" s="1"/>
      <c r="LHD2" s="1"/>
      <c r="LHE2" s="1"/>
      <c r="LHF2" s="1"/>
      <c r="LHG2" s="1"/>
      <c r="LHH2" s="1"/>
      <c r="LHI2" s="1"/>
      <c r="LHJ2" s="1"/>
      <c r="LHK2" s="1"/>
      <c r="LHL2" s="1"/>
      <c r="LHM2" s="1"/>
      <c r="LHN2" s="1"/>
      <c r="LHO2" s="1"/>
      <c r="LHP2" s="1"/>
      <c r="LHQ2" s="1"/>
      <c r="LHR2" s="1"/>
      <c r="LHS2" s="1"/>
      <c r="LHT2" s="1"/>
      <c r="LHU2" s="1"/>
      <c r="LHV2" s="1"/>
      <c r="LHW2" s="1"/>
      <c r="LHX2" s="1"/>
      <c r="LHY2" s="1"/>
      <c r="LHZ2" s="1"/>
      <c r="LIA2" s="1"/>
      <c r="LIB2" s="1"/>
      <c r="LIC2" s="1"/>
      <c r="LID2" s="1"/>
      <c r="LIE2" s="1"/>
      <c r="LIF2" s="1"/>
      <c r="LIG2" s="1"/>
      <c r="LIH2" s="1"/>
      <c r="LII2" s="1"/>
      <c r="LIJ2" s="1"/>
      <c r="LIK2" s="1"/>
      <c r="LIL2" s="1"/>
      <c r="LIM2" s="1"/>
      <c r="LIN2" s="1"/>
      <c r="LIO2" s="1"/>
      <c r="LIP2" s="1"/>
      <c r="LIQ2" s="1"/>
      <c r="LIR2" s="1"/>
      <c r="LIS2" s="1"/>
      <c r="LIT2" s="1"/>
      <c r="LIU2" s="1"/>
      <c r="LIV2" s="1"/>
      <c r="LIW2" s="1"/>
      <c r="LIX2" s="1"/>
      <c r="LIY2" s="1"/>
      <c r="LIZ2" s="1"/>
      <c r="LJA2" s="1"/>
      <c r="LJB2" s="1"/>
      <c r="LJC2" s="1"/>
      <c r="LJD2" s="1"/>
      <c r="LJE2" s="1"/>
      <c r="LJF2" s="1"/>
      <c r="LJG2" s="1"/>
      <c r="LJH2" s="1"/>
      <c r="LJI2" s="1"/>
      <c r="LJJ2" s="1"/>
      <c r="LJK2" s="1"/>
      <c r="LJL2" s="1"/>
      <c r="LJM2" s="1"/>
      <c r="LJN2" s="1"/>
      <c r="LJO2" s="1"/>
      <c r="LJP2" s="1"/>
      <c r="LJQ2" s="1"/>
      <c r="LJR2" s="1"/>
      <c r="LJS2" s="1"/>
      <c r="LJT2" s="1"/>
      <c r="LJU2" s="1"/>
      <c r="LJV2" s="1"/>
      <c r="LJW2" s="1"/>
      <c r="LJX2" s="1"/>
      <c r="LJY2" s="1"/>
      <c r="LJZ2" s="1"/>
      <c r="LKA2" s="1"/>
      <c r="LKB2" s="1"/>
      <c r="LKC2" s="1"/>
      <c r="LKD2" s="1"/>
      <c r="LKE2" s="1"/>
      <c r="LKF2" s="1"/>
      <c r="LKG2" s="1"/>
      <c r="LKH2" s="1"/>
      <c r="LKI2" s="1"/>
      <c r="LKJ2" s="1"/>
      <c r="LKK2" s="1"/>
      <c r="LKL2" s="1"/>
      <c r="LKM2" s="1"/>
      <c r="LKN2" s="1"/>
      <c r="LKO2" s="1"/>
      <c r="LKP2" s="1"/>
      <c r="LKQ2" s="1"/>
      <c r="LKR2" s="1"/>
      <c r="LKS2" s="1"/>
      <c r="LKT2" s="1"/>
      <c r="LKU2" s="1"/>
      <c r="LKV2" s="1"/>
      <c r="LKW2" s="1"/>
      <c r="LKX2" s="1"/>
      <c r="LKY2" s="1"/>
      <c r="LKZ2" s="1"/>
      <c r="LLA2" s="1"/>
      <c r="LLB2" s="1"/>
      <c r="LLC2" s="1"/>
      <c r="LLD2" s="1"/>
      <c r="LLE2" s="1"/>
      <c r="LLF2" s="1"/>
      <c r="LLG2" s="1"/>
      <c r="LLH2" s="1"/>
      <c r="LLI2" s="1"/>
      <c r="LLJ2" s="1"/>
      <c r="LLK2" s="1"/>
      <c r="LLL2" s="1"/>
      <c r="LLM2" s="1"/>
      <c r="LLN2" s="1"/>
      <c r="LLO2" s="1"/>
      <c r="LLP2" s="1"/>
      <c r="LLQ2" s="1"/>
      <c r="LLR2" s="1"/>
      <c r="LLS2" s="1"/>
      <c r="LLT2" s="1"/>
      <c r="LLU2" s="1"/>
      <c r="LLV2" s="1"/>
      <c r="LLW2" s="1"/>
      <c r="LLX2" s="1"/>
      <c r="LLY2" s="1"/>
      <c r="LLZ2" s="1"/>
      <c r="LMA2" s="1"/>
      <c r="LMB2" s="1"/>
      <c r="LMC2" s="1"/>
      <c r="LMD2" s="1"/>
      <c r="LME2" s="1"/>
      <c r="LMF2" s="1"/>
      <c r="LMG2" s="1"/>
      <c r="LMH2" s="1"/>
      <c r="LMI2" s="1"/>
      <c r="LMJ2" s="1"/>
      <c r="LMK2" s="1"/>
      <c r="LML2" s="1"/>
      <c r="LMM2" s="1"/>
      <c r="LMN2" s="1"/>
      <c r="LMO2" s="1"/>
      <c r="LMP2" s="1"/>
      <c r="LMQ2" s="1"/>
      <c r="LMR2" s="1"/>
      <c r="LMS2" s="1"/>
      <c r="LMT2" s="1"/>
      <c r="LMU2" s="1"/>
      <c r="LMV2" s="1"/>
      <c r="LMW2" s="1"/>
      <c r="LMX2" s="1"/>
      <c r="LMY2" s="1"/>
      <c r="LMZ2" s="1"/>
      <c r="LNA2" s="1"/>
      <c r="LNB2" s="1"/>
      <c r="LNC2" s="1"/>
      <c r="LND2" s="1"/>
      <c r="LNE2" s="1"/>
      <c r="LNF2" s="1"/>
      <c r="LNG2" s="1"/>
      <c r="LNH2" s="1"/>
      <c r="LNI2" s="1"/>
      <c r="LNJ2" s="1"/>
      <c r="LNK2" s="1"/>
      <c r="LNL2" s="1"/>
      <c r="LNM2" s="1"/>
      <c r="LNN2" s="1"/>
      <c r="LNO2" s="1"/>
      <c r="LNP2" s="1"/>
      <c r="LNQ2" s="1"/>
      <c r="LNR2" s="1"/>
      <c r="LNS2" s="1"/>
      <c r="LNT2" s="1"/>
      <c r="LNU2" s="1"/>
      <c r="LNV2" s="1"/>
      <c r="LNW2" s="1"/>
      <c r="LNX2" s="1"/>
      <c r="LNY2" s="1"/>
      <c r="LNZ2" s="1"/>
      <c r="LOA2" s="1"/>
      <c r="LOB2" s="1"/>
      <c r="LOC2" s="1"/>
      <c r="LOD2" s="1"/>
      <c r="LOE2" s="1"/>
      <c r="LOF2" s="1"/>
      <c r="LOG2" s="1"/>
      <c r="LOH2" s="1"/>
      <c r="LOI2" s="1"/>
      <c r="LOJ2" s="1"/>
      <c r="LOK2" s="1"/>
      <c r="LOL2" s="1"/>
      <c r="LOM2" s="1"/>
      <c r="LON2" s="1"/>
      <c r="LOO2" s="1"/>
      <c r="LOP2" s="1"/>
      <c r="LOQ2" s="1"/>
      <c r="LOR2" s="1"/>
      <c r="LOS2" s="1"/>
      <c r="LOT2" s="1"/>
      <c r="LOU2" s="1"/>
      <c r="LOV2" s="1"/>
      <c r="LOW2" s="1"/>
      <c r="LOX2" s="1"/>
      <c r="LOY2" s="1"/>
      <c r="LOZ2" s="1"/>
      <c r="LPA2" s="1"/>
      <c r="LPB2" s="1"/>
      <c r="LPC2" s="1"/>
      <c r="LPD2" s="1"/>
      <c r="LPE2" s="1"/>
      <c r="LPF2" s="1"/>
      <c r="LPG2" s="1"/>
      <c r="LPH2" s="1"/>
      <c r="LPI2" s="1"/>
      <c r="LPJ2" s="1"/>
      <c r="LPK2" s="1"/>
      <c r="LPL2" s="1"/>
      <c r="LPM2" s="1"/>
      <c r="LPN2" s="1"/>
      <c r="LPO2" s="1"/>
      <c r="LPP2" s="1"/>
      <c r="LPQ2" s="1"/>
      <c r="LPR2" s="1"/>
      <c r="LPS2" s="1"/>
      <c r="LPT2" s="1"/>
      <c r="LPU2" s="1"/>
      <c r="LPV2" s="1"/>
      <c r="LPW2" s="1"/>
      <c r="LPX2" s="1"/>
      <c r="LPY2" s="1"/>
      <c r="LPZ2" s="1"/>
      <c r="LQA2" s="1"/>
      <c r="LQB2" s="1"/>
      <c r="LQC2" s="1"/>
      <c r="LQD2" s="1"/>
      <c r="LQE2" s="1"/>
      <c r="LQF2" s="1"/>
      <c r="LQG2" s="1"/>
      <c r="LQH2" s="1"/>
      <c r="LQI2" s="1"/>
      <c r="LQJ2" s="1"/>
      <c r="LQK2" s="1"/>
      <c r="LQL2" s="1"/>
      <c r="LQM2" s="1"/>
      <c r="LQN2" s="1"/>
      <c r="LQO2" s="1"/>
      <c r="LQP2" s="1"/>
      <c r="LQQ2" s="1"/>
      <c r="LQR2" s="1"/>
      <c r="LQS2" s="1"/>
      <c r="LQT2" s="1"/>
      <c r="LQU2" s="1"/>
      <c r="LQV2" s="1"/>
      <c r="LQW2" s="1"/>
      <c r="LQX2" s="1"/>
      <c r="LQY2" s="1"/>
      <c r="LQZ2" s="1"/>
      <c r="LRA2" s="1"/>
      <c r="LRB2" s="1"/>
      <c r="LRC2" s="1"/>
      <c r="LRD2" s="1"/>
      <c r="LRE2" s="1"/>
      <c r="LRF2" s="1"/>
      <c r="LRG2" s="1"/>
      <c r="LRH2" s="1"/>
      <c r="LRI2" s="1"/>
      <c r="LRJ2" s="1"/>
      <c r="LRK2" s="1"/>
      <c r="LRL2" s="1"/>
      <c r="LRM2" s="1"/>
      <c r="LRN2" s="1"/>
      <c r="LRO2" s="1"/>
      <c r="LRP2" s="1"/>
      <c r="LRQ2" s="1"/>
      <c r="LRR2" s="1"/>
      <c r="LRS2" s="1"/>
      <c r="LRT2" s="1"/>
      <c r="LRU2" s="1"/>
      <c r="LRV2" s="1"/>
      <c r="LRW2" s="1"/>
      <c r="LRX2" s="1"/>
      <c r="LRY2" s="1"/>
      <c r="LRZ2" s="1"/>
      <c r="LSA2" s="1"/>
      <c r="LSB2" s="1"/>
      <c r="LSC2" s="1"/>
      <c r="LSD2" s="1"/>
      <c r="LSE2" s="1"/>
      <c r="LSF2" s="1"/>
      <c r="LSG2" s="1"/>
      <c r="LSH2" s="1"/>
      <c r="LSI2" s="1"/>
      <c r="LSJ2" s="1"/>
      <c r="LSK2" s="1"/>
      <c r="LSL2" s="1"/>
      <c r="LSM2" s="1"/>
      <c r="LSN2" s="1"/>
      <c r="LSO2" s="1"/>
      <c r="LSP2" s="1"/>
      <c r="LSQ2" s="1"/>
      <c r="LSR2" s="1"/>
      <c r="LSS2" s="1"/>
      <c r="LST2" s="1"/>
      <c r="LSU2" s="1"/>
      <c r="LSV2" s="1"/>
      <c r="LSW2" s="1"/>
      <c r="LSX2" s="1"/>
      <c r="LSY2" s="1"/>
      <c r="LSZ2" s="1"/>
      <c r="LTA2" s="1"/>
      <c r="LTB2" s="1"/>
      <c r="LTC2" s="1"/>
      <c r="LTD2" s="1"/>
      <c r="LTE2" s="1"/>
      <c r="LTF2" s="1"/>
      <c r="LTG2" s="1"/>
      <c r="LTH2" s="1"/>
      <c r="LTI2" s="1"/>
      <c r="LTJ2" s="1"/>
      <c r="LTK2" s="1"/>
      <c r="LTL2" s="1"/>
      <c r="LTM2" s="1"/>
      <c r="LTN2" s="1"/>
      <c r="LTO2" s="1"/>
      <c r="LTP2" s="1"/>
      <c r="LTQ2" s="1"/>
      <c r="LTR2" s="1"/>
      <c r="LTS2" s="1"/>
      <c r="LTT2" s="1"/>
      <c r="LTU2" s="1"/>
      <c r="LTV2" s="1"/>
      <c r="LTW2" s="1"/>
      <c r="LTX2" s="1"/>
      <c r="LTY2" s="1"/>
      <c r="LTZ2" s="1"/>
      <c r="LUA2" s="1"/>
      <c r="LUB2" s="1"/>
      <c r="LUC2" s="1"/>
      <c r="LUD2" s="1"/>
      <c r="LUE2" s="1"/>
      <c r="LUF2" s="1"/>
      <c r="LUG2" s="1"/>
      <c r="LUH2" s="1"/>
      <c r="LUI2" s="1"/>
      <c r="LUJ2" s="1"/>
      <c r="LUK2" s="1"/>
      <c r="LUL2" s="1"/>
      <c r="LUM2" s="1"/>
      <c r="LUN2" s="1"/>
      <c r="LUO2" s="1"/>
      <c r="LUP2" s="1"/>
      <c r="LUQ2" s="1"/>
      <c r="LUR2" s="1"/>
      <c r="LUS2" s="1"/>
      <c r="LUT2" s="1"/>
      <c r="LUU2" s="1"/>
      <c r="LUV2" s="1"/>
      <c r="LUW2" s="1"/>
      <c r="LUX2" s="1"/>
      <c r="LUY2" s="1"/>
      <c r="LUZ2" s="1"/>
      <c r="LVA2" s="1"/>
      <c r="LVB2" s="1"/>
      <c r="LVC2" s="1"/>
      <c r="LVD2" s="1"/>
      <c r="LVE2" s="1"/>
      <c r="LVF2" s="1"/>
      <c r="LVG2" s="1"/>
      <c r="LVH2" s="1"/>
      <c r="LVI2" s="1"/>
      <c r="LVJ2" s="1"/>
      <c r="LVK2" s="1"/>
      <c r="LVL2" s="1"/>
      <c r="LVM2" s="1"/>
      <c r="LVN2" s="1"/>
      <c r="LVO2" s="1"/>
      <c r="LVP2" s="1"/>
      <c r="LVQ2" s="1"/>
      <c r="LVR2" s="1"/>
      <c r="LVS2" s="1"/>
      <c r="LVT2" s="1"/>
      <c r="LVU2" s="1"/>
      <c r="LVV2" s="1"/>
      <c r="LVW2" s="1"/>
      <c r="LVX2" s="1"/>
      <c r="LVY2" s="1"/>
      <c r="LVZ2" s="1"/>
      <c r="LWA2" s="1"/>
      <c r="LWB2" s="1"/>
      <c r="LWC2" s="1"/>
      <c r="LWD2" s="1"/>
      <c r="LWE2" s="1"/>
      <c r="LWF2" s="1"/>
      <c r="LWG2" s="1"/>
      <c r="LWH2" s="1"/>
      <c r="LWI2" s="1"/>
      <c r="LWJ2" s="1"/>
      <c r="LWK2" s="1"/>
      <c r="LWL2" s="1"/>
      <c r="LWM2" s="1"/>
      <c r="LWN2" s="1"/>
      <c r="LWO2" s="1"/>
      <c r="LWP2" s="1"/>
      <c r="LWQ2" s="1"/>
      <c r="LWR2" s="1"/>
      <c r="LWS2" s="1"/>
      <c r="LWT2" s="1"/>
      <c r="LWU2" s="1"/>
      <c r="LWV2" s="1"/>
      <c r="LWW2" s="1"/>
      <c r="LWX2" s="1"/>
      <c r="LWY2" s="1"/>
      <c r="LWZ2" s="1"/>
      <c r="LXA2" s="1"/>
      <c r="LXB2" s="1"/>
      <c r="LXC2" s="1"/>
      <c r="LXD2" s="1"/>
      <c r="LXE2" s="1"/>
      <c r="LXF2" s="1"/>
      <c r="LXG2" s="1"/>
      <c r="LXH2" s="1"/>
      <c r="LXI2" s="1"/>
      <c r="LXJ2" s="1"/>
      <c r="LXK2" s="1"/>
      <c r="LXL2" s="1"/>
      <c r="LXM2" s="1"/>
      <c r="LXN2" s="1"/>
      <c r="LXO2" s="1"/>
      <c r="LXP2" s="1"/>
      <c r="LXQ2" s="1"/>
      <c r="LXR2" s="1"/>
      <c r="LXS2" s="1"/>
      <c r="LXT2" s="1"/>
      <c r="LXU2" s="1"/>
      <c r="LXV2" s="1"/>
      <c r="LXW2" s="1"/>
      <c r="LXX2" s="1"/>
      <c r="LXY2" s="1"/>
      <c r="LXZ2" s="1"/>
      <c r="LYA2" s="1"/>
      <c r="LYB2" s="1"/>
      <c r="LYC2" s="1"/>
      <c r="LYD2" s="1"/>
      <c r="LYE2" s="1"/>
      <c r="LYF2" s="1"/>
      <c r="LYG2" s="1"/>
      <c r="LYH2" s="1"/>
      <c r="LYI2" s="1"/>
      <c r="LYJ2" s="1"/>
      <c r="LYK2" s="1"/>
      <c r="LYL2" s="1"/>
      <c r="LYM2" s="1"/>
      <c r="LYN2" s="1"/>
      <c r="LYO2" s="1"/>
      <c r="LYP2" s="1"/>
      <c r="LYQ2" s="1"/>
      <c r="LYR2" s="1"/>
      <c r="LYS2" s="1"/>
      <c r="LYT2" s="1"/>
      <c r="LYU2" s="1"/>
      <c r="LYV2" s="1"/>
      <c r="LYW2" s="1"/>
      <c r="LYX2" s="1"/>
      <c r="LYY2" s="1"/>
      <c r="LYZ2" s="1"/>
      <c r="LZA2" s="1"/>
      <c r="LZB2" s="1"/>
      <c r="LZC2" s="1"/>
      <c r="LZD2" s="1"/>
      <c r="LZE2" s="1"/>
      <c r="LZF2" s="1"/>
      <c r="LZG2" s="1"/>
      <c r="LZH2" s="1"/>
      <c r="LZI2" s="1"/>
      <c r="LZJ2" s="1"/>
      <c r="LZK2" s="1"/>
      <c r="LZL2" s="1"/>
      <c r="LZM2" s="1"/>
      <c r="LZN2" s="1"/>
      <c r="LZO2" s="1"/>
      <c r="LZP2" s="1"/>
      <c r="LZQ2" s="1"/>
      <c r="LZR2" s="1"/>
      <c r="LZS2" s="1"/>
      <c r="LZT2" s="1"/>
      <c r="LZU2" s="1"/>
      <c r="LZV2" s="1"/>
      <c r="LZW2" s="1"/>
      <c r="LZX2" s="1"/>
      <c r="LZY2" s="1"/>
      <c r="LZZ2" s="1"/>
      <c r="MAA2" s="1"/>
      <c r="MAB2" s="1"/>
      <c r="MAC2" s="1"/>
      <c r="MAD2" s="1"/>
      <c r="MAE2" s="1"/>
      <c r="MAF2" s="1"/>
      <c r="MAG2" s="1"/>
      <c r="MAH2" s="1"/>
      <c r="MAI2" s="1"/>
      <c r="MAJ2" s="1"/>
      <c r="MAK2" s="1"/>
      <c r="MAL2" s="1"/>
      <c r="MAM2" s="1"/>
      <c r="MAN2" s="1"/>
      <c r="MAO2" s="1"/>
      <c r="MAP2" s="1"/>
      <c r="MAQ2" s="1"/>
      <c r="MAR2" s="1"/>
      <c r="MAS2" s="1"/>
      <c r="MAT2" s="1"/>
      <c r="MAU2" s="1"/>
      <c r="MAV2" s="1"/>
      <c r="MAW2" s="1"/>
      <c r="MAX2" s="1"/>
      <c r="MAY2" s="1"/>
      <c r="MAZ2" s="1"/>
      <c r="MBA2" s="1"/>
      <c r="MBB2" s="1"/>
      <c r="MBC2" s="1"/>
      <c r="MBD2" s="1"/>
      <c r="MBE2" s="1"/>
      <c r="MBF2" s="1"/>
      <c r="MBG2" s="1"/>
      <c r="MBH2" s="1"/>
      <c r="MBI2" s="1"/>
      <c r="MBJ2" s="1"/>
      <c r="MBK2" s="1"/>
      <c r="MBL2" s="1"/>
      <c r="MBM2" s="1"/>
      <c r="MBN2" s="1"/>
      <c r="MBO2" s="1"/>
      <c r="MBP2" s="1"/>
      <c r="MBQ2" s="1"/>
      <c r="MBR2" s="1"/>
      <c r="MBS2" s="1"/>
      <c r="MBT2" s="1"/>
      <c r="MBU2" s="1"/>
      <c r="MBV2" s="1"/>
      <c r="MBW2" s="1"/>
      <c r="MBX2" s="1"/>
      <c r="MBY2" s="1"/>
      <c r="MBZ2" s="1"/>
      <c r="MCA2" s="1"/>
      <c r="MCB2" s="1"/>
      <c r="MCC2" s="1"/>
      <c r="MCD2" s="1"/>
      <c r="MCE2" s="1"/>
      <c r="MCF2" s="1"/>
      <c r="MCG2" s="1"/>
      <c r="MCH2" s="1"/>
      <c r="MCI2" s="1"/>
      <c r="MCJ2" s="1"/>
      <c r="MCK2" s="1"/>
      <c r="MCL2" s="1"/>
      <c r="MCM2" s="1"/>
      <c r="MCN2" s="1"/>
      <c r="MCO2" s="1"/>
      <c r="MCP2" s="1"/>
      <c r="MCQ2" s="1"/>
      <c r="MCR2" s="1"/>
      <c r="MCS2" s="1"/>
      <c r="MCT2" s="1"/>
      <c r="MCU2" s="1"/>
      <c r="MCV2" s="1"/>
      <c r="MCW2" s="1"/>
      <c r="MCX2" s="1"/>
      <c r="MCY2" s="1"/>
      <c r="MCZ2" s="1"/>
      <c r="MDA2" s="1"/>
      <c r="MDB2" s="1"/>
      <c r="MDC2" s="1"/>
      <c r="MDD2" s="1"/>
      <c r="MDE2" s="1"/>
      <c r="MDF2" s="1"/>
      <c r="MDG2" s="1"/>
      <c r="MDH2" s="1"/>
      <c r="MDI2" s="1"/>
      <c r="MDJ2" s="1"/>
      <c r="MDK2" s="1"/>
      <c r="MDL2" s="1"/>
      <c r="MDM2" s="1"/>
      <c r="MDN2" s="1"/>
      <c r="MDO2" s="1"/>
      <c r="MDP2" s="1"/>
      <c r="MDQ2" s="1"/>
      <c r="MDR2" s="1"/>
      <c r="MDS2" s="1"/>
      <c r="MDT2" s="1"/>
      <c r="MDU2" s="1"/>
      <c r="MDV2" s="1"/>
      <c r="MDW2" s="1"/>
      <c r="MDX2" s="1"/>
      <c r="MDY2" s="1"/>
      <c r="MDZ2" s="1"/>
      <c r="MEA2" s="1"/>
      <c r="MEB2" s="1"/>
      <c r="MEC2" s="1"/>
      <c r="MED2" s="1"/>
      <c r="MEE2" s="1"/>
      <c r="MEF2" s="1"/>
      <c r="MEG2" s="1"/>
      <c r="MEH2" s="1"/>
      <c r="MEI2" s="1"/>
      <c r="MEJ2" s="1"/>
      <c r="MEK2" s="1"/>
      <c r="MEL2" s="1"/>
      <c r="MEM2" s="1"/>
      <c r="MEN2" s="1"/>
      <c r="MEO2" s="1"/>
      <c r="MEP2" s="1"/>
      <c r="MEQ2" s="1"/>
      <c r="MER2" s="1"/>
      <c r="MES2" s="1"/>
      <c r="MET2" s="1"/>
      <c r="MEU2" s="1"/>
      <c r="MEV2" s="1"/>
      <c r="MEW2" s="1"/>
      <c r="MEX2" s="1"/>
      <c r="MEY2" s="1"/>
      <c r="MEZ2" s="1"/>
      <c r="MFA2" s="1"/>
      <c r="MFB2" s="1"/>
      <c r="MFC2" s="1"/>
      <c r="MFD2" s="1"/>
      <c r="MFE2" s="1"/>
      <c r="MFF2" s="1"/>
      <c r="MFG2" s="1"/>
      <c r="MFH2" s="1"/>
      <c r="MFI2" s="1"/>
      <c r="MFJ2" s="1"/>
      <c r="MFK2" s="1"/>
      <c r="MFL2" s="1"/>
      <c r="MFM2" s="1"/>
      <c r="MFN2" s="1"/>
      <c r="MFO2" s="1"/>
      <c r="MFP2" s="1"/>
      <c r="MFQ2" s="1"/>
      <c r="MFR2" s="1"/>
      <c r="MFS2" s="1"/>
      <c r="MFT2" s="1"/>
      <c r="MFU2" s="1"/>
      <c r="MFV2" s="1"/>
      <c r="MFW2" s="1"/>
      <c r="MFX2" s="1"/>
      <c r="MFY2" s="1"/>
      <c r="MFZ2" s="1"/>
      <c r="MGA2" s="1"/>
      <c r="MGB2" s="1"/>
      <c r="MGC2" s="1"/>
      <c r="MGD2" s="1"/>
      <c r="MGE2" s="1"/>
      <c r="MGF2" s="1"/>
      <c r="MGG2" s="1"/>
      <c r="MGH2" s="1"/>
      <c r="MGI2" s="1"/>
      <c r="MGJ2" s="1"/>
      <c r="MGK2" s="1"/>
      <c r="MGL2" s="1"/>
      <c r="MGM2" s="1"/>
      <c r="MGN2" s="1"/>
      <c r="MGO2" s="1"/>
      <c r="MGP2" s="1"/>
      <c r="MGQ2" s="1"/>
      <c r="MGR2" s="1"/>
      <c r="MGS2" s="1"/>
      <c r="MGT2" s="1"/>
      <c r="MGU2" s="1"/>
      <c r="MGV2" s="1"/>
      <c r="MGW2" s="1"/>
      <c r="MGX2" s="1"/>
      <c r="MGY2" s="1"/>
      <c r="MGZ2" s="1"/>
      <c r="MHA2" s="1"/>
      <c r="MHB2" s="1"/>
      <c r="MHC2" s="1"/>
      <c r="MHD2" s="1"/>
      <c r="MHE2" s="1"/>
      <c r="MHF2" s="1"/>
      <c r="MHG2" s="1"/>
      <c r="MHH2" s="1"/>
      <c r="MHI2" s="1"/>
      <c r="MHJ2" s="1"/>
      <c r="MHK2" s="1"/>
      <c r="MHL2" s="1"/>
      <c r="MHM2" s="1"/>
      <c r="MHN2" s="1"/>
      <c r="MHO2" s="1"/>
      <c r="MHP2" s="1"/>
      <c r="MHQ2" s="1"/>
      <c r="MHR2" s="1"/>
      <c r="MHS2" s="1"/>
      <c r="MHT2" s="1"/>
      <c r="MHU2" s="1"/>
      <c r="MHV2" s="1"/>
      <c r="MHW2" s="1"/>
      <c r="MHX2" s="1"/>
      <c r="MHY2" s="1"/>
      <c r="MHZ2" s="1"/>
      <c r="MIA2" s="1"/>
      <c r="MIB2" s="1"/>
      <c r="MIC2" s="1"/>
      <c r="MID2" s="1"/>
      <c r="MIE2" s="1"/>
      <c r="MIF2" s="1"/>
      <c r="MIG2" s="1"/>
      <c r="MIH2" s="1"/>
      <c r="MII2" s="1"/>
      <c r="MIJ2" s="1"/>
      <c r="MIK2" s="1"/>
      <c r="MIL2" s="1"/>
      <c r="MIM2" s="1"/>
      <c r="MIN2" s="1"/>
      <c r="MIO2" s="1"/>
      <c r="MIP2" s="1"/>
      <c r="MIQ2" s="1"/>
      <c r="MIR2" s="1"/>
      <c r="MIS2" s="1"/>
      <c r="MIT2" s="1"/>
      <c r="MIU2" s="1"/>
      <c r="MIV2" s="1"/>
      <c r="MIW2" s="1"/>
      <c r="MIX2" s="1"/>
      <c r="MIY2" s="1"/>
      <c r="MIZ2" s="1"/>
      <c r="MJA2" s="1"/>
      <c r="MJB2" s="1"/>
      <c r="MJC2" s="1"/>
      <c r="MJD2" s="1"/>
      <c r="MJE2" s="1"/>
      <c r="MJF2" s="1"/>
      <c r="MJG2" s="1"/>
      <c r="MJH2" s="1"/>
      <c r="MJI2" s="1"/>
      <c r="MJJ2" s="1"/>
      <c r="MJK2" s="1"/>
      <c r="MJL2" s="1"/>
      <c r="MJM2" s="1"/>
      <c r="MJN2" s="1"/>
      <c r="MJO2" s="1"/>
      <c r="MJP2" s="1"/>
      <c r="MJQ2" s="1"/>
      <c r="MJR2" s="1"/>
      <c r="MJS2" s="1"/>
      <c r="MJT2" s="1"/>
      <c r="MJU2" s="1"/>
      <c r="MJV2" s="1"/>
      <c r="MJW2" s="1"/>
      <c r="MJX2" s="1"/>
      <c r="MJY2" s="1"/>
      <c r="MJZ2" s="1"/>
      <c r="MKA2" s="1"/>
      <c r="MKB2" s="1"/>
      <c r="MKC2" s="1"/>
      <c r="MKD2" s="1"/>
      <c r="MKE2" s="1"/>
      <c r="MKF2" s="1"/>
      <c r="MKG2" s="1"/>
      <c r="MKH2" s="1"/>
      <c r="MKI2" s="1"/>
      <c r="MKJ2" s="1"/>
      <c r="MKK2" s="1"/>
      <c r="MKL2" s="1"/>
      <c r="MKM2" s="1"/>
      <c r="MKN2" s="1"/>
      <c r="MKO2" s="1"/>
      <c r="MKP2" s="1"/>
      <c r="MKQ2" s="1"/>
      <c r="MKR2" s="1"/>
      <c r="MKS2" s="1"/>
      <c r="MKT2" s="1"/>
      <c r="MKU2" s="1"/>
      <c r="MKV2" s="1"/>
      <c r="MKW2" s="1"/>
      <c r="MKX2" s="1"/>
      <c r="MKY2" s="1"/>
      <c r="MKZ2" s="1"/>
      <c r="MLA2" s="1"/>
      <c r="MLB2" s="1"/>
      <c r="MLC2" s="1"/>
      <c r="MLD2" s="1"/>
      <c r="MLE2" s="1"/>
      <c r="MLF2" s="1"/>
      <c r="MLG2" s="1"/>
      <c r="MLH2" s="1"/>
      <c r="MLI2" s="1"/>
      <c r="MLJ2" s="1"/>
      <c r="MLK2" s="1"/>
      <c r="MLL2" s="1"/>
      <c r="MLM2" s="1"/>
      <c r="MLN2" s="1"/>
      <c r="MLO2" s="1"/>
      <c r="MLP2" s="1"/>
      <c r="MLQ2" s="1"/>
      <c r="MLR2" s="1"/>
      <c r="MLS2" s="1"/>
      <c r="MLT2" s="1"/>
      <c r="MLU2" s="1"/>
      <c r="MLV2" s="1"/>
      <c r="MLW2" s="1"/>
      <c r="MLX2" s="1"/>
      <c r="MLY2" s="1"/>
      <c r="MLZ2" s="1"/>
      <c r="MMA2" s="1"/>
      <c r="MMB2" s="1"/>
      <c r="MMC2" s="1"/>
      <c r="MMD2" s="1"/>
      <c r="MME2" s="1"/>
      <c r="MMF2" s="1"/>
      <c r="MMG2" s="1"/>
      <c r="MMH2" s="1"/>
      <c r="MMI2" s="1"/>
      <c r="MMJ2" s="1"/>
      <c r="MMK2" s="1"/>
      <c r="MML2" s="1"/>
      <c r="MMM2" s="1"/>
      <c r="MMN2" s="1"/>
      <c r="MMO2" s="1"/>
      <c r="MMP2" s="1"/>
      <c r="MMQ2" s="1"/>
      <c r="MMR2" s="1"/>
      <c r="MMS2" s="1"/>
      <c r="MMT2" s="1"/>
      <c r="MMU2" s="1"/>
      <c r="MMV2" s="1"/>
      <c r="MMW2" s="1"/>
      <c r="MMX2" s="1"/>
      <c r="MMY2" s="1"/>
      <c r="MMZ2" s="1"/>
      <c r="MNA2" s="1"/>
      <c r="MNB2" s="1"/>
      <c r="MNC2" s="1"/>
      <c r="MND2" s="1"/>
      <c r="MNE2" s="1"/>
      <c r="MNF2" s="1"/>
      <c r="MNG2" s="1"/>
      <c r="MNH2" s="1"/>
      <c r="MNI2" s="1"/>
      <c r="MNJ2" s="1"/>
      <c r="MNK2" s="1"/>
      <c r="MNL2" s="1"/>
      <c r="MNM2" s="1"/>
      <c r="MNN2" s="1"/>
      <c r="MNO2" s="1"/>
      <c r="MNP2" s="1"/>
      <c r="MNQ2" s="1"/>
      <c r="MNR2" s="1"/>
      <c r="MNS2" s="1"/>
      <c r="MNT2" s="1"/>
      <c r="MNU2" s="1"/>
      <c r="MNV2" s="1"/>
      <c r="MNW2" s="1"/>
      <c r="MNX2" s="1"/>
      <c r="MNY2" s="1"/>
      <c r="MNZ2" s="1"/>
      <c r="MOA2" s="1"/>
      <c r="MOB2" s="1"/>
      <c r="MOC2" s="1"/>
      <c r="MOD2" s="1"/>
      <c r="MOE2" s="1"/>
      <c r="MOF2" s="1"/>
      <c r="MOG2" s="1"/>
      <c r="MOH2" s="1"/>
      <c r="MOI2" s="1"/>
      <c r="MOJ2" s="1"/>
      <c r="MOK2" s="1"/>
      <c r="MOL2" s="1"/>
      <c r="MOM2" s="1"/>
      <c r="MON2" s="1"/>
      <c r="MOO2" s="1"/>
      <c r="MOP2" s="1"/>
      <c r="MOQ2" s="1"/>
      <c r="MOR2" s="1"/>
      <c r="MOS2" s="1"/>
      <c r="MOT2" s="1"/>
      <c r="MOU2" s="1"/>
      <c r="MOV2" s="1"/>
      <c r="MOW2" s="1"/>
      <c r="MOX2" s="1"/>
      <c r="MOY2" s="1"/>
      <c r="MOZ2" s="1"/>
      <c r="MPA2" s="1"/>
      <c r="MPB2" s="1"/>
      <c r="MPC2" s="1"/>
      <c r="MPD2" s="1"/>
      <c r="MPE2" s="1"/>
      <c r="MPF2" s="1"/>
      <c r="MPG2" s="1"/>
      <c r="MPH2" s="1"/>
      <c r="MPI2" s="1"/>
      <c r="MPJ2" s="1"/>
      <c r="MPK2" s="1"/>
      <c r="MPL2" s="1"/>
      <c r="MPM2" s="1"/>
      <c r="MPN2" s="1"/>
      <c r="MPO2" s="1"/>
      <c r="MPP2" s="1"/>
      <c r="MPQ2" s="1"/>
      <c r="MPR2" s="1"/>
      <c r="MPS2" s="1"/>
      <c r="MPT2" s="1"/>
      <c r="MPU2" s="1"/>
      <c r="MPV2" s="1"/>
      <c r="MPW2" s="1"/>
      <c r="MPX2" s="1"/>
      <c r="MPY2" s="1"/>
      <c r="MPZ2" s="1"/>
      <c r="MQA2" s="1"/>
      <c r="MQB2" s="1"/>
      <c r="MQC2" s="1"/>
      <c r="MQD2" s="1"/>
      <c r="MQE2" s="1"/>
      <c r="MQF2" s="1"/>
      <c r="MQG2" s="1"/>
      <c r="MQH2" s="1"/>
      <c r="MQI2" s="1"/>
      <c r="MQJ2" s="1"/>
      <c r="MQK2" s="1"/>
      <c r="MQL2" s="1"/>
      <c r="MQM2" s="1"/>
      <c r="MQN2" s="1"/>
      <c r="MQO2" s="1"/>
      <c r="MQP2" s="1"/>
      <c r="MQQ2" s="1"/>
      <c r="MQR2" s="1"/>
      <c r="MQS2" s="1"/>
      <c r="MQT2" s="1"/>
      <c r="MQU2" s="1"/>
      <c r="MQV2" s="1"/>
      <c r="MQW2" s="1"/>
      <c r="MQX2" s="1"/>
      <c r="MQY2" s="1"/>
      <c r="MQZ2" s="1"/>
      <c r="MRA2" s="1"/>
      <c r="MRB2" s="1"/>
      <c r="MRC2" s="1"/>
      <c r="MRD2" s="1"/>
      <c r="MRE2" s="1"/>
      <c r="MRF2" s="1"/>
      <c r="MRG2" s="1"/>
      <c r="MRH2" s="1"/>
      <c r="MRI2" s="1"/>
      <c r="MRJ2" s="1"/>
      <c r="MRK2" s="1"/>
      <c r="MRL2" s="1"/>
      <c r="MRM2" s="1"/>
      <c r="MRN2" s="1"/>
      <c r="MRO2" s="1"/>
      <c r="MRP2" s="1"/>
      <c r="MRQ2" s="1"/>
      <c r="MRR2" s="1"/>
      <c r="MRS2" s="1"/>
      <c r="MRT2" s="1"/>
      <c r="MRU2" s="1"/>
      <c r="MRV2" s="1"/>
      <c r="MRW2" s="1"/>
      <c r="MRX2" s="1"/>
      <c r="MRY2" s="1"/>
      <c r="MRZ2" s="1"/>
      <c r="MSA2" s="1"/>
      <c r="MSB2" s="1"/>
      <c r="MSC2" s="1"/>
      <c r="MSD2" s="1"/>
      <c r="MSE2" s="1"/>
      <c r="MSF2" s="1"/>
      <c r="MSG2" s="1"/>
      <c r="MSH2" s="1"/>
      <c r="MSI2" s="1"/>
      <c r="MSJ2" s="1"/>
      <c r="MSK2" s="1"/>
      <c r="MSL2" s="1"/>
      <c r="MSM2" s="1"/>
      <c r="MSN2" s="1"/>
      <c r="MSO2" s="1"/>
      <c r="MSP2" s="1"/>
      <c r="MSQ2" s="1"/>
      <c r="MSR2" s="1"/>
      <c r="MSS2" s="1"/>
      <c r="MST2" s="1"/>
      <c r="MSU2" s="1"/>
      <c r="MSV2" s="1"/>
      <c r="MSW2" s="1"/>
      <c r="MSX2" s="1"/>
      <c r="MSY2" s="1"/>
      <c r="MSZ2" s="1"/>
      <c r="MTA2" s="1"/>
      <c r="MTB2" s="1"/>
      <c r="MTC2" s="1"/>
      <c r="MTD2" s="1"/>
      <c r="MTE2" s="1"/>
      <c r="MTF2" s="1"/>
      <c r="MTG2" s="1"/>
      <c r="MTH2" s="1"/>
      <c r="MTI2" s="1"/>
      <c r="MTJ2" s="1"/>
      <c r="MTK2" s="1"/>
      <c r="MTL2" s="1"/>
      <c r="MTM2" s="1"/>
      <c r="MTN2" s="1"/>
      <c r="MTO2" s="1"/>
      <c r="MTP2" s="1"/>
      <c r="MTQ2" s="1"/>
      <c r="MTR2" s="1"/>
      <c r="MTS2" s="1"/>
      <c r="MTT2" s="1"/>
      <c r="MTU2" s="1"/>
      <c r="MTV2" s="1"/>
      <c r="MTW2" s="1"/>
      <c r="MTX2" s="1"/>
      <c r="MTY2" s="1"/>
      <c r="MTZ2" s="1"/>
      <c r="MUA2" s="1"/>
      <c r="MUB2" s="1"/>
      <c r="MUC2" s="1"/>
      <c r="MUD2" s="1"/>
      <c r="MUE2" s="1"/>
      <c r="MUF2" s="1"/>
      <c r="MUG2" s="1"/>
      <c r="MUH2" s="1"/>
      <c r="MUI2" s="1"/>
      <c r="MUJ2" s="1"/>
      <c r="MUK2" s="1"/>
      <c r="MUL2" s="1"/>
      <c r="MUM2" s="1"/>
      <c r="MUN2" s="1"/>
      <c r="MUO2" s="1"/>
      <c r="MUP2" s="1"/>
      <c r="MUQ2" s="1"/>
      <c r="MUR2" s="1"/>
      <c r="MUS2" s="1"/>
      <c r="MUT2" s="1"/>
      <c r="MUU2" s="1"/>
      <c r="MUV2" s="1"/>
      <c r="MUW2" s="1"/>
      <c r="MUX2" s="1"/>
      <c r="MUY2" s="1"/>
      <c r="MUZ2" s="1"/>
      <c r="MVA2" s="1"/>
      <c r="MVB2" s="1"/>
      <c r="MVC2" s="1"/>
      <c r="MVD2" s="1"/>
      <c r="MVE2" s="1"/>
      <c r="MVF2" s="1"/>
      <c r="MVG2" s="1"/>
      <c r="MVH2" s="1"/>
      <c r="MVI2" s="1"/>
      <c r="MVJ2" s="1"/>
      <c r="MVK2" s="1"/>
      <c r="MVL2" s="1"/>
      <c r="MVM2" s="1"/>
      <c r="MVN2" s="1"/>
      <c r="MVO2" s="1"/>
      <c r="MVP2" s="1"/>
      <c r="MVQ2" s="1"/>
      <c r="MVR2" s="1"/>
      <c r="MVS2" s="1"/>
      <c r="MVT2" s="1"/>
      <c r="MVU2" s="1"/>
      <c r="MVV2" s="1"/>
      <c r="MVW2" s="1"/>
      <c r="MVX2" s="1"/>
      <c r="MVY2" s="1"/>
      <c r="MVZ2" s="1"/>
      <c r="MWA2" s="1"/>
      <c r="MWB2" s="1"/>
      <c r="MWC2" s="1"/>
      <c r="MWD2" s="1"/>
      <c r="MWE2" s="1"/>
      <c r="MWF2" s="1"/>
      <c r="MWG2" s="1"/>
      <c r="MWH2" s="1"/>
      <c r="MWI2" s="1"/>
      <c r="MWJ2" s="1"/>
      <c r="MWK2" s="1"/>
      <c r="MWL2" s="1"/>
      <c r="MWM2" s="1"/>
      <c r="MWN2" s="1"/>
      <c r="MWO2" s="1"/>
      <c r="MWP2" s="1"/>
      <c r="MWQ2" s="1"/>
      <c r="MWR2" s="1"/>
      <c r="MWS2" s="1"/>
      <c r="MWT2" s="1"/>
      <c r="MWU2" s="1"/>
      <c r="MWV2" s="1"/>
      <c r="MWW2" s="1"/>
      <c r="MWX2" s="1"/>
      <c r="MWY2" s="1"/>
      <c r="MWZ2" s="1"/>
      <c r="MXA2" s="1"/>
      <c r="MXB2" s="1"/>
      <c r="MXC2" s="1"/>
      <c r="MXD2" s="1"/>
      <c r="MXE2" s="1"/>
      <c r="MXF2" s="1"/>
      <c r="MXG2" s="1"/>
      <c r="MXH2" s="1"/>
      <c r="MXI2" s="1"/>
      <c r="MXJ2" s="1"/>
      <c r="MXK2" s="1"/>
      <c r="MXL2" s="1"/>
      <c r="MXM2" s="1"/>
      <c r="MXN2" s="1"/>
      <c r="MXO2" s="1"/>
      <c r="MXP2" s="1"/>
      <c r="MXQ2" s="1"/>
      <c r="MXR2" s="1"/>
      <c r="MXS2" s="1"/>
      <c r="MXT2" s="1"/>
      <c r="MXU2" s="1"/>
      <c r="MXV2" s="1"/>
      <c r="MXW2" s="1"/>
      <c r="MXX2" s="1"/>
      <c r="MXY2" s="1"/>
      <c r="MXZ2" s="1"/>
      <c r="MYA2" s="1"/>
      <c r="MYB2" s="1"/>
      <c r="MYC2" s="1"/>
      <c r="MYD2" s="1"/>
      <c r="MYE2" s="1"/>
      <c r="MYF2" s="1"/>
      <c r="MYG2" s="1"/>
      <c r="MYH2" s="1"/>
      <c r="MYI2" s="1"/>
      <c r="MYJ2" s="1"/>
      <c r="MYK2" s="1"/>
      <c r="MYL2" s="1"/>
      <c r="MYM2" s="1"/>
      <c r="MYN2" s="1"/>
      <c r="MYO2" s="1"/>
      <c r="MYP2" s="1"/>
      <c r="MYQ2" s="1"/>
      <c r="MYR2" s="1"/>
      <c r="MYS2" s="1"/>
      <c r="MYT2" s="1"/>
      <c r="MYU2" s="1"/>
      <c r="MYV2" s="1"/>
      <c r="MYW2" s="1"/>
      <c r="MYX2" s="1"/>
      <c r="MYY2" s="1"/>
      <c r="MYZ2" s="1"/>
      <c r="MZA2" s="1"/>
      <c r="MZB2" s="1"/>
      <c r="MZC2" s="1"/>
      <c r="MZD2" s="1"/>
      <c r="MZE2" s="1"/>
      <c r="MZF2" s="1"/>
      <c r="MZG2" s="1"/>
      <c r="MZH2" s="1"/>
      <c r="MZI2" s="1"/>
      <c r="MZJ2" s="1"/>
      <c r="MZK2" s="1"/>
      <c r="MZL2" s="1"/>
      <c r="MZM2" s="1"/>
      <c r="MZN2" s="1"/>
      <c r="MZO2" s="1"/>
      <c r="MZP2" s="1"/>
      <c r="MZQ2" s="1"/>
      <c r="MZR2" s="1"/>
      <c r="MZS2" s="1"/>
      <c r="MZT2" s="1"/>
      <c r="MZU2" s="1"/>
      <c r="MZV2" s="1"/>
      <c r="MZW2" s="1"/>
      <c r="MZX2" s="1"/>
      <c r="MZY2" s="1"/>
      <c r="MZZ2" s="1"/>
      <c r="NAA2" s="1"/>
      <c r="NAB2" s="1"/>
      <c r="NAC2" s="1"/>
      <c r="NAD2" s="1"/>
      <c r="NAE2" s="1"/>
      <c r="NAF2" s="1"/>
      <c r="NAG2" s="1"/>
      <c r="NAH2" s="1"/>
      <c r="NAI2" s="1"/>
      <c r="NAJ2" s="1"/>
      <c r="NAK2" s="1"/>
      <c r="NAL2" s="1"/>
      <c r="NAM2" s="1"/>
      <c r="NAN2" s="1"/>
      <c r="NAO2" s="1"/>
      <c r="NAP2" s="1"/>
      <c r="NAQ2" s="1"/>
      <c r="NAR2" s="1"/>
      <c r="NAS2" s="1"/>
      <c r="NAT2" s="1"/>
      <c r="NAU2" s="1"/>
      <c r="NAV2" s="1"/>
      <c r="NAW2" s="1"/>
      <c r="NAX2" s="1"/>
      <c r="NAY2" s="1"/>
      <c r="NAZ2" s="1"/>
      <c r="NBA2" s="1"/>
      <c r="NBB2" s="1"/>
      <c r="NBC2" s="1"/>
      <c r="NBD2" s="1"/>
      <c r="NBE2" s="1"/>
      <c r="NBF2" s="1"/>
      <c r="NBG2" s="1"/>
      <c r="NBH2" s="1"/>
      <c r="NBI2" s="1"/>
      <c r="NBJ2" s="1"/>
      <c r="NBK2" s="1"/>
      <c r="NBL2" s="1"/>
      <c r="NBM2" s="1"/>
      <c r="NBN2" s="1"/>
      <c r="NBO2" s="1"/>
      <c r="NBP2" s="1"/>
      <c r="NBQ2" s="1"/>
      <c r="NBR2" s="1"/>
      <c r="NBS2" s="1"/>
      <c r="NBT2" s="1"/>
      <c r="NBU2" s="1"/>
      <c r="NBV2" s="1"/>
      <c r="NBW2" s="1"/>
      <c r="NBX2" s="1"/>
      <c r="NBY2" s="1"/>
      <c r="NBZ2" s="1"/>
      <c r="NCA2" s="1"/>
      <c r="NCB2" s="1"/>
      <c r="NCC2" s="1"/>
      <c r="NCD2" s="1"/>
      <c r="NCE2" s="1"/>
      <c r="NCF2" s="1"/>
      <c r="NCG2" s="1"/>
      <c r="NCH2" s="1"/>
      <c r="NCI2" s="1"/>
      <c r="NCJ2" s="1"/>
      <c r="NCK2" s="1"/>
      <c r="NCL2" s="1"/>
      <c r="NCM2" s="1"/>
      <c r="NCN2" s="1"/>
      <c r="NCO2" s="1"/>
      <c r="NCP2" s="1"/>
      <c r="NCQ2" s="1"/>
      <c r="NCR2" s="1"/>
      <c r="NCS2" s="1"/>
      <c r="NCT2" s="1"/>
      <c r="NCU2" s="1"/>
      <c r="NCV2" s="1"/>
      <c r="NCW2" s="1"/>
      <c r="NCX2" s="1"/>
      <c r="NCY2" s="1"/>
      <c r="NCZ2" s="1"/>
      <c r="NDA2" s="1"/>
      <c r="NDB2" s="1"/>
      <c r="NDC2" s="1"/>
      <c r="NDD2" s="1"/>
      <c r="NDE2" s="1"/>
      <c r="NDF2" s="1"/>
      <c r="NDG2" s="1"/>
      <c r="NDH2" s="1"/>
      <c r="NDI2" s="1"/>
      <c r="NDJ2" s="1"/>
      <c r="NDK2" s="1"/>
      <c r="NDL2" s="1"/>
      <c r="NDM2" s="1"/>
      <c r="NDN2" s="1"/>
      <c r="NDO2" s="1"/>
      <c r="NDP2" s="1"/>
      <c r="NDQ2" s="1"/>
      <c r="NDR2" s="1"/>
      <c r="NDS2" s="1"/>
      <c r="NDT2" s="1"/>
      <c r="NDU2" s="1"/>
      <c r="NDV2" s="1"/>
      <c r="NDW2" s="1"/>
      <c r="NDX2" s="1"/>
      <c r="NDY2" s="1"/>
      <c r="NDZ2" s="1"/>
      <c r="NEA2" s="1"/>
      <c r="NEB2" s="1"/>
      <c r="NEC2" s="1"/>
      <c r="NED2" s="1"/>
      <c r="NEE2" s="1"/>
      <c r="NEF2" s="1"/>
      <c r="NEG2" s="1"/>
      <c r="NEH2" s="1"/>
      <c r="NEI2" s="1"/>
      <c r="NEJ2" s="1"/>
      <c r="NEK2" s="1"/>
      <c r="NEL2" s="1"/>
      <c r="NEM2" s="1"/>
      <c r="NEN2" s="1"/>
      <c r="NEO2" s="1"/>
      <c r="NEP2" s="1"/>
      <c r="NEQ2" s="1"/>
      <c r="NER2" s="1"/>
      <c r="NES2" s="1"/>
      <c r="NET2" s="1"/>
      <c r="NEU2" s="1"/>
      <c r="NEV2" s="1"/>
      <c r="NEW2" s="1"/>
      <c r="NEX2" s="1"/>
      <c r="NEY2" s="1"/>
      <c r="NEZ2" s="1"/>
      <c r="NFA2" s="1"/>
      <c r="NFB2" s="1"/>
      <c r="NFC2" s="1"/>
      <c r="NFD2" s="1"/>
      <c r="NFE2" s="1"/>
      <c r="NFF2" s="1"/>
      <c r="NFG2" s="1"/>
      <c r="NFH2" s="1"/>
      <c r="NFI2" s="1"/>
      <c r="NFJ2" s="1"/>
      <c r="NFK2" s="1"/>
      <c r="NFL2" s="1"/>
      <c r="NFM2" s="1"/>
      <c r="NFN2" s="1"/>
      <c r="NFO2" s="1"/>
      <c r="NFP2" s="1"/>
      <c r="NFQ2" s="1"/>
      <c r="NFR2" s="1"/>
      <c r="NFS2" s="1"/>
      <c r="NFT2" s="1"/>
      <c r="NFU2" s="1"/>
      <c r="NFV2" s="1"/>
      <c r="NFW2" s="1"/>
      <c r="NFX2" s="1"/>
      <c r="NFY2" s="1"/>
      <c r="NFZ2" s="1"/>
      <c r="NGA2" s="1"/>
      <c r="NGB2" s="1"/>
      <c r="NGC2" s="1"/>
      <c r="NGD2" s="1"/>
      <c r="NGE2" s="1"/>
      <c r="NGF2" s="1"/>
      <c r="NGG2" s="1"/>
      <c r="NGH2" s="1"/>
      <c r="NGI2" s="1"/>
      <c r="NGJ2" s="1"/>
      <c r="NGK2" s="1"/>
      <c r="NGL2" s="1"/>
      <c r="NGM2" s="1"/>
      <c r="NGN2" s="1"/>
      <c r="NGO2" s="1"/>
      <c r="NGP2" s="1"/>
      <c r="NGQ2" s="1"/>
      <c r="NGR2" s="1"/>
      <c r="NGS2" s="1"/>
      <c r="NGT2" s="1"/>
      <c r="NGU2" s="1"/>
      <c r="NGV2" s="1"/>
      <c r="NGW2" s="1"/>
      <c r="NGX2" s="1"/>
      <c r="NGY2" s="1"/>
      <c r="NGZ2" s="1"/>
      <c r="NHA2" s="1"/>
      <c r="NHB2" s="1"/>
      <c r="NHC2" s="1"/>
      <c r="NHD2" s="1"/>
      <c r="NHE2" s="1"/>
      <c r="NHF2" s="1"/>
      <c r="NHG2" s="1"/>
      <c r="NHH2" s="1"/>
      <c r="NHI2" s="1"/>
      <c r="NHJ2" s="1"/>
      <c r="NHK2" s="1"/>
      <c r="NHL2" s="1"/>
      <c r="NHM2" s="1"/>
      <c r="NHN2" s="1"/>
      <c r="NHO2" s="1"/>
      <c r="NHP2" s="1"/>
      <c r="NHQ2" s="1"/>
      <c r="NHR2" s="1"/>
      <c r="NHS2" s="1"/>
      <c r="NHT2" s="1"/>
      <c r="NHU2" s="1"/>
      <c r="NHV2" s="1"/>
      <c r="NHW2" s="1"/>
      <c r="NHX2" s="1"/>
      <c r="NHY2" s="1"/>
      <c r="NHZ2" s="1"/>
      <c r="NIA2" s="1"/>
      <c r="NIB2" s="1"/>
      <c r="NIC2" s="1"/>
      <c r="NID2" s="1"/>
      <c r="NIE2" s="1"/>
      <c r="NIF2" s="1"/>
      <c r="NIG2" s="1"/>
      <c r="NIH2" s="1"/>
      <c r="NII2" s="1"/>
      <c r="NIJ2" s="1"/>
      <c r="NIK2" s="1"/>
      <c r="NIL2" s="1"/>
      <c r="NIM2" s="1"/>
      <c r="NIN2" s="1"/>
      <c r="NIO2" s="1"/>
      <c r="NIP2" s="1"/>
      <c r="NIQ2" s="1"/>
      <c r="NIR2" s="1"/>
      <c r="NIS2" s="1"/>
      <c r="NIT2" s="1"/>
      <c r="NIU2" s="1"/>
      <c r="NIV2" s="1"/>
      <c r="NIW2" s="1"/>
      <c r="NIX2" s="1"/>
      <c r="NIY2" s="1"/>
      <c r="NIZ2" s="1"/>
      <c r="NJA2" s="1"/>
      <c r="NJB2" s="1"/>
      <c r="NJC2" s="1"/>
      <c r="NJD2" s="1"/>
      <c r="NJE2" s="1"/>
      <c r="NJF2" s="1"/>
      <c r="NJG2" s="1"/>
      <c r="NJH2" s="1"/>
      <c r="NJI2" s="1"/>
      <c r="NJJ2" s="1"/>
      <c r="NJK2" s="1"/>
      <c r="NJL2" s="1"/>
      <c r="NJM2" s="1"/>
      <c r="NJN2" s="1"/>
      <c r="NJO2" s="1"/>
      <c r="NJP2" s="1"/>
      <c r="NJQ2" s="1"/>
      <c r="NJR2" s="1"/>
      <c r="NJS2" s="1"/>
      <c r="NJT2" s="1"/>
      <c r="NJU2" s="1"/>
      <c r="NJV2" s="1"/>
      <c r="NJW2" s="1"/>
      <c r="NJX2" s="1"/>
      <c r="NJY2" s="1"/>
      <c r="NJZ2" s="1"/>
      <c r="NKA2" s="1"/>
      <c r="NKB2" s="1"/>
      <c r="NKC2" s="1"/>
      <c r="NKD2" s="1"/>
      <c r="NKE2" s="1"/>
      <c r="NKF2" s="1"/>
      <c r="NKG2" s="1"/>
      <c r="NKH2" s="1"/>
      <c r="NKI2" s="1"/>
      <c r="NKJ2" s="1"/>
      <c r="NKK2" s="1"/>
      <c r="NKL2" s="1"/>
      <c r="NKM2" s="1"/>
      <c r="NKN2" s="1"/>
      <c r="NKO2" s="1"/>
      <c r="NKP2" s="1"/>
      <c r="NKQ2" s="1"/>
      <c r="NKR2" s="1"/>
      <c r="NKS2" s="1"/>
      <c r="NKT2" s="1"/>
      <c r="NKU2" s="1"/>
      <c r="NKV2" s="1"/>
      <c r="NKW2" s="1"/>
      <c r="NKX2" s="1"/>
      <c r="NKY2" s="1"/>
      <c r="NKZ2" s="1"/>
      <c r="NLA2" s="1"/>
      <c r="NLB2" s="1"/>
      <c r="NLC2" s="1"/>
      <c r="NLD2" s="1"/>
      <c r="NLE2" s="1"/>
      <c r="NLF2" s="1"/>
      <c r="NLG2" s="1"/>
      <c r="NLH2" s="1"/>
      <c r="NLI2" s="1"/>
      <c r="NLJ2" s="1"/>
      <c r="NLK2" s="1"/>
      <c r="NLL2" s="1"/>
      <c r="NLM2" s="1"/>
      <c r="NLN2" s="1"/>
      <c r="NLO2" s="1"/>
      <c r="NLP2" s="1"/>
      <c r="NLQ2" s="1"/>
      <c r="NLR2" s="1"/>
      <c r="NLS2" s="1"/>
      <c r="NLT2" s="1"/>
      <c r="NLU2" s="1"/>
      <c r="NLV2" s="1"/>
      <c r="NLW2" s="1"/>
      <c r="NLX2" s="1"/>
      <c r="NLY2" s="1"/>
      <c r="NLZ2" s="1"/>
      <c r="NMA2" s="1"/>
      <c r="NMB2" s="1"/>
      <c r="NMC2" s="1"/>
      <c r="NMD2" s="1"/>
      <c r="NME2" s="1"/>
      <c r="NMF2" s="1"/>
      <c r="NMG2" s="1"/>
      <c r="NMH2" s="1"/>
      <c r="NMI2" s="1"/>
      <c r="NMJ2" s="1"/>
      <c r="NMK2" s="1"/>
      <c r="NML2" s="1"/>
      <c r="NMM2" s="1"/>
      <c r="NMN2" s="1"/>
      <c r="NMO2" s="1"/>
      <c r="NMP2" s="1"/>
      <c r="NMQ2" s="1"/>
      <c r="NMR2" s="1"/>
      <c r="NMS2" s="1"/>
      <c r="NMT2" s="1"/>
      <c r="NMU2" s="1"/>
      <c r="NMV2" s="1"/>
      <c r="NMW2" s="1"/>
      <c r="NMX2" s="1"/>
      <c r="NMY2" s="1"/>
      <c r="NMZ2" s="1"/>
      <c r="NNA2" s="1"/>
      <c r="NNB2" s="1"/>
      <c r="NNC2" s="1"/>
      <c r="NND2" s="1"/>
      <c r="NNE2" s="1"/>
      <c r="NNF2" s="1"/>
      <c r="NNG2" s="1"/>
      <c r="NNH2" s="1"/>
      <c r="NNI2" s="1"/>
      <c r="NNJ2" s="1"/>
      <c r="NNK2" s="1"/>
      <c r="NNL2" s="1"/>
      <c r="NNM2" s="1"/>
      <c r="NNN2" s="1"/>
      <c r="NNO2" s="1"/>
      <c r="NNP2" s="1"/>
      <c r="NNQ2" s="1"/>
      <c r="NNR2" s="1"/>
      <c r="NNS2" s="1"/>
      <c r="NNT2" s="1"/>
      <c r="NNU2" s="1"/>
      <c r="NNV2" s="1"/>
      <c r="NNW2" s="1"/>
      <c r="NNX2" s="1"/>
      <c r="NNY2" s="1"/>
      <c r="NNZ2" s="1"/>
      <c r="NOA2" s="1"/>
      <c r="NOB2" s="1"/>
      <c r="NOC2" s="1"/>
      <c r="NOD2" s="1"/>
      <c r="NOE2" s="1"/>
      <c r="NOF2" s="1"/>
      <c r="NOG2" s="1"/>
      <c r="NOH2" s="1"/>
      <c r="NOI2" s="1"/>
      <c r="NOJ2" s="1"/>
      <c r="NOK2" s="1"/>
      <c r="NOL2" s="1"/>
      <c r="NOM2" s="1"/>
      <c r="NON2" s="1"/>
      <c r="NOO2" s="1"/>
      <c r="NOP2" s="1"/>
      <c r="NOQ2" s="1"/>
      <c r="NOR2" s="1"/>
      <c r="NOS2" s="1"/>
      <c r="NOT2" s="1"/>
      <c r="NOU2" s="1"/>
      <c r="NOV2" s="1"/>
      <c r="NOW2" s="1"/>
      <c r="NOX2" s="1"/>
      <c r="NOY2" s="1"/>
      <c r="NOZ2" s="1"/>
      <c r="NPA2" s="1"/>
      <c r="NPB2" s="1"/>
      <c r="NPC2" s="1"/>
      <c r="NPD2" s="1"/>
      <c r="NPE2" s="1"/>
      <c r="NPF2" s="1"/>
      <c r="NPG2" s="1"/>
      <c r="NPH2" s="1"/>
      <c r="NPI2" s="1"/>
      <c r="NPJ2" s="1"/>
      <c r="NPK2" s="1"/>
      <c r="NPL2" s="1"/>
      <c r="NPM2" s="1"/>
      <c r="NPN2" s="1"/>
      <c r="NPO2" s="1"/>
      <c r="NPP2" s="1"/>
      <c r="NPQ2" s="1"/>
      <c r="NPR2" s="1"/>
      <c r="NPS2" s="1"/>
      <c r="NPT2" s="1"/>
      <c r="NPU2" s="1"/>
      <c r="NPV2" s="1"/>
      <c r="NPW2" s="1"/>
      <c r="NPX2" s="1"/>
      <c r="NPY2" s="1"/>
      <c r="NPZ2" s="1"/>
      <c r="NQA2" s="1"/>
      <c r="NQB2" s="1"/>
      <c r="NQC2" s="1"/>
      <c r="NQD2" s="1"/>
      <c r="NQE2" s="1"/>
      <c r="NQF2" s="1"/>
      <c r="NQG2" s="1"/>
      <c r="NQH2" s="1"/>
      <c r="NQI2" s="1"/>
      <c r="NQJ2" s="1"/>
      <c r="NQK2" s="1"/>
      <c r="NQL2" s="1"/>
      <c r="NQM2" s="1"/>
      <c r="NQN2" s="1"/>
      <c r="NQO2" s="1"/>
      <c r="NQP2" s="1"/>
      <c r="NQQ2" s="1"/>
      <c r="NQR2" s="1"/>
      <c r="NQS2" s="1"/>
      <c r="NQT2" s="1"/>
      <c r="NQU2" s="1"/>
      <c r="NQV2" s="1"/>
      <c r="NQW2" s="1"/>
      <c r="NQX2" s="1"/>
      <c r="NQY2" s="1"/>
      <c r="NQZ2" s="1"/>
      <c r="NRA2" s="1"/>
      <c r="NRB2" s="1"/>
      <c r="NRC2" s="1"/>
      <c r="NRD2" s="1"/>
      <c r="NRE2" s="1"/>
      <c r="NRF2" s="1"/>
      <c r="NRG2" s="1"/>
      <c r="NRH2" s="1"/>
      <c r="NRI2" s="1"/>
      <c r="NRJ2" s="1"/>
      <c r="NRK2" s="1"/>
      <c r="NRL2" s="1"/>
      <c r="NRM2" s="1"/>
      <c r="NRN2" s="1"/>
      <c r="NRO2" s="1"/>
      <c r="NRP2" s="1"/>
      <c r="NRQ2" s="1"/>
      <c r="NRR2" s="1"/>
      <c r="NRS2" s="1"/>
      <c r="NRT2" s="1"/>
      <c r="NRU2" s="1"/>
      <c r="NRV2" s="1"/>
      <c r="NRW2" s="1"/>
      <c r="NRX2" s="1"/>
      <c r="NRY2" s="1"/>
      <c r="NRZ2" s="1"/>
      <c r="NSA2" s="1"/>
      <c r="NSB2" s="1"/>
      <c r="NSC2" s="1"/>
      <c r="NSD2" s="1"/>
      <c r="NSE2" s="1"/>
      <c r="NSF2" s="1"/>
      <c r="NSG2" s="1"/>
      <c r="NSH2" s="1"/>
      <c r="NSI2" s="1"/>
      <c r="NSJ2" s="1"/>
      <c r="NSK2" s="1"/>
      <c r="NSL2" s="1"/>
      <c r="NSM2" s="1"/>
      <c r="NSN2" s="1"/>
      <c r="NSO2" s="1"/>
      <c r="NSP2" s="1"/>
      <c r="NSQ2" s="1"/>
      <c r="NSR2" s="1"/>
      <c r="NSS2" s="1"/>
      <c r="NST2" s="1"/>
      <c r="NSU2" s="1"/>
      <c r="NSV2" s="1"/>
      <c r="NSW2" s="1"/>
      <c r="NSX2" s="1"/>
      <c r="NSY2" s="1"/>
      <c r="NSZ2" s="1"/>
      <c r="NTA2" s="1"/>
      <c r="NTB2" s="1"/>
      <c r="NTC2" s="1"/>
      <c r="NTD2" s="1"/>
      <c r="NTE2" s="1"/>
      <c r="NTF2" s="1"/>
      <c r="NTG2" s="1"/>
      <c r="NTH2" s="1"/>
      <c r="NTI2" s="1"/>
      <c r="NTJ2" s="1"/>
      <c r="NTK2" s="1"/>
      <c r="NTL2" s="1"/>
      <c r="NTM2" s="1"/>
      <c r="NTN2" s="1"/>
      <c r="NTO2" s="1"/>
      <c r="NTP2" s="1"/>
      <c r="NTQ2" s="1"/>
      <c r="NTR2" s="1"/>
      <c r="NTS2" s="1"/>
      <c r="NTT2" s="1"/>
      <c r="NTU2" s="1"/>
      <c r="NTV2" s="1"/>
      <c r="NTW2" s="1"/>
      <c r="NTX2" s="1"/>
      <c r="NTY2" s="1"/>
      <c r="NTZ2" s="1"/>
      <c r="NUA2" s="1"/>
      <c r="NUB2" s="1"/>
      <c r="NUC2" s="1"/>
      <c r="NUD2" s="1"/>
      <c r="NUE2" s="1"/>
      <c r="NUF2" s="1"/>
      <c r="NUG2" s="1"/>
      <c r="NUH2" s="1"/>
      <c r="NUI2" s="1"/>
      <c r="NUJ2" s="1"/>
      <c r="NUK2" s="1"/>
      <c r="NUL2" s="1"/>
      <c r="NUM2" s="1"/>
      <c r="NUN2" s="1"/>
      <c r="NUO2" s="1"/>
      <c r="NUP2" s="1"/>
      <c r="NUQ2" s="1"/>
      <c r="NUR2" s="1"/>
      <c r="NUS2" s="1"/>
      <c r="NUT2" s="1"/>
      <c r="NUU2" s="1"/>
      <c r="NUV2" s="1"/>
      <c r="NUW2" s="1"/>
      <c r="NUX2" s="1"/>
      <c r="NUY2" s="1"/>
      <c r="NUZ2" s="1"/>
      <c r="NVA2" s="1"/>
      <c r="NVB2" s="1"/>
      <c r="NVC2" s="1"/>
      <c r="NVD2" s="1"/>
      <c r="NVE2" s="1"/>
      <c r="NVF2" s="1"/>
      <c r="NVG2" s="1"/>
      <c r="NVH2" s="1"/>
      <c r="NVI2" s="1"/>
      <c r="NVJ2" s="1"/>
      <c r="NVK2" s="1"/>
      <c r="NVL2" s="1"/>
      <c r="NVM2" s="1"/>
      <c r="NVN2" s="1"/>
      <c r="NVO2" s="1"/>
      <c r="NVP2" s="1"/>
      <c r="NVQ2" s="1"/>
      <c r="NVR2" s="1"/>
      <c r="NVS2" s="1"/>
      <c r="NVT2" s="1"/>
      <c r="NVU2" s="1"/>
      <c r="NVV2" s="1"/>
      <c r="NVW2" s="1"/>
      <c r="NVX2" s="1"/>
      <c r="NVY2" s="1"/>
      <c r="NVZ2" s="1"/>
      <c r="NWA2" s="1"/>
      <c r="NWB2" s="1"/>
      <c r="NWC2" s="1"/>
      <c r="NWD2" s="1"/>
      <c r="NWE2" s="1"/>
      <c r="NWF2" s="1"/>
      <c r="NWG2" s="1"/>
      <c r="NWH2" s="1"/>
      <c r="NWI2" s="1"/>
      <c r="NWJ2" s="1"/>
      <c r="NWK2" s="1"/>
      <c r="NWL2" s="1"/>
      <c r="NWM2" s="1"/>
      <c r="NWN2" s="1"/>
      <c r="NWO2" s="1"/>
      <c r="NWP2" s="1"/>
      <c r="NWQ2" s="1"/>
      <c r="NWR2" s="1"/>
      <c r="NWS2" s="1"/>
      <c r="NWT2" s="1"/>
      <c r="NWU2" s="1"/>
      <c r="NWV2" s="1"/>
      <c r="NWW2" s="1"/>
      <c r="NWX2" s="1"/>
      <c r="NWY2" s="1"/>
      <c r="NWZ2" s="1"/>
      <c r="NXA2" s="1"/>
      <c r="NXB2" s="1"/>
      <c r="NXC2" s="1"/>
      <c r="NXD2" s="1"/>
      <c r="NXE2" s="1"/>
      <c r="NXF2" s="1"/>
      <c r="NXG2" s="1"/>
      <c r="NXH2" s="1"/>
      <c r="NXI2" s="1"/>
      <c r="NXJ2" s="1"/>
      <c r="NXK2" s="1"/>
      <c r="NXL2" s="1"/>
      <c r="NXM2" s="1"/>
      <c r="NXN2" s="1"/>
      <c r="NXO2" s="1"/>
      <c r="NXP2" s="1"/>
      <c r="NXQ2" s="1"/>
      <c r="NXR2" s="1"/>
      <c r="NXS2" s="1"/>
      <c r="NXT2" s="1"/>
      <c r="NXU2" s="1"/>
      <c r="NXV2" s="1"/>
      <c r="NXW2" s="1"/>
      <c r="NXX2" s="1"/>
      <c r="NXY2" s="1"/>
      <c r="NXZ2" s="1"/>
      <c r="NYA2" s="1"/>
      <c r="NYB2" s="1"/>
      <c r="NYC2" s="1"/>
      <c r="NYD2" s="1"/>
      <c r="NYE2" s="1"/>
      <c r="NYF2" s="1"/>
      <c r="NYG2" s="1"/>
      <c r="NYH2" s="1"/>
      <c r="NYI2" s="1"/>
      <c r="NYJ2" s="1"/>
      <c r="NYK2" s="1"/>
      <c r="NYL2" s="1"/>
      <c r="NYM2" s="1"/>
      <c r="NYN2" s="1"/>
      <c r="NYO2" s="1"/>
      <c r="NYP2" s="1"/>
      <c r="NYQ2" s="1"/>
      <c r="NYR2" s="1"/>
      <c r="NYS2" s="1"/>
      <c r="NYT2" s="1"/>
      <c r="NYU2" s="1"/>
      <c r="NYV2" s="1"/>
      <c r="NYW2" s="1"/>
      <c r="NYX2" s="1"/>
      <c r="NYY2" s="1"/>
      <c r="NYZ2" s="1"/>
      <c r="NZA2" s="1"/>
      <c r="NZB2" s="1"/>
      <c r="NZC2" s="1"/>
      <c r="NZD2" s="1"/>
      <c r="NZE2" s="1"/>
      <c r="NZF2" s="1"/>
      <c r="NZG2" s="1"/>
      <c r="NZH2" s="1"/>
      <c r="NZI2" s="1"/>
      <c r="NZJ2" s="1"/>
      <c r="NZK2" s="1"/>
      <c r="NZL2" s="1"/>
      <c r="NZM2" s="1"/>
      <c r="NZN2" s="1"/>
      <c r="NZO2" s="1"/>
      <c r="NZP2" s="1"/>
      <c r="NZQ2" s="1"/>
      <c r="NZR2" s="1"/>
      <c r="NZS2" s="1"/>
      <c r="NZT2" s="1"/>
      <c r="NZU2" s="1"/>
      <c r="NZV2" s="1"/>
      <c r="NZW2" s="1"/>
      <c r="NZX2" s="1"/>
      <c r="NZY2" s="1"/>
      <c r="NZZ2" s="1"/>
      <c r="OAA2" s="1"/>
      <c r="OAB2" s="1"/>
      <c r="OAC2" s="1"/>
      <c r="OAD2" s="1"/>
      <c r="OAE2" s="1"/>
      <c r="OAF2" s="1"/>
      <c r="OAG2" s="1"/>
      <c r="OAH2" s="1"/>
      <c r="OAI2" s="1"/>
      <c r="OAJ2" s="1"/>
      <c r="OAK2" s="1"/>
      <c r="OAL2" s="1"/>
      <c r="OAM2" s="1"/>
      <c r="OAN2" s="1"/>
      <c r="OAO2" s="1"/>
      <c r="OAP2" s="1"/>
      <c r="OAQ2" s="1"/>
      <c r="OAR2" s="1"/>
      <c r="OAS2" s="1"/>
      <c r="OAT2" s="1"/>
      <c r="OAU2" s="1"/>
      <c r="OAV2" s="1"/>
      <c r="OAW2" s="1"/>
      <c r="OAX2" s="1"/>
      <c r="OAY2" s="1"/>
      <c r="OAZ2" s="1"/>
      <c r="OBA2" s="1"/>
      <c r="OBB2" s="1"/>
      <c r="OBC2" s="1"/>
      <c r="OBD2" s="1"/>
      <c r="OBE2" s="1"/>
      <c r="OBF2" s="1"/>
      <c r="OBG2" s="1"/>
      <c r="OBH2" s="1"/>
      <c r="OBI2" s="1"/>
      <c r="OBJ2" s="1"/>
      <c r="OBK2" s="1"/>
      <c r="OBL2" s="1"/>
      <c r="OBM2" s="1"/>
      <c r="OBN2" s="1"/>
      <c r="OBO2" s="1"/>
      <c r="OBP2" s="1"/>
      <c r="OBQ2" s="1"/>
      <c r="OBR2" s="1"/>
      <c r="OBS2" s="1"/>
      <c r="OBT2" s="1"/>
      <c r="OBU2" s="1"/>
      <c r="OBV2" s="1"/>
      <c r="OBW2" s="1"/>
      <c r="OBX2" s="1"/>
      <c r="OBY2" s="1"/>
      <c r="OBZ2" s="1"/>
      <c r="OCA2" s="1"/>
      <c r="OCB2" s="1"/>
      <c r="OCC2" s="1"/>
      <c r="OCD2" s="1"/>
      <c r="OCE2" s="1"/>
      <c r="OCF2" s="1"/>
      <c r="OCG2" s="1"/>
      <c r="OCH2" s="1"/>
      <c r="OCI2" s="1"/>
      <c r="OCJ2" s="1"/>
      <c r="OCK2" s="1"/>
      <c r="OCL2" s="1"/>
      <c r="OCM2" s="1"/>
      <c r="OCN2" s="1"/>
      <c r="OCO2" s="1"/>
      <c r="OCP2" s="1"/>
      <c r="OCQ2" s="1"/>
      <c r="OCR2" s="1"/>
      <c r="OCS2" s="1"/>
      <c r="OCT2" s="1"/>
      <c r="OCU2" s="1"/>
      <c r="OCV2" s="1"/>
      <c r="OCW2" s="1"/>
      <c r="OCX2" s="1"/>
      <c r="OCY2" s="1"/>
      <c r="OCZ2" s="1"/>
      <c r="ODA2" s="1"/>
      <c r="ODB2" s="1"/>
      <c r="ODC2" s="1"/>
      <c r="ODD2" s="1"/>
      <c r="ODE2" s="1"/>
      <c r="ODF2" s="1"/>
      <c r="ODG2" s="1"/>
      <c r="ODH2" s="1"/>
      <c r="ODI2" s="1"/>
      <c r="ODJ2" s="1"/>
      <c r="ODK2" s="1"/>
      <c r="ODL2" s="1"/>
      <c r="ODM2" s="1"/>
      <c r="ODN2" s="1"/>
      <c r="ODO2" s="1"/>
      <c r="ODP2" s="1"/>
      <c r="ODQ2" s="1"/>
      <c r="ODR2" s="1"/>
      <c r="ODS2" s="1"/>
      <c r="ODT2" s="1"/>
      <c r="ODU2" s="1"/>
      <c r="ODV2" s="1"/>
      <c r="ODW2" s="1"/>
      <c r="ODX2" s="1"/>
      <c r="ODY2" s="1"/>
      <c r="ODZ2" s="1"/>
      <c r="OEA2" s="1"/>
      <c r="OEB2" s="1"/>
      <c r="OEC2" s="1"/>
      <c r="OED2" s="1"/>
      <c r="OEE2" s="1"/>
      <c r="OEF2" s="1"/>
      <c r="OEG2" s="1"/>
      <c r="OEH2" s="1"/>
      <c r="OEI2" s="1"/>
      <c r="OEJ2" s="1"/>
      <c r="OEK2" s="1"/>
      <c r="OEL2" s="1"/>
      <c r="OEM2" s="1"/>
      <c r="OEN2" s="1"/>
      <c r="OEO2" s="1"/>
      <c r="OEP2" s="1"/>
      <c r="OEQ2" s="1"/>
      <c r="OER2" s="1"/>
      <c r="OES2" s="1"/>
      <c r="OET2" s="1"/>
      <c r="OEU2" s="1"/>
      <c r="OEV2" s="1"/>
      <c r="OEW2" s="1"/>
      <c r="OEX2" s="1"/>
      <c r="OEY2" s="1"/>
      <c r="OEZ2" s="1"/>
      <c r="OFA2" s="1"/>
      <c r="OFB2" s="1"/>
      <c r="OFC2" s="1"/>
      <c r="OFD2" s="1"/>
      <c r="OFE2" s="1"/>
      <c r="OFF2" s="1"/>
      <c r="OFG2" s="1"/>
      <c r="OFH2" s="1"/>
      <c r="OFI2" s="1"/>
      <c r="OFJ2" s="1"/>
      <c r="OFK2" s="1"/>
      <c r="OFL2" s="1"/>
      <c r="OFM2" s="1"/>
      <c r="OFN2" s="1"/>
      <c r="OFO2" s="1"/>
      <c r="OFP2" s="1"/>
      <c r="OFQ2" s="1"/>
      <c r="OFR2" s="1"/>
      <c r="OFS2" s="1"/>
      <c r="OFT2" s="1"/>
      <c r="OFU2" s="1"/>
      <c r="OFV2" s="1"/>
      <c r="OFW2" s="1"/>
      <c r="OFX2" s="1"/>
      <c r="OFY2" s="1"/>
      <c r="OFZ2" s="1"/>
      <c r="OGA2" s="1"/>
      <c r="OGB2" s="1"/>
      <c r="OGC2" s="1"/>
      <c r="OGD2" s="1"/>
      <c r="OGE2" s="1"/>
      <c r="OGF2" s="1"/>
      <c r="OGG2" s="1"/>
      <c r="OGH2" s="1"/>
      <c r="OGI2" s="1"/>
      <c r="OGJ2" s="1"/>
      <c r="OGK2" s="1"/>
      <c r="OGL2" s="1"/>
      <c r="OGM2" s="1"/>
      <c r="OGN2" s="1"/>
      <c r="OGO2" s="1"/>
      <c r="OGP2" s="1"/>
      <c r="OGQ2" s="1"/>
      <c r="OGR2" s="1"/>
      <c r="OGS2" s="1"/>
      <c r="OGT2" s="1"/>
      <c r="OGU2" s="1"/>
      <c r="OGV2" s="1"/>
      <c r="OGW2" s="1"/>
      <c r="OGX2" s="1"/>
      <c r="OGY2" s="1"/>
      <c r="OGZ2" s="1"/>
      <c r="OHA2" s="1"/>
      <c r="OHB2" s="1"/>
      <c r="OHC2" s="1"/>
      <c r="OHD2" s="1"/>
      <c r="OHE2" s="1"/>
      <c r="OHF2" s="1"/>
      <c r="OHG2" s="1"/>
      <c r="OHH2" s="1"/>
      <c r="OHI2" s="1"/>
      <c r="OHJ2" s="1"/>
      <c r="OHK2" s="1"/>
      <c r="OHL2" s="1"/>
      <c r="OHM2" s="1"/>
      <c r="OHN2" s="1"/>
      <c r="OHO2" s="1"/>
      <c r="OHP2" s="1"/>
      <c r="OHQ2" s="1"/>
      <c r="OHR2" s="1"/>
      <c r="OHS2" s="1"/>
      <c r="OHT2" s="1"/>
      <c r="OHU2" s="1"/>
      <c r="OHV2" s="1"/>
      <c r="OHW2" s="1"/>
      <c r="OHX2" s="1"/>
      <c r="OHY2" s="1"/>
      <c r="OHZ2" s="1"/>
      <c r="OIA2" s="1"/>
      <c r="OIB2" s="1"/>
      <c r="OIC2" s="1"/>
      <c r="OID2" s="1"/>
      <c r="OIE2" s="1"/>
      <c r="OIF2" s="1"/>
      <c r="OIG2" s="1"/>
      <c r="OIH2" s="1"/>
      <c r="OII2" s="1"/>
      <c r="OIJ2" s="1"/>
      <c r="OIK2" s="1"/>
      <c r="OIL2" s="1"/>
      <c r="OIM2" s="1"/>
      <c r="OIN2" s="1"/>
      <c r="OIO2" s="1"/>
      <c r="OIP2" s="1"/>
      <c r="OIQ2" s="1"/>
      <c r="OIR2" s="1"/>
      <c r="OIS2" s="1"/>
      <c r="OIT2" s="1"/>
      <c r="OIU2" s="1"/>
      <c r="OIV2" s="1"/>
      <c r="OIW2" s="1"/>
      <c r="OIX2" s="1"/>
      <c r="OIY2" s="1"/>
      <c r="OIZ2" s="1"/>
      <c r="OJA2" s="1"/>
      <c r="OJB2" s="1"/>
      <c r="OJC2" s="1"/>
      <c r="OJD2" s="1"/>
      <c r="OJE2" s="1"/>
      <c r="OJF2" s="1"/>
      <c r="OJG2" s="1"/>
      <c r="OJH2" s="1"/>
      <c r="OJI2" s="1"/>
      <c r="OJJ2" s="1"/>
      <c r="OJK2" s="1"/>
      <c r="OJL2" s="1"/>
      <c r="OJM2" s="1"/>
      <c r="OJN2" s="1"/>
      <c r="OJO2" s="1"/>
      <c r="OJP2" s="1"/>
      <c r="OJQ2" s="1"/>
      <c r="OJR2" s="1"/>
      <c r="OJS2" s="1"/>
      <c r="OJT2" s="1"/>
      <c r="OJU2" s="1"/>
      <c r="OJV2" s="1"/>
      <c r="OJW2" s="1"/>
      <c r="OJX2" s="1"/>
      <c r="OJY2" s="1"/>
      <c r="OJZ2" s="1"/>
      <c r="OKA2" s="1"/>
      <c r="OKB2" s="1"/>
      <c r="OKC2" s="1"/>
      <c r="OKD2" s="1"/>
      <c r="OKE2" s="1"/>
      <c r="OKF2" s="1"/>
      <c r="OKG2" s="1"/>
      <c r="OKH2" s="1"/>
      <c r="OKI2" s="1"/>
      <c r="OKJ2" s="1"/>
      <c r="OKK2" s="1"/>
      <c r="OKL2" s="1"/>
      <c r="OKM2" s="1"/>
      <c r="OKN2" s="1"/>
      <c r="OKO2" s="1"/>
      <c r="OKP2" s="1"/>
      <c r="OKQ2" s="1"/>
      <c r="OKR2" s="1"/>
      <c r="OKS2" s="1"/>
      <c r="OKT2" s="1"/>
      <c r="OKU2" s="1"/>
      <c r="OKV2" s="1"/>
      <c r="OKW2" s="1"/>
      <c r="OKX2" s="1"/>
      <c r="OKY2" s="1"/>
      <c r="OKZ2" s="1"/>
      <c r="OLA2" s="1"/>
      <c r="OLB2" s="1"/>
      <c r="OLC2" s="1"/>
      <c r="OLD2" s="1"/>
      <c r="OLE2" s="1"/>
      <c r="OLF2" s="1"/>
      <c r="OLG2" s="1"/>
      <c r="OLH2" s="1"/>
      <c r="OLI2" s="1"/>
      <c r="OLJ2" s="1"/>
      <c r="OLK2" s="1"/>
      <c r="OLL2" s="1"/>
      <c r="OLM2" s="1"/>
      <c r="OLN2" s="1"/>
      <c r="OLO2" s="1"/>
      <c r="OLP2" s="1"/>
      <c r="OLQ2" s="1"/>
      <c r="OLR2" s="1"/>
      <c r="OLS2" s="1"/>
      <c r="OLT2" s="1"/>
      <c r="OLU2" s="1"/>
      <c r="OLV2" s="1"/>
      <c r="OLW2" s="1"/>
      <c r="OLX2" s="1"/>
      <c r="OLY2" s="1"/>
      <c r="OLZ2" s="1"/>
      <c r="OMA2" s="1"/>
      <c r="OMB2" s="1"/>
      <c r="OMC2" s="1"/>
      <c r="OMD2" s="1"/>
      <c r="OME2" s="1"/>
      <c r="OMF2" s="1"/>
      <c r="OMG2" s="1"/>
      <c r="OMH2" s="1"/>
      <c r="OMI2" s="1"/>
      <c r="OMJ2" s="1"/>
      <c r="OMK2" s="1"/>
      <c r="OML2" s="1"/>
      <c r="OMM2" s="1"/>
      <c r="OMN2" s="1"/>
      <c r="OMO2" s="1"/>
      <c r="OMP2" s="1"/>
      <c r="OMQ2" s="1"/>
      <c r="OMR2" s="1"/>
      <c r="OMS2" s="1"/>
      <c r="OMT2" s="1"/>
      <c r="OMU2" s="1"/>
      <c r="OMV2" s="1"/>
      <c r="OMW2" s="1"/>
      <c r="OMX2" s="1"/>
      <c r="OMY2" s="1"/>
      <c r="OMZ2" s="1"/>
      <c r="ONA2" s="1"/>
      <c r="ONB2" s="1"/>
      <c r="ONC2" s="1"/>
      <c r="OND2" s="1"/>
      <c r="ONE2" s="1"/>
      <c r="ONF2" s="1"/>
      <c r="ONG2" s="1"/>
      <c r="ONH2" s="1"/>
      <c r="ONI2" s="1"/>
      <c r="ONJ2" s="1"/>
      <c r="ONK2" s="1"/>
      <c r="ONL2" s="1"/>
      <c r="ONM2" s="1"/>
      <c r="ONN2" s="1"/>
      <c r="ONO2" s="1"/>
      <c r="ONP2" s="1"/>
      <c r="ONQ2" s="1"/>
      <c r="ONR2" s="1"/>
      <c r="ONS2" s="1"/>
      <c r="ONT2" s="1"/>
      <c r="ONU2" s="1"/>
      <c r="ONV2" s="1"/>
      <c r="ONW2" s="1"/>
      <c r="ONX2" s="1"/>
      <c r="ONY2" s="1"/>
      <c r="ONZ2" s="1"/>
      <c r="OOA2" s="1"/>
      <c r="OOB2" s="1"/>
      <c r="OOC2" s="1"/>
      <c r="OOD2" s="1"/>
      <c r="OOE2" s="1"/>
      <c r="OOF2" s="1"/>
      <c r="OOG2" s="1"/>
      <c r="OOH2" s="1"/>
      <c r="OOI2" s="1"/>
      <c r="OOJ2" s="1"/>
      <c r="OOK2" s="1"/>
      <c r="OOL2" s="1"/>
      <c r="OOM2" s="1"/>
      <c r="OON2" s="1"/>
      <c r="OOO2" s="1"/>
      <c r="OOP2" s="1"/>
      <c r="OOQ2" s="1"/>
      <c r="OOR2" s="1"/>
      <c r="OOS2" s="1"/>
      <c r="OOT2" s="1"/>
      <c r="OOU2" s="1"/>
      <c r="OOV2" s="1"/>
      <c r="OOW2" s="1"/>
      <c r="OOX2" s="1"/>
      <c r="OOY2" s="1"/>
      <c r="OOZ2" s="1"/>
      <c r="OPA2" s="1"/>
      <c r="OPB2" s="1"/>
      <c r="OPC2" s="1"/>
      <c r="OPD2" s="1"/>
      <c r="OPE2" s="1"/>
      <c r="OPF2" s="1"/>
      <c r="OPG2" s="1"/>
      <c r="OPH2" s="1"/>
      <c r="OPI2" s="1"/>
      <c r="OPJ2" s="1"/>
      <c r="OPK2" s="1"/>
      <c r="OPL2" s="1"/>
      <c r="OPM2" s="1"/>
      <c r="OPN2" s="1"/>
      <c r="OPO2" s="1"/>
      <c r="OPP2" s="1"/>
      <c r="OPQ2" s="1"/>
      <c r="OPR2" s="1"/>
      <c r="OPS2" s="1"/>
      <c r="OPT2" s="1"/>
      <c r="OPU2" s="1"/>
      <c r="OPV2" s="1"/>
      <c r="OPW2" s="1"/>
      <c r="OPX2" s="1"/>
      <c r="OPY2" s="1"/>
      <c r="OPZ2" s="1"/>
      <c r="OQA2" s="1"/>
      <c r="OQB2" s="1"/>
      <c r="OQC2" s="1"/>
      <c r="OQD2" s="1"/>
      <c r="OQE2" s="1"/>
      <c r="OQF2" s="1"/>
      <c r="OQG2" s="1"/>
      <c r="OQH2" s="1"/>
      <c r="OQI2" s="1"/>
      <c r="OQJ2" s="1"/>
      <c r="OQK2" s="1"/>
      <c r="OQL2" s="1"/>
      <c r="OQM2" s="1"/>
      <c r="OQN2" s="1"/>
      <c r="OQO2" s="1"/>
      <c r="OQP2" s="1"/>
      <c r="OQQ2" s="1"/>
      <c r="OQR2" s="1"/>
      <c r="OQS2" s="1"/>
      <c r="OQT2" s="1"/>
      <c r="OQU2" s="1"/>
      <c r="OQV2" s="1"/>
      <c r="OQW2" s="1"/>
      <c r="OQX2" s="1"/>
      <c r="OQY2" s="1"/>
      <c r="OQZ2" s="1"/>
      <c r="ORA2" s="1"/>
      <c r="ORB2" s="1"/>
      <c r="ORC2" s="1"/>
      <c r="ORD2" s="1"/>
      <c r="ORE2" s="1"/>
      <c r="ORF2" s="1"/>
      <c r="ORG2" s="1"/>
      <c r="ORH2" s="1"/>
      <c r="ORI2" s="1"/>
      <c r="ORJ2" s="1"/>
      <c r="ORK2" s="1"/>
      <c r="ORL2" s="1"/>
      <c r="ORM2" s="1"/>
      <c r="ORN2" s="1"/>
      <c r="ORO2" s="1"/>
      <c r="ORP2" s="1"/>
      <c r="ORQ2" s="1"/>
      <c r="ORR2" s="1"/>
      <c r="ORS2" s="1"/>
      <c r="ORT2" s="1"/>
      <c r="ORU2" s="1"/>
      <c r="ORV2" s="1"/>
      <c r="ORW2" s="1"/>
      <c r="ORX2" s="1"/>
      <c r="ORY2" s="1"/>
      <c r="ORZ2" s="1"/>
      <c r="OSA2" s="1"/>
      <c r="OSB2" s="1"/>
      <c r="OSC2" s="1"/>
      <c r="OSD2" s="1"/>
      <c r="OSE2" s="1"/>
      <c r="OSF2" s="1"/>
      <c r="OSG2" s="1"/>
      <c r="OSH2" s="1"/>
      <c r="OSI2" s="1"/>
      <c r="OSJ2" s="1"/>
      <c r="OSK2" s="1"/>
      <c r="OSL2" s="1"/>
      <c r="OSM2" s="1"/>
      <c r="OSN2" s="1"/>
      <c r="OSO2" s="1"/>
      <c r="OSP2" s="1"/>
      <c r="OSQ2" s="1"/>
      <c r="OSR2" s="1"/>
      <c r="OSS2" s="1"/>
      <c r="OST2" s="1"/>
      <c r="OSU2" s="1"/>
      <c r="OSV2" s="1"/>
      <c r="OSW2" s="1"/>
      <c r="OSX2" s="1"/>
      <c r="OSY2" s="1"/>
      <c r="OSZ2" s="1"/>
      <c r="OTA2" s="1"/>
      <c r="OTB2" s="1"/>
      <c r="OTC2" s="1"/>
      <c r="OTD2" s="1"/>
      <c r="OTE2" s="1"/>
      <c r="OTF2" s="1"/>
      <c r="OTG2" s="1"/>
      <c r="OTH2" s="1"/>
      <c r="OTI2" s="1"/>
      <c r="OTJ2" s="1"/>
      <c r="OTK2" s="1"/>
      <c r="OTL2" s="1"/>
      <c r="OTM2" s="1"/>
      <c r="OTN2" s="1"/>
      <c r="OTO2" s="1"/>
      <c r="OTP2" s="1"/>
      <c r="OTQ2" s="1"/>
      <c r="OTR2" s="1"/>
      <c r="OTS2" s="1"/>
      <c r="OTT2" s="1"/>
      <c r="OTU2" s="1"/>
      <c r="OTV2" s="1"/>
      <c r="OTW2" s="1"/>
      <c r="OTX2" s="1"/>
      <c r="OTY2" s="1"/>
      <c r="OTZ2" s="1"/>
      <c r="OUA2" s="1"/>
      <c r="OUB2" s="1"/>
      <c r="OUC2" s="1"/>
      <c r="OUD2" s="1"/>
      <c r="OUE2" s="1"/>
      <c r="OUF2" s="1"/>
      <c r="OUG2" s="1"/>
      <c r="OUH2" s="1"/>
      <c r="OUI2" s="1"/>
      <c r="OUJ2" s="1"/>
      <c r="OUK2" s="1"/>
      <c r="OUL2" s="1"/>
      <c r="OUM2" s="1"/>
      <c r="OUN2" s="1"/>
      <c r="OUO2" s="1"/>
      <c r="OUP2" s="1"/>
      <c r="OUQ2" s="1"/>
      <c r="OUR2" s="1"/>
      <c r="OUS2" s="1"/>
      <c r="OUT2" s="1"/>
      <c r="OUU2" s="1"/>
      <c r="OUV2" s="1"/>
      <c r="OUW2" s="1"/>
      <c r="OUX2" s="1"/>
      <c r="OUY2" s="1"/>
      <c r="OUZ2" s="1"/>
      <c r="OVA2" s="1"/>
      <c r="OVB2" s="1"/>
      <c r="OVC2" s="1"/>
      <c r="OVD2" s="1"/>
      <c r="OVE2" s="1"/>
      <c r="OVF2" s="1"/>
      <c r="OVG2" s="1"/>
      <c r="OVH2" s="1"/>
      <c r="OVI2" s="1"/>
      <c r="OVJ2" s="1"/>
      <c r="OVK2" s="1"/>
      <c r="OVL2" s="1"/>
      <c r="OVM2" s="1"/>
      <c r="OVN2" s="1"/>
      <c r="OVO2" s="1"/>
      <c r="OVP2" s="1"/>
      <c r="OVQ2" s="1"/>
      <c r="OVR2" s="1"/>
      <c r="OVS2" s="1"/>
      <c r="OVT2" s="1"/>
      <c r="OVU2" s="1"/>
      <c r="OVV2" s="1"/>
      <c r="OVW2" s="1"/>
      <c r="OVX2" s="1"/>
      <c r="OVY2" s="1"/>
      <c r="OVZ2" s="1"/>
      <c r="OWA2" s="1"/>
      <c r="OWB2" s="1"/>
      <c r="OWC2" s="1"/>
      <c r="OWD2" s="1"/>
      <c r="OWE2" s="1"/>
      <c r="OWF2" s="1"/>
      <c r="OWG2" s="1"/>
      <c r="OWH2" s="1"/>
      <c r="OWI2" s="1"/>
      <c r="OWJ2" s="1"/>
      <c r="OWK2" s="1"/>
      <c r="OWL2" s="1"/>
      <c r="OWM2" s="1"/>
      <c r="OWN2" s="1"/>
      <c r="OWO2" s="1"/>
      <c r="OWP2" s="1"/>
      <c r="OWQ2" s="1"/>
      <c r="OWR2" s="1"/>
      <c r="OWS2" s="1"/>
      <c r="OWT2" s="1"/>
      <c r="OWU2" s="1"/>
      <c r="OWV2" s="1"/>
      <c r="OWW2" s="1"/>
      <c r="OWX2" s="1"/>
      <c r="OWY2" s="1"/>
      <c r="OWZ2" s="1"/>
      <c r="OXA2" s="1"/>
      <c r="OXB2" s="1"/>
      <c r="OXC2" s="1"/>
      <c r="OXD2" s="1"/>
      <c r="OXE2" s="1"/>
      <c r="OXF2" s="1"/>
      <c r="OXG2" s="1"/>
      <c r="OXH2" s="1"/>
      <c r="OXI2" s="1"/>
      <c r="OXJ2" s="1"/>
      <c r="OXK2" s="1"/>
      <c r="OXL2" s="1"/>
      <c r="OXM2" s="1"/>
      <c r="OXN2" s="1"/>
      <c r="OXO2" s="1"/>
      <c r="OXP2" s="1"/>
      <c r="OXQ2" s="1"/>
      <c r="OXR2" s="1"/>
      <c r="OXS2" s="1"/>
      <c r="OXT2" s="1"/>
      <c r="OXU2" s="1"/>
      <c r="OXV2" s="1"/>
      <c r="OXW2" s="1"/>
      <c r="OXX2" s="1"/>
      <c r="OXY2" s="1"/>
      <c r="OXZ2" s="1"/>
      <c r="OYA2" s="1"/>
      <c r="OYB2" s="1"/>
      <c r="OYC2" s="1"/>
      <c r="OYD2" s="1"/>
      <c r="OYE2" s="1"/>
      <c r="OYF2" s="1"/>
      <c r="OYG2" s="1"/>
      <c r="OYH2" s="1"/>
      <c r="OYI2" s="1"/>
      <c r="OYJ2" s="1"/>
      <c r="OYK2" s="1"/>
      <c r="OYL2" s="1"/>
      <c r="OYM2" s="1"/>
      <c r="OYN2" s="1"/>
      <c r="OYO2" s="1"/>
      <c r="OYP2" s="1"/>
      <c r="OYQ2" s="1"/>
      <c r="OYR2" s="1"/>
      <c r="OYS2" s="1"/>
      <c r="OYT2" s="1"/>
      <c r="OYU2" s="1"/>
      <c r="OYV2" s="1"/>
      <c r="OYW2" s="1"/>
      <c r="OYX2" s="1"/>
      <c r="OYY2" s="1"/>
      <c r="OYZ2" s="1"/>
      <c r="OZA2" s="1"/>
      <c r="OZB2" s="1"/>
      <c r="OZC2" s="1"/>
      <c r="OZD2" s="1"/>
      <c r="OZE2" s="1"/>
      <c r="OZF2" s="1"/>
      <c r="OZG2" s="1"/>
      <c r="OZH2" s="1"/>
      <c r="OZI2" s="1"/>
      <c r="OZJ2" s="1"/>
      <c r="OZK2" s="1"/>
      <c r="OZL2" s="1"/>
      <c r="OZM2" s="1"/>
      <c r="OZN2" s="1"/>
      <c r="OZO2" s="1"/>
      <c r="OZP2" s="1"/>
      <c r="OZQ2" s="1"/>
      <c r="OZR2" s="1"/>
      <c r="OZS2" s="1"/>
      <c r="OZT2" s="1"/>
      <c r="OZU2" s="1"/>
      <c r="OZV2" s="1"/>
      <c r="OZW2" s="1"/>
      <c r="OZX2" s="1"/>
      <c r="OZY2" s="1"/>
      <c r="OZZ2" s="1"/>
      <c r="PAA2" s="1"/>
      <c r="PAB2" s="1"/>
      <c r="PAC2" s="1"/>
      <c r="PAD2" s="1"/>
      <c r="PAE2" s="1"/>
      <c r="PAF2" s="1"/>
      <c r="PAG2" s="1"/>
      <c r="PAH2" s="1"/>
      <c r="PAI2" s="1"/>
      <c r="PAJ2" s="1"/>
      <c r="PAK2" s="1"/>
      <c r="PAL2" s="1"/>
      <c r="PAM2" s="1"/>
      <c r="PAN2" s="1"/>
      <c r="PAO2" s="1"/>
      <c r="PAP2" s="1"/>
      <c r="PAQ2" s="1"/>
      <c r="PAR2" s="1"/>
      <c r="PAS2" s="1"/>
      <c r="PAT2" s="1"/>
      <c r="PAU2" s="1"/>
      <c r="PAV2" s="1"/>
      <c r="PAW2" s="1"/>
      <c r="PAX2" s="1"/>
      <c r="PAY2" s="1"/>
      <c r="PAZ2" s="1"/>
      <c r="PBA2" s="1"/>
      <c r="PBB2" s="1"/>
      <c r="PBC2" s="1"/>
      <c r="PBD2" s="1"/>
      <c r="PBE2" s="1"/>
      <c r="PBF2" s="1"/>
      <c r="PBG2" s="1"/>
      <c r="PBH2" s="1"/>
      <c r="PBI2" s="1"/>
      <c r="PBJ2" s="1"/>
      <c r="PBK2" s="1"/>
      <c r="PBL2" s="1"/>
      <c r="PBM2" s="1"/>
      <c r="PBN2" s="1"/>
      <c r="PBO2" s="1"/>
      <c r="PBP2" s="1"/>
      <c r="PBQ2" s="1"/>
      <c r="PBR2" s="1"/>
      <c r="PBS2" s="1"/>
      <c r="PBT2" s="1"/>
      <c r="PBU2" s="1"/>
      <c r="PBV2" s="1"/>
      <c r="PBW2" s="1"/>
      <c r="PBX2" s="1"/>
      <c r="PBY2" s="1"/>
      <c r="PBZ2" s="1"/>
      <c r="PCA2" s="1"/>
      <c r="PCB2" s="1"/>
      <c r="PCC2" s="1"/>
      <c r="PCD2" s="1"/>
      <c r="PCE2" s="1"/>
      <c r="PCF2" s="1"/>
      <c r="PCG2" s="1"/>
      <c r="PCH2" s="1"/>
      <c r="PCI2" s="1"/>
      <c r="PCJ2" s="1"/>
      <c r="PCK2" s="1"/>
      <c r="PCL2" s="1"/>
      <c r="PCM2" s="1"/>
      <c r="PCN2" s="1"/>
      <c r="PCO2" s="1"/>
      <c r="PCP2" s="1"/>
      <c r="PCQ2" s="1"/>
      <c r="PCR2" s="1"/>
      <c r="PCS2" s="1"/>
      <c r="PCT2" s="1"/>
      <c r="PCU2" s="1"/>
      <c r="PCV2" s="1"/>
      <c r="PCW2" s="1"/>
      <c r="PCX2" s="1"/>
      <c r="PCY2" s="1"/>
      <c r="PCZ2" s="1"/>
      <c r="PDA2" s="1"/>
      <c r="PDB2" s="1"/>
      <c r="PDC2" s="1"/>
      <c r="PDD2" s="1"/>
      <c r="PDE2" s="1"/>
      <c r="PDF2" s="1"/>
      <c r="PDG2" s="1"/>
      <c r="PDH2" s="1"/>
      <c r="PDI2" s="1"/>
      <c r="PDJ2" s="1"/>
      <c r="PDK2" s="1"/>
      <c r="PDL2" s="1"/>
      <c r="PDM2" s="1"/>
      <c r="PDN2" s="1"/>
      <c r="PDO2" s="1"/>
      <c r="PDP2" s="1"/>
      <c r="PDQ2" s="1"/>
      <c r="PDR2" s="1"/>
      <c r="PDS2" s="1"/>
      <c r="PDT2" s="1"/>
      <c r="PDU2" s="1"/>
      <c r="PDV2" s="1"/>
      <c r="PDW2" s="1"/>
      <c r="PDX2" s="1"/>
      <c r="PDY2" s="1"/>
      <c r="PDZ2" s="1"/>
      <c r="PEA2" s="1"/>
      <c r="PEB2" s="1"/>
      <c r="PEC2" s="1"/>
      <c r="PED2" s="1"/>
      <c r="PEE2" s="1"/>
      <c r="PEF2" s="1"/>
      <c r="PEG2" s="1"/>
      <c r="PEH2" s="1"/>
      <c r="PEI2" s="1"/>
      <c r="PEJ2" s="1"/>
      <c r="PEK2" s="1"/>
      <c r="PEL2" s="1"/>
      <c r="PEM2" s="1"/>
      <c r="PEN2" s="1"/>
      <c r="PEO2" s="1"/>
      <c r="PEP2" s="1"/>
      <c r="PEQ2" s="1"/>
      <c r="PER2" s="1"/>
      <c r="PES2" s="1"/>
      <c r="PET2" s="1"/>
      <c r="PEU2" s="1"/>
      <c r="PEV2" s="1"/>
      <c r="PEW2" s="1"/>
      <c r="PEX2" s="1"/>
      <c r="PEY2" s="1"/>
      <c r="PEZ2" s="1"/>
      <c r="PFA2" s="1"/>
      <c r="PFB2" s="1"/>
      <c r="PFC2" s="1"/>
      <c r="PFD2" s="1"/>
      <c r="PFE2" s="1"/>
      <c r="PFF2" s="1"/>
      <c r="PFG2" s="1"/>
      <c r="PFH2" s="1"/>
      <c r="PFI2" s="1"/>
      <c r="PFJ2" s="1"/>
      <c r="PFK2" s="1"/>
      <c r="PFL2" s="1"/>
      <c r="PFM2" s="1"/>
      <c r="PFN2" s="1"/>
      <c r="PFO2" s="1"/>
      <c r="PFP2" s="1"/>
      <c r="PFQ2" s="1"/>
      <c r="PFR2" s="1"/>
      <c r="PFS2" s="1"/>
      <c r="PFT2" s="1"/>
      <c r="PFU2" s="1"/>
      <c r="PFV2" s="1"/>
      <c r="PFW2" s="1"/>
      <c r="PFX2" s="1"/>
      <c r="PFY2" s="1"/>
      <c r="PFZ2" s="1"/>
      <c r="PGA2" s="1"/>
      <c r="PGB2" s="1"/>
      <c r="PGC2" s="1"/>
      <c r="PGD2" s="1"/>
      <c r="PGE2" s="1"/>
      <c r="PGF2" s="1"/>
      <c r="PGG2" s="1"/>
      <c r="PGH2" s="1"/>
      <c r="PGI2" s="1"/>
      <c r="PGJ2" s="1"/>
      <c r="PGK2" s="1"/>
      <c r="PGL2" s="1"/>
      <c r="PGM2" s="1"/>
      <c r="PGN2" s="1"/>
      <c r="PGO2" s="1"/>
      <c r="PGP2" s="1"/>
      <c r="PGQ2" s="1"/>
      <c r="PGR2" s="1"/>
      <c r="PGS2" s="1"/>
      <c r="PGT2" s="1"/>
      <c r="PGU2" s="1"/>
      <c r="PGV2" s="1"/>
      <c r="PGW2" s="1"/>
      <c r="PGX2" s="1"/>
      <c r="PGY2" s="1"/>
      <c r="PGZ2" s="1"/>
      <c r="PHA2" s="1"/>
      <c r="PHB2" s="1"/>
      <c r="PHC2" s="1"/>
      <c r="PHD2" s="1"/>
      <c r="PHE2" s="1"/>
      <c r="PHF2" s="1"/>
      <c r="PHG2" s="1"/>
      <c r="PHH2" s="1"/>
      <c r="PHI2" s="1"/>
      <c r="PHJ2" s="1"/>
      <c r="PHK2" s="1"/>
      <c r="PHL2" s="1"/>
      <c r="PHM2" s="1"/>
      <c r="PHN2" s="1"/>
      <c r="PHO2" s="1"/>
      <c r="PHP2" s="1"/>
      <c r="PHQ2" s="1"/>
      <c r="PHR2" s="1"/>
      <c r="PHS2" s="1"/>
      <c r="PHT2" s="1"/>
      <c r="PHU2" s="1"/>
      <c r="PHV2" s="1"/>
      <c r="PHW2" s="1"/>
      <c r="PHX2" s="1"/>
      <c r="PHY2" s="1"/>
      <c r="PHZ2" s="1"/>
      <c r="PIA2" s="1"/>
      <c r="PIB2" s="1"/>
      <c r="PIC2" s="1"/>
      <c r="PID2" s="1"/>
      <c r="PIE2" s="1"/>
      <c r="PIF2" s="1"/>
      <c r="PIG2" s="1"/>
      <c r="PIH2" s="1"/>
      <c r="PII2" s="1"/>
      <c r="PIJ2" s="1"/>
      <c r="PIK2" s="1"/>
      <c r="PIL2" s="1"/>
      <c r="PIM2" s="1"/>
      <c r="PIN2" s="1"/>
      <c r="PIO2" s="1"/>
      <c r="PIP2" s="1"/>
      <c r="PIQ2" s="1"/>
      <c r="PIR2" s="1"/>
      <c r="PIS2" s="1"/>
      <c r="PIT2" s="1"/>
      <c r="PIU2" s="1"/>
      <c r="PIV2" s="1"/>
      <c r="PIW2" s="1"/>
      <c r="PIX2" s="1"/>
      <c r="PIY2" s="1"/>
      <c r="PIZ2" s="1"/>
      <c r="PJA2" s="1"/>
      <c r="PJB2" s="1"/>
      <c r="PJC2" s="1"/>
      <c r="PJD2" s="1"/>
      <c r="PJE2" s="1"/>
      <c r="PJF2" s="1"/>
      <c r="PJG2" s="1"/>
      <c r="PJH2" s="1"/>
      <c r="PJI2" s="1"/>
      <c r="PJJ2" s="1"/>
      <c r="PJK2" s="1"/>
      <c r="PJL2" s="1"/>
      <c r="PJM2" s="1"/>
      <c r="PJN2" s="1"/>
      <c r="PJO2" s="1"/>
      <c r="PJP2" s="1"/>
      <c r="PJQ2" s="1"/>
      <c r="PJR2" s="1"/>
      <c r="PJS2" s="1"/>
      <c r="PJT2" s="1"/>
      <c r="PJU2" s="1"/>
      <c r="PJV2" s="1"/>
      <c r="PJW2" s="1"/>
      <c r="PJX2" s="1"/>
      <c r="PJY2" s="1"/>
      <c r="PJZ2" s="1"/>
      <c r="PKA2" s="1"/>
      <c r="PKB2" s="1"/>
      <c r="PKC2" s="1"/>
      <c r="PKD2" s="1"/>
      <c r="PKE2" s="1"/>
      <c r="PKF2" s="1"/>
      <c r="PKG2" s="1"/>
      <c r="PKH2" s="1"/>
      <c r="PKI2" s="1"/>
      <c r="PKJ2" s="1"/>
      <c r="PKK2" s="1"/>
      <c r="PKL2" s="1"/>
      <c r="PKM2" s="1"/>
      <c r="PKN2" s="1"/>
      <c r="PKO2" s="1"/>
      <c r="PKP2" s="1"/>
      <c r="PKQ2" s="1"/>
      <c r="PKR2" s="1"/>
      <c r="PKS2" s="1"/>
      <c r="PKT2" s="1"/>
      <c r="PKU2" s="1"/>
      <c r="PKV2" s="1"/>
      <c r="PKW2" s="1"/>
      <c r="PKX2" s="1"/>
      <c r="PKY2" s="1"/>
      <c r="PKZ2" s="1"/>
      <c r="PLA2" s="1"/>
      <c r="PLB2" s="1"/>
      <c r="PLC2" s="1"/>
      <c r="PLD2" s="1"/>
      <c r="PLE2" s="1"/>
      <c r="PLF2" s="1"/>
      <c r="PLG2" s="1"/>
      <c r="PLH2" s="1"/>
      <c r="PLI2" s="1"/>
      <c r="PLJ2" s="1"/>
      <c r="PLK2" s="1"/>
      <c r="PLL2" s="1"/>
      <c r="PLM2" s="1"/>
      <c r="PLN2" s="1"/>
      <c r="PLO2" s="1"/>
      <c r="PLP2" s="1"/>
      <c r="PLQ2" s="1"/>
      <c r="PLR2" s="1"/>
      <c r="PLS2" s="1"/>
      <c r="PLT2" s="1"/>
      <c r="PLU2" s="1"/>
      <c r="PLV2" s="1"/>
      <c r="PLW2" s="1"/>
      <c r="PLX2" s="1"/>
      <c r="PLY2" s="1"/>
      <c r="PLZ2" s="1"/>
      <c r="PMA2" s="1"/>
      <c r="PMB2" s="1"/>
      <c r="PMC2" s="1"/>
      <c r="PMD2" s="1"/>
      <c r="PME2" s="1"/>
      <c r="PMF2" s="1"/>
      <c r="PMG2" s="1"/>
      <c r="PMH2" s="1"/>
      <c r="PMI2" s="1"/>
      <c r="PMJ2" s="1"/>
      <c r="PMK2" s="1"/>
      <c r="PML2" s="1"/>
      <c r="PMM2" s="1"/>
      <c r="PMN2" s="1"/>
      <c r="PMO2" s="1"/>
      <c r="PMP2" s="1"/>
      <c r="PMQ2" s="1"/>
      <c r="PMR2" s="1"/>
      <c r="PMS2" s="1"/>
      <c r="PMT2" s="1"/>
      <c r="PMU2" s="1"/>
      <c r="PMV2" s="1"/>
      <c r="PMW2" s="1"/>
      <c r="PMX2" s="1"/>
      <c r="PMY2" s="1"/>
      <c r="PMZ2" s="1"/>
      <c r="PNA2" s="1"/>
      <c r="PNB2" s="1"/>
      <c r="PNC2" s="1"/>
      <c r="PND2" s="1"/>
      <c r="PNE2" s="1"/>
      <c r="PNF2" s="1"/>
      <c r="PNG2" s="1"/>
      <c r="PNH2" s="1"/>
      <c r="PNI2" s="1"/>
      <c r="PNJ2" s="1"/>
      <c r="PNK2" s="1"/>
      <c r="PNL2" s="1"/>
      <c r="PNM2" s="1"/>
      <c r="PNN2" s="1"/>
      <c r="PNO2" s="1"/>
      <c r="PNP2" s="1"/>
      <c r="PNQ2" s="1"/>
      <c r="PNR2" s="1"/>
      <c r="PNS2" s="1"/>
      <c r="PNT2" s="1"/>
      <c r="PNU2" s="1"/>
      <c r="PNV2" s="1"/>
      <c r="PNW2" s="1"/>
      <c r="PNX2" s="1"/>
      <c r="PNY2" s="1"/>
      <c r="PNZ2" s="1"/>
      <c r="POA2" s="1"/>
      <c r="POB2" s="1"/>
      <c r="POC2" s="1"/>
      <c r="POD2" s="1"/>
      <c r="POE2" s="1"/>
      <c r="POF2" s="1"/>
      <c r="POG2" s="1"/>
      <c r="POH2" s="1"/>
      <c r="POI2" s="1"/>
      <c r="POJ2" s="1"/>
      <c r="POK2" s="1"/>
      <c r="POL2" s="1"/>
      <c r="POM2" s="1"/>
      <c r="PON2" s="1"/>
      <c r="POO2" s="1"/>
      <c r="POP2" s="1"/>
      <c r="POQ2" s="1"/>
      <c r="POR2" s="1"/>
      <c r="POS2" s="1"/>
      <c r="POT2" s="1"/>
      <c r="POU2" s="1"/>
      <c r="POV2" s="1"/>
      <c r="POW2" s="1"/>
      <c r="POX2" s="1"/>
      <c r="POY2" s="1"/>
      <c r="POZ2" s="1"/>
      <c r="PPA2" s="1"/>
      <c r="PPB2" s="1"/>
      <c r="PPC2" s="1"/>
      <c r="PPD2" s="1"/>
      <c r="PPE2" s="1"/>
      <c r="PPF2" s="1"/>
      <c r="PPG2" s="1"/>
      <c r="PPH2" s="1"/>
      <c r="PPI2" s="1"/>
      <c r="PPJ2" s="1"/>
      <c r="PPK2" s="1"/>
      <c r="PPL2" s="1"/>
      <c r="PPM2" s="1"/>
      <c r="PPN2" s="1"/>
      <c r="PPO2" s="1"/>
      <c r="PPP2" s="1"/>
      <c r="PPQ2" s="1"/>
      <c r="PPR2" s="1"/>
      <c r="PPS2" s="1"/>
      <c r="PPT2" s="1"/>
      <c r="PPU2" s="1"/>
      <c r="PPV2" s="1"/>
      <c r="PPW2" s="1"/>
      <c r="PPX2" s="1"/>
      <c r="PPY2" s="1"/>
      <c r="PPZ2" s="1"/>
      <c r="PQA2" s="1"/>
      <c r="PQB2" s="1"/>
      <c r="PQC2" s="1"/>
      <c r="PQD2" s="1"/>
      <c r="PQE2" s="1"/>
      <c r="PQF2" s="1"/>
      <c r="PQG2" s="1"/>
      <c r="PQH2" s="1"/>
      <c r="PQI2" s="1"/>
      <c r="PQJ2" s="1"/>
      <c r="PQK2" s="1"/>
      <c r="PQL2" s="1"/>
      <c r="PQM2" s="1"/>
      <c r="PQN2" s="1"/>
      <c r="PQO2" s="1"/>
      <c r="PQP2" s="1"/>
      <c r="PQQ2" s="1"/>
      <c r="PQR2" s="1"/>
      <c r="PQS2" s="1"/>
      <c r="PQT2" s="1"/>
      <c r="PQU2" s="1"/>
      <c r="PQV2" s="1"/>
      <c r="PQW2" s="1"/>
      <c r="PQX2" s="1"/>
      <c r="PQY2" s="1"/>
      <c r="PQZ2" s="1"/>
      <c r="PRA2" s="1"/>
      <c r="PRB2" s="1"/>
      <c r="PRC2" s="1"/>
      <c r="PRD2" s="1"/>
      <c r="PRE2" s="1"/>
      <c r="PRF2" s="1"/>
      <c r="PRG2" s="1"/>
      <c r="PRH2" s="1"/>
      <c r="PRI2" s="1"/>
      <c r="PRJ2" s="1"/>
      <c r="PRK2" s="1"/>
      <c r="PRL2" s="1"/>
      <c r="PRM2" s="1"/>
      <c r="PRN2" s="1"/>
      <c r="PRO2" s="1"/>
      <c r="PRP2" s="1"/>
      <c r="PRQ2" s="1"/>
      <c r="PRR2" s="1"/>
      <c r="PRS2" s="1"/>
      <c r="PRT2" s="1"/>
      <c r="PRU2" s="1"/>
      <c r="PRV2" s="1"/>
      <c r="PRW2" s="1"/>
      <c r="PRX2" s="1"/>
      <c r="PRY2" s="1"/>
      <c r="PRZ2" s="1"/>
      <c r="PSA2" s="1"/>
      <c r="PSB2" s="1"/>
      <c r="PSC2" s="1"/>
      <c r="PSD2" s="1"/>
      <c r="PSE2" s="1"/>
      <c r="PSF2" s="1"/>
      <c r="PSG2" s="1"/>
      <c r="PSH2" s="1"/>
      <c r="PSI2" s="1"/>
      <c r="PSJ2" s="1"/>
      <c r="PSK2" s="1"/>
      <c r="PSL2" s="1"/>
      <c r="PSM2" s="1"/>
      <c r="PSN2" s="1"/>
      <c r="PSO2" s="1"/>
      <c r="PSP2" s="1"/>
      <c r="PSQ2" s="1"/>
      <c r="PSR2" s="1"/>
      <c r="PSS2" s="1"/>
      <c r="PST2" s="1"/>
      <c r="PSU2" s="1"/>
      <c r="PSV2" s="1"/>
      <c r="PSW2" s="1"/>
      <c r="PSX2" s="1"/>
      <c r="PSY2" s="1"/>
      <c r="PSZ2" s="1"/>
      <c r="PTA2" s="1"/>
      <c r="PTB2" s="1"/>
      <c r="PTC2" s="1"/>
      <c r="PTD2" s="1"/>
      <c r="PTE2" s="1"/>
      <c r="PTF2" s="1"/>
      <c r="PTG2" s="1"/>
      <c r="PTH2" s="1"/>
      <c r="PTI2" s="1"/>
      <c r="PTJ2" s="1"/>
      <c r="PTK2" s="1"/>
      <c r="PTL2" s="1"/>
      <c r="PTM2" s="1"/>
      <c r="PTN2" s="1"/>
      <c r="PTO2" s="1"/>
      <c r="PTP2" s="1"/>
      <c r="PTQ2" s="1"/>
      <c r="PTR2" s="1"/>
      <c r="PTS2" s="1"/>
      <c r="PTT2" s="1"/>
      <c r="PTU2" s="1"/>
      <c r="PTV2" s="1"/>
      <c r="PTW2" s="1"/>
      <c r="PTX2" s="1"/>
      <c r="PTY2" s="1"/>
      <c r="PTZ2" s="1"/>
      <c r="PUA2" s="1"/>
      <c r="PUB2" s="1"/>
      <c r="PUC2" s="1"/>
      <c r="PUD2" s="1"/>
      <c r="PUE2" s="1"/>
      <c r="PUF2" s="1"/>
      <c r="PUG2" s="1"/>
      <c r="PUH2" s="1"/>
      <c r="PUI2" s="1"/>
      <c r="PUJ2" s="1"/>
      <c r="PUK2" s="1"/>
      <c r="PUL2" s="1"/>
      <c r="PUM2" s="1"/>
      <c r="PUN2" s="1"/>
      <c r="PUO2" s="1"/>
      <c r="PUP2" s="1"/>
      <c r="PUQ2" s="1"/>
      <c r="PUR2" s="1"/>
      <c r="PUS2" s="1"/>
      <c r="PUT2" s="1"/>
      <c r="PUU2" s="1"/>
      <c r="PUV2" s="1"/>
      <c r="PUW2" s="1"/>
      <c r="PUX2" s="1"/>
      <c r="PUY2" s="1"/>
      <c r="PUZ2" s="1"/>
      <c r="PVA2" s="1"/>
      <c r="PVB2" s="1"/>
      <c r="PVC2" s="1"/>
      <c r="PVD2" s="1"/>
      <c r="PVE2" s="1"/>
      <c r="PVF2" s="1"/>
      <c r="PVG2" s="1"/>
      <c r="PVH2" s="1"/>
      <c r="PVI2" s="1"/>
      <c r="PVJ2" s="1"/>
      <c r="PVK2" s="1"/>
      <c r="PVL2" s="1"/>
      <c r="PVM2" s="1"/>
      <c r="PVN2" s="1"/>
      <c r="PVO2" s="1"/>
      <c r="PVP2" s="1"/>
      <c r="PVQ2" s="1"/>
      <c r="PVR2" s="1"/>
      <c r="PVS2" s="1"/>
      <c r="PVT2" s="1"/>
      <c r="PVU2" s="1"/>
      <c r="PVV2" s="1"/>
      <c r="PVW2" s="1"/>
      <c r="PVX2" s="1"/>
      <c r="PVY2" s="1"/>
      <c r="PVZ2" s="1"/>
      <c r="PWA2" s="1"/>
      <c r="PWB2" s="1"/>
      <c r="PWC2" s="1"/>
      <c r="PWD2" s="1"/>
      <c r="PWE2" s="1"/>
      <c r="PWF2" s="1"/>
      <c r="PWG2" s="1"/>
      <c r="PWH2" s="1"/>
      <c r="PWI2" s="1"/>
      <c r="PWJ2" s="1"/>
      <c r="PWK2" s="1"/>
      <c r="PWL2" s="1"/>
      <c r="PWM2" s="1"/>
      <c r="PWN2" s="1"/>
      <c r="PWO2" s="1"/>
      <c r="PWP2" s="1"/>
      <c r="PWQ2" s="1"/>
      <c r="PWR2" s="1"/>
      <c r="PWS2" s="1"/>
      <c r="PWT2" s="1"/>
      <c r="PWU2" s="1"/>
      <c r="PWV2" s="1"/>
      <c r="PWW2" s="1"/>
      <c r="PWX2" s="1"/>
      <c r="PWY2" s="1"/>
      <c r="PWZ2" s="1"/>
      <c r="PXA2" s="1"/>
      <c r="PXB2" s="1"/>
      <c r="PXC2" s="1"/>
      <c r="PXD2" s="1"/>
      <c r="PXE2" s="1"/>
      <c r="PXF2" s="1"/>
      <c r="PXG2" s="1"/>
      <c r="PXH2" s="1"/>
      <c r="PXI2" s="1"/>
      <c r="PXJ2" s="1"/>
      <c r="PXK2" s="1"/>
      <c r="PXL2" s="1"/>
      <c r="PXM2" s="1"/>
      <c r="PXN2" s="1"/>
      <c r="PXO2" s="1"/>
      <c r="PXP2" s="1"/>
      <c r="PXQ2" s="1"/>
      <c r="PXR2" s="1"/>
      <c r="PXS2" s="1"/>
      <c r="PXT2" s="1"/>
      <c r="PXU2" s="1"/>
      <c r="PXV2" s="1"/>
      <c r="PXW2" s="1"/>
      <c r="PXX2" s="1"/>
      <c r="PXY2" s="1"/>
      <c r="PXZ2" s="1"/>
      <c r="PYA2" s="1"/>
      <c r="PYB2" s="1"/>
      <c r="PYC2" s="1"/>
      <c r="PYD2" s="1"/>
      <c r="PYE2" s="1"/>
      <c r="PYF2" s="1"/>
      <c r="PYG2" s="1"/>
      <c r="PYH2" s="1"/>
      <c r="PYI2" s="1"/>
      <c r="PYJ2" s="1"/>
      <c r="PYK2" s="1"/>
      <c r="PYL2" s="1"/>
      <c r="PYM2" s="1"/>
      <c r="PYN2" s="1"/>
      <c r="PYO2" s="1"/>
      <c r="PYP2" s="1"/>
      <c r="PYQ2" s="1"/>
      <c r="PYR2" s="1"/>
      <c r="PYS2" s="1"/>
      <c r="PYT2" s="1"/>
      <c r="PYU2" s="1"/>
      <c r="PYV2" s="1"/>
      <c r="PYW2" s="1"/>
      <c r="PYX2" s="1"/>
      <c r="PYY2" s="1"/>
      <c r="PYZ2" s="1"/>
      <c r="PZA2" s="1"/>
      <c r="PZB2" s="1"/>
      <c r="PZC2" s="1"/>
      <c r="PZD2" s="1"/>
      <c r="PZE2" s="1"/>
      <c r="PZF2" s="1"/>
      <c r="PZG2" s="1"/>
      <c r="PZH2" s="1"/>
      <c r="PZI2" s="1"/>
      <c r="PZJ2" s="1"/>
      <c r="PZK2" s="1"/>
      <c r="PZL2" s="1"/>
      <c r="PZM2" s="1"/>
      <c r="PZN2" s="1"/>
      <c r="PZO2" s="1"/>
      <c r="PZP2" s="1"/>
      <c r="PZQ2" s="1"/>
      <c r="PZR2" s="1"/>
      <c r="PZS2" s="1"/>
      <c r="PZT2" s="1"/>
      <c r="PZU2" s="1"/>
      <c r="PZV2" s="1"/>
      <c r="PZW2" s="1"/>
      <c r="PZX2" s="1"/>
      <c r="PZY2" s="1"/>
      <c r="PZZ2" s="1"/>
      <c r="QAA2" s="1"/>
      <c r="QAB2" s="1"/>
      <c r="QAC2" s="1"/>
      <c r="QAD2" s="1"/>
      <c r="QAE2" s="1"/>
      <c r="QAF2" s="1"/>
      <c r="QAG2" s="1"/>
      <c r="QAH2" s="1"/>
      <c r="QAI2" s="1"/>
      <c r="QAJ2" s="1"/>
      <c r="QAK2" s="1"/>
      <c r="QAL2" s="1"/>
      <c r="QAM2" s="1"/>
      <c r="QAN2" s="1"/>
      <c r="QAO2" s="1"/>
      <c r="QAP2" s="1"/>
      <c r="QAQ2" s="1"/>
      <c r="QAR2" s="1"/>
      <c r="QAS2" s="1"/>
      <c r="QAT2" s="1"/>
      <c r="QAU2" s="1"/>
      <c r="QAV2" s="1"/>
      <c r="QAW2" s="1"/>
      <c r="QAX2" s="1"/>
      <c r="QAY2" s="1"/>
      <c r="QAZ2" s="1"/>
      <c r="QBA2" s="1"/>
      <c r="QBB2" s="1"/>
      <c r="QBC2" s="1"/>
      <c r="QBD2" s="1"/>
      <c r="QBE2" s="1"/>
      <c r="QBF2" s="1"/>
      <c r="QBG2" s="1"/>
      <c r="QBH2" s="1"/>
      <c r="QBI2" s="1"/>
      <c r="QBJ2" s="1"/>
      <c r="QBK2" s="1"/>
      <c r="QBL2" s="1"/>
      <c r="QBM2" s="1"/>
      <c r="QBN2" s="1"/>
      <c r="QBO2" s="1"/>
      <c r="QBP2" s="1"/>
      <c r="QBQ2" s="1"/>
      <c r="QBR2" s="1"/>
      <c r="QBS2" s="1"/>
      <c r="QBT2" s="1"/>
      <c r="QBU2" s="1"/>
      <c r="QBV2" s="1"/>
      <c r="QBW2" s="1"/>
      <c r="QBX2" s="1"/>
      <c r="QBY2" s="1"/>
      <c r="QBZ2" s="1"/>
      <c r="QCA2" s="1"/>
      <c r="QCB2" s="1"/>
      <c r="QCC2" s="1"/>
      <c r="QCD2" s="1"/>
      <c r="QCE2" s="1"/>
      <c r="QCF2" s="1"/>
      <c r="QCG2" s="1"/>
      <c r="QCH2" s="1"/>
      <c r="QCI2" s="1"/>
      <c r="QCJ2" s="1"/>
      <c r="QCK2" s="1"/>
      <c r="QCL2" s="1"/>
      <c r="QCM2" s="1"/>
      <c r="QCN2" s="1"/>
      <c r="QCO2" s="1"/>
      <c r="QCP2" s="1"/>
      <c r="QCQ2" s="1"/>
      <c r="QCR2" s="1"/>
      <c r="QCS2" s="1"/>
      <c r="QCT2" s="1"/>
      <c r="QCU2" s="1"/>
      <c r="QCV2" s="1"/>
      <c r="QCW2" s="1"/>
      <c r="QCX2" s="1"/>
      <c r="QCY2" s="1"/>
      <c r="QCZ2" s="1"/>
      <c r="QDA2" s="1"/>
      <c r="QDB2" s="1"/>
      <c r="QDC2" s="1"/>
      <c r="QDD2" s="1"/>
      <c r="QDE2" s="1"/>
      <c r="QDF2" s="1"/>
      <c r="QDG2" s="1"/>
      <c r="QDH2" s="1"/>
      <c r="QDI2" s="1"/>
      <c r="QDJ2" s="1"/>
      <c r="QDK2" s="1"/>
      <c r="QDL2" s="1"/>
      <c r="QDM2" s="1"/>
      <c r="QDN2" s="1"/>
      <c r="QDO2" s="1"/>
      <c r="QDP2" s="1"/>
      <c r="QDQ2" s="1"/>
      <c r="QDR2" s="1"/>
      <c r="QDS2" s="1"/>
      <c r="QDT2" s="1"/>
      <c r="QDU2" s="1"/>
      <c r="QDV2" s="1"/>
      <c r="QDW2" s="1"/>
      <c r="QDX2" s="1"/>
      <c r="QDY2" s="1"/>
      <c r="QDZ2" s="1"/>
      <c r="QEA2" s="1"/>
      <c r="QEB2" s="1"/>
      <c r="QEC2" s="1"/>
      <c r="QED2" s="1"/>
      <c r="QEE2" s="1"/>
      <c r="QEF2" s="1"/>
      <c r="QEG2" s="1"/>
      <c r="QEH2" s="1"/>
      <c r="QEI2" s="1"/>
      <c r="QEJ2" s="1"/>
      <c r="QEK2" s="1"/>
      <c r="QEL2" s="1"/>
      <c r="QEM2" s="1"/>
      <c r="QEN2" s="1"/>
      <c r="QEO2" s="1"/>
      <c r="QEP2" s="1"/>
      <c r="QEQ2" s="1"/>
      <c r="QER2" s="1"/>
      <c r="QES2" s="1"/>
      <c r="QET2" s="1"/>
      <c r="QEU2" s="1"/>
      <c r="QEV2" s="1"/>
      <c r="QEW2" s="1"/>
      <c r="QEX2" s="1"/>
      <c r="QEY2" s="1"/>
      <c r="QEZ2" s="1"/>
      <c r="QFA2" s="1"/>
      <c r="QFB2" s="1"/>
      <c r="QFC2" s="1"/>
      <c r="QFD2" s="1"/>
      <c r="QFE2" s="1"/>
      <c r="QFF2" s="1"/>
      <c r="QFG2" s="1"/>
      <c r="QFH2" s="1"/>
      <c r="QFI2" s="1"/>
      <c r="QFJ2" s="1"/>
      <c r="QFK2" s="1"/>
      <c r="QFL2" s="1"/>
      <c r="QFM2" s="1"/>
      <c r="QFN2" s="1"/>
      <c r="QFO2" s="1"/>
      <c r="QFP2" s="1"/>
      <c r="QFQ2" s="1"/>
      <c r="QFR2" s="1"/>
      <c r="QFS2" s="1"/>
      <c r="QFT2" s="1"/>
      <c r="QFU2" s="1"/>
      <c r="QFV2" s="1"/>
      <c r="QFW2" s="1"/>
      <c r="QFX2" s="1"/>
      <c r="QFY2" s="1"/>
      <c r="QFZ2" s="1"/>
      <c r="QGA2" s="1"/>
      <c r="QGB2" s="1"/>
      <c r="QGC2" s="1"/>
      <c r="QGD2" s="1"/>
      <c r="QGE2" s="1"/>
      <c r="QGF2" s="1"/>
      <c r="QGG2" s="1"/>
      <c r="QGH2" s="1"/>
      <c r="QGI2" s="1"/>
      <c r="QGJ2" s="1"/>
      <c r="QGK2" s="1"/>
      <c r="QGL2" s="1"/>
      <c r="QGM2" s="1"/>
      <c r="QGN2" s="1"/>
      <c r="QGO2" s="1"/>
      <c r="QGP2" s="1"/>
      <c r="QGQ2" s="1"/>
      <c r="QGR2" s="1"/>
      <c r="QGS2" s="1"/>
      <c r="QGT2" s="1"/>
      <c r="QGU2" s="1"/>
      <c r="QGV2" s="1"/>
      <c r="QGW2" s="1"/>
      <c r="QGX2" s="1"/>
      <c r="QGY2" s="1"/>
      <c r="QGZ2" s="1"/>
      <c r="QHA2" s="1"/>
      <c r="QHB2" s="1"/>
      <c r="QHC2" s="1"/>
      <c r="QHD2" s="1"/>
      <c r="QHE2" s="1"/>
      <c r="QHF2" s="1"/>
      <c r="QHG2" s="1"/>
      <c r="QHH2" s="1"/>
      <c r="QHI2" s="1"/>
      <c r="QHJ2" s="1"/>
      <c r="QHK2" s="1"/>
      <c r="QHL2" s="1"/>
      <c r="QHM2" s="1"/>
      <c r="QHN2" s="1"/>
      <c r="QHO2" s="1"/>
      <c r="QHP2" s="1"/>
      <c r="QHQ2" s="1"/>
      <c r="QHR2" s="1"/>
      <c r="QHS2" s="1"/>
      <c r="QHT2" s="1"/>
      <c r="QHU2" s="1"/>
      <c r="QHV2" s="1"/>
      <c r="QHW2" s="1"/>
      <c r="QHX2" s="1"/>
      <c r="QHY2" s="1"/>
      <c r="QHZ2" s="1"/>
      <c r="QIA2" s="1"/>
      <c r="QIB2" s="1"/>
      <c r="QIC2" s="1"/>
      <c r="QID2" s="1"/>
      <c r="QIE2" s="1"/>
      <c r="QIF2" s="1"/>
      <c r="QIG2" s="1"/>
      <c r="QIH2" s="1"/>
      <c r="QII2" s="1"/>
      <c r="QIJ2" s="1"/>
      <c r="QIK2" s="1"/>
      <c r="QIL2" s="1"/>
      <c r="QIM2" s="1"/>
      <c r="QIN2" s="1"/>
      <c r="QIO2" s="1"/>
      <c r="QIP2" s="1"/>
      <c r="QIQ2" s="1"/>
      <c r="QIR2" s="1"/>
      <c r="QIS2" s="1"/>
      <c r="QIT2" s="1"/>
      <c r="QIU2" s="1"/>
      <c r="QIV2" s="1"/>
      <c r="QIW2" s="1"/>
      <c r="QIX2" s="1"/>
      <c r="QIY2" s="1"/>
      <c r="QIZ2" s="1"/>
      <c r="QJA2" s="1"/>
      <c r="QJB2" s="1"/>
      <c r="QJC2" s="1"/>
      <c r="QJD2" s="1"/>
      <c r="QJE2" s="1"/>
      <c r="QJF2" s="1"/>
      <c r="QJG2" s="1"/>
      <c r="QJH2" s="1"/>
      <c r="QJI2" s="1"/>
      <c r="QJJ2" s="1"/>
      <c r="QJK2" s="1"/>
      <c r="QJL2" s="1"/>
      <c r="QJM2" s="1"/>
      <c r="QJN2" s="1"/>
      <c r="QJO2" s="1"/>
      <c r="QJP2" s="1"/>
      <c r="QJQ2" s="1"/>
      <c r="QJR2" s="1"/>
      <c r="QJS2" s="1"/>
      <c r="QJT2" s="1"/>
      <c r="QJU2" s="1"/>
      <c r="QJV2" s="1"/>
      <c r="QJW2" s="1"/>
      <c r="QJX2" s="1"/>
      <c r="QJY2" s="1"/>
      <c r="QJZ2" s="1"/>
      <c r="QKA2" s="1"/>
      <c r="QKB2" s="1"/>
      <c r="QKC2" s="1"/>
      <c r="QKD2" s="1"/>
      <c r="QKE2" s="1"/>
      <c r="QKF2" s="1"/>
      <c r="QKG2" s="1"/>
      <c r="QKH2" s="1"/>
      <c r="QKI2" s="1"/>
      <c r="QKJ2" s="1"/>
      <c r="QKK2" s="1"/>
      <c r="QKL2" s="1"/>
      <c r="QKM2" s="1"/>
      <c r="QKN2" s="1"/>
      <c r="QKO2" s="1"/>
      <c r="QKP2" s="1"/>
      <c r="QKQ2" s="1"/>
      <c r="QKR2" s="1"/>
      <c r="QKS2" s="1"/>
      <c r="QKT2" s="1"/>
      <c r="QKU2" s="1"/>
      <c r="QKV2" s="1"/>
      <c r="QKW2" s="1"/>
      <c r="QKX2" s="1"/>
      <c r="QKY2" s="1"/>
      <c r="QKZ2" s="1"/>
      <c r="QLA2" s="1"/>
      <c r="QLB2" s="1"/>
      <c r="QLC2" s="1"/>
      <c r="QLD2" s="1"/>
      <c r="QLE2" s="1"/>
      <c r="QLF2" s="1"/>
      <c r="QLG2" s="1"/>
      <c r="QLH2" s="1"/>
      <c r="QLI2" s="1"/>
      <c r="QLJ2" s="1"/>
      <c r="QLK2" s="1"/>
      <c r="QLL2" s="1"/>
      <c r="QLM2" s="1"/>
      <c r="QLN2" s="1"/>
      <c r="QLO2" s="1"/>
      <c r="QLP2" s="1"/>
      <c r="QLQ2" s="1"/>
      <c r="QLR2" s="1"/>
      <c r="QLS2" s="1"/>
      <c r="QLT2" s="1"/>
      <c r="QLU2" s="1"/>
      <c r="QLV2" s="1"/>
      <c r="QLW2" s="1"/>
      <c r="QLX2" s="1"/>
      <c r="QLY2" s="1"/>
      <c r="QLZ2" s="1"/>
      <c r="QMA2" s="1"/>
      <c r="QMB2" s="1"/>
      <c r="QMC2" s="1"/>
      <c r="QMD2" s="1"/>
      <c r="QME2" s="1"/>
      <c r="QMF2" s="1"/>
      <c r="QMG2" s="1"/>
      <c r="QMH2" s="1"/>
      <c r="QMI2" s="1"/>
      <c r="QMJ2" s="1"/>
      <c r="QMK2" s="1"/>
      <c r="QML2" s="1"/>
      <c r="QMM2" s="1"/>
      <c r="QMN2" s="1"/>
      <c r="QMO2" s="1"/>
      <c r="QMP2" s="1"/>
      <c r="QMQ2" s="1"/>
      <c r="QMR2" s="1"/>
      <c r="QMS2" s="1"/>
      <c r="QMT2" s="1"/>
      <c r="QMU2" s="1"/>
      <c r="QMV2" s="1"/>
      <c r="QMW2" s="1"/>
      <c r="QMX2" s="1"/>
      <c r="QMY2" s="1"/>
      <c r="QMZ2" s="1"/>
      <c r="QNA2" s="1"/>
      <c r="QNB2" s="1"/>
      <c r="QNC2" s="1"/>
      <c r="QND2" s="1"/>
      <c r="QNE2" s="1"/>
      <c r="QNF2" s="1"/>
      <c r="QNG2" s="1"/>
      <c r="QNH2" s="1"/>
      <c r="QNI2" s="1"/>
      <c r="QNJ2" s="1"/>
      <c r="QNK2" s="1"/>
      <c r="QNL2" s="1"/>
      <c r="QNM2" s="1"/>
      <c r="QNN2" s="1"/>
      <c r="QNO2" s="1"/>
      <c r="QNP2" s="1"/>
      <c r="QNQ2" s="1"/>
      <c r="QNR2" s="1"/>
      <c r="QNS2" s="1"/>
      <c r="QNT2" s="1"/>
      <c r="QNU2" s="1"/>
      <c r="QNV2" s="1"/>
      <c r="QNW2" s="1"/>
      <c r="QNX2" s="1"/>
      <c r="QNY2" s="1"/>
      <c r="QNZ2" s="1"/>
      <c r="QOA2" s="1"/>
      <c r="QOB2" s="1"/>
      <c r="QOC2" s="1"/>
      <c r="QOD2" s="1"/>
      <c r="QOE2" s="1"/>
      <c r="QOF2" s="1"/>
      <c r="QOG2" s="1"/>
      <c r="QOH2" s="1"/>
      <c r="QOI2" s="1"/>
      <c r="QOJ2" s="1"/>
      <c r="QOK2" s="1"/>
      <c r="QOL2" s="1"/>
      <c r="QOM2" s="1"/>
      <c r="QON2" s="1"/>
      <c r="QOO2" s="1"/>
      <c r="QOP2" s="1"/>
      <c r="QOQ2" s="1"/>
      <c r="QOR2" s="1"/>
      <c r="QOS2" s="1"/>
      <c r="QOT2" s="1"/>
      <c r="QOU2" s="1"/>
      <c r="QOV2" s="1"/>
      <c r="QOW2" s="1"/>
      <c r="QOX2" s="1"/>
      <c r="QOY2" s="1"/>
      <c r="QOZ2" s="1"/>
      <c r="QPA2" s="1"/>
      <c r="QPB2" s="1"/>
      <c r="QPC2" s="1"/>
      <c r="QPD2" s="1"/>
      <c r="QPE2" s="1"/>
      <c r="QPF2" s="1"/>
      <c r="QPG2" s="1"/>
      <c r="QPH2" s="1"/>
      <c r="QPI2" s="1"/>
      <c r="QPJ2" s="1"/>
      <c r="QPK2" s="1"/>
      <c r="QPL2" s="1"/>
      <c r="QPM2" s="1"/>
      <c r="QPN2" s="1"/>
      <c r="QPO2" s="1"/>
      <c r="QPP2" s="1"/>
      <c r="QPQ2" s="1"/>
      <c r="QPR2" s="1"/>
      <c r="QPS2" s="1"/>
      <c r="QPT2" s="1"/>
      <c r="QPU2" s="1"/>
      <c r="QPV2" s="1"/>
      <c r="QPW2" s="1"/>
      <c r="QPX2" s="1"/>
      <c r="QPY2" s="1"/>
      <c r="QPZ2" s="1"/>
      <c r="QQA2" s="1"/>
      <c r="QQB2" s="1"/>
      <c r="QQC2" s="1"/>
      <c r="QQD2" s="1"/>
      <c r="QQE2" s="1"/>
      <c r="QQF2" s="1"/>
      <c r="QQG2" s="1"/>
      <c r="QQH2" s="1"/>
      <c r="QQI2" s="1"/>
      <c r="QQJ2" s="1"/>
      <c r="QQK2" s="1"/>
      <c r="QQL2" s="1"/>
      <c r="QQM2" s="1"/>
      <c r="QQN2" s="1"/>
      <c r="QQO2" s="1"/>
      <c r="QQP2" s="1"/>
      <c r="QQQ2" s="1"/>
      <c r="QQR2" s="1"/>
      <c r="QQS2" s="1"/>
      <c r="QQT2" s="1"/>
      <c r="QQU2" s="1"/>
      <c r="QQV2" s="1"/>
      <c r="QQW2" s="1"/>
      <c r="QQX2" s="1"/>
      <c r="QQY2" s="1"/>
      <c r="QQZ2" s="1"/>
      <c r="QRA2" s="1"/>
      <c r="QRB2" s="1"/>
      <c r="QRC2" s="1"/>
      <c r="QRD2" s="1"/>
      <c r="QRE2" s="1"/>
      <c r="QRF2" s="1"/>
      <c r="QRG2" s="1"/>
      <c r="QRH2" s="1"/>
      <c r="QRI2" s="1"/>
      <c r="QRJ2" s="1"/>
      <c r="QRK2" s="1"/>
      <c r="QRL2" s="1"/>
      <c r="QRM2" s="1"/>
      <c r="QRN2" s="1"/>
      <c r="QRO2" s="1"/>
      <c r="QRP2" s="1"/>
      <c r="QRQ2" s="1"/>
      <c r="QRR2" s="1"/>
      <c r="QRS2" s="1"/>
      <c r="QRT2" s="1"/>
      <c r="QRU2" s="1"/>
      <c r="QRV2" s="1"/>
      <c r="QRW2" s="1"/>
      <c r="QRX2" s="1"/>
      <c r="QRY2" s="1"/>
      <c r="QRZ2" s="1"/>
      <c r="QSA2" s="1"/>
      <c r="QSB2" s="1"/>
      <c r="QSC2" s="1"/>
      <c r="QSD2" s="1"/>
      <c r="QSE2" s="1"/>
      <c r="QSF2" s="1"/>
      <c r="QSG2" s="1"/>
      <c r="QSH2" s="1"/>
      <c r="QSI2" s="1"/>
      <c r="QSJ2" s="1"/>
      <c r="QSK2" s="1"/>
      <c r="QSL2" s="1"/>
      <c r="QSM2" s="1"/>
      <c r="QSN2" s="1"/>
      <c r="QSO2" s="1"/>
      <c r="QSP2" s="1"/>
      <c r="QSQ2" s="1"/>
      <c r="QSR2" s="1"/>
      <c r="QSS2" s="1"/>
      <c r="QST2" s="1"/>
      <c r="QSU2" s="1"/>
      <c r="QSV2" s="1"/>
      <c r="QSW2" s="1"/>
      <c r="QSX2" s="1"/>
      <c r="QSY2" s="1"/>
      <c r="QSZ2" s="1"/>
      <c r="QTA2" s="1"/>
      <c r="QTB2" s="1"/>
      <c r="QTC2" s="1"/>
      <c r="QTD2" s="1"/>
      <c r="QTE2" s="1"/>
      <c r="QTF2" s="1"/>
      <c r="QTG2" s="1"/>
      <c r="QTH2" s="1"/>
      <c r="QTI2" s="1"/>
      <c r="QTJ2" s="1"/>
      <c r="QTK2" s="1"/>
      <c r="QTL2" s="1"/>
      <c r="QTM2" s="1"/>
      <c r="QTN2" s="1"/>
      <c r="QTO2" s="1"/>
      <c r="QTP2" s="1"/>
      <c r="QTQ2" s="1"/>
      <c r="QTR2" s="1"/>
      <c r="QTS2" s="1"/>
      <c r="QTT2" s="1"/>
      <c r="QTU2" s="1"/>
      <c r="QTV2" s="1"/>
      <c r="QTW2" s="1"/>
      <c r="QTX2" s="1"/>
      <c r="QTY2" s="1"/>
      <c r="QTZ2" s="1"/>
      <c r="QUA2" s="1"/>
      <c r="QUB2" s="1"/>
      <c r="QUC2" s="1"/>
      <c r="QUD2" s="1"/>
      <c r="QUE2" s="1"/>
      <c r="QUF2" s="1"/>
      <c r="QUG2" s="1"/>
      <c r="QUH2" s="1"/>
      <c r="QUI2" s="1"/>
      <c r="QUJ2" s="1"/>
      <c r="QUK2" s="1"/>
      <c r="QUL2" s="1"/>
      <c r="QUM2" s="1"/>
      <c r="QUN2" s="1"/>
      <c r="QUO2" s="1"/>
      <c r="QUP2" s="1"/>
      <c r="QUQ2" s="1"/>
      <c r="QUR2" s="1"/>
      <c r="QUS2" s="1"/>
      <c r="QUT2" s="1"/>
      <c r="QUU2" s="1"/>
      <c r="QUV2" s="1"/>
      <c r="QUW2" s="1"/>
      <c r="QUX2" s="1"/>
      <c r="QUY2" s="1"/>
      <c r="QUZ2" s="1"/>
      <c r="QVA2" s="1"/>
      <c r="QVB2" s="1"/>
      <c r="QVC2" s="1"/>
      <c r="QVD2" s="1"/>
      <c r="QVE2" s="1"/>
      <c r="QVF2" s="1"/>
      <c r="QVG2" s="1"/>
      <c r="QVH2" s="1"/>
      <c r="QVI2" s="1"/>
      <c r="QVJ2" s="1"/>
      <c r="QVK2" s="1"/>
      <c r="QVL2" s="1"/>
      <c r="QVM2" s="1"/>
      <c r="QVN2" s="1"/>
      <c r="QVO2" s="1"/>
      <c r="QVP2" s="1"/>
      <c r="QVQ2" s="1"/>
      <c r="QVR2" s="1"/>
      <c r="QVS2" s="1"/>
      <c r="QVT2" s="1"/>
      <c r="QVU2" s="1"/>
      <c r="QVV2" s="1"/>
      <c r="QVW2" s="1"/>
      <c r="QVX2" s="1"/>
      <c r="QVY2" s="1"/>
      <c r="QVZ2" s="1"/>
      <c r="QWA2" s="1"/>
      <c r="QWB2" s="1"/>
      <c r="QWC2" s="1"/>
      <c r="QWD2" s="1"/>
      <c r="QWE2" s="1"/>
      <c r="QWF2" s="1"/>
      <c r="QWG2" s="1"/>
      <c r="QWH2" s="1"/>
      <c r="QWI2" s="1"/>
      <c r="QWJ2" s="1"/>
      <c r="QWK2" s="1"/>
      <c r="QWL2" s="1"/>
      <c r="QWM2" s="1"/>
      <c r="QWN2" s="1"/>
      <c r="QWO2" s="1"/>
      <c r="QWP2" s="1"/>
      <c r="QWQ2" s="1"/>
      <c r="QWR2" s="1"/>
      <c r="QWS2" s="1"/>
      <c r="QWT2" s="1"/>
      <c r="QWU2" s="1"/>
      <c r="QWV2" s="1"/>
      <c r="QWW2" s="1"/>
      <c r="QWX2" s="1"/>
      <c r="QWY2" s="1"/>
      <c r="QWZ2" s="1"/>
      <c r="QXA2" s="1"/>
      <c r="QXB2" s="1"/>
      <c r="QXC2" s="1"/>
      <c r="QXD2" s="1"/>
      <c r="QXE2" s="1"/>
      <c r="QXF2" s="1"/>
      <c r="QXG2" s="1"/>
      <c r="QXH2" s="1"/>
      <c r="QXI2" s="1"/>
      <c r="QXJ2" s="1"/>
      <c r="QXK2" s="1"/>
      <c r="QXL2" s="1"/>
      <c r="QXM2" s="1"/>
      <c r="QXN2" s="1"/>
      <c r="QXO2" s="1"/>
      <c r="QXP2" s="1"/>
      <c r="QXQ2" s="1"/>
      <c r="QXR2" s="1"/>
      <c r="QXS2" s="1"/>
      <c r="QXT2" s="1"/>
      <c r="QXU2" s="1"/>
      <c r="QXV2" s="1"/>
      <c r="QXW2" s="1"/>
      <c r="QXX2" s="1"/>
      <c r="QXY2" s="1"/>
      <c r="QXZ2" s="1"/>
      <c r="QYA2" s="1"/>
      <c r="QYB2" s="1"/>
      <c r="QYC2" s="1"/>
      <c r="QYD2" s="1"/>
      <c r="QYE2" s="1"/>
      <c r="QYF2" s="1"/>
      <c r="QYG2" s="1"/>
      <c r="QYH2" s="1"/>
      <c r="QYI2" s="1"/>
      <c r="QYJ2" s="1"/>
      <c r="QYK2" s="1"/>
      <c r="QYL2" s="1"/>
      <c r="QYM2" s="1"/>
      <c r="QYN2" s="1"/>
      <c r="QYO2" s="1"/>
      <c r="QYP2" s="1"/>
      <c r="QYQ2" s="1"/>
      <c r="QYR2" s="1"/>
      <c r="QYS2" s="1"/>
      <c r="QYT2" s="1"/>
      <c r="QYU2" s="1"/>
      <c r="QYV2" s="1"/>
      <c r="QYW2" s="1"/>
      <c r="QYX2" s="1"/>
      <c r="QYY2" s="1"/>
      <c r="QYZ2" s="1"/>
      <c r="QZA2" s="1"/>
      <c r="QZB2" s="1"/>
      <c r="QZC2" s="1"/>
      <c r="QZD2" s="1"/>
      <c r="QZE2" s="1"/>
      <c r="QZF2" s="1"/>
      <c r="QZG2" s="1"/>
      <c r="QZH2" s="1"/>
      <c r="QZI2" s="1"/>
      <c r="QZJ2" s="1"/>
      <c r="QZK2" s="1"/>
      <c r="QZL2" s="1"/>
      <c r="QZM2" s="1"/>
      <c r="QZN2" s="1"/>
      <c r="QZO2" s="1"/>
      <c r="QZP2" s="1"/>
      <c r="QZQ2" s="1"/>
      <c r="QZR2" s="1"/>
      <c r="QZS2" s="1"/>
      <c r="QZT2" s="1"/>
      <c r="QZU2" s="1"/>
      <c r="QZV2" s="1"/>
      <c r="QZW2" s="1"/>
      <c r="QZX2" s="1"/>
      <c r="QZY2" s="1"/>
      <c r="QZZ2" s="1"/>
      <c r="RAA2" s="1"/>
      <c r="RAB2" s="1"/>
      <c r="RAC2" s="1"/>
      <c r="RAD2" s="1"/>
      <c r="RAE2" s="1"/>
      <c r="RAF2" s="1"/>
      <c r="RAG2" s="1"/>
      <c r="RAH2" s="1"/>
      <c r="RAI2" s="1"/>
      <c r="RAJ2" s="1"/>
      <c r="RAK2" s="1"/>
      <c r="RAL2" s="1"/>
      <c r="RAM2" s="1"/>
      <c r="RAN2" s="1"/>
      <c r="RAO2" s="1"/>
      <c r="RAP2" s="1"/>
      <c r="RAQ2" s="1"/>
      <c r="RAR2" s="1"/>
      <c r="RAS2" s="1"/>
      <c r="RAT2" s="1"/>
      <c r="RAU2" s="1"/>
      <c r="RAV2" s="1"/>
      <c r="RAW2" s="1"/>
      <c r="RAX2" s="1"/>
      <c r="RAY2" s="1"/>
      <c r="RAZ2" s="1"/>
      <c r="RBA2" s="1"/>
      <c r="RBB2" s="1"/>
      <c r="RBC2" s="1"/>
      <c r="RBD2" s="1"/>
      <c r="RBE2" s="1"/>
      <c r="RBF2" s="1"/>
      <c r="RBG2" s="1"/>
      <c r="RBH2" s="1"/>
      <c r="RBI2" s="1"/>
      <c r="RBJ2" s="1"/>
      <c r="RBK2" s="1"/>
      <c r="RBL2" s="1"/>
      <c r="RBM2" s="1"/>
      <c r="RBN2" s="1"/>
      <c r="RBO2" s="1"/>
      <c r="RBP2" s="1"/>
      <c r="RBQ2" s="1"/>
      <c r="RBR2" s="1"/>
      <c r="RBS2" s="1"/>
      <c r="RBT2" s="1"/>
      <c r="RBU2" s="1"/>
      <c r="RBV2" s="1"/>
      <c r="RBW2" s="1"/>
      <c r="RBX2" s="1"/>
      <c r="RBY2" s="1"/>
      <c r="RBZ2" s="1"/>
      <c r="RCA2" s="1"/>
      <c r="RCB2" s="1"/>
      <c r="RCC2" s="1"/>
      <c r="RCD2" s="1"/>
      <c r="RCE2" s="1"/>
      <c r="RCF2" s="1"/>
      <c r="RCG2" s="1"/>
      <c r="RCH2" s="1"/>
      <c r="RCI2" s="1"/>
      <c r="RCJ2" s="1"/>
      <c r="RCK2" s="1"/>
      <c r="RCL2" s="1"/>
      <c r="RCM2" s="1"/>
      <c r="RCN2" s="1"/>
      <c r="RCO2" s="1"/>
      <c r="RCP2" s="1"/>
      <c r="RCQ2" s="1"/>
      <c r="RCR2" s="1"/>
      <c r="RCS2" s="1"/>
      <c r="RCT2" s="1"/>
      <c r="RCU2" s="1"/>
      <c r="RCV2" s="1"/>
      <c r="RCW2" s="1"/>
      <c r="RCX2" s="1"/>
      <c r="RCY2" s="1"/>
      <c r="RCZ2" s="1"/>
      <c r="RDA2" s="1"/>
      <c r="RDB2" s="1"/>
      <c r="RDC2" s="1"/>
      <c r="RDD2" s="1"/>
      <c r="RDE2" s="1"/>
      <c r="RDF2" s="1"/>
      <c r="RDG2" s="1"/>
      <c r="RDH2" s="1"/>
      <c r="RDI2" s="1"/>
      <c r="RDJ2" s="1"/>
      <c r="RDK2" s="1"/>
      <c r="RDL2" s="1"/>
      <c r="RDM2" s="1"/>
      <c r="RDN2" s="1"/>
      <c r="RDO2" s="1"/>
      <c r="RDP2" s="1"/>
      <c r="RDQ2" s="1"/>
      <c r="RDR2" s="1"/>
      <c r="RDS2" s="1"/>
      <c r="RDT2" s="1"/>
      <c r="RDU2" s="1"/>
      <c r="RDV2" s="1"/>
      <c r="RDW2" s="1"/>
      <c r="RDX2" s="1"/>
      <c r="RDY2" s="1"/>
      <c r="RDZ2" s="1"/>
      <c r="REA2" s="1"/>
      <c r="REB2" s="1"/>
      <c r="REC2" s="1"/>
      <c r="RED2" s="1"/>
      <c r="REE2" s="1"/>
      <c r="REF2" s="1"/>
      <c r="REG2" s="1"/>
      <c r="REH2" s="1"/>
      <c r="REI2" s="1"/>
      <c r="REJ2" s="1"/>
      <c r="REK2" s="1"/>
      <c r="REL2" s="1"/>
      <c r="REM2" s="1"/>
      <c r="REN2" s="1"/>
      <c r="REO2" s="1"/>
      <c r="REP2" s="1"/>
      <c r="REQ2" s="1"/>
      <c r="RER2" s="1"/>
      <c r="RES2" s="1"/>
      <c r="RET2" s="1"/>
      <c r="REU2" s="1"/>
      <c r="REV2" s="1"/>
      <c r="REW2" s="1"/>
      <c r="REX2" s="1"/>
      <c r="REY2" s="1"/>
      <c r="REZ2" s="1"/>
      <c r="RFA2" s="1"/>
      <c r="RFB2" s="1"/>
      <c r="RFC2" s="1"/>
      <c r="RFD2" s="1"/>
      <c r="RFE2" s="1"/>
      <c r="RFF2" s="1"/>
      <c r="RFG2" s="1"/>
      <c r="RFH2" s="1"/>
      <c r="RFI2" s="1"/>
      <c r="RFJ2" s="1"/>
      <c r="RFK2" s="1"/>
      <c r="RFL2" s="1"/>
      <c r="RFM2" s="1"/>
      <c r="RFN2" s="1"/>
      <c r="RFO2" s="1"/>
      <c r="RFP2" s="1"/>
      <c r="RFQ2" s="1"/>
      <c r="RFR2" s="1"/>
      <c r="RFS2" s="1"/>
      <c r="RFT2" s="1"/>
      <c r="RFU2" s="1"/>
      <c r="RFV2" s="1"/>
      <c r="RFW2" s="1"/>
      <c r="RFX2" s="1"/>
      <c r="RFY2" s="1"/>
      <c r="RFZ2" s="1"/>
      <c r="RGA2" s="1"/>
      <c r="RGB2" s="1"/>
      <c r="RGC2" s="1"/>
      <c r="RGD2" s="1"/>
      <c r="RGE2" s="1"/>
      <c r="RGF2" s="1"/>
      <c r="RGG2" s="1"/>
      <c r="RGH2" s="1"/>
      <c r="RGI2" s="1"/>
      <c r="RGJ2" s="1"/>
      <c r="RGK2" s="1"/>
      <c r="RGL2" s="1"/>
      <c r="RGM2" s="1"/>
      <c r="RGN2" s="1"/>
      <c r="RGO2" s="1"/>
      <c r="RGP2" s="1"/>
      <c r="RGQ2" s="1"/>
      <c r="RGR2" s="1"/>
      <c r="RGS2" s="1"/>
      <c r="RGT2" s="1"/>
      <c r="RGU2" s="1"/>
      <c r="RGV2" s="1"/>
      <c r="RGW2" s="1"/>
      <c r="RGX2" s="1"/>
      <c r="RGY2" s="1"/>
      <c r="RGZ2" s="1"/>
      <c r="RHA2" s="1"/>
      <c r="RHB2" s="1"/>
      <c r="RHC2" s="1"/>
      <c r="RHD2" s="1"/>
      <c r="RHE2" s="1"/>
      <c r="RHF2" s="1"/>
      <c r="RHG2" s="1"/>
      <c r="RHH2" s="1"/>
      <c r="RHI2" s="1"/>
      <c r="RHJ2" s="1"/>
      <c r="RHK2" s="1"/>
      <c r="RHL2" s="1"/>
      <c r="RHM2" s="1"/>
      <c r="RHN2" s="1"/>
      <c r="RHO2" s="1"/>
      <c r="RHP2" s="1"/>
      <c r="RHQ2" s="1"/>
      <c r="RHR2" s="1"/>
      <c r="RHS2" s="1"/>
      <c r="RHT2" s="1"/>
      <c r="RHU2" s="1"/>
      <c r="RHV2" s="1"/>
      <c r="RHW2" s="1"/>
      <c r="RHX2" s="1"/>
      <c r="RHY2" s="1"/>
      <c r="RHZ2" s="1"/>
      <c r="RIA2" s="1"/>
      <c r="RIB2" s="1"/>
      <c r="RIC2" s="1"/>
      <c r="RID2" s="1"/>
      <c r="RIE2" s="1"/>
      <c r="RIF2" s="1"/>
      <c r="RIG2" s="1"/>
      <c r="RIH2" s="1"/>
      <c r="RII2" s="1"/>
      <c r="RIJ2" s="1"/>
      <c r="RIK2" s="1"/>
      <c r="RIL2" s="1"/>
      <c r="RIM2" s="1"/>
      <c r="RIN2" s="1"/>
      <c r="RIO2" s="1"/>
      <c r="RIP2" s="1"/>
      <c r="RIQ2" s="1"/>
      <c r="RIR2" s="1"/>
      <c r="RIS2" s="1"/>
      <c r="RIT2" s="1"/>
      <c r="RIU2" s="1"/>
      <c r="RIV2" s="1"/>
      <c r="RIW2" s="1"/>
      <c r="RIX2" s="1"/>
      <c r="RIY2" s="1"/>
      <c r="RIZ2" s="1"/>
      <c r="RJA2" s="1"/>
      <c r="RJB2" s="1"/>
      <c r="RJC2" s="1"/>
      <c r="RJD2" s="1"/>
      <c r="RJE2" s="1"/>
      <c r="RJF2" s="1"/>
      <c r="RJG2" s="1"/>
      <c r="RJH2" s="1"/>
      <c r="RJI2" s="1"/>
      <c r="RJJ2" s="1"/>
      <c r="RJK2" s="1"/>
      <c r="RJL2" s="1"/>
      <c r="RJM2" s="1"/>
      <c r="RJN2" s="1"/>
      <c r="RJO2" s="1"/>
      <c r="RJP2" s="1"/>
      <c r="RJQ2" s="1"/>
      <c r="RJR2" s="1"/>
      <c r="RJS2" s="1"/>
      <c r="RJT2" s="1"/>
      <c r="RJU2" s="1"/>
      <c r="RJV2" s="1"/>
      <c r="RJW2" s="1"/>
      <c r="RJX2" s="1"/>
      <c r="RJY2" s="1"/>
      <c r="RJZ2" s="1"/>
      <c r="RKA2" s="1"/>
      <c r="RKB2" s="1"/>
      <c r="RKC2" s="1"/>
      <c r="RKD2" s="1"/>
      <c r="RKE2" s="1"/>
      <c r="RKF2" s="1"/>
      <c r="RKG2" s="1"/>
      <c r="RKH2" s="1"/>
      <c r="RKI2" s="1"/>
      <c r="RKJ2" s="1"/>
      <c r="RKK2" s="1"/>
      <c r="RKL2" s="1"/>
      <c r="RKM2" s="1"/>
      <c r="RKN2" s="1"/>
      <c r="RKO2" s="1"/>
      <c r="RKP2" s="1"/>
      <c r="RKQ2" s="1"/>
      <c r="RKR2" s="1"/>
      <c r="RKS2" s="1"/>
      <c r="RKT2" s="1"/>
      <c r="RKU2" s="1"/>
      <c r="RKV2" s="1"/>
      <c r="RKW2" s="1"/>
      <c r="RKX2" s="1"/>
      <c r="RKY2" s="1"/>
      <c r="RKZ2" s="1"/>
      <c r="RLA2" s="1"/>
      <c r="RLB2" s="1"/>
      <c r="RLC2" s="1"/>
      <c r="RLD2" s="1"/>
      <c r="RLE2" s="1"/>
      <c r="RLF2" s="1"/>
      <c r="RLG2" s="1"/>
      <c r="RLH2" s="1"/>
      <c r="RLI2" s="1"/>
      <c r="RLJ2" s="1"/>
      <c r="RLK2" s="1"/>
      <c r="RLL2" s="1"/>
      <c r="RLM2" s="1"/>
      <c r="RLN2" s="1"/>
      <c r="RLO2" s="1"/>
      <c r="RLP2" s="1"/>
      <c r="RLQ2" s="1"/>
      <c r="RLR2" s="1"/>
      <c r="RLS2" s="1"/>
      <c r="RLT2" s="1"/>
      <c r="RLU2" s="1"/>
      <c r="RLV2" s="1"/>
      <c r="RLW2" s="1"/>
      <c r="RLX2" s="1"/>
      <c r="RLY2" s="1"/>
      <c r="RLZ2" s="1"/>
      <c r="RMA2" s="1"/>
      <c r="RMB2" s="1"/>
      <c r="RMC2" s="1"/>
      <c r="RMD2" s="1"/>
      <c r="RME2" s="1"/>
      <c r="RMF2" s="1"/>
      <c r="RMG2" s="1"/>
      <c r="RMH2" s="1"/>
      <c r="RMI2" s="1"/>
      <c r="RMJ2" s="1"/>
      <c r="RMK2" s="1"/>
      <c r="RML2" s="1"/>
      <c r="RMM2" s="1"/>
      <c r="RMN2" s="1"/>
      <c r="RMO2" s="1"/>
      <c r="RMP2" s="1"/>
      <c r="RMQ2" s="1"/>
      <c r="RMR2" s="1"/>
      <c r="RMS2" s="1"/>
      <c r="RMT2" s="1"/>
      <c r="RMU2" s="1"/>
      <c r="RMV2" s="1"/>
      <c r="RMW2" s="1"/>
      <c r="RMX2" s="1"/>
      <c r="RMY2" s="1"/>
      <c r="RMZ2" s="1"/>
      <c r="RNA2" s="1"/>
      <c r="RNB2" s="1"/>
      <c r="RNC2" s="1"/>
      <c r="RND2" s="1"/>
      <c r="RNE2" s="1"/>
      <c r="RNF2" s="1"/>
      <c r="RNG2" s="1"/>
      <c r="RNH2" s="1"/>
      <c r="RNI2" s="1"/>
      <c r="RNJ2" s="1"/>
      <c r="RNK2" s="1"/>
      <c r="RNL2" s="1"/>
      <c r="RNM2" s="1"/>
      <c r="RNN2" s="1"/>
      <c r="RNO2" s="1"/>
      <c r="RNP2" s="1"/>
      <c r="RNQ2" s="1"/>
      <c r="RNR2" s="1"/>
      <c r="RNS2" s="1"/>
      <c r="RNT2" s="1"/>
      <c r="RNU2" s="1"/>
      <c r="RNV2" s="1"/>
      <c r="RNW2" s="1"/>
      <c r="RNX2" s="1"/>
      <c r="RNY2" s="1"/>
      <c r="RNZ2" s="1"/>
      <c r="ROA2" s="1"/>
      <c r="ROB2" s="1"/>
      <c r="ROC2" s="1"/>
      <c r="ROD2" s="1"/>
      <c r="ROE2" s="1"/>
      <c r="ROF2" s="1"/>
      <c r="ROG2" s="1"/>
      <c r="ROH2" s="1"/>
      <c r="ROI2" s="1"/>
      <c r="ROJ2" s="1"/>
      <c r="ROK2" s="1"/>
      <c r="ROL2" s="1"/>
      <c r="ROM2" s="1"/>
      <c r="RON2" s="1"/>
      <c r="ROO2" s="1"/>
      <c r="ROP2" s="1"/>
      <c r="ROQ2" s="1"/>
      <c r="ROR2" s="1"/>
      <c r="ROS2" s="1"/>
      <c r="ROT2" s="1"/>
      <c r="ROU2" s="1"/>
      <c r="ROV2" s="1"/>
      <c r="ROW2" s="1"/>
      <c r="ROX2" s="1"/>
      <c r="ROY2" s="1"/>
      <c r="ROZ2" s="1"/>
      <c r="RPA2" s="1"/>
      <c r="RPB2" s="1"/>
      <c r="RPC2" s="1"/>
      <c r="RPD2" s="1"/>
      <c r="RPE2" s="1"/>
      <c r="RPF2" s="1"/>
      <c r="RPG2" s="1"/>
      <c r="RPH2" s="1"/>
      <c r="RPI2" s="1"/>
      <c r="RPJ2" s="1"/>
      <c r="RPK2" s="1"/>
      <c r="RPL2" s="1"/>
      <c r="RPM2" s="1"/>
      <c r="RPN2" s="1"/>
      <c r="RPO2" s="1"/>
      <c r="RPP2" s="1"/>
      <c r="RPQ2" s="1"/>
      <c r="RPR2" s="1"/>
      <c r="RPS2" s="1"/>
      <c r="RPT2" s="1"/>
      <c r="RPU2" s="1"/>
      <c r="RPV2" s="1"/>
      <c r="RPW2" s="1"/>
      <c r="RPX2" s="1"/>
      <c r="RPY2" s="1"/>
      <c r="RPZ2" s="1"/>
      <c r="RQA2" s="1"/>
      <c r="RQB2" s="1"/>
      <c r="RQC2" s="1"/>
      <c r="RQD2" s="1"/>
      <c r="RQE2" s="1"/>
      <c r="RQF2" s="1"/>
      <c r="RQG2" s="1"/>
      <c r="RQH2" s="1"/>
      <c r="RQI2" s="1"/>
      <c r="RQJ2" s="1"/>
      <c r="RQK2" s="1"/>
      <c r="RQL2" s="1"/>
      <c r="RQM2" s="1"/>
      <c r="RQN2" s="1"/>
      <c r="RQO2" s="1"/>
      <c r="RQP2" s="1"/>
      <c r="RQQ2" s="1"/>
      <c r="RQR2" s="1"/>
      <c r="RQS2" s="1"/>
      <c r="RQT2" s="1"/>
      <c r="RQU2" s="1"/>
      <c r="RQV2" s="1"/>
      <c r="RQW2" s="1"/>
      <c r="RQX2" s="1"/>
      <c r="RQY2" s="1"/>
      <c r="RQZ2" s="1"/>
      <c r="RRA2" s="1"/>
      <c r="RRB2" s="1"/>
      <c r="RRC2" s="1"/>
      <c r="RRD2" s="1"/>
      <c r="RRE2" s="1"/>
      <c r="RRF2" s="1"/>
      <c r="RRG2" s="1"/>
      <c r="RRH2" s="1"/>
      <c r="RRI2" s="1"/>
      <c r="RRJ2" s="1"/>
      <c r="RRK2" s="1"/>
      <c r="RRL2" s="1"/>
      <c r="RRM2" s="1"/>
      <c r="RRN2" s="1"/>
      <c r="RRO2" s="1"/>
      <c r="RRP2" s="1"/>
      <c r="RRQ2" s="1"/>
      <c r="RRR2" s="1"/>
      <c r="RRS2" s="1"/>
      <c r="RRT2" s="1"/>
      <c r="RRU2" s="1"/>
      <c r="RRV2" s="1"/>
      <c r="RRW2" s="1"/>
      <c r="RRX2" s="1"/>
      <c r="RRY2" s="1"/>
      <c r="RRZ2" s="1"/>
      <c r="RSA2" s="1"/>
      <c r="RSB2" s="1"/>
      <c r="RSC2" s="1"/>
      <c r="RSD2" s="1"/>
      <c r="RSE2" s="1"/>
      <c r="RSF2" s="1"/>
      <c r="RSG2" s="1"/>
      <c r="RSH2" s="1"/>
      <c r="RSI2" s="1"/>
      <c r="RSJ2" s="1"/>
      <c r="RSK2" s="1"/>
      <c r="RSL2" s="1"/>
      <c r="RSM2" s="1"/>
      <c r="RSN2" s="1"/>
      <c r="RSO2" s="1"/>
      <c r="RSP2" s="1"/>
      <c r="RSQ2" s="1"/>
      <c r="RSR2" s="1"/>
      <c r="RSS2" s="1"/>
      <c r="RST2" s="1"/>
      <c r="RSU2" s="1"/>
      <c r="RSV2" s="1"/>
      <c r="RSW2" s="1"/>
      <c r="RSX2" s="1"/>
      <c r="RSY2" s="1"/>
      <c r="RSZ2" s="1"/>
      <c r="RTA2" s="1"/>
      <c r="RTB2" s="1"/>
      <c r="RTC2" s="1"/>
      <c r="RTD2" s="1"/>
      <c r="RTE2" s="1"/>
      <c r="RTF2" s="1"/>
      <c r="RTG2" s="1"/>
      <c r="RTH2" s="1"/>
      <c r="RTI2" s="1"/>
      <c r="RTJ2" s="1"/>
      <c r="RTK2" s="1"/>
      <c r="RTL2" s="1"/>
      <c r="RTM2" s="1"/>
      <c r="RTN2" s="1"/>
      <c r="RTO2" s="1"/>
      <c r="RTP2" s="1"/>
      <c r="RTQ2" s="1"/>
      <c r="RTR2" s="1"/>
      <c r="RTS2" s="1"/>
      <c r="RTT2" s="1"/>
      <c r="RTU2" s="1"/>
      <c r="RTV2" s="1"/>
      <c r="RTW2" s="1"/>
      <c r="RTX2" s="1"/>
      <c r="RTY2" s="1"/>
      <c r="RTZ2" s="1"/>
      <c r="RUA2" s="1"/>
      <c r="RUB2" s="1"/>
      <c r="RUC2" s="1"/>
      <c r="RUD2" s="1"/>
      <c r="RUE2" s="1"/>
      <c r="RUF2" s="1"/>
      <c r="RUG2" s="1"/>
      <c r="RUH2" s="1"/>
      <c r="RUI2" s="1"/>
      <c r="RUJ2" s="1"/>
      <c r="RUK2" s="1"/>
      <c r="RUL2" s="1"/>
      <c r="RUM2" s="1"/>
      <c r="RUN2" s="1"/>
      <c r="RUO2" s="1"/>
      <c r="RUP2" s="1"/>
      <c r="RUQ2" s="1"/>
      <c r="RUR2" s="1"/>
      <c r="RUS2" s="1"/>
      <c r="RUT2" s="1"/>
      <c r="RUU2" s="1"/>
      <c r="RUV2" s="1"/>
      <c r="RUW2" s="1"/>
      <c r="RUX2" s="1"/>
      <c r="RUY2" s="1"/>
      <c r="RUZ2" s="1"/>
      <c r="RVA2" s="1"/>
      <c r="RVB2" s="1"/>
      <c r="RVC2" s="1"/>
      <c r="RVD2" s="1"/>
      <c r="RVE2" s="1"/>
      <c r="RVF2" s="1"/>
      <c r="RVG2" s="1"/>
      <c r="RVH2" s="1"/>
      <c r="RVI2" s="1"/>
      <c r="RVJ2" s="1"/>
      <c r="RVK2" s="1"/>
      <c r="RVL2" s="1"/>
      <c r="RVM2" s="1"/>
      <c r="RVN2" s="1"/>
      <c r="RVO2" s="1"/>
      <c r="RVP2" s="1"/>
      <c r="RVQ2" s="1"/>
      <c r="RVR2" s="1"/>
      <c r="RVS2" s="1"/>
      <c r="RVT2" s="1"/>
      <c r="RVU2" s="1"/>
      <c r="RVV2" s="1"/>
      <c r="RVW2" s="1"/>
      <c r="RVX2" s="1"/>
      <c r="RVY2" s="1"/>
      <c r="RVZ2" s="1"/>
      <c r="RWA2" s="1"/>
      <c r="RWB2" s="1"/>
      <c r="RWC2" s="1"/>
      <c r="RWD2" s="1"/>
      <c r="RWE2" s="1"/>
      <c r="RWF2" s="1"/>
      <c r="RWG2" s="1"/>
      <c r="RWH2" s="1"/>
      <c r="RWI2" s="1"/>
      <c r="RWJ2" s="1"/>
      <c r="RWK2" s="1"/>
      <c r="RWL2" s="1"/>
      <c r="RWM2" s="1"/>
      <c r="RWN2" s="1"/>
      <c r="RWO2" s="1"/>
      <c r="RWP2" s="1"/>
      <c r="RWQ2" s="1"/>
      <c r="RWR2" s="1"/>
      <c r="RWS2" s="1"/>
      <c r="RWT2" s="1"/>
      <c r="RWU2" s="1"/>
      <c r="RWV2" s="1"/>
      <c r="RWW2" s="1"/>
      <c r="RWX2" s="1"/>
      <c r="RWY2" s="1"/>
      <c r="RWZ2" s="1"/>
      <c r="RXA2" s="1"/>
      <c r="RXB2" s="1"/>
      <c r="RXC2" s="1"/>
      <c r="RXD2" s="1"/>
      <c r="RXE2" s="1"/>
      <c r="RXF2" s="1"/>
      <c r="RXG2" s="1"/>
      <c r="RXH2" s="1"/>
      <c r="RXI2" s="1"/>
      <c r="RXJ2" s="1"/>
      <c r="RXK2" s="1"/>
      <c r="RXL2" s="1"/>
      <c r="RXM2" s="1"/>
      <c r="RXN2" s="1"/>
      <c r="RXO2" s="1"/>
      <c r="RXP2" s="1"/>
      <c r="RXQ2" s="1"/>
      <c r="RXR2" s="1"/>
      <c r="RXS2" s="1"/>
      <c r="RXT2" s="1"/>
      <c r="RXU2" s="1"/>
      <c r="RXV2" s="1"/>
      <c r="RXW2" s="1"/>
      <c r="RXX2" s="1"/>
      <c r="RXY2" s="1"/>
      <c r="RXZ2" s="1"/>
      <c r="RYA2" s="1"/>
      <c r="RYB2" s="1"/>
      <c r="RYC2" s="1"/>
      <c r="RYD2" s="1"/>
      <c r="RYE2" s="1"/>
      <c r="RYF2" s="1"/>
      <c r="RYG2" s="1"/>
      <c r="RYH2" s="1"/>
      <c r="RYI2" s="1"/>
      <c r="RYJ2" s="1"/>
      <c r="RYK2" s="1"/>
      <c r="RYL2" s="1"/>
      <c r="RYM2" s="1"/>
      <c r="RYN2" s="1"/>
      <c r="RYO2" s="1"/>
      <c r="RYP2" s="1"/>
      <c r="RYQ2" s="1"/>
      <c r="RYR2" s="1"/>
      <c r="RYS2" s="1"/>
      <c r="RYT2" s="1"/>
      <c r="RYU2" s="1"/>
      <c r="RYV2" s="1"/>
      <c r="RYW2" s="1"/>
      <c r="RYX2" s="1"/>
      <c r="RYY2" s="1"/>
      <c r="RYZ2" s="1"/>
      <c r="RZA2" s="1"/>
      <c r="RZB2" s="1"/>
      <c r="RZC2" s="1"/>
      <c r="RZD2" s="1"/>
      <c r="RZE2" s="1"/>
      <c r="RZF2" s="1"/>
      <c r="RZG2" s="1"/>
      <c r="RZH2" s="1"/>
      <c r="RZI2" s="1"/>
      <c r="RZJ2" s="1"/>
      <c r="RZK2" s="1"/>
      <c r="RZL2" s="1"/>
      <c r="RZM2" s="1"/>
      <c r="RZN2" s="1"/>
      <c r="RZO2" s="1"/>
      <c r="RZP2" s="1"/>
      <c r="RZQ2" s="1"/>
      <c r="RZR2" s="1"/>
      <c r="RZS2" s="1"/>
      <c r="RZT2" s="1"/>
      <c r="RZU2" s="1"/>
      <c r="RZV2" s="1"/>
      <c r="RZW2" s="1"/>
      <c r="RZX2" s="1"/>
      <c r="RZY2" s="1"/>
      <c r="RZZ2" s="1"/>
      <c r="SAA2" s="1"/>
      <c r="SAB2" s="1"/>
      <c r="SAC2" s="1"/>
      <c r="SAD2" s="1"/>
      <c r="SAE2" s="1"/>
      <c r="SAF2" s="1"/>
      <c r="SAG2" s="1"/>
      <c r="SAH2" s="1"/>
      <c r="SAI2" s="1"/>
      <c r="SAJ2" s="1"/>
      <c r="SAK2" s="1"/>
      <c r="SAL2" s="1"/>
      <c r="SAM2" s="1"/>
      <c r="SAN2" s="1"/>
      <c r="SAO2" s="1"/>
      <c r="SAP2" s="1"/>
      <c r="SAQ2" s="1"/>
      <c r="SAR2" s="1"/>
      <c r="SAS2" s="1"/>
      <c r="SAT2" s="1"/>
      <c r="SAU2" s="1"/>
      <c r="SAV2" s="1"/>
      <c r="SAW2" s="1"/>
      <c r="SAX2" s="1"/>
      <c r="SAY2" s="1"/>
      <c r="SAZ2" s="1"/>
      <c r="SBA2" s="1"/>
      <c r="SBB2" s="1"/>
      <c r="SBC2" s="1"/>
      <c r="SBD2" s="1"/>
      <c r="SBE2" s="1"/>
      <c r="SBF2" s="1"/>
      <c r="SBG2" s="1"/>
      <c r="SBH2" s="1"/>
      <c r="SBI2" s="1"/>
      <c r="SBJ2" s="1"/>
      <c r="SBK2" s="1"/>
      <c r="SBL2" s="1"/>
      <c r="SBM2" s="1"/>
      <c r="SBN2" s="1"/>
      <c r="SBO2" s="1"/>
      <c r="SBP2" s="1"/>
      <c r="SBQ2" s="1"/>
      <c r="SBR2" s="1"/>
      <c r="SBS2" s="1"/>
      <c r="SBT2" s="1"/>
      <c r="SBU2" s="1"/>
      <c r="SBV2" s="1"/>
      <c r="SBW2" s="1"/>
      <c r="SBX2" s="1"/>
      <c r="SBY2" s="1"/>
      <c r="SBZ2" s="1"/>
      <c r="SCA2" s="1"/>
      <c r="SCB2" s="1"/>
      <c r="SCC2" s="1"/>
      <c r="SCD2" s="1"/>
      <c r="SCE2" s="1"/>
      <c r="SCF2" s="1"/>
      <c r="SCG2" s="1"/>
      <c r="SCH2" s="1"/>
      <c r="SCI2" s="1"/>
      <c r="SCJ2" s="1"/>
      <c r="SCK2" s="1"/>
      <c r="SCL2" s="1"/>
      <c r="SCM2" s="1"/>
      <c r="SCN2" s="1"/>
      <c r="SCO2" s="1"/>
      <c r="SCP2" s="1"/>
      <c r="SCQ2" s="1"/>
      <c r="SCR2" s="1"/>
      <c r="SCS2" s="1"/>
      <c r="SCT2" s="1"/>
      <c r="SCU2" s="1"/>
      <c r="SCV2" s="1"/>
      <c r="SCW2" s="1"/>
      <c r="SCX2" s="1"/>
      <c r="SCY2" s="1"/>
      <c r="SCZ2" s="1"/>
      <c r="SDA2" s="1"/>
      <c r="SDB2" s="1"/>
      <c r="SDC2" s="1"/>
      <c r="SDD2" s="1"/>
      <c r="SDE2" s="1"/>
      <c r="SDF2" s="1"/>
      <c r="SDG2" s="1"/>
      <c r="SDH2" s="1"/>
      <c r="SDI2" s="1"/>
      <c r="SDJ2" s="1"/>
      <c r="SDK2" s="1"/>
      <c r="SDL2" s="1"/>
      <c r="SDM2" s="1"/>
      <c r="SDN2" s="1"/>
      <c r="SDO2" s="1"/>
      <c r="SDP2" s="1"/>
      <c r="SDQ2" s="1"/>
      <c r="SDR2" s="1"/>
      <c r="SDS2" s="1"/>
      <c r="SDT2" s="1"/>
      <c r="SDU2" s="1"/>
      <c r="SDV2" s="1"/>
      <c r="SDW2" s="1"/>
      <c r="SDX2" s="1"/>
      <c r="SDY2" s="1"/>
      <c r="SDZ2" s="1"/>
      <c r="SEA2" s="1"/>
      <c r="SEB2" s="1"/>
      <c r="SEC2" s="1"/>
      <c r="SED2" s="1"/>
      <c r="SEE2" s="1"/>
      <c r="SEF2" s="1"/>
      <c r="SEG2" s="1"/>
      <c r="SEH2" s="1"/>
      <c r="SEI2" s="1"/>
      <c r="SEJ2" s="1"/>
      <c r="SEK2" s="1"/>
      <c r="SEL2" s="1"/>
      <c r="SEM2" s="1"/>
      <c r="SEN2" s="1"/>
      <c r="SEO2" s="1"/>
      <c r="SEP2" s="1"/>
      <c r="SEQ2" s="1"/>
      <c r="SER2" s="1"/>
      <c r="SES2" s="1"/>
      <c r="SET2" s="1"/>
      <c r="SEU2" s="1"/>
      <c r="SEV2" s="1"/>
      <c r="SEW2" s="1"/>
      <c r="SEX2" s="1"/>
      <c r="SEY2" s="1"/>
      <c r="SEZ2" s="1"/>
      <c r="SFA2" s="1"/>
      <c r="SFB2" s="1"/>
      <c r="SFC2" s="1"/>
      <c r="SFD2" s="1"/>
      <c r="SFE2" s="1"/>
      <c r="SFF2" s="1"/>
      <c r="SFG2" s="1"/>
      <c r="SFH2" s="1"/>
      <c r="SFI2" s="1"/>
      <c r="SFJ2" s="1"/>
      <c r="SFK2" s="1"/>
      <c r="SFL2" s="1"/>
      <c r="SFM2" s="1"/>
      <c r="SFN2" s="1"/>
      <c r="SFO2" s="1"/>
      <c r="SFP2" s="1"/>
      <c r="SFQ2" s="1"/>
      <c r="SFR2" s="1"/>
      <c r="SFS2" s="1"/>
      <c r="SFT2" s="1"/>
      <c r="SFU2" s="1"/>
      <c r="SFV2" s="1"/>
      <c r="SFW2" s="1"/>
      <c r="SFX2" s="1"/>
      <c r="SFY2" s="1"/>
      <c r="SFZ2" s="1"/>
      <c r="SGA2" s="1"/>
      <c r="SGB2" s="1"/>
      <c r="SGC2" s="1"/>
      <c r="SGD2" s="1"/>
      <c r="SGE2" s="1"/>
      <c r="SGF2" s="1"/>
      <c r="SGG2" s="1"/>
      <c r="SGH2" s="1"/>
      <c r="SGI2" s="1"/>
      <c r="SGJ2" s="1"/>
      <c r="SGK2" s="1"/>
      <c r="SGL2" s="1"/>
      <c r="SGM2" s="1"/>
      <c r="SGN2" s="1"/>
      <c r="SGO2" s="1"/>
      <c r="SGP2" s="1"/>
      <c r="SGQ2" s="1"/>
      <c r="SGR2" s="1"/>
      <c r="SGS2" s="1"/>
      <c r="SGT2" s="1"/>
      <c r="SGU2" s="1"/>
      <c r="SGV2" s="1"/>
      <c r="SGW2" s="1"/>
      <c r="SGX2" s="1"/>
      <c r="SGY2" s="1"/>
      <c r="SGZ2" s="1"/>
      <c r="SHA2" s="1"/>
      <c r="SHB2" s="1"/>
      <c r="SHC2" s="1"/>
      <c r="SHD2" s="1"/>
      <c r="SHE2" s="1"/>
      <c r="SHF2" s="1"/>
      <c r="SHG2" s="1"/>
      <c r="SHH2" s="1"/>
      <c r="SHI2" s="1"/>
      <c r="SHJ2" s="1"/>
      <c r="SHK2" s="1"/>
      <c r="SHL2" s="1"/>
      <c r="SHM2" s="1"/>
      <c r="SHN2" s="1"/>
      <c r="SHO2" s="1"/>
      <c r="SHP2" s="1"/>
      <c r="SHQ2" s="1"/>
      <c r="SHR2" s="1"/>
      <c r="SHS2" s="1"/>
      <c r="SHT2" s="1"/>
      <c r="SHU2" s="1"/>
      <c r="SHV2" s="1"/>
      <c r="SHW2" s="1"/>
      <c r="SHX2" s="1"/>
      <c r="SHY2" s="1"/>
      <c r="SHZ2" s="1"/>
      <c r="SIA2" s="1"/>
      <c r="SIB2" s="1"/>
      <c r="SIC2" s="1"/>
      <c r="SID2" s="1"/>
      <c r="SIE2" s="1"/>
      <c r="SIF2" s="1"/>
      <c r="SIG2" s="1"/>
      <c r="SIH2" s="1"/>
      <c r="SII2" s="1"/>
      <c r="SIJ2" s="1"/>
      <c r="SIK2" s="1"/>
      <c r="SIL2" s="1"/>
      <c r="SIM2" s="1"/>
      <c r="SIN2" s="1"/>
      <c r="SIO2" s="1"/>
      <c r="SIP2" s="1"/>
      <c r="SIQ2" s="1"/>
      <c r="SIR2" s="1"/>
      <c r="SIS2" s="1"/>
      <c r="SIT2" s="1"/>
      <c r="SIU2" s="1"/>
      <c r="SIV2" s="1"/>
      <c r="SIW2" s="1"/>
      <c r="SIX2" s="1"/>
      <c r="SIY2" s="1"/>
      <c r="SIZ2" s="1"/>
      <c r="SJA2" s="1"/>
      <c r="SJB2" s="1"/>
      <c r="SJC2" s="1"/>
      <c r="SJD2" s="1"/>
      <c r="SJE2" s="1"/>
      <c r="SJF2" s="1"/>
      <c r="SJG2" s="1"/>
      <c r="SJH2" s="1"/>
      <c r="SJI2" s="1"/>
      <c r="SJJ2" s="1"/>
      <c r="SJK2" s="1"/>
      <c r="SJL2" s="1"/>
      <c r="SJM2" s="1"/>
      <c r="SJN2" s="1"/>
      <c r="SJO2" s="1"/>
      <c r="SJP2" s="1"/>
      <c r="SJQ2" s="1"/>
      <c r="SJR2" s="1"/>
      <c r="SJS2" s="1"/>
      <c r="SJT2" s="1"/>
      <c r="SJU2" s="1"/>
      <c r="SJV2" s="1"/>
      <c r="SJW2" s="1"/>
      <c r="SJX2" s="1"/>
      <c r="SJY2" s="1"/>
      <c r="SJZ2" s="1"/>
      <c r="SKA2" s="1"/>
      <c r="SKB2" s="1"/>
      <c r="SKC2" s="1"/>
      <c r="SKD2" s="1"/>
      <c r="SKE2" s="1"/>
      <c r="SKF2" s="1"/>
      <c r="SKG2" s="1"/>
      <c r="SKH2" s="1"/>
      <c r="SKI2" s="1"/>
      <c r="SKJ2" s="1"/>
      <c r="SKK2" s="1"/>
      <c r="SKL2" s="1"/>
      <c r="SKM2" s="1"/>
      <c r="SKN2" s="1"/>
      <c r="SKO2" s="1"/>
      <c r="SKP2" s="1"/>
      <c r="SKQ2" s="1"/>
      <c r="SKR2" s="1"/>
      <c r="SKS2" s="1"/>
      <c r="SKT2" s="1"/>
      <c r="SKU2" s="1"/>
      <c r="SKV2" s="1"/>
      <c r="SKW2" s="1"/>
      <c r="SKX2" s="1"/>
      <c r="SKY2" s="1"/>
      <c r="SKZ2" s="1"/>
      <c r="SLA2" s="1"/>
      <c r="SLB2" s="1"/>
      <c r="SLC2" s="1"/>
      <c r="SLD2" s="1"/>
      <c r="SLE2" s="1"/>
      <c r="SLF2" s="1"/>
      <c r="SLG2" s="1"/>
      <c r="SLH2" s="1"/>
      <c r="SLI2" s="1"/>
      <c r="SLJ2" s="1"/>
      <c r="SLK2" s="1"/>
      <c r="SLL2" s="1"/>
      <c r="SLM2" s="1"/>
      <c r="SLN2" s="1"/>
      <c r="SLO2" s="1"/>
      <c r="SLP2" s="1"/>
      <c r="SLQ2" s="1"/>
      <c r="SLR2" s="1"/>
      <c r="SLS2" s="1"/>
      <c r="SLT2" s="1"/>
      <c r="SLU2" s="1"/>
      <c r="SLV2" s="1"/>
      <c r="SLW2" s="1"/>
      <c r="SLX2" s="1"/>
      <c r="SLY2" s="1"/>
      <c r="SLZ2" s="1"/>
      <c r="SMA2" s="1"/>
      <c r="SMB2" s="1"/>
      <c r="SMC2" s="1"/>
      <c r="SMD2" s="1"/>
      <c r="SME2" s="1"/>
      <c r="SMF2" s="1"/>
      <c r="SMG2" s="1"/>
      <c r="SMH2" s="1"/>
      <c r="SMI2" s="1"/>
      <c r="SMJ2" s="1"/>
      <c r="SMK2" s="1"/>
      <c r="SML2" s="1"/>
      <c r="SMM2" s="1"/>
      <c r="SMN2" s="1"/>
      <c r="SMO2" s="1"/>
      <c r="SMP2" s="1"/>
      <c r="SMQ2" s="1"/>
      <c r="SMR2" s="1"/>
      <c r="SMS2" s="1"/>
      <c r="SMT2" s="1"/>
      <c r="SMU2" s="1"/>
      <c r="SMV2" s="1"/>
      <c r="SMW2" s="1"/>
      <c r="SMX2" s="1"/>
      <c r="SMY2" s="1"/>
      <c r="SMZ2" s="1"/>
      <c r="SNA2" s="1"/>
      <c r="SNB2" s="1"/>
      <c r="SNC2" s="1"/>
      <c r="SND2" s="1"/>
      <c r="SNE2" s="1"/>
      <c r="SNF2" s="1"/>
      <c r="SNG2" s="1"/>
      <c r="SNH2" s="1"/>
      <c r="SNI2" s="1"/>
      <c r="SNJ2" s="1"/>
      <c r="SNK2" s="1"/>
      <c r="SNL2" s="1"/>
      <c r="SNM2" s="1"/>
      <c r="SNN2" s="1"/>
      <c r="SNO2" s="1"/>
      <c r="SNP2" s="1"/>
      <c r="SNQ2" s="1"/>
      <c r="SNR2" s="1"/>
      <c r="SNS2" s="1"/>
      <c r="SNT2" s="1"/>
      <c r="SNU2" s="1"/>
      <c r="SNV2" s="1"/>
      <c r="SNW2" s="1"/>
      <c r="SNX2" s="1"/>
      <c r="SNY2" s="1"/>
      <c r="SNZ2" s="1"/>
      <c r="SOA2" s="1"/>
      <c r="SOB2" s="1"/>
      <c r="SOC2" s="1"/>
      <c r="SOD2" s="1"/>
      <c r="SOE2" s="1"/>
      <c r="SOF2" s="1"/>
      <c r="SOG2" s="1"/>
      <c r="SOH2" s="1"/>
      <c r="SOI2" s="1"/>
      <c r="SOJ2" s="1"/>
      <c r="SOK2" s="1"/>
      <c r="SOL2" s="1"/>
      <c r="SOM2" s="1"/>
      <c r="SON2" s="1"/>
      <c r="SOO2" s="1"/>
      <c r="SOP2" s="1"/>
      <c r="SOQ2" s="1"/>
      <c r="SOR2" s="1"/>
      <c r="SOS2" s="1"/>
      <c r="SOT2" s="1"/>
      <c r="SOU2" s="1"/>
      <c r="SOV2" s="1"/>
      <c r="SOW2" s="1"/>
      <c r="SOX2" s="1"/>
      <c r="SOY2" s="1"/>
      <c r="SOZ2" s="1"/>
      <c r="SPA2" s="1"/>
      <c r="SPB2" s="1"/>
      <c r="SPC2" s="1"/>
      <c r="SPD2" s="1"/>
      <c r="SPE2" s="1"/>
      <c r="SPF2" s="1"/>
      <c r="SPG2" s="1"/>
      <c r="SPH2" s="1"/>
      <c r="SPI2" s="1"/>
      <c r="SPJ2" s="1"/>
      <c r="SPK2" s="1"/>
      <c r="SPL2" s="1"/>
      <c r="SPM2" s="1"/>
      <c r="SPN2" s="1"/>
      <c r="SPO2" s="1"/>
      <c r="SPP2" s="1"/>
      <c r="SPQ2" s="1"/>
      <c r="SPR2" s="1"/>
      <c r="SPS2" s="1"/>
      <c r="SPT2" s="1"/>
      <c r="SPU2" s="1"/>
      <c r="SPV2" s="1"/>
      <c r="SPW2" s="1"/>
      <c r="SPX2" s="1"/>
      <c r="SPY2" s="1"/>
      <c r="SPZ2" s="1"/>
      <c r="SQA2" s="1"/>
      <c r="SQB2" s="1"/>
      <c r="SQC2" s="1"/>
      <c r="SQD2" s="1"/>
      <c r="SQE2" s="1"/>
      <c r="SQF2" s="1"/>
      <c r="SQG2" s="1"/>
      <c r="SQH2" s="1"/>
      <c r="SQI2" s="1"/>
      <c r="SQJ2" s="1"/>
      <c r="SQK2" s="1"/>
      <c r="SQL2" s="1"/>
      <c r="SQM2" s="1"/>
      <c r="SQN2" s="1"/>
      <c r="SQO2" s="1"/>
      <c r="SQP2" s="1"/>
      <c r="SQQ2" s="1"/>
      <c r="SQR2" s="1"/>
      <c r="SQS2" s="1"/>
      <c r="SQT2" s="1"/>
      <c r="SQU2" s="1"/>
      <c r="SQV2" s="1"/>
      <c r="SQW2" s="1"/>
      <c r="SQX2" s="1"/>
      <c r="SQY2" s="1"/>
      <c r="SQZ2" s="1"/>
      <c r="SRA2" s="1"/>
      <c r="SRB2" s="1"/>
      <c r="SRC2" s="1"/>
      <c r="SRD2" s="1"/>
      <c r="SRE2" s="1"/>
      <c r="SRF2" s="1"/>
      <c r="SRG2" s="1"/>
      <c r="SRH2" s="1"/>
      <c r="SRI2" s="1"/>
      <c r="SRJ2" s="1"/>
      <c r="SRK2" s="1"/>
      <c r="SRL2" s="1"/>
      <c r="SRM2" s="1"/>
      <c r="SRN2" s="1"/>
      <c r="SRO2" s="1"/>
      <c r="SRP2" s="1"/>
      <c r="SRQ2" s="1"/>
      <c r="SRR2" s="1"/>
      <c r="SRS2" s="1"/>
      <c r="SRT2" s="1"/>
      <c r="SRU2" s="1"/>
      <c r="SRV2" s="1"/>
      <c r="SRW2" s="1"/>
      <c r="SRX2" s="1"/>
      <c r="SRY2" s="1"/>
      <c r="SRZ2" s="1"/>
      <c r="SSA2" s="1"/>
      <c r="SSB2" s="1"/>
      <c r="SSC2" s="1"/>
      <c r="SSD2" s="1"/>
      <c r="SSE2" s="1"/>
      <c r="SSF2" s="1"/>
      <c r="SSG2" s="1"/>
      <c r="SSH2" s="1"/>
      <c r="SSI2" s="1"/>
      <c r="SSJ2" s="1"/>
      <c r="SSK2" s="1"/>
      <c r="SSL2" s="1"/>
      <c r="SSM2" s="1"/>
      <c r="SSN2" s="1"/>
      <c r="SSO2" s="1"/>
      <c r="SSP2" s="1"/>
      <c r="SSQ2" s="1"/>
      <c r="SSR2" s="1"/>
      <c r="SSS2" s="1"/>
      <c r="SST2" s="1"/>
      <c r="SSU2" s="1"/>
      <c r="SSV2" s="1"/>
      <c r="SSW2" s="1"/>
      <c r="SSX2" s="1"/>
      <c r="SSY2" s="1"/>
      <c r="SSZ2" s="1"/>
      <c r="STA2" s="1"/>
      <c r="STB2" s="1"/>
      <c r="STC2" s="1"/>
      <c r="STD2" s="1"/>
      <c r="STE2" s="1"/>
      <c r="STF2" s="1"/>
      <c r="STG2" s="1"/>
      <c r="STH2" s="1"/>
      <c r="STI2" s="1"/>
      <c r="STJ2" s="1"/>
      <c r="STK2" s="1"/>
      <c r="STL2" s="1"/>
      <c r="STM2" s="1"/>
      <c r="STN2" s="1"/>
      <c r="STO2" s="1"/>
      <c r="STP2" s="1"/>
      <c r="STQ2" s="1"/>
      <c r="STR2" s="1"/>
      <c r="STS2" s="1"/>
      <c r="STT2" s="1"/>
      <c r="STU2" s="1"/>
      <c r="STV2" s="1"/>
      <c r="STW2" s="1"/>
      <c r="STX2" s="1"/>
      <c r="STY2" s="1"/>
      <c r="STZ2" s="1"/>
      <c r="SUA2" s="1"/>
      <c r="SUB2" s="1"/>
      <c r="SUC2" s="1"/>
      <c r="SUD2" s="1"/>
      <c r="SUE2" s="1"/>
      <c r="SUF2" s="1"/>
      <c r="SUG2" s="1"/>
      <c r="SUH2" s="1"/>
      <c r="SUI2" s="1"/>
      <c r="SUJ2" s="1"/>
      <c r="SUK2" s="1"/>
      <c r="SUL2" s="1"/>
      <c r="SUM2" s="1"/>
      <c r="SUN2" s="1"/>
      <c r="SUO2" s="1"/>
      <c r="SUP2" s="1"/>
      <c r="SUQ2" s="1"/>
      <c r="SUR2" s="1"/>
      <c r="SUS2" s="1"/>
      <c r="SUT2" s="1"/>
      <c r="SUU2" s="1"/>
      <c r="SUV2" s="1"/>
      <c r="SUW2" s="1"/>
      <c r="SUX2" s="1"/>
      <c r="SUY2" s="1"/>
      <c r="SUZ2" s="1"/>
      <c r="SVA2" s="1"/>
      <c r="SVB2" s="1"/>
      <c r="SVC2" s="1"/>
      <c r="SVD2" s="1"/>
      <c r="SVE2" s="1"/>
      <c r="SVF2" s="1"/>
      <c r="SVG2" s="1"/>
      <c r="SVH2" s="1"/>
      <c r="SVI2" s="1"/>
      <c r="SVJ2" s="1"/>
      <c r="SVK2" s="1"/>
      <c r="SVL2" s="1"/>
      <c r="SVM2" s="1"/>
      <c r="SVN2" s="1"/>
      <c r="SVO2" s="1"/>
      <c r="SVP2" s="1"/>
      <c r="SVQ2" s="1"/>
      <c r="SVR2" s="1"/>
      <c r="SVS2" s="1"/>
      <c r="SVT2" s="1"/>
      <c r="SVU2" s="1"/>
      <c r="SVV2" s="1"/>
      <c r="SVW2" s="1"/>
      <c r="SVX2" s="1"/>
      <c r="SVY2" s="1"/>
      <c r="SVZ2" s="1"/>
      <c r="SWA2" s="1"/>
      <c r="SWB2" s="1"/>
      <c r="SWC2" s="1"/>
      <c r="SWD2" s="1"/>
      <c r="SWE2" s="1"/>
      <c r="SWF2" s="1"/>
      <c r="SWG2" s="1"/>
      <c r="SWH2" s="1"/>
      <c r="SWI2" s="1"/>
      <c r="SWJ2" s="1"/>
      <c r="SWK2" s="1"/>
      <c r="SWL2" s="1"/>
      <c r="SWM2" s="1"/>
      <c r="SWN2" s="1"/>
      <c r="SWO2" s="1"/>
      <c r="SWP2" s="1"/>
      <c r="SWQ2" s="1"/>
      <c r="SWR2" s="1"/>
      <c r="SWS2" s="1"/>
      <c r="SWT2" s="1"/>
      <c r="SWU2" s="1"/>
      <c r="SWV2" s="1"/>
      <c r="SWW2" s="1"/>
      <c r="SWX2" s="1"/>
      <c r="SWY2" s="1"/>
      <c r="SWZ2" s="1"/>
      <c r="SXA2" s="1"/>
      <c r="SXB2" s="1"/>
      <c r="SXC2" s="1"/>
      <c r="SXD2" s="1"/>
      <c r="SXE2" s="1"/>
      <c r="SXF2" s="1"/>
      <c r="SXG2" s="1"/>
      <c r="SXH2" s="1"/>
      <c r="SXI2" s="1"/>
      <c r="SXJ2" s="1"/>
      <c r="SXK2" s="1"/>
      <c r="SXL2" s="1"/>
      <c r="SXM2" s="1"/>
      <c r="SXN2" s="1"/>
      <c r="SXO2" s="1"/>
      <c r="SXP2" s="1"/>
      <c r="SXQ2" s="1"/>
      <c r="SXR2" s="1"/>
      <c r="SXS2" s="1"/>
      <c r="SXT2" s="1"/>
      <c r="SXU2" s="1"/>
      <c r="SXV2" s="1"/>
      <c r="SXW2" s="1"/>
      <c r="SXX2" s="1"/>
      <c r="SXY2" s="1"/>
      <c r="SXZ2" s="1"/>
      <c r="SYA2" s="1"/>
      <c r="SYB2" s="1"/>
      <c r="SYC2" s="1"/>
      <c r="SYD2" s="1"/>
      <c r="SYE2" s="1"/>
      <c r="SYF2" s="1"/>
      <c r="SYG2" s="1"/>
      <c r="SYH2" s="1"/>
      <c r="SYI2" s="1"/>
      <c r="SYJ2" s="1"/>
      <c r="SYK2" s="1"/>
      <c r="SYL2" s="1"/>
      <c r="SYM2" s="1"/>
      <c r="SYN2" s="1"/>
      <c r="SYO2" s="1"/>
      <c r="SYP2" s="1"/>
      <c r="SYQ2" s="1"/>
      <c r="SYR2" s="1"/>
      <c r="SYS2" s="1"/>
      <c r="SYT2" s="1"/>
      <c r="SYU2" s="1"/>
      <c r="SYV2" s="1"/>
      <c r="SYW2" s="1"/>
      <c r="SYX2" s="1"/>
      <c r="SYY2" s="1"/>
      <c r="SYZ2" s="1"/>
      <c r="SZA2" s="1"/>
      <c r="SZB2" s="1"/>
      <c r="SZC2" s="1"/>
      <c r="SZD2" s="1"/>
      <c r="SZE2" s="1"/>
      <c r="SZF2" s="1"/>
      <c r="SZG2" s="1"/>
      <c r="SZH2" s="1"/>
      <c r="SZI2" s="1"/>
      <c r="SZJ2" s="1"/>
      <c r="SZK2" s="1"/>
      <c r="SZL2" s="1"/>
      <c r="SZM2" s="1"/>
      <c r="SZN2" s="1"/>
      <c r="SZO2" s="1"/>
      <c r="SZP2" s="1"/>
      <c r="SZQ2" s="1"/>
      <c r="SZR2" s="1"/>
      <c r="SZS2" s="1"/>
      <c r="SZT2" s="1"/>
      <c r="SZU2" s="1"/>
      <c r="SZV2" s="1"/>
      <c r="SZW2" s="1"/>
      <c r="SZX2" s="1"/>
      <c r="SZY2" s="1"/>
      <c r="SZZ2" s="1"/>
      <c r="TAA2" s="1"/>
      <c r="TAB2" s="1"/>
      <c r="TAC2" s="1"/>
      <c r="TAD2" s="1"/>
      <c r="TAE2" s="1"/>
      <c r="TAF2" s="1"/>
      <c r="TAG2" s="1"/>
      <c r="TAH2" s="1"/>
      <c r="TAI2" s="1"/>
      <c r="TAJ2" s="1"/>
      <c r="TAK2" s="1"/>
      <c r="TAL2" s="1"/>
      <c r="TAM2" s="1"/>
      <c r="TAN2" s="1"/>
      <c r="TAO2" s="1"/>
      <c r="TAP2" s="1"/>
      <c r="TAQ2" s="1"/>
      <c r="TAR2" s="1"/>
      <c r="TAS2" s="1"/>
      <c r="TAT2" s="1"/>
      <c r="TAU2" s="1"/>
      <c r="TAV2" s="1"/>
      <c r="TAW2" s="1"/>
      <c r="TAX2" s="1"/>
      <c r="TAY2" s="1"/>
      <c r="TAZ2" s="1"/>
      <c r="TBA2" s="1"/>
      <c r="TBB2" s="1"/>
      <c r="TBC2" s="1"/>
      <c r="TBD2" s="1"/>
      <c r="TBE2" s="1"/>
      <c r="TBF2" s="1"/>
      <c r="TBG2" s="1"/>
      <c r="TBH2" s="1"/>
      <c r="TBI2" s="1"/>
      <c r="TBJ2" s="1"/>
      <c r="TBK2" s="1"/>
      <c r="TBL2" s="1"/>
      <c r="TBM2" s="1"/>
      <c r="TBN2" s="1"/>
      <c r="TBO2" s="1"/>
      <c r="TBP2" s="1"/>
      <c r="TBQ2" s="1"/>
      <c r="TBR2" s="1"/>
      <c r="TBS2" s="1"/>
      <c r="TBT2" s="1"/>
      <c r="TBU2" s="1"/>
      <c r="TBV2" s="1"/>
      <c r="TBW2" s="1"/>
      <c r="TBX2" s="1"/>
      <c r="TBY2" s="1"/>
      <c r="TBZ2" s="1"/>
      <c r="TCA2" s="1"/>
      <c r="TCB2" s="1"/>
      <c r="TCC2" s="1"/>
      <c r="TCD2" s="1"/>
      <c r="TCE2" s="1"/>
      <c r="TCF2" s="1"/>
      <c r="TCG2" s="1"/>
      <c r="TCH2" s="1"/>
      <c r="TCI2" s="1"/>
      <c r="TCJ2" s="1"/>
      <c r="TCK2" s="1"/>
      <c r="TCL2" s="1"/>
      <c r="TCM2" s="1"/>
      <c r="TCN2" s="1"/>
      <c r="TCO2" s="1"/>
      <c r="TCP2" s="1"/>
      <c r="TCQ2" s="1"/>
      <c r="TCR2" s="1"/>
      <c r="TCS2" s="1"/>
      <c r="TCT2" s="1"/>
      <c r="TCU2" s="1"/>
      <c r="TCV2" s="1"/>
      <c r="TCW2" s="1"/>
      <c r="TCX2" s="1"/>
      <c r="TCY2" s="1"/>
      <c r="TCZ2" s="1"/>
      <c r="TDA2" s="1"/>
      <c r="TDB2" s="1"/>
      <c r="TDC2" s="1"/>
      <c r="TDD2" s="1"/>
      <c r="TDE2" s="1"/>
      <c r="TDF2" s="1"/>
      <c r="TDG2" s="1"/>
      <c r="TDH2" s="1"/>
      <c r="TDI2" s="1"/>
      <c r="TDJ2" s="1"/>
      <c r="TDK2" s="1"/>
      <c r="TDL2" s="1"/>
      <c r="TDM2" s="1"/>
      <c r="TDN2" s="1"/>
      <c r="TDO2" s="1"/>
      <c r="TDP2" s="1"/>
      <c r="TDQ2" s="1"/>
      <c r="TDR2" s="1"/>
      <c r="TDS2" s="1"/>
      <c r="TDT2" s="1"/>
      <c r="TDU2" s="1"/>
      <c r="TDV2" s="1"/>
      <c r="TDW2" s="1"/>
      <c r="TDX2" s="1"/>
      <c r="TDY2" s="1"/>
      <c r="TDZ2" s="1"/>
      <c r="TEA2" s="1"/>
      <c r="TEB2" s="1"/>
      <c r="TEC2" s="1"/>
      <c r="TED2" s="1"/>
      <c r="TEE2" s="1"/>
      <c r="TEF2" s="1"/>
      <c r="TEG2" s="1"/>
      <c r="TEH2" s="1"/>
      <c r="TEI2" s="1"/>
      <c r="TEJ2" s="1"/>
      <c r="TEK2" s="1"/>
      <c r="TEL2" s="1"/>
      <c r="TEM2" s="1"/>
      <c r="TEN2" s="1"/>
      <c r="TEO2" s="1"/>
      <c r="TEP2" s="1"/>
      <c r="TEQ2" s="1"/>
      <c r="TER2" s="1"/>
      <c r="TES2" s="1"/>
      <c r="TET2" s="1"/>
      <c r="TEU2" s="1"/>
      <c r="TEV2" s="1"/>
      <c r="TEW2" s="1"/>
      <c r="TEX2" s="1"/>
      <c r="TEY2" s="1"/>
      <c r="TEZ2" s="1"/>
      <c r="TFA2" s="1"/>
      <c r="TFB2" s="1"/>
      <c r="TFC2" s="1"/>
      <c r="TFD2" s="1"/>
      <c r="TFE2" s="1"/>
      <c r="TFF2" s="1"/>
      <c r="TFG2" s="1"/>
      <c r="TFH2" s="1"/>
      <c r="TFI2" s="1"/>
      <c r="TFJ2" s="1"/>
      <c r="TFK2" s="1"/>
      <c r="TFL2" s="1"/>
      <c r="TFM2" s="1"/>
      <c r="TFN2" s="1"/>
      <c r="TFO2" s="1"/>
      <c r="TFP2" s="1"/>
      <c r="TFQ2" s="1"/>
      <c r="TFR2" s="1"/>
      <c r="TFS2" s="1"/>
      <c r="TFT2" s="1"/>
      <c r="TFU2" s="1"/>
      <c r="TFV2" s="1"/>
      <c r="TFW2" s="1"/>
      <c r="TFX2" s="1"/>
      <c r="TFY2" s="1"/>
      <c r="TFZ2" s="1"/>
      <c r="TGA2" s="1"/>
      <c r="TGB2" s="1"/>
      <c r="TGC2" s="1"/>
      <c r="TGD2" s="1"/>
      <c r="TGE2" s="1"/>
      <c r="TGF2" s="1"/>
      <c r="TGG2" s="1"/>
      <c r="TGH2" s="1"/>
      <c r="TGI2" s="1"/>
      <c r="TGJ2" s="1"/>
      <c r="TGK2" s="1"/>
      <c r="TGL2" s="1"/>
      <c r="TGM2" s="1"/>
      <c r="TGN2" s="1"/>
      <c r="TGO2" s="1"/>
      <c r="TGP2" s="1"/>
      <c r="TGQ2" s="1"/>
      <c r="TGR2" s="1"/>
      <c r="TGS2" s="1"/>
      <c r="TGT2" s="1"/>
      <c r="TGU2" s="1"/>
      <c r="TGV2" s="1"/>
      <c r="TGW2" s="1"/>
      <c r="TGX2" s="1"/>
      <c r="TGY2" s="1"/>
      <c r="TGZ2" s="1"/>
      <c r="THA2" s="1"/>
      <c r="THB2" s="1"/>
      <c r="THC2" s="1"/>
      <c r="THD2" s="1"/>
      <c r="THE2" s="1"/>
      <c r="THF2" s="1"/>
      <c r="THG2" s="1"/>
      <c r="THH2" s="1"/>
      <c r="THI2" s="1"/>
      <c r="THJ2" s="1"/>
      <c r="THK2" s="1"/>
      <c r="THL2" s="1"/>
      <c r="THM2" s="1"/>
      <c r="THN2" s="1"/>
      <c r="THO2" s="1"/>
      <c r="THP2" s="1"/>
      <c r="THQ2" s="1"/>
      <c r="THR2" s="1"/>
      <c r="THS2" s="1"/>
      <c r="THT2" s="1"/>
      <c r="THU2" s="1"/>
      <c r="THV2" s="1"/>
      <c r="THW2" s="1"/>
      <c r="THX2" s="1"/>
      <c r="THY2" s="1"/>
      <c r="THZ2" s="1"/>
      <c r="TIA2" s="1"/>
      <c r="TIB2" s="1"/>
      <c r="TIC2" s="1"/>
      <c r="TID2" s="1"/>
      <c r="TIE2" s="1"/>
      <c r="TIF2" s="1"/>
      <c r="TIG2" s="1"/>
      <c r="TIH2" s="1"/>
      <c r="TII2" s="1"/>
      <c r="TIJ2" s="1"/>
      <c r="TIK2" s="1"/>
      <c r="TIL2" s="1"/>
      <c r="TIM2" s="1"/>
      <c r="TIN2" s="1"/>
      <c r="TIO2" s="1"/>
      <c r="TIP2" s="1"/>
      <c r="TIQ2" s="1"/>
      <c r="TIR2" s="1"/>
      <c r="TIS2" s="1"/>
      <c r="TIT2" s="1"/>
      <c r="TIU2" s="1"/>
      <c r="TIV2" s="1"/>
      <c r="TIW2" s="1"/>
      <c r="TIX2" s="1"/>
      <c r="TIY2" s="1"/>
      <c r="TIZ2" s="1"/>
      <c r="TJA2" s="1"/>
      <c r="TJB2" s="1"/>
      <c r="TJC2" s="1"/>
      <c r="TJD2" s="1"/>
      <c r="TJE2" s="1"/>
      <c r="TJF2" s="1"/>
      <c r="TJG2" s="1"/>
      <c r="TJH2" s="1"/>
      <c r="TJI2" s="1"/>
      <c r="TJJ2" s="1"/>
      <c r="TJK2" s="1"/>
      <c r="TJL2" s="1"/>
      <c r="TJM2" s="1"/>
      <c r="TJN2" s="1"/>
      <c r="TJO2" s="1"/>
      <c r="TJP2" s="1"/>
      <c r="TJQ2" s="1"/>
      <c r="TJR2" s="1"/>
      <c r="TJS2" s="1"/>
      <c r="TJT2" s="1"/>
      <c r="TJU2" s="1"/>
      <c r="TJV2" s="1"/>
      <c r="TJW2" s="1"/>
      <c r="TJX2" s="1"/>
      <c r="TJY2" s="1"/>
      <c r="TJZ2" s="1"/>
      <c r="TKA2" s="1"/>
      <c r="TKB2" s="1"/>
      <c r="TKC2" s="1"/>
      <c r="TKD2" s="1"/>
      <c r="TKE2" s="1"/>
      <c r="TKF2" s="1"/>
      <c r="TKG2" s="1"/>
      <c r="TKH2" s="1"/>
      <c r="TKI2" s="1"/>
      <c r="TKJ2" s="1"/>
      <c r="TKK2" s="1"/>
      <c r="TKL2" s="1"/>
      <c r="TKM2" s="1"/>
      <c r="TKN2" s="1"/>
      <c r="TKO2" s="1"/>
      <c r="TKP2" s="1"/>
      <c r="TKQ2" s="1"/>
      <c r="TKR2" s="1"/>
      <c r="TKS2" s="1"/>
      <c r="TKT2" s="1"/>
      <c r="TKU2" s="1"/>
      <c r="TKV2" s="1"/>
      <c r="TKW2" s="1"/>
      <c r="TKX2" s="1"/>
      <c r="TKY2" s="1"/>
      <c r="TKZ2" s="1"/>
      <c r="TLA2" s="1"/>
      <c r="TLB2" s="1"/>
      <c r="TLC2" s="1"/>
      <c r="TLD2" s="1"/>
      <c r="TLE2" s="1"/>
      <c r="TLF2" s="1"/>
      <c r="TLG2" s="1"/>
      <c r="TLH2" s="1"/>
      <c r="TLI2" s="1"/>
      <c r="TLJ2" s="1"/>
      <c r="TLK2" s="1"/>
      <c r="TLL2" s="1"/>
      <c r="TLM2" s="1"/>
      <c r="TLN2" s="1"/>
      <c r="TLO2" s="1"/>
      <c r="TLP2" s="1"/>
      <c r="TLQ2" s="1"/>
      <c r="TLR2" s="1"/>
      <c r="TLS2" s="1"/>
      <c r="TLT2" s="1"/>
      <c r="TLU2" s="1"/>
      <c r="TLV2" s="1"/>
      <c r="TLW2" s="1"/>
      <c r="TLX2" s="1"/>
      <c r="TLY2" s="1"/>
      <c r="TLZ2" s="1"/>
      <c r="TMA2" s="1"/>
      <c r="TMB2" s="1"/>
      <c r="TMC2" s="1"/>
      <c r="TMD2" s="1"/>
      <c r="TME2" s="1"/>
      <c r="TMF2" s="1"/>
      <c r="TMG2" s="1"/>
      <c r="TMH2" s="1"/>
      <c r="TMI2" s="1"/>
      <c r="TMJ2" s="1"/>
      <c r="TMK2" s="1"/>
      <c r="TML2" s="1"/>
      <c r="TMM2" s="1"/>
      <c r="TMN2" s="1"/>
      <c r="TMO2" s="1"/>
      <c r="TMP2" s="1"/>
      <c r="TMQ2" s="1"/>
      <c r="TMR2" s="1"/>
      <c r="TMS2" s="1"/>
      <c r="TMT2" s="1"/>
      <c r="TMU2" s="1"/>
      <c r="TMV2" s="1"/>
      <c r="TMW2" s="1"/>
      <c r="TMX2" s="1"/>
      <c r="TMY2" s="1"/>
      <c r="TMZ2" s="1"/>
      <c r="TNA2" s="1"/>
      <c r="TNB2" s="1"/>
      <c r="TNC2" s="1"/>
      <c r="TND2" s="1"/>
      <c r="TNE2" s="1"/>
      <c r="TNF2" s="1"/>
      <c r="TNG2" s="1"/>
      <c r="TNH2" s="1"/>
      <c r="TNI2" s="1"/>
      <c r="TNJ2" s="1"/>
      <c r="TNK2" s="1"/>
      <c r="TNL2" s="1"/>
      <c r="TNM2" s="1"/>
      <c r="TNN2" s="1"/>
      <c r="TNO2" s="1"/>
      <c r="TNP2" s="1"/>
      <c r="TNQ2" s="1"/>
      <c r="TNR2" s="1"/>
      <c r="TNS2" s="1"/>
      <c r="TNT2" s="1"/>
      <c r="TNU2" s="1"/>
      <c r="TNV2" s="1"/>
      <c r="TNW2" s="1"/>
      <c r="TNX2" s="1"/>
      <c r="TNY2" s="1"/>
      <c r="TNZ2" s="1"/>
      <c r="TOA2" s="1"/>
      <c r="TOB2" s="1"/>
      <c r="TOC2" s="1"/>
      <c r="TOD2" s="1"/>
      <c r="TOE2" s="1"/>
      <c r="TOF2" s="1"/>
      <c r="TOG2" s="1"/>
      <c r="TOH2" s="1"/>
      <c r="TOI2" s="1"/>
      <c r="TOJ2" s="1"/>
      <c r="TOK2" s="1"/>
      <c r="TOL2" s="1"/>
      <c r="TOM2" s="1"/>
      <c r="TON2" s="1"/>
      <c r="TOO2" s="1"/>
      <c r="TOP2" s="1"/>
      <c r="TOQ2" s="1"/>
      <c r="TOR2" s="1"/>
      <c r="TOS2" s="1"/>
      <c r="TOT2" s="1"/>
      <c r="TOU2" s="1"/>
      <c r="TOV2" s="1"/>
      <c r="TOW2" s="1"/>
      <c r="TOX2" s="1"/>
      <c r="TOY2" s="1"/>
      <c r="TOZ2" s="1"/>
      <c r="TPA2" s="1"/>
      <c r="TPB2" s="1"/>
      <c r="TPC2" s="1"/>
      <c r="TPD2" s="1"/>
      <c r="TPE2" s="1"/>
      <c r="TPF2" s="1"/>
      <c r="TPG2" s="1"/>
      <c r="TPH2" s="1"/>
      <c r="TPI2" s="1"/>
      <c r="TPJ2" s="1"/>
      <c r="TPK2" s="1"/>
      <c r="TPL2" s="1"/>
      <c r="TPM2" s="1"/>
      <c r="TPN2" s="1"/>
      <c r="TPO2" s="1"/>
      <c r="TPP2" s="1"/>
      <c r="TPQ2" s="1"/>
      <c r="TPR2" s="1"/>
      <c r="TPS2" s="1"/>
      <c r="TPT2" s="1"/>
      <c r="TPU2" s="1"/>
      <c r="TPV2" s="1"/>
      <c r="TPW2" s="1"/>
      <c r="TPX2" s="1"/>
      <c r="TPY2" s="1"/>
      <c r="TPZ2" s="1"/>
      <c r="TQA2" s="1"/>
      <c r="TQB2" s="1"/>
      <c r="TQC2" s="1"/>
      <c r="TQD2" s="1"/>
      <c r="TQE2" s="1"/>
      <c r="TQF2" s="1"/>
      <c r="TQG2" s="1"/>
      <c r="TQH2" s="1"/>
      <c r="TQI2" s="1"/>
      <c r="TQJ2" s="1"/>
      <c r="TQK2" s="1"/>
      <c r="TQL2" s="1"/>
      <c r="TQM2" s="1"/>
      <c r="TQN2" s="1"/>
      <c r="TQO2" s="1"/>
      <c r="TQP2" s="1"/>
      <c r="TQQ2" s="1"/>
      <c r="TQR2" s="1"/>
      <c r="TQS2" s="1"/>
      <c r="TQT2" s="1"/>
      <c r="TQU2" s="1"/>
      <c r="TQV2" s="1"/>
      <c r="TQW2" s="1"/>
      <c r="TQX2" s="1"/>
      <c r="TQY2" s="1"/>
      <c r="TQZ2" s="1"/>
      <c r="TRA2" s="1"/>
      <c r="TRB2" s="1"/>
      <c r="TRC2" s="1"/>
      <c r="TRD2" s="1"/>
      <c r="TRE2" s="1"/>
      <c r="TRF2" s="1"/>
      <c r="TRG2" s="1"/>
      <c r="TRH2" s="1"/>
      <c r="TRI2" s="1"/>
      <c r="TRJ2" s="1"/>
      <c r="TRK2" s="1"/>
      <c r="TRL2" s="1"/>
      <c r="TRM2" s="1"/>
      <c r="TRN2" s="1"/>
      <c r="TRO2" s="1"/>
      <c r="TRP2" s="1"/>
      <c r="TRQ2" s="1"/>
      <c r="TRR2" s="1"/>
      <c r="TRS2" s="1"/>
      <c r="TRT2" s="1"/>
      <c r="TRU2" s="1"/>
      <c r="TRV2" s="1"/>
      <c r="TRW2" s="1"/>
      <c r="TRX2" s="1"/>
      <c r="TRY2" s="1"/>
      <c r="TRZ2" s="1"/>
      <c r="TSA2" s="1"/>
      <c r="TSB2" s="1"/>
      <c r="TSC2" s="1"/>
      <c r="TSD2" s="1"/>
      <c r="TSE2" s="1"/>
      <c r="TSF2" s="1"/>
      <c r="TSG2" s="1"/>
      <c r="TSH2" s="1"/>
      <c r="TSI2" s="1"/>
      <c r="TSJ2" s="1"/>
      <c r="TSK2" s="1"/>
      <c r="TSL2" s="1"/>
      <c r="TSM2" s="1"/>
      <c r="TSN2" s="1"/>
      <c r="TSO2" s="1"/>
      <c r="TSP2" s="1"/>
      <c r="TSQ2" s="1"/>
      <c r="TSR2" s="1"/>
      <c r="TSS2" s="1"/>
      <c r="TST2" s="1"/>
      <c r="TSU2" s="1"/>
      <c r="TSV2" s="1"/>
      <c r="TSW2" s="1"/>
      <c r="TSX2" s="1"/>
      <c r="TSY2" s="1"/>
      <c r="TSZ2" s="1"/>
      <c r="TTA2" s="1"/>
      <c r="TTB2" s="1"/>
      <c r="TTC2" s="1"/>
      <c r="TTD2" s="1"/>
      <c r="TTE2" s="1"/>
      <c r="TTF2" s="1"/>
      <c r="TTG2" s="1"/>
      <c r="TTH2" s="1"/>
      <c r="TTI2" s="1"/>
      <c r="TTJ2" s="1"/>
      <c r="TTK2" s="1"/>
      <c r="TTL2" s="1"/>
      <c r="TTM2" s="1"/>
      <c r="TTN2" s="1"/>
      <c r="TTO2" s="1"/>
      <c r="TTP2" s="1"/>
      <c r="TTQ2" s="1"/>
      <c r="TTR2" s="1"/>
      <c r="TTS2" s="1"/>
      <c r="TTT2" s="1"/>
      <c r="TTU2" s="1"/>
      <c r="TTV2" s="1"/>
      <c r="TTW2" s="1"/>
      <c r="TTX2" s="1"/>
      <c r="TTY2" s="1"/>
      <c r="TTZ2" s="1"/>
      <c r="TUA2" s="1"/>
      <c r="TUB2" s="1"/>
      <c r="TUC2" s="1"/>
      <c r="TUD2" s="1"/>
      <c r="TUE2" s="1"/>
      <c r="TUF2" s="1"/>
      <c r="TUG2" s="1"/>
      <c r="TUH2" s="1"/>
      <c r="TUI2" s="1"/>
      <c r="TUJ2" s="1"/>
      <c r="TUK2" s="1"/>
      <c r="TUL2" s="1"/>
      <c r="TUM2" s="1"/>
      <c r="TUN2" s="1"/>
      <c r="TUO2" s="1"/>
      <c r="TUP2" s="1"/>
      <c r="TUQ2" s="1"/>
      <c r="TUR2" s="1"/>
      <c r="TUS2" s="1"/>
      <c r="TUT2" s="1"/>
      <c r="TUU2" s="1"/>
      <c r="TUV2" s="1"/>
      <c r="TUW2" s="1"/>
      <c r="TUX2" s="1"/>
      <c r="TUY2" s="1"/>
      <c r="TUZ2" s="1"/>
      <c r="TVA2" s="1"/>
      <c r="TVB2" s="1"/>
      <c r="TVC2" s="1"/>
      <c r="TVD2" s="1"/>
      <c r="TVE2" s="1"/>
      <c r="TVF2" s="1"/>
      <c r="TVG2" s="1"/>
      <c r="TVH2" s="1"/>
      <c r="TVI2" s="1"/>
      <c r="TVJ2" s="1"/>
      <c r="TVK2" s="1"/>
      <c r="TVL2" s="1"/>
      <c r="TVM2" s="1"/>
      <c r="TVN2" s="1"/>
      <c r="TVO2" s="1"/>
      <c r="TVP2" s="1"/>
      <c r="TVQ2" s="1"/>
      <c r="TVR2" s="1"/>
      <c r="TVS2" s="1"/>
      <c r="TVT2" s="1"/>
      <c r="TVU2" s="1"/>
      <c r="TVV2" s="1"/>
      <c r="TVW2" s="1"/>
      <c r="TVX2" s="1"/>
      <c r="TVY2" s="1"/>
      <c r="TVZ2" s="1"/>
      <c r="TWA2" s="1"/>
      <c r="TWB2" s="1"/>
      <c r="TWC2" s="1"/>
      <c r="TWD2" s="1"/>
      <c r="TWE2" s="1"/>
      <c r="TWF2" s="1"/>
      <c r="TWG2" s="1"/>
      <c r="TWH2" s="1"/>
      <c r="TWI2" s="1"/>
      <c r="TWJ2" s="1"/>
      <c r="TWK2" s="1"/>
      <c r="TWL2" s="1"/>
      <c r="TWM2" s="1"/>
      <c r="TWN2" s="1"/>
      <c r="TWO2" s="1"/>
      <c r="TWP2" s="1"/>
      <c r="TWQ2" s="1"/>
      <c r="TWR2" s="1"/>
      <c r="TWS2" s="1"/>
      <c r="TWT2" s="1"/>
      <c r="TWU2" s="1"/>
      <c r="TWV2" s="1"/>
      <c r="TWW2" s="1"/>
      <c r="TWX2" s="1"/>
      <c r="TWY2" s="1"/>
      <c r="TWZ2" s="1"/>
      <c r="TXA2" s="1"/>
      <c r="TXB2" s="1"/>
      <c r="TXC2" s="1"/>
      <c r="TXD2" s="1"/>
      <c r="TXE2" s="1"/>
      <c r="TXF2" s="1"/>
      <c r="TXG2" s="1"/>
      <c r="TXH2" s="1"/>
      <c r="TXI2" s="1"/>
      <c r="TXJ2" s="1"/>
      <c r="TXK2" s="1"/>
      <c r="TXL2" s="1"/>
      <c r="TXM2" s="1"/>
      <c r="TXN2" s="1"/>
      <c r="TXO2" s="1"/>
      <c r="TXP2" s="1"/>
      <c r="TXQ2" s="1"/>
      <c r="TXR2" s="1"/>
      <c r="TXS2" s="1"/>
      <c r="TXT2" s="1"/>
      <c r="TXU2" s="1"/>
      <c r="TXV2" s="1"/>
      <c r="TXW2" s="1"/>
      <c r="TXX2" s="1"/>
      <c r="TXY2" s="1"/>
      <c r="TXZ2" s="1"/>
      <c r="TYA2" s="1"/>
      <c r="TYB2" s="1"/>
      <c r="TYC2" s="1"/>
      <c r="TYD2" s="1"/>
      <c r="TYE2" s="1"/>
      <c r="TYF2" s="1"/>
      <c r="TYG2" s="1"/>
      <c r="TYH2" s="1"/>
      <c r="TYI2" s="1"/>
      <c r="TYJ2" s="1"/>
      <c r="TYK2" s="1"/>
      <c r="TYL2" s="1"/>
      <c r="TYM2" s="1"/>
      <c r="TYN2" s="1"/>
      <c r="TYO2" s="1"/>
      <c r="TYP2" s="1"/>
      <c r="TYQ2" s="1"/>
      <c r="TYR2" s="1"/>
      <c r="TYS2" s="1"/>
      <c r="TYT2" s="1"/>
      <c r="TYU2" s="1"/>
      <c r="TYV2" s="1"/>
      <c r="TYW2" s="1"/>
      <c r="TYX2" s="1"/>
      <c r="TYY2" s="1"/>
      <c r="TYZ2" s="1"/>
      <c r="TZA2" s="1"/>
      <c r="TZB2" s="1"/>
      <c r="TZC2" s="1"/>
      <c r="TZD2" s="1"/>
      <c r="TZE2" s="1"/>
      <c r="TZF2" s="1"/>
      <c r="TZG2" s="1"/>
      <c r="TZH2" s="1"/>
      <c r="TZI2" s="1"/>
      <c r="TZJ2" s="1"/>
      <c r="TZK2" s="1"/>
      <c r="TZL2" s="1"/>
      <c r="TZM2" s="1"/>
      <c r="TZN2" s="1"/>
      <c r="TZO2" s="1"/>
      <c r="TZP2" s="1"/>
      <c r="TZQ2" s="1"/>
      <c r="TZR2" s="1"/>
      <c r="TZS2" s="1"/>
      <c r="TZT2" s="1"/>
      <c r="TZU2" s="1"/>
      <c r="TZV2" s="1"/>
      <c r="TZW2" s="1"/>
      <c r="TZX2" s="1"/>
      <c r="TZY2" s="1"/>
      <c r="TZZ2" s="1"/>
      <c r="UAA2" s="1"/>
      <c r="UAB2" s="1"/>
      <c r="UAC2" s="1"/>
      <c r="UAD2" s="1"/>
      <c r="UAE2" s="1"/>
      <c r="UAF2" s="1"/>
      <c r="UAG2" s="1"/>
      <c r="UAH2" s="1"/>
      <c r="UAI2" s="1"/>
      <c r="UAJ2" s="1"/>
      <c r="UAK2" s="1"/>
      <c r="UAL2" s="1"/>
      <c r="UAM2" s="1"/>
      <c r="UAN2" s="1"/>
      <c r="UAO2" s="1"/>
      <c r="UAP2" s="1"/>
      <c r="UAQ2" s="1"/>
      <c r="UAR2" s="1"/>
      <c r="UAS2" s="1"/>
      <c r="UAT2" s="1"/>
      <c r="UAU2" s="1"/>
      <c r="UAV2" s="1"/>
      <c r="UAW2" s="1"/>
      <c r="UAX2" s="1"/>
      <c r="UAY2" s="1"/>
      <c r="UAZ2" s="1"/>
      <c r="UBA2" s="1"/>
      <c r="UBB2" s="1"/>
      <c r="UBC2" s="1"/>
      <c r="UBD2" s="1"/>
      <c r="UBE2" s="1"/>
      <c r="UBF2" s="1"/>
      <c r="UBG2" s="1"/>
      <c r="UBH2" s="1"/>
      <c r="UBI2" s="1"/>
      <c r="UBJ2" s="1"/>
      <c r="UBK2" s="1"/>
      <c r="UBL2" s="1"/>
      <c r="UBM2" s="1"/>
      <c r="UBN2" s="1"/>
      <c r="UBO2" s="1"/>
      <c r="UBP2" s="1"/>
      <c r="UBQ2" s="1"/>
      <c r="UBR2" s="1"/>
      <c r="UBS2" s="1"/>
      <c r="UBT2" s="1"/>
      <c r="UBU2" s="1"/>
      <c r="UBV2" s="1"/>
      <c r="UBW2" s="1"/>
      <c r="UBX2" s="1"/>
      <c r="UBY2" s="1"/>
      <c r="UBZ2" s="1"/>
      <c r="UCA2" s="1"/>
      <c r="UCB2" s="1"/>
      <c r="UCC2" s="1"/>
      <c r="UCD2" s="1"/>
      <c r="UCE2" s="1"/>
      <c r="UCF2" s="1"/>
      <c r="UCG2" s="1"/>
      <c r="UCH2" s="1"/>
      <c r="UCI2" s="1"/>
      <c r="UCJ2" s="1"/>
      <c r="UCK2" s="1"/>
      <c r="UCL2" s="1"/>
      <c r="UCM2" s="1"/>
      <c r="UCN2" s="1"/>
      <c r="UCO2" s="1"/>
      <c r="UCP2" s="1"/>
      <c r="UCQ2" s="1"/>
      <c r="UCR2" s="1"/>
      <c r="UCS2" s="1"/>
      <c r="UCT2" s="1"/>
      <c r="UCU2" s="1"/>
      <c r="UCV2" s="1"/>
      <c r="UCW2" s="1"/>
      <c r="UCX2" s="1"/>
      <c r="UCY2" s="1"/>
      <c r="UCZ2" s="1"/>
      <c r="UDA2" s="1"/>
      <c r="UDB2" s="1"/>
      <c r="UDC2" s="1"/>
      <c r="UDD2" s="1"/>
      <c r="UDE2" s="1"/>
      <c r="UDF2" s="1"/>
      <c r="UDG2" s="1"/>
      <c r="UDH2" s="1"/>
      <c r="UDI2" s="1"/>
      <c r="UDJ2" s="1"/>
      <c r="UDK2" s="1"/>
      <c r="UDL2" s="1"/>
      <c r="UDM2" s="1"/>
      <c r="UDN2" s="1"/>
      <c r="UDO2" s="1"/>
      <c r="UDP2" s="1"/>
      <c r="UDQ2" s="1"/>
      <c r="UDR2" s="1"/>
      <c r="UDS2" s="1"/>
      <c r="UDT2" s="1"/>
      <c r="UDU2" s="1"/>
      <c r="UDV2" s="1"/>
      <c r="UDW2" s="1"/>
      <c r="UDX2" s="1"/>
      <c r="UDY2" s="1"/>
      <c r="UDZ2" s="1"/>
      <c r="UEA2" s="1"/>
      <c r="UEB2" s="1"/>
      <c r="UEC2" s="1"/>
      <c r="UED2" s="1"/>
      <c r="UEE2" s="1"/>
      <c r="UEF2" s="1"/>
      <c r="UEG2" s="1"/>
      <c r="UEH2" s="1"/>
      <c r="UEI2" s="1"/>
      <c r="UEJ2" s="1"/>
      <c r="UEK2" s="1"/>
      <c r="UEL2" s="1"/>
      <c r="UEM2" s="1"/>
      <c r="UEN2" s="1"/>
      <c r="UEO2" s="1"/>
      <c r="UEP2" s="1"/>
      <c r="UEQ2" s="1"/>
      <c r="UER2" s="1"/>
      <c r="UES2" s="1"/>
      <c r="UET2" s="1"/>
      <c r="UEU2" s="1"/>
      <c r="UEV2" s="1"/>
      <c r="UEW2" s="1"/>
      <c r="UEX2" s="1"/>
      <c r="UEY2" s="1"/>
      <c r="UEZ2" s="1"/>
      <c r="UFA2" s="1"/>
      <c r="UFB2" s="1"/>
      <c r="UFC2" s="1"/>
      <c r="UFD2" s="1"/>
      <c r="UFE2" s="1"/>
      <c r="UFF2" s="1"/>
      <c r="UFG2" s="1"/>
      <c r="UFH2" s="1"/>
      <c r="UFI2" s="1"/>
      <c r="UFJ2" s="1"/>
      <c r="UFK2" s="1"/>
      <c r="UFL2" s="1"/>
      <c r="UFM2" s="1"/>
      <c r="UFN2" s="1"/>
      <c r="UFO2" s="1"/>
      <c r="UFP2" s="1"/>
      <c r="UFQ2" s="1"/>
      <c r="UFR2" s="1"/>
      <c r="UFS2" s="1"/>
      <c r="UFT2" s="1"/>
      <c r="UFU2" s="1"/>
      <c r="UFV2" s="1"/>
      <c r="UFW2" s="1"/>
      <c r="UFX2" s="1"/>
      <c r="UFY2" s="1"/>
      <c r="UFZ2" s="1"/>
      <c r="UGA2" s="1"/>
      <c r="UGB2" s="1"/>
      <c r="UGC2" s="1"/>
      <c r="UGD2" s="1"/>
      <c r="UGE2" s="1"/>
      <c r="UGF2" s="1"/>
      <c r="UGG2" s="1"/>
      <c r="UGH2" s="1"/>
      <c r="UGI2" s="1"/>
      <c r="UGJ2" s="1"/>
      <c r="UGK2" s="1"/>
      <c r="UGL2" s="1"/>
      <c r="UGM2" s="1"/>
      <c r="UGN2" s="1"/>
      <c r="UGO2" s="1"/>
      <c r="UGP2" s="1"/>
      <c r="UGQ2" s="1"/>
      <c r="UGR2" s="1"/>
      <c r="UGS2" s="1"/>
      <c r="UGT2" s="1"/>
      <c r="UGU2" s="1"/>
      <c r="UGV2" s="1"/>
      <c r="UGW2" s="1"/>
      <c r="UGX2" s="1"/>
      <c r="UGY2" s="1"/>
      <c r="UGZ2" s="1"/>
      <c r="UHA2" s="1"/>
      <c r="UHB2" s="1"/>
      <c r="UHC2" s="1"/>
      <c r="UHD2" s="1"/>
      <c r="UHE2" s="1"/>
      <c r="UHF2" s="1"/>
      <c r="UHG2" s="1"/>
      <c r="UHH2" s="1"/>
      <c r="UHI2" s="1"/>
      <c r="UHJ2" s="1"/>
      <c r="UHK2" s="1"/>
      <c r="UHL2" s="1"/>
      <c r="UHM2" s="1"/>
      <c r="UHN2" s="1"/>
      <c r="UHO2" s="1"/>
      <c r="UHP2" s="1"/>
      <c r="UHQ2" s="1"/>
      <c r="UHR2" s="1"/>
      <c r="UHS2" s="1"/>
      <c r="UHT2" s="1"/>
      <c r="UHU2" s="1"/>
      <c r="UHV2" s="1"/>
      <c r="UHW2" s="1"/>
      <c r="UHX2" s="1"/>
      <c r="UHY2" s="1"/>
      <c r="UHZ2" s="1"/>
      <c r="UIA2" s="1"/>
      <c r="UIB2" s="1"/>
      <c r="UIC2" s="1"/>
      <c r="UID2" s="1"/>
      <c r="UIE2" s="1"/>
      <c r="UIF2" s="1"/>
      <c r="UIG2" s="1"/>
      <c r="UIH2" s="1"/>
      <c r="UII2" s="1"/>
      <c r="UIJ2" s="1"/>
      <c r="UIK2" s="1"/>
      <c r="UIL2" s="1"/>
      <c r="UIM2" s="1"/>
      <c r="UIN2" s="1"/>
      <c r="UIO2" s="1"/>
      <c r="UIP2" s="1"/>
      <c r="UIQ2" s="1"/>
      <c r="UIR2" s="1"/>
      <c r="UIS2" s="1"/>
      <c r="UIT2" s="1"/>
      <c r="UIU2" s="1"/>
      <c r="UIV2" s="1"/>
      <c r="UIW2" s="1"/>
      <c r="UIX2" s="1"/>
      <c r="UIY2" s="1"/>
      <c r="UIZ2" s="1"/>
      <c r="UJA2" s="1"/>
      <c r="UJB2" s="1"/>
      <c r="UJC2" s="1"/>
      <c r="UJD2" s="1"/>
      <c r="UJE2" s="1"/>
      <c r="UJF2" s="1"/>
      <c r="UJG2" s="1"/>
      <c r="UJH2" s="1"/>
      <c r="UJI2" s="1"/>
      <c r="UJJ2" s="1"/>
      <c r="UJK2" s="1"/>
      <c r="UJL2" s="1"/>
      <c r="UJM2" s="1"/>
      <c r="UJN2" s="1"/>
      <c r="UJO2" s="1"/>
      <c r="UJP2" s="1"/>
      <c r="UJQ2" s="1"/>
      <c r="UJR2" s="1"/>
      <c r="UJS2" s="1"/>
      <c r="UJT2" s="1"/>
      <c r="UJU2" s="1"/>
      <c r="UJV2" s="1"/>
      <c r="UJW2" s="1"/>
      <c r="UJX2" s="1"/>
      <c r="UJY2" s="1"/>
      <c r="UJZ2" s="1"/>
      <c r="UKA2" s="1"/>
      <c r="UKB2" s="1"/>
      <c r="UKC2" s="1"/>
      <c r="UKD2" s="1"/>
      <c r="UKE2" s="1"/>
      <c r="UKF2" s="1"/>
      <c r="UKG2" s="1"/>
      <c r="UKH2" s="1"/>
      <c r="UKI2" s="1"/>
      <c r="UKJ2" s="1"/>
      <c r="UKK2" s="1"/>
      <c r="UKL2" s="1"/>
      <c r="UKM2" s="1"/>
      <c r="UKN2" s="1"/>
      <c r="UKO2" s="1"/>
      <c r="UKP2" s="1"/>
      <c r="UKQ2" s="1"/>
      <c r="UKR2" s="1"/>
      <c r="UKS2" s="1"/>
      <c r="UKT2" s="1"/>
      <c r="UKU2" s="1"/>
      <c r="UKV2" s="1"/>
      <c r="UKW2" s="1"/>
      <c r="UKX2" s="1"/>
      <c r="UKY2" s="1"/>
      <c r="UKZ2" s="1"/>
      <c r="ULA2" s="1"/>
      <c r="ULB2" s="1"/>
      <c r="ULC2" s="1"/>
      <c r="ULD2" s="1"/>
      <c r="ULE2" s="1"/>
      <c r="ULF2" s="1"/>
      <c r="ULG2" s="1"/>
      <c r="ULH2" s="1"/>
      <c r="ULI2" s="1"/>
      <c r="ULJ2" s="1"/>
      <c r="ULK2" s="1"/>
      <c r="ULL2" s="1"/>
      <c r="ULM2" s="1"/>
      <c r="ULN2" s="1"/>
      <c r="ULO2" s="1"/>
      <c r="ULP2" s="1"/>
      <c r="ULQ2" s="1"/>
      <c r="ULR2" s="1"/>
      <c r="ULS2" s="1"/>
      <c r="ULT2" s="1"/>
      <c r="ULU2" s="1"/>
      <c r="ULV2" s="1"/>
      <c r="ULW2" s="1"/>
      <c r="ULX2" s="1"/>
      <c r="ULY2" s="1"/>
      <c r="ULZ2" s="1"/>
      <c r="UMA2" s="1"/>
      <c r="UMB2" s="1"/>
      <c r="UMC2" s="1"/>
      <c r="UMD2" s="1"/>
      <c r="UME2" s="1"/>
      <c r="UMF2" s="1"/>
      <c r="UMG2" s="1"/>
      <c r="UMH2" s="1"/>
      <c r="UMI2" s="1"/>
      <c r="UMJ2" s="1"/>
      <c r="UMK2" s="1"/>
      <c r="UML2" s="1"/>
      <c r="UMM2" s="1"/>
      <c r="UMN2" s="1"/>
      <c r="UMO2" s="1"/>
      <c r="UMP2" s="1"/>
      <c r="UMQ2" s="1"/>
      <c r="UMR2" s="1"/>
      <c r="UMS2" s="1"/>
      <c r="UMT2" s="1"/>
      <c r="UMU2" s="1"/>
      <c r="UMV2" s="1"/>
      <c r="UMW2" s="1"/>
      <c r="UMX2" s="1"/>
      <c r="UMY2" s="1"/>
      <c r="UMZ2" s="1"/>
      <c r="UNA2" s="1"/>
      <c r="UNB2" s="1"/>
      <c r="UNC2" s="1"/>
      <c r="UND2" s="1"/>
      <c r="UNE2" s="1"/>
      <c r="UNF2" s="1"/>
      <c r="UNG2" s="1"/>
      <c r="UNH2" s="1"/>
      <c r="UNI2" s="1"/>
      <c r="UNJ2" s="1"/>
      <c r="UNK2" s="1"/>
      <c r="UNL2" s="1"/>
      <c r="UNM2" s="1"/>
      <c r="UNN2" s="1"/>
      <c r="UNO2" s="1"/>
      <c r="UNP2" s="1"/>
      <c r="UNQ2" s="1"/>
      <c r="UNR2" s="1"/>
      <c r="UNS2" s="1"/>
      <c r="UNT2" s="1"/>
      <c r="UNU2" s="1"/>
      <c r="UNV2" s="1"/>
      <c r="UNW2" s="1"/>
      <c r="UNX2" s="1"/>
      <c r="UNY2" s="1"/>
      <c r="UNZ2" s="1"/>
      <c r="UOA2" s="1"/>
      <c r="UOB2" s="1"/>
      <c r="UOC2" s="1"/>
      <c r="UOD2" s="1"/>
      <c r="UOE2" s="1"/>
      <c r="UOF2" s="1"/>
      <c r="UOG2" s="1"/>
      <c r="UOH2" s="1"/>
      <c r="UOI2" s="1"/>
      <c r="UOJ2" s="1"/>
      <c r="UOK2" s="1"/>
      <c r="UOL2" s="1"/>
      <c r="UOM2" s="1"/>
      <c r="UON2" s="1"/>
      <c r="UOO2" s="1"/>
      <c r="UOP2" s="1"/>
      <c r="UOQ2" s="1"/>
      <c r="UOR2" s="1"/>
      <c r="UOS2" s="1"/>
      <c r="UOT2" s="1"/>
      <c r="UOU2" s="1"/>
      <c r="UOV2" s="1"/>
      <c r="UOW2" s="1"/>
      <c r="UOX2" s="1"/>
      <c r="UOY2" s="1"/>
      <c r="UOZ2" s="1"/>
      <c r="UPA2" s="1"/>
      <c r="UPB2" s="1"/>
      <c r="UPC2" s="1"/>
      <c r="UPD2" s="1"/>
      <c r="UPE2" s="1"/>
      <c r="UPF2" s="1"/>
      <c r="UPG2" s="1"/>
      <c r="UPH2" s="1"/>
      <c r="UPI2" s="1"/>
      <c r="UPJ2" s="1"/>
      <c r="UPK2" s="1"/>
      <c r="UPL2" s="1"/>
      <c r="UPM2" s="1"/>
      <c r="UPN2" s="1"/>
      <c r="UPO2" s="1"/>
      <c r="UPP2" s="1"/>
      <c r="UPQ2" s="1"/>
      <c r="UPR2" s="1"/>
      <c r="UPS2" s="1"/>
      <c r="UPT2" s="1"/>
      <c r="UPU2" s="1"/>
      <c r="UPV2" s="1"/>
      <c r="UPW2" s="1"/>
      <c r="UPX2" s="1"/>
      <c r="UPY2" s="1"/>
      <c r="UPZ2" s="1"/>
      <c r="UQA2" s="1"/>
      <c r="UQB2" s="1"/>
      <c r="UQC2" s="1"/>
      <c r="UQD2" s="1"/>
      <c r="UQE2" s="1"/>
      <c r="UQF2" s="1"/>
      <c r="UQG2" s="1"/>
      <c r="UQH2" s="1"/>
      <c r="UQI2" s="1"/>
      <c r="UQJ2" s="1"/>
      <c r="UQK2" s="1"/>
      <c r="UQL2" s="1"/>
      <c r="UQM2" s="1"/>
      <c r="UQN2" s="1"/>
      <c r="UQO2" s="1"/>
      <c r="UQP2" s="1"/>
      <c r="UQQ2" s="1"/>
      <c r="UQR2" s="1"/>
      <c r="UQS2" s="1"/>
      <c r="UQT2" s="1"/>
      <c r="UQU2" s="1"/>
      <c r="UQV2" s="1"/>
      <c r="UQW2" s="1"/>
      <c r="UQX2" s="1"/>
      <c r="UQY2" s="1"/>
      <c r="UQZ2" s="1"/>
      <c r="URA2" s="1"/>
      <c r="URB2" s="1"/>
      <c r="URC2" s="1"/>
      <c r="URD2" s="1"/>
      <c r="URE2" s="1"/>
      <c r="URF2" s="1"/>
      <c r="URG2" s="1"/>
      <c r="URH2" s="1"/>
      <c r="URI2" s="1"/>
      <c r="URJ2" s="1"/>
      <c r="URK2" s="1"/>
      <c r="URL2" s="1"/>
      <c r="URM2" s="1"/>
      <c r="URN2" s="1"/>
      <c r="URO2" s="1"/>
      <c r="URP2" s="1"/>
      <c r="URQ2" s="1"/>
      <c r="URR2" s="1"/>
      <c r="URS2" s="1"/>
      <c r="URT2" s="1"/>
      <c r="URU2" s="1"/>
      <c r="URV2" s="1"/>
      <c r="URW2" s="1"/>
      <c r="URX2" s="1"/>
      <c r="URY2" s="1"/>
      <c r="URZ2" s="1"/>
      <c r="USA2" s="1"/>
      <c r="USB2" s="1"/>
      <c r="USC2" s="1"/>
      <c r="USD2" s="1"/>
      <c r="USE2" s="1"/>
      <c r="USF2" s="1"/>
      <c r="USG2" s="1"/>
      <c r="USH2" s="1"/>
      <c r="USI2" s="1"/>
      <c r="USJ2" s="1"/>
      <c r="USK2" s="1"/>
      <c r="USL2" s="1"/>
      <c r="USM2" s="1"/>
      <c r="USN2" s="1"/>
      <c r="USO2" s="1"/>
      <c r="USP2" s="1"/>
      <c r="USQ2" s="1"/>
      <c r="USR2" s="1"/>
      <c r="USS2" s="1"/>
      <c r="UST2" s="1"/>
      <c r="USU2" s="1"/>
      <c r="USV2" s="1"/>
      <c r="USW2" s="1"/>
      <c r="USX2" s="1"/>
      <c r="USY2" s="1"/>
      <c r="USZ2" s="1"/>
      <c r="UTA2" s="1"/>
      <c r="UTB2" s="1"/>
      <c r="UTC2" s="1"/>
      <c r="UTD2" s="1"/>
      <c r="UTE2" s="1"/>
      <c r="UTF2" s="1"/>
      <c r="UTG2" s="1"/>
      <c r="UTH2" s="1"/>
      <c r="UTI2" s="1"/>
      <c r="UTJ2" s="1"/>
      <c r="UTK2" s="1"/>
      <c r="UTL2" s="1"/>
      <c r="UTM2" s="1"/>
      <c r="UTN2" s="1"/>
      <c r="UTO2" s="1"/>
      <c r="UTP2" s="1"/>
      <c r="UTQ2" s="1"/>
      <c r="UTR2" s="1"/>
      <c r="UTS2" s="1"/>
      <c r="UTT2" s="1"/>
      <c r="UTU2" s="1"/>
      <c r="UTV2" s="1"/>
      <c r="UTW2" s="1"/>
      <c r="UTX2" s="1"/>
      <c r="UTY2" s="1"/>
      <c r="UTZ2" s="1"/>
      <c r="UUA2" s="1"/>
      <c r="UUB2" s="1"/>
      <c r="UUC2" s="1"/>
      <c r="UUD2" s="1"/>
      <c r="UUE2" s="1"/>
      <c r="UUF2" s="1"/>
      <c r="UUG2" s="1"/>
      <c r="UUH2" s="1"/>
      <c r="UUI2" s="1"/>
      <c r="UUJ2" s="1"/>
      <c r="UUK2" s="1"/>
      <c r="UUL2" s="1"/>
      <c r="UUM2" s="1"/>
      <c r="UUN2" s="1"/>
      <c r="UUO2" s="1"/>
      <c r="UUP2" s="1"/>
      <c r="UUQ2" s="1"/>
      <c r="UUR2" s="1"/>
      <c r="UUS2" s="1"/>
      <c r="UUT2" s="1"/>
      <c r="UUU2" s="1"/>
      <c r="UUV2" s="1"/>
      <c r="UUW2" s="1"/>
      <c r="UUX2" s="1"/>
      <c r="UUY2" s="1"/>
      <c r="UUZ2" s="1"/>
      <c r="UVA2" s="1"/>
      <c r="UVB2" s="1"/>
      <c r="UVC2" s="1"/>
      <c r="UVD2" s="1"/>
      <c r="UVE2" s="1"/>
      <c r="UVF2" s="1"/>
      <c r="UVG2" s="1"/>
      <c r="UVH2" s="1"/>
      <c r="UVI2" s="1"/>
      <c r="UVJ2" s="1"/>
      <c r="UVK2" s="1"/>
      <c r="UVL2" s="1"/>
      <c r="UVM2" s="1"/>
      <c r="UVN2" s="1"/>
      <c r="UVO2" s="1"/>
      <c r="UVP2" s="1"/>
      <c r="UVQ2" s="1"/>
      <c r="UVR2" s="1"/>
      <c r="UVS2" s="1"/>
      <c r="UVT2" s="1"/>
      <c r="UVU2" s="1"/>
      <c r="UVV2" s="1"/>
      <c r="UVW2" s="1"/>
      <c r="UVX2" s="1"/>
      <c r="UVY2" s="1"/>
      <c r="UVZ2" s="1"/>
      <c r="UWA2" s="1"/>
      <c r="UWB2" s="1"/>
      <c r="UWC2" s="1"/>
      <c r="UWD2" s="1"/>
      <c r="UWE2" s="1"/>
      <c r="UWF2" s="1"/>
      <c r="UWG2" s="1"/>
      <c r="UWH2" s="1"/>
      <c r="UWI2" s="1"/>
      <c r="UWJ2" s="1"/>
      <c r="UWK2" s="1"/>
      <c r="UWL2" s="1"/>
      <c r="UWM2" s="1"/>
      <c r="UWN2" s="1"/>
      <c r="UWO2" s="1"/>
      <c r="UWP2" s="1"/>
      <c r="UWQ2" s="1"/>
      <c r="UWR2" s="1"/>
      <c r="UWS2" s="1"/>
      <c r="UWT2" s="1"/>
      <c r="UWU2" s="1"/>
      <c r="UWV2" s="1"/>
      <c r="UWW2" s="1"/>
      <c r="UWX2" s="1"/>
      <c r="UWY2" s="1"/>
      <c r="UWZ2" s="1"/>
      <c r="UXA2" s="1"/>
      <c r="UXB2" s="1"/>
      <c r="UXC2" s="1"/>
      <c r="UXD2" s="1"/>
      <c r="UXE2" s="1"/>
      <c r="UXF2" s="1"/>
      <c r="UXG2" s="1"/>
      <c r="UXH2" s="1"/>
      <c r="UXI2" s="1"/>
      <c r="UXJ2" s="1"/>
      <c r="UXK2" s="1"/>
      <c r="UXL2" s="1"/>
      <c r="UXM2" s="1"/>
      <c r="UXN2" s="1"/>
      <c r="UXO2" s="1"/>
      <c r="UXP2" s="1"/>
      <c r="UXQ2" s="1"/>
      <c r="UXR2" s="1"/>
      <c r="UXS2" s="1"/>
      <c r="UXT2" s="1"/>
      <c r="UXU2" s="1"/>
      <c r="UXV2" s="1"/>
      <c r="UXW2" s="1"/>
      <c r="UXX2" s="1"/>
      <c r="UXY2" s="1"/>
      <c r="UXZ2" s="1"/>
      <c r="UYA2" s="1"/>
      <c r="UYB2" s="1"/>
      <c r="UYC2" s="1"/>
      <c r="UYD2" s="1"/>
      <c r="UYE2" s="1"/>
      <c r="UYF2" s="1"/>
      <c r="UYG2" s="1"/>
      <c r="UYH2" s="1"/>
      <c r="UYI2" s="1"/>
      <c r="UYJ2" s="1"/>
      <c r="UYK2" s="1"/>
      <c r="UYL2" s="1"/>
      <c r="UYM2" s="1"/>
      <c r="UYN2" s="1"/>
      <c r="UYO2" s="1"/>
      <c r="UYP2" s="1"/>
      <c r="UYQ2" s="1"/>
      <c r="UYR2" s="1"/>
      <c r="UYS2" s="1"/>
      <c r="UYT2" s="1"/>
      <c r="UYU2" s="1"/>
      <c r="UYV2" s="1"/>
      <c r="UYW2" s="1"/>
      <c r="UYX2" s="1"/>
      <c r="UYY2" s="1"/>
      <c r="UYZ2" s="1"/>
      <c r="UZA2" s="1"/>
      <c r="UZB2" s="1"/>
      <c r="UZC2" s="1"/>
      <c r="UZD2" s="1"/>
      <c r="UZE2" s="1"/>
      <c r="UZF2" s="1"/>
      <c r="UZG2" s="1"/>
      <c r="UZH2" s="1"/>
      <c r="UZI2" s="1"/>
      <c r="UZJ2" s="1"/>
      <c r="UZK2" s="1"/>
      <c r="UZL2" s="1"/>
      <c r="UZM2" s="1"/>
      <c r="UZN2" s="1"/>
      <c r="UZO2" s="1"/>
      <c r="UZP2" s="1"/>
      <c r="UZQ2" s="1"/>
      <c r="UZR2" s="1"/>
      <c r="UZS2" s="1"/>
      <c r="UZT2" s="1"/>
      <c r="UZU2" s="1"/>
      <c r="UZV2" s="1"/>
      <c r="UZW2" s="1"/>
      <c r="UZX2" s="1"/>
      <c r="UZY2" s="1"/>
      <c r="UZZ2" s="1"/>
      <c r="VAA2" s="1"/>
      <c r="VAB2" s="1"/>
      <c r="VAC2" s="1"/>
      <c r="VAD2" s="1"/>
      <c r="VAE2" s="1"/>
      <c r="VAF2" s="1"/>
      <c r="VAG2" s="1"/>
      <c r="VAH2" s="1"/>
      <c r="VAI2" s="1"/>
      <c r="VAJ2" s="1"/>
      <c r="VAK2" s="1"/>
      <c r="VAL2" s="1"/>
      <c r="VAM2" s="1"/>
      <c r="VAN2" s="1"/>
      <c r="VAO2" s="1"/>
      <c r="VAP2" s="1"/>
      <c r="VAQ2" s="1"/>
      <c r="VAR2" s="1"/>
      <c r="VAS2" s="1"/>
      <c r="VAT2" s="1"/>
      <c r="VAU2" s="1"/>
      <c r="VAV2" s="1"/>
      <c r="VAW2" s="1"/>
      <c r="VAX2" s="1"/>
      <c r="VAY2" s="1"/>
      <c r="VAZ2" s="1"/>
      <c r="VBA2" s="1"/>
      <c r="VBB2" s="1"/>
      <c r="VBC2" s="1"/>
      <c r="VBD2" s="1"/>
      <c r="VBE2" s="1"/>
      <c r="VBF2" s="1"/>
      <c r="VBG2" s="1"/>
      <c r="VBH2" s="1"/>
      <c r="VBI2" s="1"/>
      <c r="VBJ2" s="1"/>
      <c r="VBK2" s="1"/>
      <c r="VBL2" s="1"/>
      <c r="VBM2" s="1"/>
      <c r="VBN2" s="1"/>
      <c r="VBO2" s="1"/>
      <c r="VBP2" s="1"/>
      <c r="VBQ2" s="1"/>
      <c r="VBR2" s="1"/>
      <c r="VBS2" s="1"/>
      <c r="VBT2" s="1"/>
      <c r="VBU2" s="1"/>
      <c r="VBV2" s="1"/>
      <c r="VBW2" s="1"/>
      <c r="VBX2" s="1"/>
      <c r="VBY2" s="1"/>
      <c r="VBZ2" s="1"/>
      <c r="VCA2" s="1"/>
      <c r="VCB2" s="1"/>
      <c r="VCC2" s="1"/>
      <c r="VCD2" s="1"/>
      <c r="VCE2" s="1"/>
      <c r="VCF2" s="1"/>
      <c r="VCG2" s="1"/>
      <c r="VCH2" s="1"/>
      <c r="VCI2" s="1"/>
      <c r="VCJ2" s="1"/>
      <c r="VCK2" s="1"/>
      <c r="VCL2" s="1"/>
      <c r="VCM2" s="1"/>
      <c r="VCN2" s="1"/>
      <c r="VCO2" s="1"/>
      <c r="VCP2" s="1"/>
      <c r="VCQ2" s="1"/>
      <c r="VCR2" s="1"/>
      <c r="VCS2" s="1"/>
      <c r="VCT2" s="1"/>
      <c r="VCU2" s="1"/>
      <c r="VCV2" s="1"/>
      <c r="VCW2" s="1"/>
      <c r="VCX2" s="1"/>
      <c r="VCY2" s="1"/>
      <c r="VCZ2" s="1"/>
      <c r="VDA2" s="1"/>
      <c r="VDB2" s="1"/>
      <c r="VDC2" s="1"/>
      <c r="VDD2" s="1"/>
      <c r="VDE2" s="1"/>
      <c r="VDF2" s="1"/>
      <c r="VDG2" s="1"/>
      <c r="VDH2" s="1"/>
      <c r="VDI2" s="1"/>
      <c r="VDJ2" s="1"/>
      <c r="VDK2" s="1"/>
      <c r="VDL2" s="1"/>
      <c r="VDM2" s="1"/>
      <c r="VDN2" s="1"/>
      <c r="VDO2" s="1"/>
      <c r="VDP2" s="1"/>
      <c r="VDQ2" s="1"/>
      <c r="VDR2" s="1"/>
      <c r="VDS2" s="1"/>
      <c r="VDT2" s="1"/>
      <c r="VDU2" s="1"/>
      <c r="VDV2" s="1"/>
      <c r="VDW2" s="1"/>
      <c r="VDX2" s="1"/>
      <c r="VDY2" s="1"/>
      <c r="VDZ2" s="1"/>
      <c r="VEA2" s="1"/>
      <c r="VEB2" s="1"/>
      <c r="VEC2" s="1"/>
      <c r="VED2" s="1"/>
      <c r="VEE2" s="1"/>
      <c r="VEF2" s="1"/>
      <c r="VEG2" s="1"/>
      <c r="VEH2" s="1"/>
      <c r="VEI2" s="1"/>
      <c r="VEJ2" s="1"/>
      <c r="VEK2" s="1"/>
      <c r="VEL2" s="1"/>
      <c r="VEM2" s="1"/>
      <c r="VEN2" s="1"/>
      <c r="VEO2" s="1"/>
      <c r="VEP2" s="1"/>
      <c r="VEQ2" s="1"/>
      <c r="VER2" s="1"/>
      <c r="VES2" s="1"/>
      <c r="VET2" s="1"/>
      <c r="VEU2" s="1"/>
      <c r="VEV2" s="1"/>
      <c r="VEW2" s="1"/>
      <c r="VEX2" s="1"/>
      <c r="VEY2" s="1"/>
      <c r="VEZ2" s="1"/>
      <c r="VFA2" s="1"/>
      <c r="VFB2" s="1"/>
      <c r="VFC2" s="1"/>
      <c r="VFD2" s="1"/>
      <c r="VFE2" s="1"/>
      <c r="VFF2" s="1"/>
      <c r="VFG2" s="1"/>
      <c r="VFH2" s="1"/>
      <c r="VFI2" s="1"/>
      <c r="VFJ2" s="1"/>
      <c r="VFK2" s="1"/>
      <c r="VFL2" s="1"/>
      <c r="VFM2" s="1"/>
      <c r="VFN2" s="1"/>
      <c r="VFO2" s="1"/>
      <c r="VFP2" s="1"/>
      <c r="VFQ2" s="1"/>
      <c r="VFR2" s="1"/>
      <c r="VFS2" s="1"/>
      <c r="VFT2" s="1"/>
      <c r="VFU2" s="1"/>
      <c r="VFV2" s="1"/>
      <c r="VFW2" s="1"/>
      <c r="VFX2" s="1"/>
      <c r="VFY2" s="1"/>
      <c r="VFZ2" s="1"/>
      <c r="VGA2" s="1"/>
      <c r="VGB2" s="1"/>
      <c r="VGC2" s="1"/>
      <c r="VGD2" s="1"/>
      <c r="VGE2" s="1"/>
      <c r="VGF2" s="1"/>
      <c r="VGG2" s="1"/>
      <c r="VGH2" s="1"/>
      <c r="VGI2" s="1"/>
      <c r="VGJ2" s="1"/>
      <c r="VGK2" s="1"/>
      <c r="VGL2" s="1"/>
      <c r="VGM2" s="1"/>
      <c r="VGN2" s="1"/>
      <c r="VGO2" s="1"/>
      <c r="VGP2" s="1"/>
      <c r="VGQ2" s="1"/>
      <c r="VGR2" s="1"/>
      <c r="VGS2" s="1"/>
      <c r="VGT2" s="1"/>
      <c r="VGU2" s="1"/>
      <c r="VGV2" s="1"/>
      <c r="VGW2" s="1"/>
      <c r="VGX2" s="1"/>
      <c r="VGY2" s="1"/>
      <c r="VGZ2" s="1"/>
      <c r="VHA2" s="1"/>
      <c r="VHB2" s="1"/>
      <c r="VHC2" s="1"/>
      <c r="VHD2" s="1"/>
      <c r="VHE2" s="1"/>
      <c r="VHF2" s="1"/>
      <c r="VHG2" s="1"/>
      <c r="VHH2" s="1"/>
      <c r="VHI2" s="1"/>
      <c r="VHJ2" s="1"/>
      <c r="VHK2" s="1"/>
      <c r="VHL2" s="1"/>
      <c r="VHM2" s="1"/>
      <c r="VHN2" s="1"/>
      <c r="VHO2" s="1"/>
      <c r="VHP2" s="1"/>
      <c r="VHQ2" s="1"/>
      <c r="VHR2" s="1"/>
      <c r="VHS2" s="1"/>
      <c r="VHT2" s="1"/>
      <c r="VHU2" s="1"/>
      <c r="VHV2" s="1"/>
      <c r="VHW2" s="1"/>
      <c r="VHX2" s="1"/>
      <c r="VHY2" s="1"/>
      <c r="VHZ2" s="1"/>
      <c r="VIA2" s="1"/>
      <c r="VIB2" s="1"/>
      <c r="VIC2" s="1"/>
      <c r="VID2" s="1"/>
      <c r="VIE2" s="1"/>
      <c r="VIF2" s="1"/>
      <c r="VIG2" s="1"/>
      <c r="VIH2" s="1"/>
      <c r="VII2" s="1"/>
      <c r="VIJ2" s="1"/>
      <c r="VIK2" s="1"/>
      <c r="VIL2" s="1"/>
      <c r="VIM2" s="1"/>
      <c r="VIN2" s="1"/>
      <c r="VIO2" s="1"/>
      <c r="VIP2" s="1"/>
      <c r="VIQ2" s="1"/>
      <c r="VIR2" s="1"/>
      <c r="VIS2" s="1"/>
      <c r="VIT2" s="1"/>
      <c r="VIU2" s="1"/>
      <c r="VIV2" s="1"/>
      <c r="VIW2" s="1"/>
      <c r="VIX2" s="1"/>
      <c r="VIY2" s="1"/>
      <c r="VIZ2" s="1"/>
      <c r="VJA2" s="1"/>
      <c r="VJB2" s="1"/>
      <c r="VJC2" s="1"/>
      <c r="VJD2" s="1"/>
      <c r="VJE2" s="1"/>
      <c r="VJF2" s="1"/>
      <c r="VJG2" s="1"/>
      <c r="VJH2" s="1"/>
      <c r="VJI2" s="1"/>
      <c r="VJJ2" s="1"/>
      <c r="VJK2" s="1"/>
      <c r="VJL2" s="1"/>
      <c r="VJM2" s="1"/>
      <c r="VJN2" s="1"/>
      <c r="VJO2" s="1"/>
      <c r="VJP2" s="1"/>
      <c r="VJQ2" s="1"/>
      <c r="VJR2" s="1"/>
      <c r="VJS2" s="1"/>
      <c r="VJT2" s="1"/>
      <c r="VJU2" s="1"/>
      <c r="VJV2" s="1"/>
      <c r="VJW2" s="1"/>
      <c r="VJX2" s="1"/>
      <c r="VJY2" s="1"/>
      <c r="VJZ2" s="1"/>
      <c r="VKA2" s="1"/>
      <c r="VKB2" s="1"/>
      <c r="VKC2" s="1"/>
      <c r="VKD2" s="1"/>
      <c r="VKE2" s="1"/>
      <c r="VKF2" s="1"/>
      <c r="VKG2" s="1"/>
      <c r="VKH2" s="1"/>
      <c r="VKI2" s="1"/>
      <c r="VKJ2" s="1"/>
      <c r="VKK2" s="1"/>
      <c r="VKL2" s="1"/>
      <c r="VKM2" s="1"/>
      <c r="VKN2" s="1"/>
      <c r="VKO2" s="1"/>
      <c r="VKP2" s="1"/>
      <c r="VKQ2" s="1"/>
      <c r="VKR2" s="1"/>
      <c r="VKS2" s="1"/>
      <c r="VKT2" s="1"/>
      <c r="VKU2" s="1"/>
      <c r="VKV2" s="1"/>
      <c r="VKW2" s="1"/>
      <c r="VKX2" s="1"/>
      <c r="VKY2" s="1"/>
      <c r="VKZ2" s="1"/>
      <c r="VLA2" s="1"/>
      <c r="VLB2" s="1"/>
      <c r="VLC2" s="1"/>
      <c r="VLD2" s="1"/>
      <c r="VLE2" s="1"/>
      <c r="VLF2" s="1"/>
      <c r="VLG2" s="1"/>
      <c r="VLH2" s="1"/>
      <c r="VLI2" s="1"/>
      <c r="VLJ2" s="1"/>
      <c r="VLK2" s="1"/>
      <c r="VLL2" s="1"/>
      <c r="VLM2" s="1"/>
      <c r="VLN2" s="1"/>
      <c r="VLO2" s="1"/>
      <c r="VLP2" s="1"/>
      <c r="VLQ2" s="1"/>
      <c r="VLR2" s="1"/>
      <c r="VLS2" s="1"/>
      <c r="VLT2" s="1"/>
      <c r="VLU2" s="1"/>
      <c r="VLV2" s="1"/>
      <c r="VLW2" s="1"/>
      <c r="VLX2" s="1"/>
      <c r="VLY2" s="1"/>
      <c r="VLZ2" s="1"/>
      <c r="VMA2" s="1"/>
      <c r="VMB2" s="1"/>
      <c r="VMC2" s="1"/>
      <c r="VMD2" s="1"/>
      <c r="VME2" s="1"/>
      <c r="VMF2" s="1"/>
      <c r="VMG2" s="1"/>
      <c r="VMH2" s="1"/>
      <c r="VMI2" s="1"/>
      <c r="VMJ2" s="1"/>
      <c r="VMK2" s="1"/>
      <c r="VML2" s="1"/>
      <c r="VMM2" s="1"/>
      <c r="VMN2" s="1"/>
      <c r="VMO2" s="1"/>
      <c r="VMP2" s="1"/>
      <c r="VMQ2" s="1"/>
      <c r="VMR2" s="1"/>
      <c r="VMS2" s="1"/>
      <c r="VMT2" s="1"/>
      <c r="VMU2" s="1"/>
      <c r="VMV2" s="1"/>
      <c r="VMW2" s="1"/>
      <c r="VMX2" s="1"/>
      <c r="VMY2" s="1"/>
      <c r="VMZ2" s="1"/>
      <c r="VNA2" s="1"/>
      <c r="VNB2" s="1"/>
      <c r="VNC2" s="1"/>
      <c r="VND2" s="1"/>
      <c r="VNE2" s="1"/>
      <c r="VNF2" s="1"/>
      <c r="VNG2" s="1"/>
      <c r="VNH2" s="1"/>
      <c r="VNI2" s="1"/>
      <c r="VNJ2" s="1"/>
      <c r="VNK2" s="1"/>
      <c r="VNL2" s="1"/>
      <c r="VNM2" s="1"/>
      <c r="VNN2" s="1"/>
      <c r="VNO2" s="1"/>
      <c r="VNP2" s="1"/>
      <c r="VNQ2" s="1"/>
      <c r="VNR2" s="1"/>
      <c r="VNS2" s="1"/>
      <c r="VNT2" s="1"/>
      <c r="VNU2" s="1"/>
      <c r="VNV2" s="1"/>
      <c r="VNW2" s="1"/>
      <c r="VNX2" s="1"/>
      <c r="VNY2" s="1"/>
      <c r="VNZ2" s="1"/>
      <c r="VOA2" s="1"/>
      <c r="VOB2" s="1"/>
      <c r="VOC2" s="1"/>
      <c r="VOD2" s="1"/>
      <c r="VOE2" s="1"/>
      <c r="VOF2" s="1"/>
      <c r="VOG2" s="1"/>
      <c r="VOH2" s="1"/>
      <c r="VOI2" s="1"/>
      <c r="VOJ2" s="1"/>
      <c r="VOK2" s="1"/>
      <c r="VOL2" s="1"/>
      <c r="VOM2" s="1"/>
      <c r="VON2" s="1"/>
      <c r="VOO2" s="1"/>
      <c r="VOP2" s="1"/>
      <c r="VOQ2" s="1"/>
      <c r="VOR2" s="1"/>
      <c r="VOS2" s="1"/>
      <c r="VOT2" s="1"/>
      <c r="VOU2" s="1"/>
      <c r="VOV2" s="1"/>
      <c r="VOW2" s="1"/>
      <c r="VOX2" s="1"/>
      <c r="VOY2" s="1"/>
      <c r="VOZ2" s="1"/>
      <c r="VPA2" s="1"/>
      <c r="VPB2" s="1"/>
      <c r="VPC2" s="1"/>
      <c r="VPD2" s="1"/>
      <c r="VPE2" s="1"/>
      <c r="VPF2" s="1"/>
      <c r="VPG2" s="1"/>
      <c r="VPH2" s="1"/>
      <c r="VPI2" s="1"/>
      <c r="VPJ2" s="1"/>
      <c r="VPK2" s="1"/>
      <c r="VPL2" s="1"/>
      <c r="VPM2" s="1"/>
      <c r="VPN2" s="1"/>
      <c r="VPO2" s="1"/>
      <c r="VPP2" s="1"/>
      <c r="VPQ2" s="1"/>
      <c r="VPR2" s="1"/>
      <c r="VPS2" s="1"/>
      <c r="VPT2" s="1"/>
      <c r="VPU2" s="1"/>
      <c r="VPV2" s="1"/>
      <c r="VPW2" s="1"/>
      <c r="VPX2" s="1"/>
      <c r="VPY2" s="1"/>
      <c r="VPZ2" s="1"/>
      <c r="VQA2" s="1"/>
      <c r="VQB2" s="1"/>
      <c r="VQC2" s="1"/>
      <c r="VQD2" s="1"/>
      <c r="VQE2" s="1"/>
      <c r="VQF2" s="1"/>
      <c r="VQG2" s="1"/>
      <c r="VQH2" s="1"/>
      <c r="VQI2" s="1"/>
      <c r="VQJ2" s="1"/>
      <c r="VQK2" s="1"/>
      <c r="VQL2" s="1"/>
      <c r="VQM2" s="1"/>
      <c r="VQN2" s="1"/>
      <c r="VQO2" s="1"/>
      <c r="VQP2" s="1"/>
      <c r="VQQ2" s="1"/>
      <c r="VQR2" s="1"/>
      <c r="VQS2" s="1"/>
      <c r="VQT2" s="1"/>
      <c r="VQU2" s="1"/>
      <c r="VQV2" s="1"/>
      <c r="VQW2" s="1"/>
      <c r="VQX2" s="1"/>
      <c r="VQY2" s="1"/>
      <c r="VQZ2" s="1"/>
      <c r="VRA2" s="1"/>
      <c r="VRB2" s="1"/>
      <c r="VRC2" s="1"/>
      <c r="VRD2" s="1"/>
      <c r="VRE2" s="1"/>
      <c r="VRF2" s="1"/>
      <c r="VRG2" s="1"/>
      <c r="VRH2" s="1"/>
      <c r="VRI2" s="1"/>
      <c r="VRJ2" s="1"/>
      <c r="VRK2" s="1"/>
      <c r="VRL2" s="1"/>
      <c r="VRM2" s="1"/>
      <c r="VRN2" s="1"/>
      <c r="VRO2" s="1"/>
      <c r="VRP2" s="1"/>
      <c r="VRQ2" s="1"/>
      <c r="VRR2" s="1"/>
      <c r="VRS2" s="1"/>
      <c r="VRT2" s="1"/>
      <c r="VRU2" s="1"/>
      <c r="VRV2" s="1"/>
      <c r="VRW2" s="1"/>
      <c r="VRX2" s="1"/>
      <c r="VRY2" s="1"/>
      <c r="VRZ2" s="1"/>
      <c r="VSA2" s="1"/>
      <c r="VSB2" s="1"/>
      <c r="VSC2" s="1"/>
      <c r="VSD2" s="1"/>
      <c r="VSE2" s="1"/>
      <c r="VSF2" s="1"/>
      <c r="VSG2" s="1"/>
      <c r="VSH2" s="1"/>
      <c r="VSI2" s="1"/>
      <c r="VSJ2" s="1"/>
      <c r="VSK2" s="1"/>
      <c r="VSL2" s="1"/>
      <c r="VSM2" s="1"/>
      <c r="VSN2" s="1"/>
      <c r="VSO2" s="1"/>
      <c r="VSP2" s="1"/>
      <c r="VSQ2" s="1"/>
      <c r="VSR2" s="1"/>
      <c r="VSS2" s="1"/>
      <c r="VST2" s="1"/>
      <c r="VSU2" s="1"/>
      <c r="VSV2" s="1"/>
      <c r="VSW2" s="1"/>
      <c r="VSX2" s="1"/>
      <c r="VSY2" s="1"/>
      <c r="VSZ2" s="1"/>
      <c r="VTA2" s="1"/>
      <c r="VTB2" s="1"/>
      <c r="VTC2" s="1"/>
      <c r="VTD2" s="1"/>
      <c r="VTE2" s="1"/>
      <c r="VTF2" s="1"/>
      <c r="VTG2" s="1"/>
      <c r="VTH2" s="1"/>
      <c r="VTI2" s="1"/>
      <c r="VTJ2" s="1"/>
      <c r="VTK2" s="1"/>
      <c r="VTL2" s="1"/>
      <c r="VTM2" s="1"/>
      <c r="VTN2" s="1"/>
      <c r="VTO2" s="1"/>
      <c r="VTP2" s="1"/>
      <c r="VTQ2" s="1"/>
      <c r="VTR2" s="1"/>
      <c r="VTS2" s="1"/>
      <c r="VTT2" s="1"/>
      <c r="VTU2" s="1"/>
      <c r="VTV2" s="1"/>
      <c r="VTW2" s="1"/>
      <c r="VTX2" s="1"/>
      <c r="VTY2" s="1"/>
      <c r="VTZ2" s="1"/>
      <c r="VUA2" s="1"/>
      <c r="VUB2" s="1"/>
      <c r="VUC2" s="1"/>
      <c r="VUD2" s="1"/>
      <c r="VUE2" s="1"/>
      <c r="VUF2" s="1"/>
      <c r="VUG2" s="1"/>
      <c r="VUH2" s="1"/>
      <c r="VUI2" s="1"/>
      <c r="VUJ2" s="1"/>
      <c r="VUK2" s="1"/>
      <c r="VUL2" s="1"/>
      <c r="VUM2" s="1"/>
      <c r="VUN2" s="1"/>
      <c r="VUO2" s="1"/>
      <c r="VUP2" s="1"/>
      <c r="VUQ2" s="1"/>
      <c r="VUR2" s="1"/>
      <c r="VUS2" s="1"/>
      <c r="VUT2" s="1"/>
      <c r="VUU2" s="1"/>
      <c r="VUV2" s="1"/>
      <c r="VUW2" s="1"/>
      <c r="VUX2" s="1"/>
      <c r="VUY2" s="1"/>
      <c r="VUZ2" s="1"/>
      <c r="VVA2" s="1"/>
      <c r="VVB2" s="1"/>
      <c r="VVC2" s="1"/>
      <c r="VVD2" s="1"/>
      <c r="VVE2" s="1"/>
      <c r="VVF2" s="1"/>
      <c r="VVG2" s="1"/>
      <c r="VVH2" s="1"/>
      <c r="VVI2" s="1"/>
      <c r="VVJ2" s="1"/>
      <c r="VVK2" s="1"/>
      <c r="VVL2" s="1"/>
      <c r="VVM2" s="1"/>
      <c r="VVN2" s="1"/>
      <c r="VVO2" s="1"/>
      <c r="VVP2" s="1"/>
      <c r="VVQ2" s="1"/>
      <c r="VVR2" s="1"/>
      <c r="VVS2" s="1"/>
      <c r="VVT2" s="1"/>
      <c r="VVU2" s="1"/>
      <c r="VVV2" s="1"/>
      <c r="VVW2" s="1"/>
      <c r="VVX2" s="1"/>
      <c r="VVY2" s="1"/>
      <c r="VVZ2" s="1"/>
      <c r="VWA2" s="1"/>
      <c r="VWB2" s="1"/>
      <c r="VWC2" s="1"/>
      <c r="VWD2" s="1"/>
      <c r="VWE2" s="1"/>
      <c r="VWF2" s="1"/>
      <c r="VWG2" s="1"/>
      <c r="VWH2" s="1"/>
      <c r="VWI2" s="1"/>
      <c r="VWJ2" s="1"/>
      <c r="VWK2" s="1"/>
      <c r="VWL2" s="1"/>
      <c r="VWM2" s="1"/>
      <c r="VWN2" s="1"/>
      <c r="VWO2" s="1"/>
      <c r="VWP2" s="1"/>
      <c r="VWQ2" s="1"/>
      <c r="VWR2" s="1"/>
      <c r="VWS2" s="1"/>
      <c r="VWT2" s="1"/>
      <c r="VWU2" s="1"/>
      <c r="VWV2" s="1"/>
      <c r="VWW2" s="1"/>
      <c r="VWX2" s="1"/>
      <c r="VWY2" s="1"/>
      <c r="VWZ2" s="1"/>
      <c r="VXA2" s="1"/>
      <c r="VXB2" s="1"/>
      <c r="VXC2" s="1"/>
      <c r="VXD2" s="1"/>
      <c r="VXE2" s="1"/>
      <c r="VXF2" s="1"/>
      <c r="VXG2" s="1"/>
      <c r="VXH2" s="1"/>
      <c r="VXI2" s="1"/>
      <c r="VXJ2" s="1"/>
      <c r="VXK2" s="1"/>
      <c r="VXL2" s="1"/>
      <c r="VXM2" s="1"/>
      <c r="VXN2" s="1"/>
      <c r="VXO2" s="1"/>
      <c r="VXP2" s="1"/>
      <c r="VXQ2" s="1"/>
      <c r="VXR2" s="1"/>
      <c r="VXS2" s="1"/>
      <c r="VXT2" s="1"/>
      <c r="VXU2" s="1"/>
      <c r="VXV2" s="1"/>
      <c r="VXW2" s="1"/>
      <c r="VXX2" s="1"/>
      <c r="VXY2" s="1"/>
      <c r="VXZ2" s="1"/>
      <c r="VYA2" s="1"/>
      <c r="VYB2" s="1"/>
      <c r="VYC2" s="1"/>
      <c r="VYD2" s="1"/>
      <c r="VYE2" s="1"/>
      <c r="VYF2" s="1"/>
      <c r="VYG2" s="1"/>
      <c r="VYH2" s="1"/>
      <c r="VYI2" s="1"/>
      <c r="VYJ2" s="1"/>
      <c r="VYK2" s="1"/>
      <c r="VYL2" s="1"/>
      <c r="VYM2" s="1"/>
      <c r="VYN2" s="1"/>
      <c r="VYO2" s="1"/>
      <c r="VYP2" s="1"/>
      <c r="VYQ2" s="1"/>
      <c r="VYR2" s="1"/>
      <c r="VYS2" s="1"/>
      <c r="VYT2" s="1"/>
      <c r="VYU2" s="1"/>
      <c r="VYV2" s="1"/>
      <c r="VYW2" s="1"/>
      <c r="VYX2" s="1"/>
      <c r="VYY2" s="1"/>
      <c r="VYZ2" s="1"/>
      <c r="VZA2" s="1"/>
      <c r="VZB2" s="1"/>
      <c r="VZC2" s="1"/>
      <c r="VZD2" s="1"/>
      <c r="VZE2" s="1"/>
      <c r="VZF2" s="1"/>
      <c r="VZG2" s="1"/>
      <c r="VZH2" s="1"/>
      <c r="VZI2" s="1"/>
      <c r="VZJ2" s="1"/>
      <c r="VZK2" s="1"/>
      <c r="VZL2" s="1"/>
      <c r="VZM2" s="1"/>
      <c r="VZN2" s="1"/>
      <c r="VZO2" s="1"/>
      <c r="VZP2" s="1"/>
      <c r="VZQ2" s="1"/>
      <c r="VZR2" s="1"/>
      <c r="VZS2" s="1"/>
      <c r="VZT2" s="1"/>
      <c r="VZU2" s="1"/>
      <c r="VZV2" s="1"/>
      <c r="VZW2" s="1"/>
      <c r="VZX2" s="1"/>
      <c r="VZY2" s="1"/>
      <c r="VZZ2" s="1"/>
      <c r="WAA2" s="1"/>
      <c r="WAB2" s="1"/>
      <c r="WAC2" s="1"/>
      <c r="WAD2" s="1"/>
      <c r="WAE2" s="1"/>
      <c r="WAF2" s="1"/>
      <c r="WAG2" s="1"/>
      <c r="WAH2" s="1"/>
      <c r="WAI2" s="1"/>
      <c r="WAJ2" s="1"/>
      <c r="WAK2" s="1"/>
      <c r="WAL2" s="1"/>
      <c r="WAM2" s="1"/>
      <c r="WAN2" s="1"/>
      <c r="WAO2" s="1"/>
      <c r="WAP2" s="1"/>
      <c r="WAQ2" s="1"/>
      <c r="WAR2" s="1"/>
      <c r="WAS2" s="1"/>
      <c r="WAT2" s="1"/>
      <c r="WAU2" s="1"/>
      <c r="WAV2" s="1"/>
      <c r="WAW2" s="1"/>
      <c r="WAX2" s="1"/>
      <c r="WAY2" s="1"/>
      <c r="WAZ2" s="1"/>
      <c r="WBA2" s="1"/>
      <c r="WBB2" s="1"/>
      <c r="WBC2" s="1"/>
      <c r="WBD2" s="1"/>
      <c r="WBE2" s="1"/>
      <c r="WBF2" s="1"/>
      <c r="WBG2" s="1"/>
      <c r="WBH2" s="1"/>
      <c r="WBI2" s="1"/>
      <c r="WBJ2" s="1"/>
      <c r="WBK2" s="1"/>
      <c r="WBL2" s="1"/>
      <c r="WBM2" s="1"/>
      <c r="WBN2" s="1"/>
      <c r="WBO2" s="1"/>
      <c r="WBP2" s="1"/>
      <c r="WBQ2" s="1"/>
      <c r="WBR2" s="1"/>
      <c r="WBS2" s="1"/>
      <c r="WBT2" s="1"/>
      <c r="WBU2" s="1"/>
      <c r="WBV2" s="1"/>
      <c r="WBW2" s="1"/>
      <c r="WBX2" s="1"/>
      <c r="WBY2" s="1"/>
      <c r="WBZ2" s="1"/>
      <c r="WCA2" s="1"/>
      <c r="WCB2" s="1"/>
      <c r="WCC2" s="1"/>
      <c r="WCD2" s="1"/>
      <c r="WCE2" s="1"/>
      <c r="WCF2" s="1"/>
      <c r="WCG2" s="1"/>
      <c r="WCH2" s="1"/>
      <c r="WCI2" s="1"/>
      <c r="WCJ2" s="1"/>
      <c r="WCK2" s="1"/>
      <c r="WCL2" s="1"/>
      <c r="WCM2" s="1"/>
      <c r="WCN2" s="1"/>
      <c r="WCO2" s="1"/>
      <c r="WCP2" s="1"/>
      <c r="WCQ2" s="1"/>
      <c r="WCR2" s="1"/>
      <c r="WCS2" s="1"/>
      <c r="WCT2" s="1"/>
      <c r="WCU2" s="1"/>
      <c r="WCV2" s="1"/>
      <c r="WCW2" s="1"/>
      <c r="WCX2" s="1"/>
      <c r="WCY2" s="1"/>
      <c r="WCZ2" s="1"/>
      <c r="WDA2" s="1"/>
      <c r="WDB2" s="1"/>
      <c r="WDC2" s="1"/>
      <c r="WDD2" s="1"/>
      <c r="WDE2" s="1"/>
      <c r="WDF2" s="1"/>
      <c r="WDG2" s="1"/>
      <c r="WDH2" s="1"/>
      <c r="WDI2" s="1"/>
      <c r="WDJ2" s="1"/>
      <c r="WDK2" s="1"/>
      <c r="WDL2" s="1"/>
      <c r="WDM2" s="1"/>
      <c r="WDN2" s="1"/>
      <c r="WDO2" s="1"/>
      <c r="WDP2" s="1"/>
      <c r="WDQ2" s="1"/>
      <c r="WDR2" s="1"/>
      <c r="WDS2" s="1"/>
      <c r="WDT2" s="1"/>
      <c r="WDU2" s="1"/>
      <c r="WDV2" s="1"/>
      <c r="WDW2" s="1"/>
      <c r="WDX2" s="1"/>
      <c r="WDY2" s="1"/>
      <c r="WDZ2" s="1"/>
      <c r="WEA2" s="1"/>
      <c r="WEB2" s="1"/>
      <c r="WEC2" s="1"/>
      <c r="WED2" s="1"/>
      <c r="WEE2" s="1"/>
      <c r="WEF2" s="1"/>
      <c r="WEG2" s="1"/>
      <c r="WEH2" s="1"/>
      <c r="WEI2" s="1"/>
      <c r="WEJ2" s="1"/>
      <c r="WEK2" s="1"/>
      <c r="WEL2" s="1"/>
      <c r="WEM2" s="1"/>
      <c r="WEN2" s="1"/>
      <c r="WEO2" s="1"/>
      <c r="WEP2" s="1"/>
      <c r="WEQ2" s="1"/>
      <c r="WER2" s="1"/>
      <c r="WES2" s="1"/>
      <c r="WET2" s="1"/>
      <c r="WEU2" s="1"/>
      <c r="WEV2" s="1"/>
      <c r="WEW2" s="1"/>
      <c r="WEX2" s="1"/>
      <c r="WEY2" s="1"/>
      <c r="WEZ2" s="1"/>
      <c r="WFA2" s="1"/>
      <c r="WFB2" s="1"/>
      <c r="WFC2" s="1"/>
      <c r="WFD2" s="1"/>
      <c r="WFE2" s="1"/>
      <c r="WFF2" s="1"/>
      <c r="WFG2" s="1"/>
      <c r="WFH2" s="1"/>
      <c r="WFI2" s="1"/>
      <c r="WFJ2" s="1"/>
      <c r="WFK2" s="1"/>
      <c r="WFL2" s="1"/>
      <c r="WFM2" s="1"/>
      <c r="WFN2" s="1"/>
      <c r="WFO2" s="1"/>
      <c r="WFP2" s="1"/>
      <c r="WFQ2" s="1"/>
      <c r="WFR2" s="1"/>
      <c r="WFS2" s="1"/>
      <c r="WFT2" s="1"/>
      <c r="WFU2" s="1"/>
      <c r="WFV2" s="1"/>
      <c r="WFW2" s="1"/>
      <c r="WFX2" s="1"/>
      <c r="WFY2" s="1"/>
      <c r="WFZ2" s="1"/>
      <c r="WGA2" s="1"/>
      <c r="WGB2" s="1"/>
      <c r="WGC2" s="1"/>
      <c r="WGD2" s="1"/>
      <c r="WGE2" s="1"/>
      <c r="WGF2" s="1"/>
      <c r="WGG2" s="1"/>
      <c r="WGH2" s="1"/>
      <c r="WGI2" s="1"/>
      <c r="WGJ2" s="1"/>
      <c r="WGK2" s="1"/>
      <c r="WGL2" s="1"/>
      <c r="WGM2" s="1"/>
      <c r="WGN2" s="1"/>
      <c r="WGO2" s="1"/>
      <c r="WGP2" s="1"/>
      <c r="WGQ2" s="1"/>
      <c r="WGR2" s="1"/>
      <c r="WGS2" s="1"/>
      <c r="WGT2" s="1"/>
      <c r="WGU2" s="1"/>
      <c r="WGV2" s="1"/>
      <c r="WGW2" s="1"/>
      <c r="WGX2" s="1"/>
      <c r="WGY2" s="1"/>
      <c r="WGZ2" s="1"/>
      <c r="WHA2" s="1"/>
      <c r="WHB2" s="1"/>
      <c r="WHC2" s="1"/>
      <c r="WHD2" s="1"/>
      <c r="WHE2" s="1"/>
      <c r="WHF2" s="1"/>
      <c r="WHG2" s="1"/>
      <c r="WHH2" s="1"/>
      <c r="WHI2" s="1"/>
      <c r="WHJ2" s="1"/>
      <c r="WHK2" s="1"/>
      <c r="WHL2" s="1"/>
      <c r="WHM2" s="1"/>
      <c r="WHN2" s="1"/>
      <c r="WHO2" s="1"/>
      <c r="WHP2" s="1"/>
      <c r="WHQ2" s="1"/>
      <c r="WHR2" s="1"/>
      <c r="WHS2" s="1"/>
      <c r="WHT2" s="1"/>
      <c r="WHU2" s="1"/>
      <c r="WHV2" s="1"/>
      <c r="WHW2" s="1"/>
      <c r="WHX2" s="1"/>
      <c r="WHY2" s="1"/>
      <c r="WHZ2" s="1"/>
      <c r="WIA2" s="1"/>
      <c r="WIB2" s="1"/>
      <c r="WIC2" s="1"/>
      <c r="WID2" s="1"/>
      <c r="WIE2" s="1"/>
      <c r="WIF2" s="1"/>
      <c r="WIG2" s="1"/>
      <c r="WIH2" s="1"/>
      <c r="WII2" s="1"/>
      <c r="WIJ2" s="1"/>
      <c r="WIK2" s="1"/>
      <c r="WIL2" s="1"/>
      <c r="WIM2" s="1"/>
      <c r="WIN2" s="1"/>
      <c r="WIO2" s="1"/>
      <c r="WIP2" s="1"/>
      <c r="WIQ2" s="1"/>
      <c r="WIR2" s="1"/>
      <c r="WIS2" s="1"/>
      <c r="WIT2" s="1"/>
      <c r="WIU2" s="1"/>
      <c r="WIV2" s="1"/>
      <c r="WIW2" s="1"/>
      <c r="WIX2" s="1"/>
      <c r="WIY2" s="1"/>
      <c r="WIZ2" s="1"/>
      <c r="WJA2" s="1"/>
      <c r="WJB2" s="1"/>
      <c r="WJC2" s="1"/>
      <c r="WJD2" s="1"/>
      <c r="WJE2" s="1"/>
      <c r="WJF2" s="1"/>
      <c r="WJG2" s="1"/>
      <c r="WJH2" s="1"/>
      <c r="WJI2" s="1"/>
      <c r="WJJ2" s="1"/>
      <c r="WJK2" s="1"/>
      <c r="WJL2" s="1"/>
      <c r="WJM2" s="1"/>
      <c r="WJN2" s="1"/>
      <c r="WJO2" s="1"/>
      <c r="WJP2" s="1"/>
      <c r="WJQ2" s="1"/>
      <c r="WJR2" s="1"/>
      <c r="WJS2" s="1"/>
      <c r="WJT2" s="1"/>
      <c r="WJU2" s="1"/>
      <c r="WJV2" s="1"/>
      <c r="WJW2" s="1"/>
      <c r="WJX2" s="1"/>
      <c r="WJY2" s="1"/>
      <c r="WJZ2" s="1"/>
      <c r="WKA2" s="1"/>
      <c r="WKB2" s="1"/>
      <c r="WKC2" s="1"/>
      <c r="WKD2" s="1"/>
      <c r="WKE2" s="1"/>
      <c r="WKF2" s="1"/>
      <c r="WKG2" s="1"/>
      <c r="WKH2" s="1"/>
      <c r="WKI2" s="1"/>
      <c r="WKJ2" s="1"/>
      <c r="WKK2" s="1"/>
      <c r="WKL2" s="1"/>
      <c r="WKM2" s="1"/>
      <c r="WKN2" s="1"/>
      <c r="WKO2" s="1"/>
      <c r="WKP2" s="1"/>
      <c r="WKQ2" s="1"/>
      <c r="WKR2" s="1"/>
      <c r="WKS2" s="1"/>
      <c r="WKT2" s="1"/>
      <c r="WKU2" s="1"/>
      <c r="WKV2" s="1"/>
      <c r="WKW2" s="1"/>
      <c r="WKX2" s="1"/>
      <c r="WKY2" s="1"/>
      <c r="WKZ2" s="1"/>
      <c r="WLA2" s="1"/>
      <c r="WLB2" s="1"/>
      <c r="WLC2" s="1"/>
      <c r="WLD2" s="1"/>
      <c r="WLE2" s="1"/>
      <c r="WLF2" s="1"/>
      <c r="WLG2" s="1"/>
      <c r="WLH2" s="1"/>
      <c r="WLI2" s="1"/>
      <c r="WLJ2" s="1"/>
      <c r="WLK2" s="1"/>
      <c r="WLL2" s="1"/>
      <c r="WLM2" s="1"/>
      <c r="WLN2" s="1"/>
      <c r="WLO2" s="1"/>
      <c r="WLP2" s="1"/>
      <c r="WLQ2" s="1"/>
      <c r="WLR2" s="1"/>
      <c r="WLS2" s="1"/>
      <c r="WLT2" s="1"/>
      <c r="WLU2" s="1"/>
      <c r="WLV2" s="1"/>
      <c r="WLW2" s="1"/>
      <c r="WLX2" s="1"/>
      <c r="WLY2" s="1"/>
      <c r="WLZ2" s="1"/>
      <c r="WMA2" s="1"/>
      <c r="WMB2" s="1"/>
      <c r="WMC2" s="1"/>
      <c r="WMD2" s="1"/>
      <c r="WME2" s="1"/>
      <c r="WMF2" s="1"/>
      <c r="WMG2" s="1"/>
      <c r="WMH2" s="1"/>
      <c r="WMI2" s="1"/>
      <c r="WMJ2" s="1"/>
      <c r="WMK2" s="1"/>
      <c r="WML2" s="1"/>
      <c r="WMM2" s="1"/>
      <c r="WMN2" s="1"/>
      <c r="WMO2" s="1"/>
      <c r="WMP2" s="1"/>
      <c r="WMQ2" s="1"/>
      <c r="WMR2" s="1"/>
      <c r="WMS2" s="1"/>
      <c r="WMT2" s="1"/>
      <c r="WMU2" s="1"/>
      <c r="WMV2" s="1"/>
      <c r="WMW2" s="1"/>
      <c r="WMX2" s="1"/>
      <c r="WMY2" s="1"/>
      <c r="WMZ2" s="1"/>
      <c r="WNA2" s="1"/>
      <c r="WNB2" s="1"/>
      <c r="WNC2" s="1"/>
      <c r="WND2" s="1"/>
      <c r="WNE2" s="1"/>
      <c r="WNF2" s="1"/>
      <c r="WNG2" s="1"/>
      <c r="WNH2" s="1"/>
      <c r="WNI2" s="1"/>
      <c r="WNJ2" s="1"/>
      <c r="WNK2" s="1"/>
      <c r="WNL2" s="1"/>
      <c r="WNM2" s="1"/>
      <c r="WNN2" s="1"/>
      <c r="WNO2" s="1"/>
      <c r="WNP2" s="1"/>
      <c r="WNQ2" s="1"/>
      <c r="WNR2" s="1"/>
      <c r="WNS2" s="1"/>
      <c r="WNT2" s="1"/>
      <c r="WNU2" s="1"/>
      <c r="WNV2" s="1"/>
      <c r="WNW2" s="1"/>
      <c r="WNX2" s="1"/>
      <c r="WNY2" s="1"/>
      <c r="WNZ2" s="1"/>
      <c r="WOA2" s="1"/>
      <c r="WOB2" s="1"/>
      <c r="WOC2" s="1"/>
      <c r="WOD2" s="1"/>
      <c r="WOE2" s="1"/>
      <c r="WOF2" s="1"/>
      <c r="WOG2" s="1"/>
      <c r="WOH2" s="1"/>
      <c r="WOI2" s="1"/>
      <c r="WOJ2" s="1"/>
      <c r="WOK2" s="1"/>
      <c r="WOL2" s="1"/>
      <c r="WOM2" s="1"/>
      <c r="WON2" s="1"/>
      <c r="WOO2" s="1"/>
      <c r="WOP2" s="1"/>
      <c r="WOQ2" s="1"/>
      <c r="WOR2" s="1"/>
      <c r="WOS2" s="1"/>
      <c r="WOT2" s="1"/>
      <c r="WOU2" s="1"/>
      <c r="WOV2" s="1"/>
      <c r="WOW2" s="1"/>
      <c r="WOX2" s="1"/>
      <c r="WOY2" s="1"/>
      <c r="WOZ2" s="1"/>
      <c r="WPA2" s="1"/>
      <c r="WPB2" s="1"/>
      <c r="WPC2" s="1"/>
      <c r="WPD2" s="1"/>
      <c r="WPE2" s="1"/>
      <c r="WPF2" s="1"/>
      <c r="WPG2" s="1"/>
      <c r="WPH2" s="1"/>
      <c r="WPI2" s="1"/>
      <c r="WPJ2" s="1"/>
      <c r="WPK2" s="1"/>
      <c r="WPL2" s="1"/>
      <c r="WPM2" s="1"/>
      <c r="WPN2" s="1"/>
      <c r="WPO2" s="1"/>
      <c r="WPP2" s="1"/>
      <c r="WPQ2" s="1"/>
      <c r="WPR2" s="1"/>
      <c r="WPS2" s="1"/>
      <c r="WPT2" s="1"/>
      <c r="WPU2" s="1"/>
      <c r="WPV2" s="1"/>
      <c r="WPW2" s="1"/>
      <c r="WPX2" s="1"/>
      <c r="WPY2" s="1"/>
      <c r="WPZ2" s="1"/>
      <c r="WQA2" s="1"/>
      <c r="WQB2" s="1"/>
      <c r="WQC2" s="1"/>
      <c r="WQD2" s="1"/>
      <c r="WQE2" s="1"/>
      <c r="WQF2" s="1"/>
      <c r="WQG2" s="1"/>
      <c r="WQH2" s="1"/>
      <c r="WQI2" s="1"/>
      <c r="WQJ2" s="1"/>
      <c r="WQK2" s="1"/>
      <c r="WQL2" s="1"/>
      <c r="WQM2" s="1"/>
      <c r="WQN2" s="1"/>
      <c r="WQO2" s="1"/>
      <c r="WQP2" s="1"/>
      <c r="WQQ2" s="1"/>
      <c r="WQR2" s="1"/>
      <c r="WQS2" s="1"/>
      <c r="WQT2" s="1"/>
      <c r="WQU2" s="1"/>
      <c r="WQV2" s="1"/>
      <c r="WQW2" s="1"/>
      <c r="WQX2" s="1"/>
      <c r="WQY2" s="1"/>
      <c r="WQZ2" s="1"/>
      <c r="WRA2" s="1"/>
      <c r="WRB2" s="1"/>
      <c r="WRC2" s="1"/>
      <c r="WRD2" s="1"/>
      <c r="WRE2" s="1"/>
      <c r="WRF2" s="1"/>
      <c r="WRG2" s="1"/>
      <c r="WRH2" s="1"/>
      <c r="WRI2" s="1"/>
      <c r="WRJ2" s="1"/>
      <c r="WRK2" s="1"/>
      <c r="WRL2" s="1"/>
      <c r="WRM2" s="1"/>
      <c r="WRN2" s="1"/>
      <c r="WRO2" s="1"/>
      <c r="WRP2" s="1"/>
      <c r="WRQ2" s="1"/>
      <c r="WRR2" s="1"/>
      <c r="WRS2" s="1"/>
      <c r="WRT2" s="1"/>
      <c r="WRU2" s="1"/>
      <c r="WRV2" s="1"/>
      <c r="WRW2" s="1"/>
      <c r="WRX2" s="1"/>
      <c r="WRY2" s="1"/>
      <c r="WRZ2" s="1"/>
      <c r="WSA2" s="1"/>
      <c r="WSB2" s="1"/>
      <c r="WSC2" s="1"/>
      <c r="WSD2" s="1"/>
      <c r="WSE2" s="1"/>
      <c r="WSF2" s="1"/>
      <c r="WSG2" s="1"/>
      <c r="WSH2" s="1"/>
      <c r="WSI2" s="1"/>
      <c r="WSJ2" s="1"/>
      <c r="WSK2" s="1"/>
      <c r="WSL2" s="1"/>
      <c r="WSM2" s="1"/>
      <c r="WSN2" s="1"/>
      <c r="WSO2" s="1"/>
      <c r="WSP2" s="1"/>
      <c r="WSQ2" s="1"/>
      <c r="WSR2" s="1"/>
      <c r="WSS2" s="1"/>
      <c r="WST2" s="1"/>
      <c r="WSU2" s="1"/>
      <c r="WSV2" s="1"/>
      <c r="WSW2" s="1"/>
      <c r="WSX2" s="1"/>
      <c r="WSY2" s="1"/>
      <c r="WSZ2" s="1"/>
      <c r="WTA2" s="1"/>
      <c r="WTB2" s="1"/>
      <c r="WTC2" s="1"/>
      <c r="WTD2" s="1"/>
      <c r="WTE2" s="1"/>
      <c r="WTF2" s="1"/>
      <c r="WTG2" s="1"/>
      <c r="WTH2" s="1"/>
      <c r="WTI2" s="1"/>
      <c r="WTJ2" s="1"/>
      <c r="WTK2" s="1"/>
      <c r="WTL2" s="1"/>
      <c r="WTM2" s="1"/>
      <c r="WTN2" s="1"/>
      <c r="WTO2" s="1"/>
      <c r="WTP2" s="1"/>
      <c r="WTQ2" s="1"/>
      <c r="WTR2" s="1"/>
      <c r="WTS2" s="1"/>
      <c r="WTT2" s="1"/>
      <c r="WTU2" s="1"/>
      <c r="WTV2" s="1"/>
      <c r="WTW2" s="1"/>
      <c r="WTX2" s="1"/>
      <c r="WTY2" s="1"/>
      <c r="WTZ2" s="1"/>
      <c r="WUA2" s="1"/>
      <c r="WUB2" s="1"/>
      <c r="WUC2" s="1"/>
      <c r="WUD2" s="1"/>
      <c r="WUE2" s="1"/>
      <c r="WUF2" s="1"/>
      <c r="WUG2" s="1"/>
      <c r="WUH2" s="1"/>
      <c r="WUI2" s="1"/>
      <c r="WUJ2" s="1"/>
      <c r="WUK2" s="1"/>
      <c r="WUL2" s="1"/>
      <c r="WUM2" s="1"/>
      <c r="WUN2" s="1"/>
      <c r="WUO2" s="1"/>
      <c r="WUP2" s="1"/>
      <c r="WUQ2" s="1"/>
      <c r="WUR2" s="1"/>
      <c r="WUS2" s="1"/>
      <c r="WUT2" s="1"/>
      <c r="WUU2" s="1"/>
      <c r="WUV2" s="1"/>
      <c r="WUW2" s="1"/>
      <c r="WUX2" s="1"/>
      <c r="WUY2" s="1"/>
      <c r="WUZ2" s="1"/>
      <c r="WVA2" s="1"/>
      <c r="WVB2" s="1"/>
      <c r="WVC2" s="1"/>
      <c r="WVD2" s="1"/>
      <c r="WVE2" s="1"/>
      <c r="WVF2" s="1"/>
      <c r="WVG2" s="1"/>
      <c r="WVH2" s="1"/>
      <c r="WVI2" s="1"/>
      <c r="WVJ2" s="1"/>
      <c r="WVK2" s="1"/>
      <c r="WVL2" s="1"/>
      <c r="WVM2" s="1"/>
      <c r="WVN2" s="1"/>
      <c r="WVO2" s="1"/>
      <c r="WVP2" s="1"/>
      <c r="WVQ2" s="1"/>
      <c r="WVR2" s="1"/>
      <c r="WVS2" s="1"/>
      <c r="WVT2" s="1"/>
      <c r="WVU2" s="1"/>
      <c r="WVV2" s="1"/>
      <c r="WVW2" s="1"/>
      <c r="WVX2" s="1"/>
      <c r="WVY2" s="1"/>
      <c r="WVZ2" s="1"/>
      <c r="WWA2" s="1"/>
      <c r="WWB2" s="1"/>
      <c r="WWC2" s="1"/>
      <c r="WWD2" s="1"/>
      <c r="WWE2" s="1"/>
      <c r="WWF2" s="1"/>
      <c r="WWG2" s="1"/>
      <c r="WWH2" s="1"/>
      <c r="WWI2" s="1"/>
      <c r="WWJ2" s="1"/>
      <c r="WWK2" s="1"/>
      <c r="WWL2" s="1"/>
      <c r="WWM2" s="1"/>
      <c r="WWN2" s="1"/>
      <c r="WWO2" s="1"/>
      <c r="WWP2" s="1"/>
      <c r="WWQ2" s="1"/>
      <c r="WWR2" s="1"/>
      <c r="WWS2" s="1"/>
      <c r="WWT2" s="1"/>
      <c r="WWU2" s="1"/>
      <c r="WWV2" s="1"/>
      <c r="WWW2" s="1"/>
      <c r="WWX2" s="1"/>
      <c r="WWY2" s="1"/>
      <c r="WWZ2" s="1"/>
      <c r="WXA2" s="1"/>
      <c r="WXB2" s="1"/>
      <c r="WXC2" s="1"/>
      <c r="WXD2" s="1"/>
      <c r="WXE2" s="1"/>
      <c r="WXF2" s="1"/>
      <c r="WXG2" s="1"/>
      <c r="WXH2" s="1"/>
      <c r="WXI2" s="1"/>
      <c r="WXJ2" s="1"/>
      <c r="WXK2" s="1"/>
      <c r="WXL2" s="1"/>
      <c r="WXM2" s="1"/>
      <c r="WXN2" s="1"/>
      <c r="WXO2" s="1"/>
      <c r="WXP2" s="1"/>
      <c r="WXQ2" s="1"/>
      <c r="WXR2" s="1"/>
      <c r="WXS2" s="1"/>
      <c r="WXT2" s="1"/>
      <c r="WXU2" s="1"/>
      <c r="WXV2" s="1"/>
      <c r="WXW2" s="1"/>
      <c r="WXX2" s="1"/>
      <c r="WXY2" s="1"/>
      <c r="WXZ2" s="1"/>
      <c r="WYA2" s="1"/>
      <c r="WYB2" s="1"/>
      <c r="WYC2" s="1"/>
      <c r="WYD2" s="1"/>
      <c r="WYE2" s="1"/>
      <c r="WYF2" s="1"/>
      <c r="WYG2" s="1"/>
      <c r="WYH2" s="1"/>
      <c r="WYI2" s="1"/>
      <c r="WYJ2" s="1"/>
      <c r="WYK2" s="1"/>
      <c r="WYL2" s="1"/>
      <c r="WYM2" s="1"/>
      <c r="WYN2" s="1"/>
      <c r="WYO2" s="1"/>
      <c r="WYP2" s="1"/>
      <c r="WYQ2" s="1"/>
      <c r="WYR2" s="1"/>
      <c r="WYS2" s="1"/>
      <c r="WYT2" s="1"/>
      <c r="WYU2" s="1"/>
      <c r="WYV2" s="1"/>
      <c r="WYW2" s="1"/>
      <c r="WYX2" s="1"/>
      <c r="WYY2" s="1"/>
      <c r="WYZ2" s="1"/>
      <c r="WZA2" s="1"/>
      <c r="WZB2" s="1"/>
      <c r="WZC2" s="1"/>
      <c r="WZD2" s="1"/>
      <c r="WZE2" s="1"/>
      <c r="WZF2" s="1"/>
      <c r="WZG2" s="1"/>
      <c r="WZH2" s="1"/>
      <c r="WZI2" s="1"/>
      <c r="WZJ2" s="1"/>
      <c r="WZK2" s="1"/>
      <c r="WZL2" s="1"/>
      <c r="WZM2" s="1"/>
      <c r="WZN2" s="1"/>
      <c r="WZO2" s="1"/>
      <c r="WZP2" s="1"/>
      <c r="WZQ2" s="1"/>
      <c r="WZR2" s="1"/>
      <c r="WZS2" s="1"/>
      <c r="WZT2" s="1"/>
      <c r="WZU2" s="1"/>
      <c r="WZV2" s="1"/>
      <c r="WZW2" s="1"/>
      <c r="WZX2" s="1"/>
      <c r="WZY2" s="1"/>
      <c r="WZZ2" s="1"/>
      <c r="XAA2" s="1"/>
      <c r="XAB2" s="1"/>
      <c r="XAC2" s="1"/>
      <c r="XAD2" s="1"/>
      <c r="XAE2" s="1"/>
      <c r="XAF2" s="1"/>
      <c r="XAG2" s="1"/>
      <c r="XAH2" s="1"/>
      <c r="XAI2" s="1"/>
      <c r="XAJ2" s="1"/>
      <c r="XAK2" s="1"/>
      <c r="XAL2" s="1"/>
      <c r="XAM2" s="1"/>
      <c r="XAN2" s="1"/>
      <c r="XAO2" s="1"/>
      <c r="XAP2" s="1"/>
      <c r="XAQ2" s="1"/>
      <c r="XAR2" s="1"/>
      <c r="XAS2" s="1"/>
      <c r="XAT2" s="1"/>
      <c r="XAU2" s="1"/>
      <c r="XAV2" s="1"/>
      <c r="XAW2" s="1"/>
      <c r="XAX2" s="1"/>
      <c r="XAY2" s="1"/>
      <c r="XAZ2" s="1"/>
      <c r="XBA2" s="1"/>
      <c r="XBB2" s="1"/>
      <c r="XBC2" s="1"/>
      <c r="XBD2" s="1"/>
      <c r="XBE2" s="1"/>
      <c r="XBF2" s="1"/>
      <c r="XBG2" s="1"/>
      <c r="XBH2" s="1"/>
      <c r="XBI2" s="1"/>
      <c r="XBJ2" s="1"/>
      <c r="XBK2" s="1"/>
      <c r="XBL2" s="1"/>
      <c r="XBM2" s="1"/>
      <c r="XBN2" s="1"/>
      <c r="XBO2" s="1"/>
      <c r="XBP2" s="1"/>
      <c r="XBQ2" s="1"/>
      <c r="XBR2" s="1"/>
      <c r="XBS2" s="1"/>
      <c r="XBT2" s="1"/>
      <c r="XBU2" s="1"/>
      <c r="XBV2" s="1"/>
      <c r="XBW2" s="1"/>
      <c r="XBX2" s="1"/>
      <c r="XBY2" s="1"/>
      <c r="XBZ2" s="1"/>
      <c r="XCA2" s="1"/>
      <c r="XCB2" s="1"/>
      <c r="XCC2" s="1"/>
      <c r="XCD2" s="1"/>
      <c r="XCE2" s="1"/>
      <c r="XCF2" s="1"/>
      <c r="XCG2" s="1"/>
      <c r="XCH2" s="1"/>
      <c r="XCI2" s="1"/>
      <c r="XCJ2" s="1"/>
      <c r="XCK2" s="1"/>
      <c r="XCL2" s="1"/>
      <c r="XCM2" s="1"/>
      <c r="XCN2" s="1"/>
      <c r="XCO2" s="1"/>
      <c r="XCP2" s="1"/>
      <c r="XCQ2" s="1"/>
      <c r="XCR2" s="1"/>
      <c r="XCS2" s="1"/>
      <c r="XCT2" s="1"/>
      <c r="XCU2" s="1"/>
      <c r="XCV2" s="1"/>
      <c r="XCW2" s="1"/>
      <c r="XCX2" s="1"/>
      <c r="XCY2" s="1"/>
      <c r="XCZ2" s="1"/>
      <c r="XDA2" s="1"/>
      <c r="XDB2" s="1"/>
      <c r="XDC2" s="1"/>
      <c r="XDD2" s="1"/>
      <c r="XDE2" s="1"/>
      <c r="XDF2" s="1"/>
      <c r="XDG2" s="1"/>
      <c r="XDH2" s="1"/>
      <c r="XDI2" s="1"/>
      <c r="XDJ2" s="1"/>
      <c r="XDK2" s="1"/>
      <c r="XDL2" s="1"/>
      <c r="XDM2" s="1"/>
      <c r="XDN2" s="1"/>
      <c r="XDO2" s="1"/>
      <c r="XDP2" s="1"/>
      <c r="XDQ2" s="1"/>
      <c r="XDR2" s="1"/>
      <c r="XDS2" s="1"/>
      <c r="XDT2" s="1"/>
      <c r="XDU2" s="1"/>
      <c r="XDV2" s="1"/>
      <c r="XDW2" s="1"/>
      <c r="XDX2" s="1"/>
      <c r="XDY2" s="1"/>
      <c r="XDZ2" s="1"/>
      <c r="XEA2" s="1"/>
      <c r="XEB2" s="1"/>
      <c r="XEC2" s="1"/>
      <c r="XED2" s="1"/>
      <c r="XEE2" s="1"/>
      <c r="XEF2" s="1"/>
      <c r="XEG2" s="1"/>
      <c r="XEH2" s="1"/>
      <c r="XEI2" s="1"/>
      <c r="XEJ2" s="1"/>
      <c r="XEK2" s="1"/>
      <c r="XEL2" s="1"/>
      <c r="XEM2" s="1"/>
      <c r="XEN2" s="1"/>
      <c r="XEO2" s="1"/>
      <c r="XEP2" s="1"/>
      <c r="XEQ2" s="1"/>
      <c r="XER2" s="1"/>
      <c r="XES2" s="1"/>
      <c r="XET2" s="1"/>
      <c r="XEU2" s="1"/>
      <c r="XEV2" s="1"/>
      <c r="XEW2" s="1"/>
      <c r="XEX2" s="1"/>
      <c r="XEY2" s="1"/>
      <c r="XEZ2" s="1"/>
      <c r="XFA2" s="1"/>
      <c r="XFB2" s="1"/>
    </row>
    <row r="3" spans="1:16382" s="3" customFormat="1" ht="15.5" x14ac:dyDescent="0.35">
      <c r="A3" s="15" t="s">
        <v>3</v>
      </c>
      <c r="B3" s="15" t="s">
        <v>5</v>
      </c>
      <c r="C3" s="16"/>
      <c r="D3" s="17">
        <v>2</v>
      </c>
      <c r="E3" s="17"/>
    </row>
    <row r="4" spans="1:16382" s="3" customFormat="1" ht="25" x14ac:dyDescent="0.35">
      <c r="A4" s="4">
        <v>1</v>
      </c>
      <c r="B4" s="4" t="str">
        <f t="shared" ref="B4:B12" si="0">($A$3) &amp;"-" &amp; (A4)</f>
        <v>INT-1</v>
      </c>
      <c r="C4" s="5" t="s">
        <v>36</v>
      </c>
      <c r="D4" s="7" t="s">
        <v>35</v>
      </c>
      <c r="E4" s="7" t="s">
        <v>2502</v>
      </c>
    </row>
    <row r="5" spans="1:16382" s="3" customFormat="1" ht="15.5" x14ac:dyDescent="0.35">
      <c r="A5" s="4">
        <v>2</v>
      </c>
      <c r="B5" s="4" t="str">
        <f t="shared" si="0"/>
        <v>INT-2</v>
      </c>
      <c r="C5" s="6" t="s">
        <v>6</v>
      </c>
      <c r="D5" s="7" t="s">
        <v>35</v>
      </c>
      <c r="E5" s="7" t="s">
        <v>2502</v>
      </c>
    </row>
    <row r="6" spans="1:16382" s="3" customFormat="1" ht="25" x14ac:dyDescent="0.35">
      <c r="A6" s="4">
        <v>3</v>
      </c>
      <c r="B6" s="4" t="str">
        <f t="shared" si="0"/>
        <v>INT-3</v>
      </c>
      <c r="C6" s="5" t="s">
        <v>7</v>
      </c>
      <c r="D6" s="7" t="s">
        <v>35</v>
      </c>
      <c r="E6" s="7" t="s">
        <v>2502</v>
      </c>
    </row>
    <row r="7" spans="1:16382" s="3" customFormat="1" ht="25" x14ac:dyDescent="0.35">
      <c r="A7" s="4">
        <v>4</v>
      </c>
      <c r="B7" s="4" t="str">
        <f t="shared" si="0"/>
        <v>INT-4</v>
      </c>
      <c r="C7" s="5" t="s">
        <v>8</v>
      </c>
      <c r="D7" s="7" t="s">
        <v>35</v>
      </c>
      <c r="E7" s="7" t="s">
        <v>2502</v>
      </c>
    </row>
    <row r="8" spans="1:16382" s="3" customFormat="1" ht="25" x14ac:dyDescent="0.35">
      <c r="A8" s="4">
        <v>5</v>
      </c>
      <c r="B8" s="4" t="str">
        <f t="shared" si="0"/>
        <v>INT-5</v>
      </c>
      <c r="C8" s="5" t="s">
        <v>9</v>
      </c>
      <c r="D8" s="7" t="s">
        <v>35</v>
      </c>
      <c r="E8" s="7" t="s">
        <v>2502</v>
      </c>
    </row>
    <row r="9" spans="1:16382" s="3" customFormat="1" ht="25" x14ac:dyDescent="0.35">
      <c r="A9" s="4">
        <v>6</v>
      </c>
      <c r="B9" s="4" t="str">
        <f t="shared" si="0"/>
        <v>INT-6</v>
      </c>
      <c r="C9" s="5" t="s">
        <v>10</v>
      </c>
      <c r="D9" s="7" t="s">
        <v>35</v>
      </c>
      <c r="E9" s="7" t="s">
        <v>2502</v>
      </c>
    </row>
    <row r="10" spans="1:16382" s="3" customFormat="1" ht="25" x14ac:dyDescent="0.35">
      <c r="A10" s="4">
        <v>7</v>
      </c>
      <c r="B10" s="4" t="str">
        <f t="shared" si="0"/>
        <v>INT-7</v>
      </c>
      <c r="C10" s="5" t="s">
        <v>11</v>
      </c>
      <c r="D10" s="7" t="s">
        <v>35</v>
      </c>
      <c r="E10" s="7" t="s">
        <v>2502</v>
      </c>
    </row>
    <row r="11" spans="1:16382" s="3" customFormat="1" ht="25" x14ac:dyDescent="0.35">
      <c r="A11" s="4">
        <v>8</v>
      </c>
      <c r="B11" s="4" t="str">
        <f t="shared" si="0"/>
        <v>INT-8</v>
      </c>
      <c r="C11" s="5" t="s">
        <v>12</v>
      </c>
      <c r="D11" s="7" t="s">
        <v>35</v>
      </c>
      <c r="E11" s="7" t="s">
        <v>2502</v>
      </c>
    </row>
    <row r="12" spans="1:16382" s="3" customFormat="1" ht="25" x14ac:dyDescent="0.35">
      <c r="A12" s="4">
        <v>9</v>
      </c>
      <c r="B12" s="4" t="str">
        <f t="shared" si="0"/>
        <v>INT-9</v>
      </c>
      <c r="C12" s="5" t="s">
        <v>13</v>
      </c>
      <c r="D12" s="7" t="s">
        <v>35</v>
      </c>
      <c r="E12" s="7" t="s">
        <v>2502</v>
      </c>
    </row>
    <row r="13" spans="1:16382" x14ac:dyDescent="0.35">
      <c r="A13" s="4">
        <v>10</v>
      </c>
      <c r="B13" s="4" t="str">
        <f t="shared" ref="B13:B33" si="1">($A$3) &amp;"-" &amp; (A13)</f>
        <v>INT-10</v>
      </c>
      <c r="C13" s="5" t="s">
        <v>14</v>
      </c>
      <c r="D13" s="7" t="s">
        <v>35</v>
      </c>
      <c r="E13" s="7" t="s">
        <v>2502</v>
      </c>
    </row>
    <row r="14" spans="1:16382" x14ac:dyDescent="0.35">
      <c r="A14" s="4">
        <v>11</v>
      </c>
      <c r="B14" s="4" t="str">
        <f t="shared" si="1"/>
        <v>INT-11</v>
      </c>
      <c r="C14" s="6" t="s">
        <v>15</v>
      </c>
      <c r="D14" s="7" t="s">
        <v>35</v>
      </c>
      <c r="E14" s="7" t="s">
        <v>2502</v>
      </c>
    </row>
    <row r="15" spans="1:16382" ht="25" x14ac:dyDescent="0.35">
      <c r="A15" s="4">
        <v>12</v>
      </c>
      <c r="B15" s="4" t="str">
        <f t="shared" si="1"/>
        <v>INT-12</v>
      </c>
      <c r="C15" s="5" t="s">
        <v>16</v>
      </c>
      <c r="D15" s="7" t="s">
        <v>35</v>
      </c>
      <c r="E15" s="7" t="s">
        <v>2502</v>
      </c>
    </row>
    <row r="16" spans="1:16382" ht="25" x14ac:dyDescent="0.35">
      <c r="A16" s="4">
        <v>13</v>
      </c>
      <c r="B16" s="4" t="str">
        <f t="shared" si="1"/>
        <v>INT-13</v>
      </c>
      <c r="C16" s="5" t="s">
        <v>17</v>
      </c>
      <c r="D16" s="7" t="s">
        <v>35</v>
      </c>
      <c r="E16" s="7" t="s">
        <v>2502</v>
      </c>
    </row>
    <row r="17" spans="1:5" ht="25" x14ac:dyDescent="0.35">
      <c r="A17" s="4">
        <v>14</v>
      </c>
      <c r="B17" s="4" t="str">
        <f t="shared" si="1"/>
        <v>INT-14</v>
      </c>
      <c r="C17" s="5" t="s">
        <v>18</v>
      </c>
      <c r="D17" s="7" t="s">
        <v>35</v>
      </c>
      <c r="E17" s="7" t="s">
        <v>2502</v>
      </c>
    </row>
    <row r="18" spans="1:5" ht="25" x14ac:dyDescent="0.35">
      <c r="A18" s="4">
        <v>15</v>
      </c>
      <c r="B18" s="4" t="str">
        <f t="shared" si="1"/>
        <v>INT-15</v>
      </c>
      <c r="C18" s="5" t="s">
        <v>19</v>
      </c>
      <c r="D18" s="7" t="s">
        <v>35</v>
      </c>
      <c r="E18" s="7" t="s">
        <v>2502</v>
      </c>
    </row>
    <row r="19" spans="1:5" ht="37.5" x14ac:dyDescent="0.35">
      <c r="A19" s="4">
        <v>16</v>
      </c>
      <c r="B19" s="4" t="str">
        <f t="shared" si="1"/>
        <v>INT-16</v>
      </c>
      <c r="C19" s="5" t="s">
        <v>20</v>
      </c>
      <c r="D19" s="7" t="s">
        <v>35</v>
      </c>
      <c r="E19" s="7" t="s">
        <v>2502</v>
      </c>
    </row>
    <row r="20" spans="1:5" ht="37.5" x14ac:dyDescent="0.35">
      <c r="A20" s="4">
        <v>17</v>
      </c>
      <c r="B20" s="4" t="str">
        <f t="shared" si="1"/>
        <v>INT-17</v>
      </c>
      <c r="C20" s="5" t="s">
        <v>21</v>
      </c>
      <c r="D20" s="7" t="s">
        <v>35</v>
      </c>
      <c r="E20" s="7" t="s">
        <v>2502</v>
      </c>
    </row>
    <row r="21" spans="1:5" ht="25" x14ac:dyDescent="0.35">
      <c r="A21" s="4">
        <v>18</v>
      </c>
      <c r="B21" s="4" t="str">
        <f t="shared" si="1"/>
        <v>INT-18</v>
      </c>
      <c r="C21" s="5" t="s">
        <v>22</v>
      </c>
      <c r="D21" s="7" t="s">
        <v>35</v>
      </c>
      <c r="E21" s="7" t="s">
        <v>2502</v>
      </c>
    </row>
    <row r="22" spans="1:5" ht="25" x14ac:dyDescent="0.35">
      <c r="A22" s="4">
        <v>19</v>
      </c>
      <c r="B22" s="4" t="str">
        <f t="shared" si="1"/>
        <v>INT-19</v>
      </c>
      <c r="C22" s="5" t="s">
        <v>23</v>
      </c>
      <c r="D22" s="7" t="s">
        <v>35</v>
      </c>
      <c r="E22" s="7" t="s">
        <v>2502</v>
      </c>
    </row>
    <row r="23" spans="1:5" ht="50" x14ac:dyDescent="0.35">
      <c r="A23" s="4">
        <v>20</v>
      </c>
      <c r="B23" s="4" t="str">
        <f t="shared" si="1"/>
        <v>INT-20</v>
      </c>
      <c r="C23" s="6" t="s">
        <v>24</v>
      </c>
      <c r="D23" s="7" t="s">
        <v>35</v>
      </c>
      <c r="E23" s="7" t="s">
        <v>2502</v>
      </c>
    </row>
    <row r="24" spans="1:5" ht="37.5" x14ac:dyDescent="0.35">
      <c r="A24" s="4">
        <v>21</v>
      </c>
      <c r="B24" s="4" t="str">
        <f t="shared" si="1"/>
        <v>INT-21</v>
      </c>
      <c r="C24" s="5" t="s">
        <v>25</v>
      </c>
      <c r="D24" s="7" t="s">
        <v>35</v>
      </c>
      <c r="E24" s="7" t="s">
        <v>2502</v>
      </c>
    </row>
    <row r="25" spans="1:5" ht="25" x14ac:dyDescent="0.35">
      <c r="A25" s="4">
        <v>22</v>
      </c>
      <c r="B25" s="4" t="str">
        <f t="shared" si="1"/>
        <v>INT-22</v>
      </c>
      <c r="C25" s="5" t="s">
        <v>26</v>
      </c>
      <c r="D25" s="7" t="s">
        <v>35</v>
      </c>
      <c r="E25" s="7" t="s">
        <v>184</v>
      </c>
    </row>
    <row r="26" spans="1:5" ht="37.5" x14ac:dyDescent="0.35">
      <c r="A26" s="4">
        <v>23</v>
      </c>
      <c r="B26" s="4" t="str">
        <f t="shared" si="1"/>
        <v>INT-23</v>
      </c>
      <c r="C26" s="5" t="s">
        <v>27</v>
      </c>
      <c r="D26" s="7" t="s">
        <v>35</v>
      </c>
      <c r="E26" s="7" t="s">
        <v>2502</v>
      </c>
    </row>
    <row r="27" spans="1:5" ht="25" x14ac:dyDescent="0.35">
      <c r="A27" s="4">
        <v>24</v>
      </c>
      <c r="B27" s="4" t="str">
        <f t="shared" si="1"/>
        <v>INT-24</v>
      </c>
      <c r="C27" s="5" t="s">
        <v>28</v>
      </c>
      <c r="D27" s="7" t="s">
        <v>35</v>
      </c>
      <c r="E27" s="7" t="s">
        <v>2502</v>
      </c>
    </row>
    <row r="28" spans="1:5" ht="25" x14ac:dyDescent="0.35">
      <c r="A28" s="4">
        <v>25</v>
      </c>
      <c r="B28" s="4" t="str">
        <f t="shared" si="1"/>
        <v>INT-25</v>
      </c>
      <c r="C28" s="5" t="s">
        <v>29</v>
      </c>
      <c r="D28" s="7" t="s">
        <v>35</v>
      </c>
      <c r="E28" s="7" t="s">
        <v>2502</v>
      </c>
    </row>
    <row r="29" spans="1:5" ht="50" x14ac:dyDescent="0.35">
      <c r="A29" s="4">
        <v>26</v>
      </c>
      <c r="B29" s="4" t="str">
        <f t="shared" si="1"/>
        <v>INT-26</v>
      </c>
      <c r="C29" s="5" t="s">
        <v>30</v>
      </c>
      <c r="D29" s="7" t="s">
        <v>35</v>
      </c>
      <c r="E29" s="7" t="s">
        <v>2502</v>
      </c>
    </row>
    <row r="30" spans="1:5" x14ac:dyDescent="0.35">
      <c r="A30" s="4">
        <v>27</v>
      </c>
      <c r="B30" s="4" t="str">
        <f t="shared" si="1"/>
        <v>INT-27</v>
      </c>
      <c r="C30" s="5" t="s">
        <v>31</v>
      </c>
      <c r="D30" s="7" t="s">
        <v>35</v>
      </c>
      <c r="E30" s="7" t="s">
        <v>2502</v>
      </c>
    </row>
    <row r="31" spans="1:5" ht="25" x14ac:dyDescent="0.35">
      <c r="A31" s="4">
        <v>28</v>
      </c>
      <c r="B31" s="4" t="str">
        <f t="shared" si="1"/>
        <v>INT-28</v>
      </c>
      <c r="C31" s="5" t="s">
        <v>32</v>
      </c>
      <c r="D31" s="7" t="s">
        <v>35</v>
      </c>
      <c r="E31" s="7" t="s">
        <v>2502</v>
      </c>
    </row>
    <row r="32" spans="1:5" ht="50" x14ac:dyDescent="0.35">
      <c r="A32" s="4">
        <v>29</v>
      </c>
      <c r="B32" s="4" t="str">
        <f t="shared" si="1"/>
        <v>INT-29</v>
      </c>
      <c r="C32" s="6" t="s">
        <v>33</v>
      </c>
      <c r="D32" s="7" t="s">
        <v>35</v>
      </c>
      <c r="E32" s="7" t="s">
        <v>2502</v>
      </c>
    </row>
    <row r="33" spans="1:16382" ht="37.5" x14ac:dyDescent="0.35">
      <c r="A33" s="4">
        <v>30</v>
      </c>
      <c r="B33" s="4" t="str">
        <f t="shared" si="1"/>
        <v>INT-30</v>
      </c>
      <c r="C33" s="5" t="s">
        <v>34</v>
      </c>
      <c r="D33" s="7" t="s">
        <v>35</v>
      </c>
      <c r="E33" s="7" t="s">
        <v>2502</v>
      </c>
    </row>
    <row r="34" spans="1:16382" s="2" customFormat="1" ht="37.5" x14ac:dyDescent="0.35">
      <c r="A34" s="4">
        <v>31</v>
      </c>
      <c r="B34" s="4" t="str">
        <f t="shared" ref="B34" si="2">($A$3) &amp;"-" &amp; (A34)</f>
        <v>INT-31</v>
      </c>
      <c r="C34" s="5" t="s">
        <v>39</v>
      </c>
      <c r="D34" s="7" t="s">
        <v>43</v>
      </c>
      <c r="E34" s="7" t="s">
        <v>2502</v>
      </c>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1"/>
      <c r="YX34" s="1"/>
      <c r="YY34" s="1"/>
      <c r="YZ34" s="1"/>
      <c r="ZA34" s="1"/>
      <c r="ZB34" s="1"/>
      <c r="ZC34" s="1"/>
      <c r="ZD34" s="1"/>
      <c r="ZE34" s="1"/>
      <c r="ZF34" s="1"/>
      <c r="ZG34" s="1"/>
      <c r="ZH34" s="1"/>
      <c r="ZI34" s="1"/>
      <c r="ZJ34" s="1"/>
      <c r="ZK34" s="1"/>
      <c r="ZL34" s="1"/>
      <c r="ZM34" s="1"/>
      <c r="ZN34" s="1"/>
      <c r="ZO34" s="1"/>
      <c r="ZP34" s="1"/>
      <c r="ZQ34" s="1"/>
      <c r="ZR34" s="1"/>
      <c r="ZS34" s="1"/>
      <c r="ZT34" s="1"/>
      <c r="ZU34" s="1"/>
      <c r="ZV34" s="1"/>
      <c r="ZW34" s="1"/>
      <c r="ZX34" s="1"/>
      <c r="ZY34" s="1"/>
      <c r="ZZ34" s="1"/>
      <c r="AAA34" s="1"/>
      <c r="AAB34" s="1"/>
      <c r="AAC34" s="1"/>
      <c r="AAD34" s="1"/>
      <c r="AAE34" s="1"/>
      <c r="AAF34" s="1"/>
      <c r="AAG34" s="1"/>
      <c r="AAH34" s="1"/>
      <c r="AAI34" s="1"/>
      <c r="AAJ34" s="1"/>
      <c r="AAK34" s="1"/>
      <c r="AAL34" s="1"/>
      <c r="AAM34" s="1"/>
      <c r="AAN34" s="1"/>
      <c r="AAO34" s="1"/>
      <c r="AAP34" s="1"/>
      <c r="AAQ34" s="1"/>
      <c r="AAR34" s="1"/>
      <c r="AAS34" s="1"/>
      <c r="AAT34" s="1"/>
      <c r="AAU34" s="1"/>
      <c r="AAV34" s="1"/>
      <c r="AAW34" s="1"/>
      <c r="AAX34" s="1"/>
      <c r="AAY34" s="1"/>
      <c r="AAZ34" s="1"/>
      <c r="ABA34" s="1"/>
      <c r="ABB34" s="1"/>
      <c r="ABC34" s="1"/>
      <c r="ABD34" s="1"/>
      <c r="ABE34" s="1"/>
      <c r="ABF34" s="1"/>
      <c r="ABG34" s="1"/>
      <c r="ABH34" s="1"/>
      <c r="ABI34" s="1"/>
      <c r="ABJ34" s="1"/>
      <c r="ABK34" s="1"/>
      <c r="ABL34" s="1"/>
      <c r="ABM34" s="1"/>
      <c r="ABN34" s="1"/>
      <c r="ABO34" s="1"/>
      <c r="ABP34" s="1"/>
      <c r="ABQ34" s="1"/>
      <c r="ABR34" s="1"/>
      <c r="ABS34" s="1"/>
      <c r="ABT34" s="1"/>
      <c r="ABU34" s="1"/>
      <c r="ABV34" s="1"/>
      <c r="ABW34" s="1"/>
      <c r="ABX34" s="1"/>
      <c r="ABY34" s="1"/>
      <c r="ABZ34" s="1"/>
      <c r="ACA34" s="1"/>
      <c r="ACB34" s="1"/>
      <c r="ACC34" s="1"/>
      <c r="ACD34" s="1"/>
      <c r="ACE34" s="1"/>
      <c r="ACF34" s="1"/>
      <c r="ACG34" s="1"/>
      <c r="ACH34" s="1"/>
      <c r="ACI34" s="1"/>
      <c r="ACJ34" s="1"/>
      <c r="ACK34" s="1"/>
      <c r="ACL34" s="1"/>
      <c r="ACM34" s="1"/>
      <c r="ACN34" s="1"/>
      <c r="ACO34" s="1"/>
      <c r="ACP34" s="1"/>
      <c r="ACQ34" s="1"/>
      <c r="ACR34" s="1"/>
      <c r="ACS34" s="1"/>
      <c r="ACT34" s="1"/>
      <c r="ACU34" s="1"/>
      <c r="ACV34" s="1"/>
      <c r="ACW34" s="1"/>
      <c r="ACX34" s="1"/>
      <c r="ACY34" s="1"/>
      <c r="ACZ34" s="1"/>
      <c r="ADA34" s="1"/>
      <c r="ADB34" s="1"/>
      <c r="ADC34" s="1"/>
      <c r="ADD34" s="1"/>
      <c r="ADE34" s="1"/>
      <c r="ADF34" s="1"/>
      <c r="ADG34" s="1"/>
      <c r="ADH34" s="1"/>
      <c r="ADI34" s="1"/>
      <c r="ADJ34" s="1"/>
      <c r="ADK34" s="1"/>
      <c r="ADL34" s="1"/>
      <c r="ADM34" s="1"/>
      <c r="ADN34" s="1"/>
      <c r="ADO34" s="1"/>
      <c r="ADP34" s="1"/>
      <c r="ADQ34" s="1"/>
      <c r="ADR34" s="1"/>
      <c r="ADS34" s="1"/>
      <c r="ADT34" s="1"/>
      <c r="ADU34" s="1"/>
      <c r="ADV34" s="1"/>
      <c r="ADW34" s="1"/>
      <c r="ADX34" s="1"/>
      <c r="ADY34" s="1"/>
      <c r="ADZ34" s="1"/>
      <c r="AEA34" s="1"/>
      <c r="AEB34" s="1"/>
      <c r="AEC34" s="1"/>
      <c r="AED34" s="1"/>
      <c r="AEE34" s="1"/>
      <c r="AEF34" s="1"/>
      <c r="AEG34" s="1"/>
      <c r="AEH34" s="1"/>
      <c r="AEI34" s="1"/>
      <c r="AEJ34" s="1"/>
      <c r="AEK34" s="1"/>
      <c r="AEL34" s="1"/>
      <c r="AEM34" s="1"/>
      <c r="AEN34" s="1"/>
      <c r="AEO34" s="1"/>
      <c r="AEP34" s="1"/>
      <c r="AEQ34" s="1"/>
      <c r="AER34" s="1"/>
      <c r="AES34" s="1"/>
      <c r="AET34" s="1"/>
      <c r="AEU34" s="1"/>
      <c r="AEV34" s="1"/>
      <c r="AEW34" s="1"/>
      <c r="AEX34" s="1"/>
      <c r="AEY34" s="1"/>
      <c r="AEZ34" s="1"/>
      <c r="AFA34" s="1"/>
      <c r="AFB34" s="1"/>
      <c r="AFC34" s="1"/>
      <c r="AFD34" s="1"/>
      <c r="AFE34" s="1"/>
      <c r="AFF34" s="1"/>
      <c r="AFG34" s="1"/>
      <c r="AFH34" s="1"/>
      <c r="AFI34" s="1"/>
      <c r="AFJ34" s="1"/>
      <c r="AFK34" s="1"/>
      <c r="AFL34" s="1"/>
      <c r="AFM34" s="1"/>
      <c r="AFN34" s="1"/>
      <c r="AFO34" s="1"/>
      <c r="AFP34" s="1"/>
      <c r="AFQ34" s="1"/>
      <c r="AFR34" s="1"/>
      <c r="AFS34" s="1"/>
      <c r="AFT34" s="1"/>
      <c r="AFU34" s="1"/>
      <c r="AFV34" s="1"/>
      <c r="AFW34" s="1"/>
      <c r="AFX34" s="1"/>
      <c r="AFY34" s="1"/>
      <c r="AFZ34" s="1"/>
      <c r="AGA34" s="1"/>
      <c r="AGB34" s="1"/>
      <c r="AGC34" s="1"/>
      <c r="AGD34" s="1"/>
      <c r="AGE34" s="1"/>
      <c r="AGF34" s="1"/>
      <c r="AGG34" s="1"/>
      <c r="AGH34" s="1"/>
      <c r="AGI34" s="1"/>
      <c r="AGJ34" s="1"/>
      <c r="AGK34" s="1"/>
      <c r="AGL34" s="1"/>
      <c r="AGM34" s="1"/>
      <c r="AGN34" s="1"/>
      <c r="AGO34" s="1"/>
      <c r="AGP34" s="1"/>
      <c r="AGQ34" s="1"/>
      <c r="AGR34" s="1"/>
      <c r="AGS34" s="1"/>
      <c r="AGT34" s="1"/>
      <c r="AGU34" s="1"/>
      <c r="AGV34" s="1"/>
      <c r="AGW34" s="1"/>
      <c r="AGX34" s="1"/>
      <c r="AGY34" s="1"/>
      <c r="AGZ34" s="1"/>
      <c r="AHA34" s="1"/>
      <c r="AHB34" s="1"/>
      <c r="AHC34" s="1"/>
      <c r="AHD34" s="1"/>
      <c r="AHE34" s="1"/>
      <c r="AHF34" s="1"/>
      <c r="AHG34" s="1"/>
      <c r="AHH34" s="1"/>
      <c r="AHI34" s="1"/>
      <c r="AHJ34" s="1"/>
      <c r="AHK34" s="1"/>
      <c r="AHL34" s="1"/>
      <c r="AHM34" s="1"/>
      <c r="AHN34" s="1"/>
      <c r="AHO34" s="1"/>
      <c r="AHP34" s="1"/>
      <c r="AHQ34" s="1"/>
      <c r="AHR34" s="1"/>
      <c r="AHS34" s="1"/>
      <c r="AHT34" s="1"/>
      <c r="AHU34" s="1"/>
      <c r="AHV34" s="1"/>
      <c r="AHW34" s="1"/>
      <c r="AHX34" s="1"/>
      <c r="AHY34" s="1"/>
      <c r="AHZ34" s="1"/>
      <c r="AIA34" s="1"/>
      <c r="AIB34" s="1"/>
      <c r="AIC34" s="1"/>
      <c r="AID34" s="1"/>
      <c r="AIE34" s="1"/>
      <c r="AIF34" s="1"/>
      <c r="AIG34" s="1"/>
      <c r="AIH34" s="1"/>
      <c r="AII34" s="1"/>
      <c r="AIJ34" s="1"/>
      <c r="AIK34" s="1"/>
      <c r="AIL34" s="1"/>
      <c r="AIM34" s="1"/>
      <c r="AIN34" s="1"/>
      <c r="AIO34" s="1"/>
      <c r="AIP34" s="1"/>
      <c r="AIQ34" s="1"/>
      <c r="AIR34" s="1"/>
      <c r="AIS34" s="1"/>
      <c r="AIT34" s="1"/>
      <c r="AIU34" s="1"/>
      <c r="AIV34" s="1"/>
      <c r="AIW34" s="1"/>
      <c r="AIX34" s="1"/>
      <c r="AIY34" s="1"/>
      <c r="AIZ34" s="1"/>
      <c r="AJA34" s="1"/>
      <c r="AJB34" s="1"/>
      <c r="AJC34" s="1"/>
      <c r="AJD34" s="1"/>
      <c r="AJE34" s="1"/>
      <c r="AJF34" s="1"/>
      <c r="AJG34" s="1"/>
      <c r="AJH34" s="1"/>
      <c r="AJI34" s="1"/>
      <c r="AJJ34" s="1"/>
      <c r="AJK34" s="1"/>
      <c r="AJL34" s="1"/>
      <c r="AJM34" s="1"/>
      <c r="AJN34" s="1"/>
      <c r="AJO34" s="1"/>
      <c r="AJP34" s="1"/>
      <c r="AJQ34" s="1"/>
      <c r="AJR34" s="1"/>
      <c r="AJS34" s="1"/>
      <c r="AJT34" s="1"/>
      <c r="AJU34" s="1"/>
      <c r="AJV34" s="1"/>
      <c r="AJW34" s="1"/>
      <c r="AJX34" s="1"/>
      <c r="AJY34" s="1"/>
      <c r="AJZ34" s="1"/>
      <c r="AKA34" s="1"/>
      <c r="AKB34" s="1"/>
      <c r="AKC34" s="1"/>
      <c r="AKD34" s="1"/>
      <c r="AKE34" s="1"/>
      <c r="AKF34" s="1"/>
      <c r="AKG34" s="1"/>
      <c r="AKH34" s="1"/>
      <c r="AKI34" s="1"/>
      <c r="AKJ34" s="1"/>
      <c r="AKK34" s="1"/>
      <c r="AKL34" s="1"/>
      <c r="AKM34" s="1"/>
      <c r="AKN34" s="1"/>
      <c r="AKO34" s="1"/>
      <c r="AKP34" s="1"/>
      <c r="AKQ34" s="1"/>
      <c r="AKR34" s="1"/>
      <c r="AKS34" s="1"/>
      <c r="AKT34" s="1"/>
      <c r="AKU34" s="1"/>
      <c r="AKV34" s="1"/>
      <c r="AKW34" s="1"/>
      <c r="AKX34" s="1"/>
      <c r="AKY34" s="1"/>
      <c r="AKZ34" s="1"/>
      <c r="ALA34" s="1"/>
      <c r="ALB34" s="1"/>
      <c r="ALC34" s="1"/>
      <c r="ALD34" s="1"/>
      <c r="ALE34" s="1"/>
      <c r="ALF34" s="1"/>
      <c r="ALG34" s="1"/>
      <c r="ALH34" s="1"/>
      <c r="ALI34" s="1"/>
      <c r="ALJ34" s="1"/>
      <c r="ALK34" s="1"/>
      <c r="ALL34" s="1"/>
      <c r="ALM34" s="1"/>
      <c r="ALN34" s="1"/>
      <c r="ALO34" s="1"/>
      <c r="ALP34" s="1"/>
      <c r="ALQ34" s="1"/>
      <c r="ALR34" s="1"/>
      <c r="ALS34" s="1"/>
      <c r="ALT34" s="1"/>
      <c r="ALU34" s="1"/>
      <c r="ALV34" s="1"/>
      <c r="ALW34" s="1"/>
      <c r="ALX34" s="1"/>
      <c r="ALY34" s="1"/>
      <c r="ALZ34" s="1"/>
      <c r="AMA34" s="1"/>
      <c r="AMB34" s="1"/>
      <c r="AMC34" s="1"/>
      <c r="AMD34" s="1"/>
      <c r="AME34" s="1"/>
      <c r="AMF34" s="1"/>
      <c r="AMG34" s="1"/>
      <c r="AMH34" s="1"/>
      <c r="AMI34" s="1"/>
      <c r="AMJ34" s="1"/>
      <c r="AMK34" s="1"/>
      <c r="AML34" s="1"/>
      <c r="AMM34" s="1"/>
      <c r="AMN34" s="1"/>
      <c r="AMO34" s="1"/>
      <c r="AMP34" s="1"/>
      <c r="AMQ34" s="1"/>
      <c r="AMR34" s="1"/>
      <c r="AMS34" s="1"/>
      <c r="AMT34" s="1"/>
      <c r="AMU34" s="1"/>
      <c r="AMV34" s="1"/>
      <c r="AMW34" s="1"/>
      <c r="AMX34" s="1"/>
      <c r="AMY34" s="1"/>
      <c r="AMZ34" s="1"/>
      <c r="ANA34" s="1"/>
      <c r="ANB34" s="1"/>
      <c r="ANC34" s="1"/>
      <c r="AND34" s="1"/>
      <c r="ANE34" s="1"/>
      <c r="ANF34" s="1"/>
      <c r="ANG34" s="1"/>
      <c r="ANH34" s="1"/>
      <c r="ANI34" s="1"/>
      <c r="ANJ34" s="1"/>
      <c r="ANK34" s="1"/>
      <c r="ANL34" s="1"/>
      <c r="ANM34" s="1"/>
      <c r="ANN34" s="1"/>
      <c r="ANO34" s="1"/>
      <c r="ANP34" s="1"/>
      <c r="ANQ34" s="1"/>
      <c r="ANR34" s="1"/>
      <c r="ANS34" s="1"/>
      <c r="ANT34" s="1"/>
      <c r="ANU34" s="1"/>
      <c r="ANV34" s="1"/>
      <c r="ANW34" s="1"/>
      <c r="ANX34" s="1"/>
      <c r="ANY34" s="1"/>
      <c r="ANZ34" s="1"/>
      <c r="AOA34" s="1"/>
      <c r="AOB34" s="1"/>
      <c r="AOC34" s="1"/>
      <c r="AOD34" s="1"/>
      <c r="AOE34" s="1"/>
      <c r="AOF34" s="1"/>
      <c r="AOG34" s="1"/>
      <c r="AOH34" s="1"/>
      <c r="AOI34" s="1"/>
      <c r="AOJ34" s="1"/>
      <c r="AOK34" s="1"/>
      <c r="AOL34" s="1"/>
      <c r="AOM34" s="1"/>
      <c r="AON34" s="1"/>
      <c r="AOO34" s="1"/>
      <c r="AOP34" s="1"/>
      <c r="AOQ34" s="1"/>
      <c r="AOR34" s="1"/>
      <c r="AOS34" s="1"/>
      <c r="AOT34" s="1"/>
      <c r="AOU34" s="1"/>
      <c r="AOV34" s="1"/>
      <c r="AOW34" s="1"/>
      <c r="AOX34" s="1"/>
      <c r="AOY34" s="1"/>
      <c r="AOZ34" s="1"/>
      <c r="APA34" s="1"/>
      <c r="APB34" s="1"/>
      <c r="APC34" s="1"/>
      <c r="APD34" s="1"/>
      <c r="APE34" s="1"/>
      <c r="APF34" s="1"/>
      <c r="APG34" s="1"/>
      <c r="APH34" s="1"/>
      <c r="API34" s="1"/>
      <c r="APJ34" s="1"/>
      <c r="APK34" s="1"/>
      <c r="APL34" s="1"/>
      <c r="APM34" s="1"/>
      <c r="APN34" s="1"/>
      <c r="APO34" s="1"/>
      <c r="APP34" s="1"/>
      <c r="APQ34" s="1"/>
      <c r="APR34" s="1"/>
      <c r="APS34" s="1"/>
      <c r="APT34" s="1"/>
      <c r="APU34" s="1"/>
      <c r="APV34" s="1"/>
      <c r="APW34" s="1"/>
      <c r="APX34" s="1"/>
      <c r="APY34" s="1"/>
      <c r="APZ34" s="1"/>
      <c r="AQA34" s="1"/>
      <c r="AQB34" s="1"/>
      <c r="AQC34" s="1"/>
      <c r="AQD34" s="1"/>
      <c r="AQE34" s="1"/>
      <c r="AQF34" s="1"/>
      <c r="AQG34" s="1"/>
      <c r="AQH34" s="1"/>
      <c r="AQI34" s="1"/>
      <c r="AQJ34" s="1"/>
      <c r="AQK34" s="1"/>
      <c r="AQL34" s="1"/>
      <c r="AQM34" s="1"/>
      <c r="AQN34" s="1"/>
      <c r="AQO34" s="1"/>
      <c r="AQP34" s="1"/>
      <c r="AQQ34" s="1"/>
      <c r="AQR34" s="1"/>
      <c r="AQS34" s="1"/>
      <c r="AQT34" s="1"/>
      <c r="AQU34" s="1"/>
      <c r="AQV34" s="1"/>
      <c r="AQW34" s="1"/>
      <c r="AQX34" s="1"/>
      <c r="AQY34" s="1"/>
      <c r="AQZ34" s="1"/>
      <c r="ARA34" s="1"/>
      <c r="ARB34" s="1"/>
      <c r="ARC34" s="1"/>
      <c r="ARD34" s="1"/>
      <c r="ARE34" s="1"/>
      <c r="ARF34" s="1"/>
      <c r="ARG34" s="1"/>
      <c r="ARH34" s="1"/>
      <c r="ARI34" s="1"/>
      <c r="ARJ34" s="1"/>
      <c r="ARK34" s="1"/>
      <c r="ARL34" s="1"/>
      <c r="ARM34" s="1"/>
      <c r="ARN34" s="1"/>
      <c r="ARO34" s="1"/>
      <c r="ARP34" s="1"/>
      <c r="ARQ34" s="1"/>
      <c r="ARR34" s="1"/>
      <c r="ARS34" s="1"/>
      <c r="ART34" s="1"/>
      <c r="ARU34" s="1"/>
      <c r="ARV34" s="1"/>
      <c r="ARW34" s="1"/>
      <c r="ARX34" s="1"/>
      <c r="ARY34" s="1"/>
      <c r="ARZ34" s="1"/>
      <c r="ASA34" s="1"/>
      <c r="ASB34" s="1"/>
      <c r="ASC34" s="1"/>
      <c r="ASD34" s="1"/>
      <c r="ASE34" s="1"/>
      <c r="ASF34" s="1"/>
      <c r="ASG34" s="1"/>
      <c r="ASH34" s="1"/>
      <c r="ASI34" s="1"/>
      <c r="ASJ34" s="1"/>
      <c r="ASK34" s="1"/>
      <c r="ASL34" s="1"/>
      <c r="ASM34" s="1"/>
      <c r="ASN34" s="1"/>
      <c r="ASO34" s="1"/>
      <c r="ASP34" s="1"/>
      <c r="ASQ34" s="1"/>
      <c r="ASR34" s="1"/>
      <c r="ASS34" s="1"/>
      <c r="AST34" s="1"/>
      <c r="ASU34" s="1"/>
      <c r="ASV34" s="1"/>
      <c r="ASW34" s="1"/>
      <c r="ASX34" s="1"/>
      <c r="ASY34" s="1"/>
      <c r="ASZ34" s="1"/>
      <c r="ATA34" s="1"/>
      <c r="ATB34" s="1"/>
      <c r="ATC34" s="1"/>
      <c r="ATD34" s="1"/>
      <c r="ATE34" s="1"/>
      <c r="ATF34" s="1"/>
      <c r="ATG34" s="1"/>
      <c r="ATH34" s="1"/>
      <c r="ATI34" s="1"/>
      <c r="ATJ34" s="1"/>
      <c r="ATK34" s="1"/>
      <c r="ATL34" s="1"/>
      <c r="ATM34" s="1"/>
      <c r="ATN34" s="1"/>
      <c r="ATO34" s="1"/>
      <c r="ATP34" s="1"/>
      <c r="ATQ34" s="1"/>
      <c r="ATR34" s="1"/>
      <c r="ATS34" s="1"/>
      <c r="ATT34" s="1"/>
      <c r="ATU34" s="1"/>
      <c r="ATV34" s="1"/>
      <c r="ATW34" s="1"/>
      <c r="ATX34" s="1"/>
      <c r="ATY34" s="1"/>
      <c r="ATZ34" s="1"/>
      <c r="AUA34" s="1"/>
      <c r="AUB34" s="1"/>
      <c r="AUC34" s="1"/>
      <c r="AUD34" s="1"/>
      <c r="AUE34" s="1"/>
      <c r="AUF34" s="1"/>
      <c r="AUG34" s="1"/>
      <c r="AUH34" s="1"/>
      <c r="AUI34" s="1"/>
      <c r="AUJ34" s="1"/>
      <c r="AUK34" s="1"/>
      <c r="AUL34" s="1"/>
      <c r="AUM34" s="1"/>
      <c r="AUN34" s="1"/>
      <c r="AUO34" s="1"/>
      <c r="AUP34" s="1"/>
      <c r="AUQ34" s="1"/>
      <c r="AUR34" s="1"/>
      <c r="AUS34" s="1"/>
      <c r="AUT34" s="1"/>
      <c r="AUU34" s="1"/>
      <c r="AUV34" s="1"/>
      <c r="AUW34" s="1"/>
      <c r="AUX34" s="1"/>
      <c r="AUY34" s="1"/>
      <c r="AUZ34" s="1"/>
      <c r="AVA34" s="1"/>
      <c r="AVB34" s="1"/>
      <c r="AVC34" s="1"/>
      <c r="AVD34" s="1"/>
      <c r="AVE34" s="1"/>
      <c r="AVF34" s="1"/>
      <c r="AVG34" s="1"/>
      <c r="AVH34" s="1"/>
      <c r="AVI34" s="1"/>
      <c r="AVJ34" s="1"/>
      <c r="AVK34" s="1"/>
      <c r="AVL34" s="1"/>
      <c r="AVM34" s="1"/>
      <c r="AVN34" s="1"/>
      <c r="AVO34" s="1"/>
      <c r="AVP34" s="1"/>
      <c r="AVQ34" s="1"/>
      <c r="AVR34" s="1"/>
      <c r="AVS34" s="1"/>
      <c r="AVT34" s="1"/>
      <c r="AVU34" s="1"/>
      <c r="AVV34" s="1"/>
      <c r="AVW34" s="1"/>
      <c r="AVX34" s="1"/>
      <c r="AVY34" s="1"/>
      <c r="AVZ34" s="1"/>
      <c r="AWA34" s="1"/>
      <c r="AWB34" s="1"/>
      <c r="AWC34" s="1"/>
      <c r="AWD34" s="1"/>
      <c r="AWE34" s="1"/>
      <c r="AWF34" s="1"/>
      <c r="AWG34" s="1"/>
      <c r="AWH34" s="1"/>
      <c r="AWI34" s="1"/>
      <c r="AWJ34" s="1"/>
      <c r="AWK34" s="1"/>
      <c r="AWL34" s="1"/>
      <c r="AWM34" s="1"/>
      <c r="AWN34" s="1"/>
      <c r="AWO34" s="1"/>
      <c r="AWP34" s="1"/>
      <c r="AWQ34" s="1"/>
      <c r="AWR34" s="1"/>
      <c r="AWS34" s="1"/>
      <c r="AWT34" s="1"/>
      <c r="AWU34" s="1"/>
      <c r="AWV34" s="1"/>
      <c r="AWW34" s="1"/>
      <c r="AWX34" s="1"/>
      <c r="AWY34" s="1"/>
      <c r="AWZ34" s="1"/>
      <c r="AXA34" s="1"/>
      <c r="AXB34" s="1"/>
      <c r="AXC34" s="1"/>
      <c r="AXD34" s="1"/>
      <c r="AXE34" s="1"/>
      <c r="AXF34" s="1"/>
      <c r="AXG34" s="1"/>
      <c r="AXH34" s="1"/>
      <c r="AXI34" s="1"/>
      <c r="AXJ34" s="1"/>
      <c r="AXK34" s="1"/>
      <c r="AXL34" s="1"/>
      <c r="AXM34" s="1"/>
      <c r="AXN34" s="1"/>
      <c r="AXO34" s="1"/>
      <c r="AXP34" s="1"/>
      <c r="AXQ34" s="1"/>
      <c r="AXR34" s="1"/>
      <c r="AXS34" s="1"/>
      <c r="AXT34" s="1"/>
      <c r="AXU34" s="1"/>
      <c r="AXV34" s="1"/>
      <c r="AXW34" s="1"/>
      <c r="AXX34" s="1"/>
      <c r="AXY34" s="1"/>
      <c r="AXZ34" s="1"/>
      <c r="AYA34" s="1"/>
      <c r="AYB34" s="1"/>
      <c r="AYC34" s="1"/>
      <c r="AYD34" s="1"/>
      <c r="AYE34" s="1"/>
      <c r="AYF34" s="1"/>
      <c r="AYG34" s="1"/>
      <c r="AYH34" s="1"/>
      <c r="AYI34" s="1"/>
      <c r="AYJ34" s="1"/>
      <c r="AYK34" s="1"/>
      <c r="AYL34" s="1"/>
      <c r="AYM34" s="1"/>
      <c r="AYN34" s="1"/>
      <c r="AYO34" s="1"/>
      <c r="AYP34" s="1"/>
      <c r="AYQ34" s="1"/>
      <c r="AYR34" s="1"/>
      <c r="AYS34" s="1"/>
      <c r="AYT34" s="1"/>
      <c r="AYU34" s="1"/>
      <c r="AYV34" s="1"/>
      <c r="AYW34" s="1"/>
      <c r="AYX34" s="1"/>
      <c r="AYY34" s="1"/>
      <c r="AYZ34" s="1"/>
      <c r="AZA34" s="1"/>
      <c r="AZB34" s="1"/>
      <c r="AZC34" s="1"/>
      <c r="AZD34" s="1"/>
      <c r="AZE34" s="1"/>
      <c r="AZF34" s="1"/>
      <c r="AZG34" s="1"/>
      <c r="AZH34" s="1"/>
      <c r="AZI34" s="1"/>
      <c r="AZJ34" s="1"/>
      <c r="AZK34" s="1"/>
      <c r="AZL34" s="1"/>
      <c r="AZM34" s="1"/>
      <c r="AZN34" s="1"/>
      <c r="AZO34" s="1"/>
      <c r="AZP34" s="1"/>
      <c r="AZQ34" s="1"/>
      <c r="AZR34" s="1"/>
      <c r="AZS34" s="1"/>
      <c r="AZT34" s="1"/>
      <c r="AZU34" s="1"/>
      <c r="AZV34" s="1"/>
      <c r="AZW34" s="1"/>
      <c r="AZX34" s="1"/>
      <c r="AZY34" s="1"/>
      <c r="AZZ34" s="1"/>
      <c r="BAA34" s="1"/>
      <c r="BAB34" s="1"/>
      <c r="BAC34" s="1"/>
      <c r="BAD34" s="1"/>
      <c r="BAE34" s="1"/>
      <c r="BAF34" s="1"/>
      <c r="BAG34" s="1"/>
      <c r="BAH34" s="1"/>
      <c r="BAI34" s="1"/>
      <c r="BAJ34" s="1"/>
      <c r="BAK34" s="1"/>
      <c r="BAL34" s="1"/>
      <c r="BAM34" s="1"/>
      <c r="BAN34" s="1"/>
      <c r="BAO34" s="1"/>
      <c r="BAP34" s="1"/>
      <c r="BAQ34" s="1"/>
      <c r="BAR34" s="1"/>
      <c r="BAS34" s="1"/>
      <c r="BAT34" s="1"/>
      <c r="BAU34" s="1"/>
      <c r="BAV34" s="1"/>
      <c r="BAW34" s="1"/>
      <c r="BAX34" s="1"/>
      <c r="BAY34" s="1"/>
      <c r="BAZ34" s="1"/>
      <c r="BBA34" s="1"/>
      <c r="BBB34" s="1"/>
      <c r="BBC34" s="1"/>
      <c r="BBD34" s="1"/>
      <c r="BBE34" s="1"/>
      <c r="BBF34" s="1"/>
      <c r="BBG34" s="1"/>
      <c r="BBH34" s="1"/>
      <c r="BBI34" s="1"/>
      <c r="BBJ34" s="1"/>
      <c r="BBK34" s="1"/>
      <c r="BBL34" s="1"/>
      <c r="BBM34" s="1"/>
      <c r="BBN34" s="1"/>
      <c r="BBO34" s="1"/>
      <c r="BBP34" s="1"/>
      <c r="BBQ34" s="1"/>
      <c r="BBR34" s="1"/>
      <c r="BBS34" s="1"/>
      <c r="BBT34" s="1"/>
      <c r="BBU34" s="1"/>
      <c r="BBV34" s="1"/>
      <c r="BBW34" s="1"/>
      <c r="BBX34" s="1"/>
      <c r="BBY34" s="1"/>
      <c r="BBZ34" s="1"/>
      <c r="BCA34" s="1"/>
      <c r="BCB34" s="1"/>
      <c r="BCC34" s="1"/>
      <c r="BCD34" s="1"/>
      <c r="BCE34" s="1"/>
      <c r="BCF34" s="1"/>
      <c r="BCG34" s="1"/>
      <c r="BCH34" s="1"/>
      <c r="BCI34" s="1"/>
      <c r="BCJ34" s="1"/>
      <c r="BCK34" s="1"/>
      <c r="BCL34" s="1"/>
      <c r="BCM34" s="1"/>
      <c r="BCN34" s="1"/>
      <c r="BCO34" s="1"/>
      <c r="BCP34" s="1"/>
      <c r="BCQ34" s="1"/>
      <c r="BCR34" s="1"/>
      <c r="BCS34" s="1"/>
      <c r="BCT34" s="1"/>
      <c r="BCU34" s="1"/>
      <c r="BCV34" s="1"/>
      <c r="BCW34" s="1"/>
      <c r="BCX34" s="1"/>
      <c r="BCY34" s="1"/>
      <c r="BCZ34" s="1"/>
      <c r="BDA34" s="1"/>
      <c r="BDB34" s="1"/>
      <c r="BDC34" s="1"/>
      <c r="BDD34" s="1"/>
      <c r="BDE34" s="1"/>
      <c r="BDF34" s="1"/>
      <c r="BDG34" s="1"/>
      <c r="BDH34" s="1"/>
      <c r="BDI34" s="1"/>
      <c r="BDJ34" s="1"/>
      <c r="BDK34" s="1"/>
      <c r="BDL34" s="1"/>
      <c r="BDM34" s="1"/>
      <c r="BDN34" s="1"/>
      <c r="BDO34" s="1"/>
      <c r="BDP34" s="1"/>
      <c r="BDQ34" s="1"/>
      <c r="BDR34" s="1"/>
      <c r="BDS34" s="1"/>
      <c r="BDT34" s="1"/>
      <c r="BDU34" s="1"/>
      <c r="BDV34" s="1"/>
      <c r="BDW34" s="1"/>
      <c r="BDX34" s="1"/>
      <c r="BDY34" s="1"/>
      <c r="BDZ34" s="1"/>
      <c r="BEA34" s="1"/>
      <c r="BEB34" s="1"/>
      <c r="BEC34" s="1"/>
      <c r="BED34" s="1"/>
      <c r="BEE34" s="1"/>
      <c r="BEF34" s="1"/>
      <c r="BEG34" s="1"/>
      <c r="BEH34" s="1"/>
      <c r="BEI34" s="1"/>
      <c r="BEJ34" s="1"/>
      <c r="BEK34" s="1"/>
      <c r="BEL34" s="1"/>
      <c r="BEM34" s="1"/>
      <c r="BEN34" s="1"/>
      <c r="BEO34" s="1"/>
      <c r="BEP34" s="1"/>
      <c r="BEQ34" s="1"/>
      <c r="BER34" s="1"/>
      <c r="BES34" s="1"/>
      <c r="BET34" s="1"/>
      <c r="BEU34" s="1"/>
      <c r="BEV34" s="1"/>
      <c r="BEW34" s="1"/>
      <c r="BEX34" s="1"/>
      <c r="BEY34" s="1"/>
      <c r="BEZ34" s="1"/>
      <c r="BFA34" s="1"/>
      <c r="BFB34" s="1"/>
      <c r="BFC34" s="1"/>
      <c r="BFD34" s="1"/>
      <c r="BFE34" s="1"/>
      <c r="BFF34" s="1"/>
      <c r="BFG34" s="1"/>
      <c r="BFH34" s="1"/>
      <c r="BFI34" s="1"/>
      <c r="BFJ34" s="1"/>
      <c r="BFK34" s="1"/>
      <c r="BFL34" s="1"/>
      <c r="BFM34" s="1"/>
      <c r="BFN34" s="1"/>
      <c r="BFO34" s="1"/>
      <c r="BFP34" s="1"/>
      <c r="BFQ34" s="1"/>
      <c r="BFR34" s="1"/>
      <c r="BFS34" s="1"/>
      <c r="BFT34" s="1"/>
      <c r="BFU34" s="1"/>
      <c r="BFV34" s="1"/>
      <c r="BFW34" s="1"/>
      <c r="BFX34" s="1"/>
      <c r="BFY34" s="1"/>
      <c r="BFZ34" s="1"/>
      <c r="BGA34" s="1"/>
      <c r="BGB34" s="1"/>
      <c r="BGC34" s="1"/>
      <c r="BGD34" s="1"/>
      <c r="BGE34" s="1"/>
      <c r="BGF34" s="1"/>
      <c r="BGG34" s="1"/>
      <c r="BGH34" s="1"/>
      <c r="BGI34" s="1"/>
      <c r="BGJ34" s="1"/>
      <c r="BGK34" s="1"/>
      <c r="BGL34" s="1"/>
      <c r="BGM34" s="1"/>
      <c r="BGN34" s="1"/>
      <c r="BGO34" s="1"/>
      <c r="BGP34" s="1"/>
      <c r="BGQ34" s="1"/>
      <c r="BGR34" s="1"/>
      <c r="BGS34" s="1"/>
      <c r="BGT34" s="1"/>
      <c r="BGU34" s="1"/>
      <c r="BGV34" s="1"/>
      <c r="BGW34" s="1"/>
      <c r="BGX34" s="1"/>
      <c r="BGY34" s="1"/>
      <c r="BGZ34" s="1"/>
      <c r="BHA34" s="1"/>
      <c r="BHB34" s="1"/>
      <c r="BHC34" s="1"/>
      <c r="BHD34" s="1"/>
      <c r="BHE34" s="1"/>
      <c r="BHF34" s="1"/>
      <c r="BHG34" s="1"/>
      <c r="BHH34" s="1"/>
      <c r="BHI34" s="1"/>
      <c r="BHJ34" s="1"/>
      <c r="BHK34" s="1"/>
      <c r="BHL34" s="1"/>
      <c r="BHM34" s="1"/>
      <c r="BHN34" s="1"/>
      <c r="BHO34" s="1"/>
      <c r="BHP34" s="1"/>
      <c r="BHQ34" s="1"/>
      <c r="BHR34" s="1"/>
      <c r="BHS34" s="1"/>
      <c r="BHT34" s="1"/>
      <c r="BHU34" s="1"/>
      <c r="BHV34" s="1"/>
      <c r="BHW34" s="1"/>
      <c r="BHX34" s="1"/>
      <c r="BHY34" s="1"/>
      <c r="BHZ34" s="1"/>
      <c r="BIA34" s="1"/>
      <c r="BIB34" s="1"/>
      <c r="BIC34" s="1"/>
      <c r="BID34" s="1"/>
      <c r="BIE34" s="1"/>
      <c r="BIF34" s="1"/>
      <c r="BIG34" s="1"/>
      <c r="BIH34" s="1"/>
      <c r="BII34" s="1"/>
      <c r="BIJ34" s="1"/>
      <c r="BIK34" s="1"/>
      <c r="BIL34" s="1"/>
      <c r="BIM34" s="1"/>
      <c r="BIN34" s="1"/>
      <c r="BIO34" s="1"/>
      <c r="BIP34" s="1"/>
      <c r="BIQ34" s="1"/>
      <c r="BIR34" s="1"/>
      <c r="BIS34" s="1"/>
      <c r="BIT34" s="1"/>
      <c r="BIU34" s="1"/>
      <c r="BIV34" s="1"/>
      <c r="BIW34" s="1"/>
      <c r="BIX34" s="1"/>
      <c r="BIY34" s="1"/>
      <c r="BIZ34" s="1"/>
      <c r="BJA34" s="1"/>
      <c r="BJB34" s="1"/>
      <c r="BJC34" s="1"/>
      <c r="BJD34" s="1"/>
      <c r="BJE34" s="1"/>
      <c r="BJF34" s="1"/>
      <c r="BJG34" s="1"/>
      <c r="BJH34" s="1"/>
      <c r="BJI34" s="1"/>
      <c r="BJJ34" s="1"/>
      <c r="BJK34" s="1"/>
      <c r="BJL34" s="1"/>
      <c r="BJM34" s="1"/>
      <c r="BJN34" s="1"/>
      <c r="BJO34" s="1"/>
      <c r="BJP34" s="1"/>
      <c r="BJQ34" s="1"/>
      <c r="BJR34" s="1"/>
      <c r="BJS34" s="1"/>
      <c r="BJT34" s="1"/>
      <c r="BJU34" s="1"/>
      <c r="BJV34" s="1"/>
      <c r="BJW34" s="1"/>
      <c r="BJX34" s="1"/>
      <c r="BJY34" s="1"/>
      <c r="BJZ34" s="1"/>
      <c r="BKA34" s="1"/>
      <c r="BKB34" s="1"/>
      <c r="BKC34" s="1"/>
      <c r="BKD34" s="1"/>
      <c r="BKE34" s="1"/>
      <c r="BKF34" s="1"/>
      <c r="BKG34" s="1"/>
      <c r="BKH34" s="1"/>
      <c r="BKI34" s="1"/>
      <c r="BKJ34" s="1"/>
      <c r="BKK34" s="1"/>
      <c r="BKL34" s="1"/>
      <c r="BKM34" s="1"/>
      <c r="BKN34" s="1"/>
      <c r="BKO34" s="1"/>
      <c r="BKP34" s="1"/>
      <c r="BKQ34" s="1"/>
      <c r="BKR34" s="1"/>
      <c r="BKS34" s="1"/>
      <c r="BKT34" s="1"/>
      <c r="BKU34" s="1"/>
      <c r="BKV34" s="1"/>
      <c r="BKW34" s="1"/>
      <c r="BKX34" s="1"/>
      <c r="BKY34" s="1"/>
      <c r="BKZ34" s="1"/>
      <c r="BLA34" s="1"/>
      <c r="BLB34" s="1"/>
      <c r="BLC34" s="1"/>
      <c r="BLD34" s="1"/>
      <c r="BLE34" s="1"/>
      <c r="BLF34" s="1"/>
      <c r="BLG34" s="1"/>
      <c r="BLH34" s="1"/>
      <c r="BLI34" s="1"/>
      <c r="BLJ34" s="1"/>
      <c r="BLK34" s="1"/>
      <c r="BLL34" s="1"/>
      <c r="BLM34" s="1"/>
      <c r="BLN34" s="1"/>
      <c r="BLO34" s="1"/>
      <c r="BLP34" s="1"/>
      <c r="BLQ34" s="1"/>
      <c r="BLR34" s="1"/>
      <c r="BLS34" s="1"/>
      <c r="BLT34" s="1"/>
      <c r="BLU34" s="1"/>
      <c r="BLV34" s="1"/>
      <c r="BLW34" s="1"/>
      <c r="BLX34" s="1"/>
      <c r="BLY34" s="1"/>
      <c r="BLZ34" s="1"/>
      <c r="BMA34" s="1"/>
      <c r="BMB34" s="1"/>
      <c r="BMC34" s="1"/>
      <c r="BMD34" s="1"/>
      <c r="BME34" s="1"/>
      <c r="BMF34" s="1"/>
      <c r="BMG34" s="1"/>
      <c r="BMH34" s="1"/>
      <c r="BMI34" s="1"/>
      <c r="BMJ34" s="1"/>
      <c r="BMK34" s="1"/>
      <c r="BML34" s="1"/>
      <c r="BMM34" s="1"/>
      <c r="BMN34" s="1"/>
      <c r="BMO34" s="1"/>
      <c r="BMP34" s="1"/>
      <c r="BMQ34" s="1"/>
      <c r="BMR34" s="1"/>
      <c r="BMS34" s="1"/>
      <c r="BMT34" s="1"/>
      <c r="BMU34" s="1"/>
      <c r="BMV34" s="1"/>
      <c r="BMW34" s="1"/>
      <c r="BMX34" s="1"/>
      <c r="BMY34" s="1"/>
      <c r="BMZ34" s="1"/>
      <c r="BNA34" s="1"/>
      <c r="BNB34" s="1"/>
      <c r="BNC34" s="1"/>
      <c r="BND34" s="1"/>
      <c r="BNE34" s="1"/>
      <c r="BNF34" s="1"/>
      <c r="BNG34" s="1"/>
      <c r="BNH34" s="1"/>
      <c r="BNI34" s="1"/>
      <c r="BNJ34" s="1"/>
      <c r="BNK34" s="1"/>
      <c r="BNL34" s="1"/>
      <c r="BNM34" s="1"/>
      <c r="BNN34" s="1"/>
      <c r="BNO34" s="1"/>
      <c r="BNP34" s="1"/>
      <c r="BNQ34" s="1"/>
      <c r="BNR34" s="1"/>
      <c r="BNS34" s="1"/>
      <c r="BNT34" s="1"/>
      <c r="BNU34" s="1"/>
      <c r="BNV34" s="1"/>
      <c r="BNW34" s="1"/>
      <c r="BNX34" s="1"/>
      <c r="BNY34" s="1"/>
      <c r="BNZ34" s="1"/>
      <c r="BOA34" s="1"/>
      <c r="BOB34" s="1"/>
      <c r="BOC34" s="1"/>
      <c r="BOD34" s="1"/>
      <c r="BOE34" s="1"/>
      <c r="BOF34" s="1"/>
      <c r="BOG34" s="1"/>
      <c r="BOH34" s="1"/>
      <c r="BOI34" s="1"/>
      <c r="BOJ34" s="1"/>
      <c r="BOK34" s="1"/>
      <c r="BOL34" s="1"/>
      <c r="BOM34" s="1"/>
      <c r="BON34" s="1"/>
      <c r="BOO34" s="1"/>
      <c r="BOP34" s="1"/>
      <c r="BOQ34" s="1"/>
      <c r="BOR34" s="1"/>
      <c r="BOS34" s="1"/>
      <c r="BOT34" s="1"/>
      <c r="BOU34" s="1"/>
      <c r="BOV34" s="1"/>
      <c r="BOW34" s="1"/>
      <c r="BOX34" s="1"/>
      <c r="BOY34" s="1"/>
      <c r="BOZ34" s="1"/>
      <c r="BPA34" s="1"/>
      <c r="BPB34" s="1"/>
      <c r="BPC34" s="1"/>
      <c r="BPD34" s="1"/>
      <c r="BPE34" s="1"/>
      <c r="BPF34" s="1"/>
      <c r="BPG34" s="1"/>
      <c r="BPH34" s="1"/>
      <c r="BPI34" s="1"/>
      <c r="BPJ34" s="1"/>
      <c r="BPK34" s="1"/>
      <c r="BPL34" s="1"/>
      <c r="BPM34" s="1"/>
      <c r="BPN34" s="1"/>
      <c r="BPO34" s="1"/>
      <c r="BPP34" s="1"/>
      <c r="BPQ34" s="1"/>
      <c r="BPR34" s="1"/>
      <c r="BPS34" s="1"/>
      <c r="BPT34" s="1"/>
      <c r="BPU34" s="1"/>
      <c r="BPV34" s="1"/>
      <c r="BPW34" s="1"/>
      <c r="BPX34" s="1"/>
      <c r="BPY34" s="1"/>
      <c r="BPZ34" s="1"/>
      <c r="BQA34" s="1"/>
      <c r="BQB34" s="1"/>
      <c r="BQC34" s="1"/>
      <c r="BQD34" s="1"/>
      <c r="BQE34" s="1"/>
      <c r="BQF34" s="1"/>
      <c r="BQG34" s="1"/>
      <c r="BQH34" s="1"/>
      <c r="BQI34" s="1"/>
      <c r="BQJ34" s="1"/>
      <c r="BQK34" s="1"/>
      <c r="BQL34" s="1"/>
      <c r="BQM34" s="1"/>
      <c r="BQN34" s="1"/>
      <c r="BQO34" s="1"/>
      <c r="BQP34" s="1"/>
      <c r="BQQ34" s="1"/>
      <c r="BQR34" s="1"/>
      <c r="BQS34" s="1"/>
      <c r="BQT34" s="1"/>
      <c r="BQU34" s="1"/>
      <c r="BQV34" s="1"/>
      <c r="BQW34" s="1"/>
      <c r="BQX34" s="1"/>
      <c r="BQY34" s="1"/>
      <c r="BQZ34" s="1"/>
      <c r="BRA34" s="1"/>
      <c r="BRB34" s="1"/>
      <c r="BRC34" s="1"/>
      <c r="BRD34" s="1"/>
      <c r="BRE34" s="1"/>
      <c r="BRF34" s="1"/>
      <c r="BRG34" s="1"/>
      <c r="BRH34" s="1"/>
      <c r="BRI34" s="1"/>
      <c r="BRJ34" s="1"/>
      <c r="BRK34" s="1"/>
      <c r="BRL34" s="1"/>
      <c r="BRM34" s="1"/>
      <c r="BRN34" s="1"/>
      <c r="BRO34" s="1"/>
      <c r="BRP34" s="1"/>
      <c r="BRQ34" s="1"/>
      <c r="BRR34" s="1"/>
      <c r="BRS34" s="1"/>
      <c r="BRT34" s="1"/>
      <c r="BRU34" s="1"/>
      <c r="BRV34" s="1"/>
      <c r="BRW34" s="1"/>
      <c r="BRX34" s="1"/>
      <c r="BRY34" s="1"/>
      <c r="BRZ34" s="1"/>
      <c r="BSA34" s="1"/>
      <c r="BSB34" s="1"/>
      <c r="BSC34" s="1"/>
      <c r="BSD34" s="1"/>
      <c r="BSE34" s="1"/>
      <c r="BSF34" s="1"/>
      <c r="BSG34" s="1"/>
      <c r="BSH34" s="1"/>
      <c r="BSI34" s="1"/>
      <c r="BSJ34" s="1"/>
      <c r="BSK34" s="1"/>
      <c r="BSL34" s="1"/>
      <c r="BSM34" s="1"/>
      <c r="BSN34" s="1"/>
      <c r="BSO34" s="1"/>
      <c r="BSP34" s="1"/>
      <c r="BSQ34" s="1"/>
      <c r="BSR34" s="1"/>
      <c r="BSS34" s="1"/>
      <c r="BST34" s="1"/>
      <c r="BSU34" s="1"/>
      <c r="BSV34" s="1"/>
      <c r="BSW34" s="1"/>
      <c r="BSX34" s="1"/>
      <c r="BSY34" s="1"/>
      <c r="BSZ34" s="1"/>
      <c r="BTA34" s="1"/>
      <c r="BTB34" s="1"/>
      <c r="BTC34" s="1"/>
      <c r="BTD34" s="1"/>
      <c r="BTE34" s="1"/>
      <c r="BTF34" s="1"/>
      <c r="BTG34" s="1"/>
      <c r="BTH34" s="1"/>
      <c r="BTI34" s="1"/>
      <c r="BTJ34" s="1"/>
      <c r="BTK34" s="1"/>
      <c r="BTL34" s="1"/>
      <c r="BTM34" s="1"/>
      <c r="BTN34" s="1"/>
      <c r="BTO34" s="1"/>
      <c r="BTP34" s="1"/>
      <c r="BTQ34" s="1"/>
      <c r="BTR34" s="1"/>
      <c r="BTS34" s="1"/>
      <c r="BTT34" s="1"/>
      <c r="BTU34" s="1"/>
      <c r="BTV34" s="1"/>
      <c r="BTW34" s="1"/>
      <c r="BTX34" s="1"/>
      <c r="BTY34" s="1"/>
      <c r="BTZ34" s="1"/>
      <c r="BUA34" s="1"/>
      <c r="BUB34" s="1"/>
      <c r="BUC34" s="1"/>
      <c r="BUD34" s="1"/>
      <c r="BUE34" s="1"/>
      <c r="BUF34" s="1"/>
      <c r="BUG34" s="1"/>
      <c r="BUH34" s="1"/>
      <c r="BUI34" s="1"/>
      <c r="BUJ34" s="1"/>
      <c r="BUK34" s="1"/>
      <c r="BUL34" s="1"/>
      <c r="BUM34" s="1"/>
      <c r="BUN34" s="1"/>
      <c r="BUO34" s="1"/>
      <c r="BUP34" s="1"/>
      <c r="BUQ34" s="1"/>
      <c r="BUR34" s="1"/>
      <c r="BUS34" s="1"/>
      <c r="BUT34" s="1"/>
      <c r="BUU34" s="1"/>
      <c r="BUV34" s="1"/>
      <c r="BUW34" s="1"/>
      <c r="BUX34" s="1"/>
      <c r="BUY34" s="1"/>
      <c r="BUZ34" s="1"/>
      <c r="BVA34" s="1"/>
      <c r="BVB34" s="1"/>
      <c r="BVC34" s="1"/>
      <c r="BVD34" s="1"/>
      <c r="BVE34" s="1"/>
      <c r="BVF34" s="1"/>
      <c r="BVG34" s="1"/>
      <c r="BVH34" s="1"/>
      <c r="BVI34" s="1"/>
      <c r="BVJ34" s="1"/>
      <c r="BVK34" s="1"/>
      <c r="BVL34" s="1"/>
      <c r="BVM34" s="1"/>
      <c r="BVN34" s="1"/>
      <c r="BVO34" s="1"/>
      <c r="BVP34" s="1"/>
      <c r="BVQ34" s="1"/>
      <c r="BVR34" s="1"/>
      <c r="BVS34" s="1"/>
      <c r="BVT34" s="1"/>
      <c r="BVU34" s="1"/>
      <c r="BVV34" s="1"/>
      <c r="BVW34" s="1"/>
      <c r="BVX34" s="1"/>
      <c r="BVY34" s="1"/>
      <c r="BVZ34" s="1"/>
      <c r="BWA34" s="1"/>
      <c r="BWB34" s="1"/>
      <c r="BWC34" s="1"/>
      <c r="BWD34" s="1"/>
      <c r="BWE34" s="1"/>
      <c r="BWF34" s="1"/>
      <c r="BWG34" s="1"/>
      <c r="BWH34" s="1"/>
      <c r="BWI34" s="1"/>
      <c r="BWJ34" s="1"/>
      <c r="BWK34" s="1"/>
      <c r="BWL34" s="1"/>
      <c r="BWM34" s="1"/>
      <c r="BWN34" s="1"/>
      <c r="BWO34" s="1"/>
      <c r="BWP34" s="1"/>
      <c r="BWQ34" s="1"/>
      <c r="BWR34" s="1"/>
      <c r="BWS34" s="1"/>
      <c r="BWT34" s="1"/>
      <c r="BWU34" s="1"/>
      <c r="BWV34" s="1"/>
      <c r="BWW34" s="1"/>
      <c r="BWX34" s="1"/>
      <c r="BWY34" s="1"/>
      <c r="BWZ34" s="1"/>
      <c r="BXA34" s="1"/>
      <c r="BXB34" s="1"/>
      <c r="BXC34" s="1"/>
      <c r="BXD34" s="1"/>
      <c r="BXE34" s="1"/>
      <c r="BXF34" s="1"/>
      <c r="BXG34" s="1"/>
      <c r="BXH34" s="1"/>
      <c r="BXI34" s="1"/>
      <c r="BXJ34" s="1"/>
      <c r="BXK34" s="1"/>
      <c r="BXL34" s="1"/>
      <c r="BXM34" s="1"/>
      <c r="BXN34" s="1"/>
      <c r="BXO34" s="1"/>
      <c r="BXP34" s="1"/>
      <c r="BXQ34" s="1"/>
      <c r="BXR34" s="1"/>
      <c r="BXS34" s="1"/>
      <c r="BXT34" s="1"/>
      <c r="BXU34" s="1"/>
      <c r="BXV34" s="1"/>
      <c r="BXW34" s="1"/>
      <c r="BXX34" s="1"/>
      <c r="BXY34" s="1"/>
      <c r="BXZ34" s="1"/>
      <c r="BYA34" s="1"/>
      <c r="BYB34" s="1"/>
      <c r="BYC34" s="1"/>
      <c r="BYD34" s="1"/>
      <c r="BYE34" s="1"/>
      <c r="BYF34" s="1"/>
      <c r="BYG34" s="1"/>
      <c r="BYH34" s="1"/>
      <c r="BYI34" s="1"/>
      <c r="BYJ34" s="1"/>
      <c r="BYK34" s="1"/>
      <c r="BYL34" s="1"/>
      <c r="BYM34" s="1"/>
      <c r="BYN34" s="1"/>
      <c r="BYO34" s="1"/>
      <c r="BYP34" s="1"/>
      <c r="BYQ34" s="1"/>
      <c r="BYR34" s="1"/>
      <c r="BYS34" s="1"/>
      <c r="BYT34" s="1"/>
      <c r="BYU34" s="1"/>
      <c r="BYV34" s="1"/>
      <c r="BYW34" s="1"/>
      <c r="BYX34" s="1"/>
      <c r="BYY34" s="1"/>
      <c r="BYZ34" s="1"/>
      <c r="BZA34" s="1"/>
      <c r="BZB34" s="1"/>
      <c r="BZC34" s="1"/>
      <c r="BZD34" s="1"/>
      <c r="BZE34" s="1"/>
      <c r="BZF34" s="1"/>
      <c r="BZG34" s="1"/>
      <c r="BZH34" s="1"/>
      <c r="BZI34" s="1"/>
      <c r="BZJ34" s="1"/>
      <c r="BZK34" s="1"/>
      <c r="BZL34" s="1"/>
      <c r="BZM34" s="1"/>
      <c r="BZN34" s="1"/>
      <c r="BZO34" s="1"/>
      <c r="BZP34" s="1"/>
      <c r="BZQ34" s="1"/>
      <c r="BZR34" s="1"/>
      <c r="BZS34" s="1"/>
      <c r="BZT34" s="1"/>
      <c r="BZU34" s="1"/>
      <c r="BZV34" s="1"/>
      <c r="BZW34" s="1"/>
      <c r="BZX34" s="1"/>
      <c r="BZY34" s="1"/>
      <c r="BZZ34" s="1"/>
      <c r="CAA34" s="1"/>
      <c r="CAB34" s="1"/>
      <c r="CAC34" s="1"/>
      <c r="CAD34" s="1"/>
      <c r="CAE34" s="1"/>
      <c r="CAF34" s="1"/>
      <c r="CAG34" s="1"/>
      <c r="CAH34" s="1"/>
      <c r="CAI34" s="1"/>
      <c r="CAJ34" s="1"/>
      <c r="CAK34" s="1"/>
      <c r="CAL34" s="1"/>
      <c r="CAM34" s="1"/>
      <c r="CAN34" s="1"/>
      <c r="CAO34" s="1"/>
      <c r="CAP34" s="1"/>
      <c r="CAQ34" s="1"/>
      <c r="CAR34" s="1"/>
      <c r="CAS34" s="1"/>
      <c r="CAT34" s="1"/>
      <c r="CAU34" s="1"/>
      <c r="CAV34" s="1"/>
      <c r="CAW34" s="1"/>
      <c r="CAX34" s="1"/>
      <c r="CAY34" s="1"/>
      <c r="CAZ34" s="1"/>
      <c r="CBA34" s="1"/>
      <c r="CBB34" s="1"/>
      <c r="CBC34" s="1"/>
      <c r="CBD34" s="1"/>
      <c r="CBE34" s="1"/>
      <c r="CBF34" s="1"/>
      <c r="CBG34" s="1"/>
      <c r="CBH34" s="1"/>
      <c r="CBI34" s="1"/>
      <c r="CBJ34" s="1"/>
      <c r="CBK34" s="1"/>
      <c r="CBL34" s="1"/>
      <c r="CBM34" s="1"/>
      <c r="CBN34" s="1"/>
      <c r="CBO34" s="1"/>
      <c r="CBP34" s="1"/>
      <c r="CBQ34" s="1"/>
      <c r="CBR34" s="1"/>
      <c r="CBS34" s="1"/>
      <c r="CBT34" s="1"/>
      <c r="CBU34" s="1"/>
      <c r="CBV34" s="1"/>
      <c r="CBW34" s="1"/>
      <c r="CBX34" s="1"/>
      <c r="CBY34" s="1"/>
      <c r="CBZ34" s="1"/>
      <c r="CCA34" s="1"/>
      <c r="CCB34" s="1"/>
      <c r="CCC34" s="1"/>
      <c r="CCD34" s="1"/>
      <c r="CCE34" s="1"/>
      <c r="CCF34" s="1"/>
      <c r="CCG34" s="1"/>
      <c r="CCH34" s="1"/>
      <c r="CCI34" s="1"/>
      <c r="CCJ34" s="1"/>
      <c r="CCK34" s="1"/>
      <c r="CCL34" s="1"/>
      <c r="CCM34" s="1"/>
      <c r="CCN34" s="1"/>
      <c r="CCO34" s="1"/>
      <c r="CCP34" s="1"/>
      <c r="CCQ34" s="1"/>
      <c r="CCR34" s="1"/>
      <c r="CCS34" s="1"/>
      <c r="CCT34" s="1"/>
      <c r="CCU34" s="1"/>
      <c r="CCV34" s="1"/>
      <c r="CCW34" s="1"/>
      <c r="CCX34" s="1"/>
      <c r="CCY34" s="1"/>
      <c r="CCZ34" s="1"/>
      <c r="CDA34" s="1"/>
      <c r="CDB34" s="1"/>
      <c r="CDC34" s="1"/>
      <c r="CDD34" s="1"/>
      <c r="CDE34" s="1"/>
      <c r="CDF34" s="1"/>
      <c r="CDG34" s="1"/>
      <c r="CDH34" s="1"/>
      <c r="CDI34" s="1"/>
      <c r="CDJ34" s="1"/>
      <c r="CDK34" s="1"/>
      <c r="CDL34" s="1"/>
      <c r="CDM34" s="1"/>
      <c r="CDN34" s="1"/>
      <c r="CDO34" s="1"/>
      <c r="CDP34" s="1"/>
      <c r="CDQ34" s="1"/>
      <c r="CDR34" s="1"/>
      <c r="CDS34" s="1"/>
      <c r="CDT34" s="1"/>
      <c r="CDU34" s="1"/>
      <c r="CDV34" s="1"/>
      <c r="CDW34" s="1"/>
      <c r="CDX34" s="1"/>
      <c r="CDY34" s="1"/>
      <c r="CDZ34" s="1"/>
      <c r="CEA34" s="1"/>
      <c r="CEB34" s="1"/>
      <c r="CEC34" s="1"/>
      <c r="CED34" s="1"/>
      <c r="CEE34" s="1"/>
      <c r="CEF34" s="1"/>
      <c r="CEG34" s="1"/>
      <c r="CEH34" s="1"/>
      <c r="CEI34" s="1"/>
      <c r="CEJ34" s="1"/>
      <c r="CEK34" s="1"/>
      <c r="CEL34" s="1"/>
      <c r="CEM34" s="1"/>
      <c r="CEN34" s="1"/>
      <c r="CEO34" s="1"/>
      <c r="CEP34" s="1"/>
      <c r="CEQ34" s="1"/>
      <c r="CER34" s="1"/>
      <c r="CES34" s="1"/>
      <c r="CET34" s="1"/>
      <c r="CEU34" s="1"/>
      <c r="CEV34" s="1"/>
      <c r="CEW34" s="1"/>
      <c r="CEX34" s="1"/>
      <c r="CEY34" s="1"/>
      <c r="CEZ34" s="1"/>
      <c r="CFA34" s="1"/>
      <c r="CFB34" s="1"/>
      <c r="CFC34" s="1"/>
      <c r="CFD34" s="1"/>
      <c r="CFE34" s="1"/>
      <c r="CFF34" s="1"/>
      <c r="CFG34" s="1"/>
      <c r="CFH34" s="1"/>
      <c r="CFI34" s="1"/>
      <c r="CFJ34" s="1"/>
      <c r="CFK34" s="1"/>
      <c r="CFL34" s="1"/>
      <c r="CFM34" s="1"/>
      <c r="CFN34" s="1"/>
      <c r="CFO34" s="1"/>
      <c r="CFP34" s="1"/>
      <c r="CFQ34" s="1"/>
      <c r="CFR34" s="1"/>
      <c r="CFS34" s="1"/>
      <c r="CFT34" s="1"/>
      <c r="CFU34" s="1"/>
      <c r="CFV34" s="1"/>
      <c r="CFW34" s="1"/>
      <c r="CFX34" s="1"/>
      <c r="CFY34" s="1"/>
      <c r="CFZ34" s="1"/>
      <c r="CGA34" s="1"/>
      <c r="CGB34" s="1"/>
      <c r="CGC34" s="1"/>
      <c r="CGD34" s="1"/>
      <c r="CGE34" s="1"/>
      <c r="CGF34" s="1"/>
      <c r="CGG34" s="1"/>
      <c r="CGH34" s="1"/>
      <c r="CGI34" s="1"/>
      <c r="CGJ34" s="1"/>
      <c r="CGK34" s="1"/>
      <c r="CGL34" s="1"/>
      <c r="CGM34" s="1"/>
      <c r="CGN34" s="1"/>
      <c r="CGO34" s="1"/>
      <c r="CGP34" s="1"/>
      <c r="CGQ34" s="1"/>
      <c r="CGR34" s="1"/>
      <c r="CGS34" s="1"/>
      <c r="CGT34" s="1"/>
      <c r="CGU34" s="1"/>
      <c r="CGV34" s="1"/>
      <c r="CGW34" s="1"/>
      <c r="CGX34" s="1"/>
      <c r="CGY34" s="1"/>
      <c r="CGZ34" s="1"/>
      <c r="CHA34" s="1"/>
      <c r="CHB34" s="1"/>
      <c r="CHC34" s="1"/>
      <c r="CHD34" s="1"/>
      <c r="CHE34" s="1"/>
      <c r="CHF34" s="1"/>
      <c r="CHG34" s="1"/>
      <c r="CHH34" s="1"/>
      <c r="CHI34" s="1"/>
      <c r="CHJ34" s="1"/>
      <c r="CHK34" s="1"/>
      <c r="CHL34" s="1"/>
      <c r="CHM34" s="1"/>
      <c r="CHN34" s="1"/>
      <c r="CHO34" s="1"/>
      <c r="CHP34" s="1"/>
      <c r="CHQ34" s="1"/>
      <c r="CHR34" s="1"/>
      <c r="CHS34" s="1"/>
      <c r="CHT34" s="1"/>
      <c r="CHU34" s="1"/>
      <c r="CHV34" s="1"/>
      <c r="CHW34" s="1"/>
      <c r="CHX34" s="1"/>
      <c r="CHY34" s="1"/>
      <c r="CHZ34" s="1"/>
      <c r="CIA34" s="1"/>
      <c r="CIB34" s="1"/>
      <c r="CIC34" s="1"/>
      <c r="CID34" s="1"/>
      <c r="CIE34" s="1"/>
      <c r="CIF34" s="1"/>
      <c r="CIG34" s="1"/>
      <c r="CIH34" s="1"/>
      <c r="CII34" s="1"/>
      <c r="CIJ34" s="1"/>
      <c r="CIK34" s="1"/>
      <c r="CIL34" s="1"/>
      <c r="CIM34" s="1"/>
      <c r="CIN34" s="1"/>
      <c r="CIO34" s="1"/>
      <c r="CIP34" s="1"/>
      <c r="CIQ34" s="1"/>
      <c r="CIR34" s="1"/>
      <c r="CIS34" s="1"/>
      <c r="CIT34" s="1"/>
      <c r="CIU34" s="1"/>
      <c r="CIV34" s="1"/>
      <c r="CIW34" s="1"/>
      <c r="CIX34" s="1"/>
      <c r="CIY34" s="1"/>
      <c r="CIZ34" s="1"/>
      <c r="CJA34" s="1"/>
      <c r="CJB34" s="1"/>
      <c r="CJC34" s="1"/>
      <c r="CJD34" s="1"/>
      <c r="CJE34" s="1"/>
      <c r="CJF34" s="1"/>
      <c r="CJG34" s="1"/>
      <c r="CJH34" s="1"/>
      <c r="CJI34" s="1"/>
      <c r="CJJ34" s="1"/>
      <c r="CJK34" s="1"/>
      <c r="CJL34" s="1"/>
      <c r="CJM34" s="1"/>
      <c r="CJN34" s="1"/>
      <c r="CJO34" s="1"/>
      <c r="CJP34" s="1"/>
      <c r="CJQ34" s="1"/>
      <c r="CJR34" s="1"/>
      <c r="CJS34" s="1"/>
      <c r="CJT34" s="1"/>
      <c r="CJU34" s="1"/>
      <c r="CJV34" s="1"/>
      <c r="CJW34" s="1"/>
      <c r="CJX34" s="1"/>
      <c r="CJY34" s="1"/>
      <c r="CJZ34" s="1"/>
      <c r="CKA34" s="1"/>
      <c r="CKB34" s="1"/>
      <c r="CKC34" s="1"/>
      <c r="CKD34" s="1"/>
      <c r="CKE34" s="1"/>
      <c r="CKF34" s="1"/>
      <c r="CKG34" s="1"/>
      <c r="CKH34" s="1"/>
      <c r="CKI34" s="1"/>
      <c r="CKJ34" s="1"/>
      <c r="CKK34" s="1"/>
      <c r="CKL34" s="1"/>
      <c r="CKM34" s="1"/>
      <c r="CKN34" s="1"/>
      <c r="CKO34" s="1"/>
      <c r="CKP34" s="1"/>
      <c r="CKQ34" s="1"/>
      <c r="CKR34" s="1"/>
      <c r="CKS34" s="1"/>
      <c r="CKT34" s="1"/>
      <c r="CKU34" s="1"/>
      <c r="CKV34" s="1"/>
      <c r="CKW34" s="1"/>
      <c r="CKX34" s="1"/>
      <c r="CKY34" s="1"/>
      <c r="CKZ34" s="1"/>
      <c r="CLA34" s="1"/>
      <c r="CLB34" s="1"/>
      <c r="CLC34" s="1"/>
      <c r="CLD34" s="1"/>
      <c r="CLE34" s="1"/>
      <c r="CLF34" s="1"/>
      <c r="CLG34" s="1"/>
      <c r="CLH34" s="1"/>
      <c r="CLI34" s="1"/>
      <c r="CLJ34" s="1"/>
      <c r="CLK34" s="1"/>
      <c r="CLL34" s="1"/>
      <c r="CLM34" s="1"/>
      <c r="CLN34" s="1"/>
      <c r="CLO34" s="1"/>
      <c r="CLP34" s="1"/>
      <c r="CLQ34" s="1"/>
      <c r="CLR34" s="1"/>
      <c r="CLS34" s="1"/>
      <c r="CLT34" s="1"/>
      <c r="CLU34" s="1"/>
      <c r="CLV34" s="1"/>
      <c r="CLW34" s="1"/>
      <c r="CLX34" s="1"/>
      <c r="CLY34" s="1"/>
      <c r="CLZ34" s="1"/>
      <c r="CMA34" s="1"/>
      <c r="CMB34" s="1"/>
      <c r="CMC34" s="1"/>
      <c r="CMD34" s="1"/>
      <c r="CME34" s="1"/>
      <c r="CMF34" s="1"/>
      <c r="CMG34" s="1"/>
      <c r="CMH34" s="1"/>
      <c r="CMI34" s="1"/>
      <c r="CMJ34" s="1"/>
      <c r="CMK34" s="1"/>
      <c r="CML34" s="1"/>
      <c r="CMM34" s="1"/>
      <c r="CMN34" s="1"/>
      <c r="CMO34" s="1"/>
      <c r="CMP34" s="1"/>
      <c r="CMQ34" s="1"/>
      <c r="CMR34" s="1"/>
      <c r="CMS34" s="1"/>
      <c r="CMT34" s="1"/>
      <c r="CMU34" s="1"/>
      <c r="CMV34" s="1"/>
      <c r="CMW34" s="1"/>
      <c r="CMX34" s="1"/>
      <c r="CMY34" s="1"/>
      <c r="CMZ34" s="1"/>
      <c r="CNA34" s="1"/>
      <c r="CNB34" s="1"/>
      <c r="CNC34" s="1"/>
      <c r="CND34" s="1"/>
      <c r="CNE34" s="1"/>
      <c r="CNF34" s="1"/>
      <c r="CNG34" s="1"/>
      <c r="CNH34" s="1"/>
      <c r="CNI34" s="1"/>
      <c r="CNJ34" s="1"/>
      <c r="CNK34" s="1"/>
      <c r="CNL34" s="1"/>
      <c r="CNM34" s="1"/>
      <c r="CNN34" s="1"/>
      <c r="CNO34" s="1"/>
      <c r="CNP34" s="1"/>
      <c r="CNQ34" s="1"/>
      <c r="CNR34" s="1"/>
      <c r="CNS34" s="1"/>
      <c r="CNT34" s="1"/>
      <c r="CNU34" s="1"/>
      <c r="CNV34" s="1"/>
      <c r="CNW34" s="1"/>
      <c r="CNX34" s="1"/>
      <c r="CNY34" s="1"/>
      <c r="CNZ34" s="1"/>
      <c r="COA34" s="1"/>
      <c r="COB34" s="1"/>
      <c r="COC34" s="1"/>
      <c r="COD34" s="1"/>
      <c r="COE34" s="1"/>
      <c r="COF34" s="1"/>
      <c r="COG34" s="1"/>
      <c r="COH34" s="1"/>
      <c r="COI34" s="1"/>
      <c r="COJ34" s="1"/>
      <c r="COK34" s="1"/>
      <c r="COL34" s="1"/>
      <c r="COM34" s="1"/>
      <c r="CON34" s="1"/>
      <c r="COO34" s="1"/>
      <c r="COP34" s="1"/>
      <c r="COQ34" s="1"/>
      <c r="COR34" s="1"/>
      <c r="COS34" s="1"/>
      <c r="COT34" s="1"/>
      <c r="COU34" s="1"/>
      <c r="COV34" s="1"/>
      <c r="COW34" s="1"/>
      <c r="COX34" s="1"/>
      <c r="COY34" s="1"/>
      <c r="COZ34" s="1"/>
      <c r="CPA34" s="1"/>
      <c r="CPB34" s="1"/>
      <c r="CPC34" s="1"/>
      <c r="CPD34" s="1"/>
      <c r="CPE34" s="1"/>
      <c r="CPF34" s="1"/>
      <c r="CPG34" s="1"/>
      <c r="CPH34" s="1"/>
      <c r="CPI34" s="1"/>
      <c r="CPJ34" s="1"/>
      <c r="CPK34" s="1"/>
      <c r="CPL34" s="1"/>
      <c r="CPM34" s="1"/>
      <c r="CPN34" s="1"/>
      <c r="CPO34" s="1"/>
      <c r="CPP34" s="1"/>
      <c r="CPQ34" s="1"/>
      <c r="CPR34" s="1"/>
      <c r="CPS34" s="1"/>
      <c r="CPT34" s="1"/>
      <c r="CPU34" s="1"/>
      <c r="CPV34" s="1"/>
      <c r="CPW34" s="1"/>
      <c r="CPX34" s="1"/>
      <c r="CPY34" s="1"/>
      <c r="CPZ34" s="1"/>
      <c r="CQA34" s="1"/>
      <c r="CQB34" s="1"/>
      <c r="CQC34" s="1"/>
      <c r="CQD34" s="1"/>
      <c r="CQE34" s="1"/>
      <c r="CQF34" s="1"/>
      <c r="CQG34" s="1"/>
      <c r="CQH34" s="1"/>
      <c r="CQI34" s="1"/>
      <c r="CQJ34" s="1"/>
      <c r="CQK34" s="1"/>
      <c r="CQL34" s="1"/>
      <c r="CQM34" s="1"/>
      <c r="CQN34" s="1"/>
      <c r="CQO34" s="1"/>
      <c r="CQP34" s="1"/>
      <c r="CQQ34" s="1"/>
      <c r="CQR34" s="1"/>
      <c r="CQS34" s="1"/>
      <c r="CQT34" s="1"/>
      <c r="CQU34" s="1"/>
      <c r="CQV34" s="1"/>
      <c r="CQW34" s="1"/>
      <c r="CQX34" s="1"/>
      <c r="CQY34" s="1"/>
      <c r="CQZ34" s="1"/>
      <c r="CRA34" s="1"/>
      <c r="CRB34" s="1"/>
      <c r="CRC34" s="1"/>
      <c r="CRD34" s="1"/>
      <c r="CRE34" s="1"/>
      <c r="CRF34" s="1"/>
      <c r="CRG34" s="1"/>
      <c r="CRH34" s="1"/>
      <c r="CRI34" s="1"/>
      <c r="CRJ34" s="1"/>
      <c r="CRK34" s="1"/>
      <c r="CRL34" s="1"/>
      <c r="CRM34" s="1"/>
      <c r="CRN34" s="1"/>
      <c r="CRO34" s="1"/>
      <c r="CRP34" s="1"/>
      <c r="CRQ34" s="1"/>
      <c r="CRR34" s="1"/>
      <c r="CRS34" s="1"/>
      <c r="CRT34" s="1"/>
      <c r="CRU34" s="1"/>
      <c r="CRV34" s="1"/>
      <c r="CRW34" s="1"/>
      <c r="CRX34" s="1"/>
      <c r="CRY34" s="1"/>
      <c r="CRZ34" s="1"/>
      <c r="CSA34" s="1"/>
      <c r="CSB34" s="1"/>
      <c r="CSC34" s="1"/>
      <c r="CSD34" s="1"/>
      <c r="CSE34" s="1"/>
      <c r="CSF34" s="1"/>
      <c r="CSG34" s="1"/>
      <c r="CSH34" s="1"/>
      <c r="CSI34" s="1"/>
      <c r="CSJ34" s="1"/>
      <c r="CSK34" s="1"/>
      <c r="CSL34" s="1"/>
      <c r="CSM34" s="1"/>
      <c r="CSN34" s="1"/>
      <c r="CSO34" s="1"/>
      <c r="CSP34" s="1"/>
      <c r="CSQ34" s="1"/>
      <c r="CSR34" s="1"/>
      <c r="CSS34" s="1"/>
      <c r="CST34" s="1"/>
      <c r="CSU34" s="1"/>
      <c r="CSV34" s="1"/>
      <c r="CSW34" s="1"/>
      <c r="CSX34" s="1"/>
      <c r="CSY34" s="1"/>
      <c r="CSZ34" s="1"/>
      <c r="CTA34" s="1"/>
      <c r="CTB34" s="1"/>
      <c r="CTC34" s="1"/>
      <c r="CTD34" s="1"/>
      <c r="CTE34" s="1"/>
      <c r="CTF34" s="1"/>
      <c r="CTG34" s="1"/>
      <c r="CTH34" s="1"/>
      <c r="CTI34" s="1"/>
      <c r="CTJ34" s="1"/>
      <c r="CTK34" s="1"/>
      <c r="CTL34" s="1"/>
      <c r="CTM34" s="1"/>
      <c r="CTN34" s="1"/>
      <c r="CTO34" s="1"/>
      <c r="CTP34" s="1"/>
      <c r="CTQ34" s="1"/>
      <c r="CTR34" s="1"/>
      <c r="CTS34" s="1"/>
      <c r="CTT34" s="1"/>
      <c r="CTU34" s="1"/>
      <c r="CTV34" s="1"/>
      <c r="CTW34" s="1"/>
      <c r="CTX34" s="1"/>
      <c r="CTY34" s="1"/>
      <c r="CTZ34" s="1"/>
      <c r="CUA34" s="1"/>
      <c r="CUB34" s="1"/>
      <c r="CUC34" s="1"/>
      <c r="CUD34" s="1"/>
      <c r="CUE34" s="1"/>
      <c r="CUF34" s="1"/>
      <c r="CUG34" s="1"/>
      <c r="CUH34" s="1"/>
      <c r="CUI34" s="1"/>
      <c r="CUJ34" s="1"/>
      <c r="CUK34" s="1"/>
      <c r="CUL34" s="1"/>
      <c r="CUM34" s="1"/>
      <c r="CUN34" s="1"/>
      <c r="CUO34" s="1"/>
      <c r="CUP34" s="1"/>
      <c r="CUQ34" s="1"/>
      <c r="CUR34" s="1"/>
      <c r="CUS34" s="1"/>
      <c r="CUT34" s="1"/>
      <c r="CUU34" s="1"/>
      <c r="CUV34" s="1"/>
      <c r="CUW34" s="1"/>
      <c r="CUX34" s="1"/>
      <c r="CUY34" s="1"/>
      <c r="CUZ34" s="1"/>
      <c r="CVA34" s="1"/>
      <c r="CVB34" s="1"/>
      <c r="CVC34" s="1"/>
      <c r="CVD34" s="1"/>
      <c r="CVE34" s="1"/>
      <c r="CVF34" s="1"/>
      <c r="CVG34" s="1"/>
      <c r="CVH34" s="1"/>
      <c r="CVI34" s="1"/>
      <c r="CVJ34" s="1"/>
      <c r="CVK34" s="1"/>
      <c r="CVL34" s="1"/>
      <c r="CVM34" s="1"/>
      <c r="CVN34" s="1"/>
      <c r="CVO34" s="1"/>
      <c r="CVP34" s="1"/>
      <c r="CVQ34" s="1"/>
      <c r="CVR34" s="1"/>
      <c r="CVS34" s="1"/>
      <c r="CVT34" s="1"/>
      <c r="CVU34" s="1"/>
      <c r="CVV34" s="1"/>
      <c r="CVW34" s="1"/>
      <c r="CVX34" s="1"/>
      <c r="CVY34" s="1"/>
      <c r="CVZ34" s="1"/>
      <c r="CWA34" s="1"/>
      <c r="CWB34" s="1"/>
      <c r="CWC34" s="1"/>
      <c r="CWD34" s="1"/>
      <c r="CWE34" s="1"/>
      <c r="CWF34" s="1"/>
      <c r="CWG34" s="1"/>
      <c r="CWH34" s="1"/>
      <c r="CWI34" s="1"/>
      <c r="CWJ34" s="1"/>
      <c r="CWK34" s="1"/>
      <c r="CWL34" s="1"/>
      <c r="CWM34" s="1"/>
      <c r="CWN34" s="1"/>
      <c r="CWO34" s="1"/>
      <c r="CWP34" s="1"/>
      <c r="CWQ34" s="1"/>
      <c r="CWR34" s="1"/>
      <c r="CWS34" s="1"/>
      <c r="CWT34" s="1"/>
      <c r="CWU34" s="1"/>
      <c r="CWV34" s="1"/>
      <c r="CWW34" s="1"/>
      <c r="CWX34" s="1"/>
      <c r="CWY34" s="1"/>
      <c r="CWZ34" s="1"/>
      <c r="CXA34" s="1"/>
      <c r="CXB34" s="1"/>
      <c r="CXC34" s="1"/>
      <c r="CXD34" s="1"/>
      <c r="CXE34" s="1"/>
      <c r="CXF34" s="1"/>
      <c r="CXG34" s="1"/>
      <c r="CXH34" s="1"/>
      <c r="CXI34" s="1"/>
      <c r="CXJ34" s="1"/>
      <c r="CXK34" s="1"/>
      <c r="CXL34" s="1"/>
      <c r="CXM34" s="1"/>
      <c r="CXN34" s="1"/>
      <c r="CXO34" s="1"/>
      <c r="CXP34" s="1"/>
      <c r="CXQ34" s="1"/>
      <c r="CXR34" s="1"/>
      <c r="CXS34" s="1"/>
      <c r="CXT34" s="1"/>
      <c r="CXU34" s="1"/>
      <c r="CXV34" s="1"/>
      <c r="CXW34" s="1"/>
      <c r="CXX34" s="1"/>
      <c r="CXY34" s="1"/>
      <c r="CXZ34" s="1"/>
      <c r="CYA34" s="1"/>
      <c r="CYB34" s="1"/>
      <c r="CYC34" s="1"/>
      <c r="CYD34" s="1"/>
      <c r="CYE34" s="1"/>
      <c r="CYF34" s="1"/>
      <c r="CYG34" s="1"/>
      <c r="CYH34" s="1"/>
      <c r="CYI34" s="1"/>
      <c r="CYJ34" s="1"/>
      <c r="CYK34" s="1"/>
      <c r="CYL34" s="1"/>
      <c r="CYM34" s="1"/>
      <c r="CYN34" s="1"/>
      <c r="CYO34" s="1"/>
      <c r="CYP34" s="1"/>
      <c r="CYQ34" s="1"/>
      <c r="CYR34" s="1"/>
      <c r="CYS34" s="1"/>
      <c r="CYT34" s="1"/>
      <c r="CYU34" s="1"/>
      <c r="CYV34" s="1"/>
      <c r="CYW34" s="1"/>
      <c r="CYX34" s="1"/>
      <c r="CYY34" s="1"/>
      <c r="CYZ34" s="1"/>
      <c r="CZA34" s="1"/>
      <c r="CZB34" s="1"/>
      <c r="CZC34" s="1"/>
      <c r="CZD34" s="1"/>
      <c r="CZE34" s="1"/>
      <c r="CZF34" s="1"/>
      <c r="CZG34" s="1"/>
      <c r="CZH34" s="1"/>
      <c r="CZI34" s="1"/>
      <c r="CZJ34" s="1"/>
      <c r="CZK34" s="1"/>
      <c r="CZL34" s="1"/>
      <c r="CZM34" s="1"/>
      <c r="CZN34" s="1"/>
      <c r="CZO34" s="1"/>
      <c r="CZP34" s="1"/>
      <c r="CZQ34" s="1"/>
      <c r="CZR34" s="1"/>
      <c r="CZS34" s="1"/>
      <c r="CZT34" s="1"/>
      <c r="CZU34" s="1"/>
      <c r="CZV34" s="1"/>
      <c r="CZW34" s="1"/>
      <c r="CZX34" s="1"/>
      <c r="CZY34" s="1"/>
      <c r="CZZ34" s="1"/>
      <c r="DAA34" s="1"/>
      <c r="DAB34" s="1"/>
      <c r="DAC34" s="1"/>
      <c r="DAD34" s="1"/>
      <c r="DAE34" s="1"/>
      <c r="DAF34" s="1"/>
      <c r="DAG34" s="1"/>
      <c r="DAH34" s="1"/>
      <c r="DAI34" s="1"/>
      <c r="DAJ34" s="1"/>
      <c r="DAK34" s="1"/>
      <c r="DAL34" s="1"/>
      <c r="DAM34" s="1"/>
      <c r="DAN34" s="1"/>
      <c r="DAO34" s="1"/>
      <c r="DAP34" s="1"/>
      <c r="DAQ34" s="1"/>
      <c r="DAR34" s="1"/>
      <c r="DAS34" s="1"/>
      <c r="DAT34" s="1"/>
      <c r="DAU34" s="1"/>
      <c r="DAV34" s="1"/>
      <c r="DAW34" s="1"/>
      <c r="DAX34" s="1"/>
      <c r="DAY34" s="1"/>
      <c r="DAZ34" s="1"/>
      <c r="DBA34" s="1"/>
      <c r="DBB34" s="1"/>
      <c r="DBC34" s="1"/>
      <c r="DBD34" s="1"/>
      <c r="DBE34" s="1"/>
      <c r="DBF34" s="1"/>
      <c r="DBG34" s="1"/>
      <c r="DBH34" s="1"/>
      <c r="DBI34" s="1"/>
      <c r="DBJ34" s="1"/>
      <c r="DBK34" s="1"/>
      <c r="DBL34" s="1"/>
      <c r="DBM34" s="1"/>
      <c r="DBN34" s="1"/>
      <c r="DBO34" s="1"/>
      <c r="DBP34" s="1"/>
      <c r="DBQ34" s="1"/>
      <c r="DBR34" s="1"/>
      <c r="DBS34" s="1"/>
      <c r="DBT34" s="1"/>
      <c r="DBU34" s="1"/>
      <c r="DBV34" s="1"/>
      <c r="DBW34" s="1"/>
      <c r="DBX34" s="1"/>
      <c r="DBY34" s="1"/>
      <c r="DBZ34" s="1"/>
      <c r="DCA34" s="1"/>
      <c r="DCB34" s="1"/>
      <c r="DCC34" s="1"/>
      <c r="DCD34" s="1"/>
      <c r="DCE34" s="1"/>
      <c r="DCF34" s="1"/>
      <c r="DCG34" s="1"/>
      <c r="DCH34" s="1"/>
      <c r="DCI34" s="1"/>
      <c r="DCJ34" s="1"/>
      <c r="DCK34" s="1"/>
      <c r="DCL34" s="1"/>
      <c r="DCM34" s="1"/>
      <c r="DCN34" s="1"/>
      <c r="DCO34" s="1"/>
      <c r="DCP34" s="1"/>
      <c r="DCQ34" s="1"/>
      <c r="DCR34" s="1"/>
      <c r="DCS34" s="1"/>
      <c r="DCT34" s="1"/>
      <c r="DCU34" s="1"/>
      <c r="DCV34" s="1"/>
      <c r="DCW34" s="1"/>
      <c r="DCX34" s="1"/>
      <c r="DCY34" s="1"/>
      <c r="DCZ34" s="1"/>
      <c r="DDA34" s="1"/>
      <c r="DDB34" s="1"/>
      <c r="DDC34" s="1"/>
      <c r="DDD34" s="1"/>
      <c r="DDE34" s="1"/>
      <c r="DDF34" s="1"/>
      <c r="DDG34" s="1"/>
      <c r="DDH34" s="1"/>
      <c r="DDI34" s="1"/>
      <c r="DDJ34" s="1"/>
      <c r="DDK34" s="1"/>
      <c r="DDL34" s="1"/>
      <c r="DDM34" s="1"/>
      <c r="DDN34" s="1"/>
      <c r="DDO34" s="1"/>
      <c r="DDP34" s="1"/>
      <c r="DDQ34" s="1"/>
      <c r="DDR34" s="1"/>
      <c r="DDS34" s="1"/>
      <c r="DDT34" s="1"/>
      <c r="DDU34" s="1"/>
      <c r="DDV34" s="1"/>
      <c r="DDW34" s="1"/>
      <c r="DDX34" s="1"/>
      <c r="DDY34" s="1"/>
      <c r="DDZ34" s="1"/>
      <c r="DEA34" s="1"/>
      <c r="DEB34" s="1"/>
      <c r="DEC34" s="1"/>
      <c r="DED34" s="1"/>
      <c r="DEE34" s="1"/>
      <c r="DEF34" s="1"/>
      <c r="DEG34" s="1"/>
      <c r="DEH34" s="1"/>
      <c r="DEI34" s="1"/>
      <c r="DEJ34" s="1"/>
      <c r="DEK34" s="1"/>
      <c r="DEL34" s="1"/>
      <c r="DEM34" s="1"/>
      <c r="DEN34" s="1"/>
      <c r="DEO34" s="1"/>
      <c r="DEP34" s="1"/>
      <c r="DEQ34" s="1"/>
      <c r="DER34" s="1"/>
      <c r="DES34" s="1"/>
      <c r="DET34" s="1"/>
      <c r="DEU34" s="1"/>
      <c r="DEV34" s="1"/>
      <c r="DEW34" s="1"/>
      <c r="DEX34" s="1"/>
      <c r="DEY34" s="1"/>
      <c r="DEZ34" s="1"/>
      <c r="DFA34" s="1"/>
      <c r="DFB34" s="1"/>
      <c r="DFC34" s="1"/>
      <c r="DFD34" s="1"/>
      <c r="DFE34" s="1"/>
      <c r="DFF34" s="1"/>
      <c r="DFG34" s="1"/>
      <c r="DFH34" s="1"/>
      <c r="DFI34" s="1"/>
      <c r="DFJ34" s="1"/>
      <c r="DFK34" s="1"/>
      <c r="DFL34" s="1"/>
      <c r="DFM34" s="1"/>
      <c r="DFN34" s="1"/>
      <c r="DFO34" s="1"/>
      <c r="DFP34" s="1"/>
      <c r="DFQ34" s="1"/>
      <c r="DFR34" s="1"/>
      <c r="DFS34" s="1"/>
      <c r="DFT34" s="1"/>
      <c r="DFU34" s="1"/>
      <c r="DFV34" s="1"/>
      <c r="DFW34" s="1"/>
      <c r="DFX34" s="1"/>
      <c r="DFY34" s="1"/>
      <c r="DFZ34" s="1"/>
      <c r="DGA34" s="1"/>
      <c r="DGB34" s="1"/>
      <c r="DGC34" s="1"/>
      <c r="DGD34" s="1"/>
      <c r="DGE34" s="1"/>
      <c r="DGF34" s="1"/>
      <c r="DGG34" s="1"/>
      <c r="DGH34" s="1"/>
      <c r="DGI34" s="1"/>
      <c r="DGJ34" s="1"/>
      <c r="DGK34" s="1"/>
      <c r="DGL34" s="1"/>
      <c r="DGM34" s="1"/>
      <c r="DGN34" s="1"/>
      <c r="DGO34" s="1"/>
      <c r="DGP34" s="1"/>
      <c r="DGQ34" s="1"/>
      <c r="DGR34" s="1"/>
      <c r="DGS34" s="1"/>
      <c r="DGT34" s="1"/>
      <c r="DGU34" s="1"/>
      <c r="DGV34" s="1"/>
      <c r="DGW34" s="1"/>
      <c r="DGX34" s="1"/>
      <c r="DGY34" s="1"/>
      <c r="DGZ34" s="1"/>
      <c r="DHA34" s="1"/>
      <c r="DHB34" s="1"/>
      <c r="DHC34" s="1"/>
      <c r="DHD34" s="1"/>
      <c r="DHE34" s="1"/>
      <c r="DHF34" s="1"/>
      <c r="DHG34" s="1"/>
      <c r="DHH34" s="1"/>
      <c r="DHI34" s="1"/>
      <c r="DHJ34" s="1"/>
      <c r="DHK34" s="1"/>
      <c r="DHL34" s="1"/>
      <c r="DHM34" s="1"/>
      <c r="DHN34" s="1"/>
      <c r="DHO34" s="1"/>
      <c r="DHP34" s="1"/>
      <c r="DHQ34" s="1"/>
      <c r="DHR34" s="1"/>
      <c r="DHS34" s="1"/>
      <c r="DHT34" s="1"/>
      <c r="DHU34" s="1"/>
      <c r="DHV34" s="1"/>
      <c r="DHW34" s="1"/>
      <c r="DHX34" s="1"/>
      <c r="DHY34" s="1"/>
      <c r="DHZ34" s="1"/>
      <c r="DIA34" s="1"/>
      <c r="DIB34" s="1"/>
      <c r="DIC34" s="1"/>
      <c r="DID34" s="1"/>
      <c r="DIE34" s="1"/>
      <c r="DIF34" s="1"/>
      <c r="DIG34" s="1"/>
      <c r="DIH34" s="1"/>
      <c r="DII34" s="1"/>
      <c r="DIJ34" s="1"/>
      <c r="DIK34" s="1"/>
      <c r="DIL34" s="1"/>
      <c r="DIM34" s="1"/>
      <c r="DIN34" s="1"/>
      <c r="DIO34" s="1"/>
      <c r="DIP34" s="1"/>
      <c r="DIQ34" s="1"/>
      <c r="DIR34" s="1"/>
      <c r="DIS34" s="1"/>
      <c r="DIT34" s="1"/>
      <c r="DIU34" s="1"/>
      <c r="DIV34" s="1"/>
      <c r="DIW34" s="1"/>
      <c r="DIX34" s="1"/>
      <c r="DIY34" s="1"/>
      <c r="DIZ34" s="1"/>
      <c r="DJA34" s="1"/>
      <c r="DJB34" s="1"/>
      <c r="DJC34" s="1"/>
      <c r="DJD34" s="1"/>
      <c r="DJE34" s="1"/>
      <c r="DJF34" s="1"/>
      <c r="DJG34" s="1"/>
      <c r="DJH34" s="1"/>
      <c r="DJI34" s="1"/>
      <c r="DJJ34" s="1"/>
      <c r="DJK34" s="1"/>
      <c r="DJL34" s="1"/>
      <c r="DJM34" s="1"/>
      <c r="DJN34" s="1"/>
      <c r="DJO34" s="1"/>
      <c r="DJP34" s="1"/>
      <c r="DJQ34" s="1"/>
      <c r="DJR34" s="1"/>
      <c r="DJS34" s="1"/>
      <c r="DJT34" s="1"/>
      <c r="DJU34" s="1"/>
      <c r="DJV34" s="1"/>
      <c r="DJW34" s="1"/>
      <c r="DJX34" s="1"/>
      <c r="DJY34" s="1"/>
      <c r="DJZ34" s="1"/>
      <c r="DKA34" s="1"/>
      <c r="DKB34" s="1"/>
      <c r="DKC34" s="1"/>
      <c r="DKD34" s="1"/>
      <c r="DKE34" s="1"/>
      <c r="DKF34" s="1"/>
      <c r="DKG34" s="1"/>
      <c r="DKH34" s="1"/>
      <c r="DKI34" s="1"/>
      <c r="DKJ34" s="1"/>
      <c r="DKK34" s="1"/>
      <c r="DKL34" s="1"/>
      <c r="DKM34" s="1"/>
      <c r="DKN34" s="1"/>
      <c r="DKO34" s="1"/>
      <c r="DKP34" s="1"/>
      <c r="DKQ34" s="1"/>
      <c r="DKR34" s="1"/>
      <c r="DKS34" s="1"/>
      <c r="DKT34" s="1"/>
      <c r="DKU34" s="1"/>
      <c r="DKV34" s="1"/>
      <c r="DKW34" s="1"/>
      <c r="DKX34" s="1"/>
      <c r="DKY34" s="1"/>
      <c r="DKZ34" s="1"/>
      <c r="DLA34" s="1"/>
      <c r="DLB34" s="1"/>
      <c r="DLC34" s="1"/>
      <c r="DLD34" s="1"/>
      <c r="DLE34" s="1"/>
      <c r="DLF34" s="1"/>
      <c r="DLG34" s="1"/>
      <c r="DLH34" s="1"/>
      <c r="DLI34" s="1"/>
      <c r="DLJ34" s="1"/>
      <c r="DLK34" s="1"/>
      <c r="DLL34" s="1"/>
      <c r="DLM34" s="1"/>
      <c r="DLN34" s="1"/>
      <c r="DLO34" s="1"/>
      <c r="DLP34" s="1"/>
      <c r="DLQ34" s="1"/>
      <c r="DLR34" s="1"/>
      <c r="DLS34" s="1"/>
      <c r="DLT34" s="1"/>
      <c r="DLU34" s="1"/>
      <c r="DLV34" s="1"/>
      <c r="DLW34" s="1"/>
      <c r="DLX34" s="1"/>
      <c r="DLY34" s="1"/>
      <c r="DLZ34" s="1"/>
      <c r="DMA34" s="1"/>
      <c r="DMB34" s="1"/>
      <c r="DMC34" s="1"/>
      <c r="DMD34" s="1"/>
      <c r="DME34" s="1"/>
      <c r="DMF34" s="1"/>
      <c r="DMG34" s="1"/>
      <c r="DMH34" s="1"/>
      <c r="DMI34" s="1"/>
      <c r="DMJ34" s="1"/>
      <c r="DMK34" s="1"/>
      <c r="DML34" s="1"/>
      <c r="DMM34" s="1"/>
      <c r="DMN34" s="1"/>
      <c r="DMO34" s="1"/>
      <c r="DMP34" s="1"/>
      <c r="DMQ34" s="1"/>
      <c r="DMR34" s="1"/>
      <c r="DMS34" s="1"/>
      <c r="DMT34" s="1"/>
      <c r="DMU34" s="1"/>
      <c r="DMV34" s="1"/>
      <c r="DMW34" s="1"/>
      <c r="DMX34" s="1"/>
      <c r="DMY34" s="1"/>
      <c r="DMZ34" s="1"/>
      <c r="DNA34" s="1"/>
      <c r="DNB34" s="1"/>
      <c r="DNC34" s="1"/>
      <c r="DND34" s="1"/>
      <c r="DNE34" s="1"/>
      <c r="DNF34" s="1"/>
      <c r="DNG34" s="1"/>
      <c r="DNH34" s="1"/>
      <c r="DNI34" s="1"/>
      <c r="DNJ34" s="1"/>
      <c r="DNK34" s="1"/>
      <c r="DNL34" s="1"/>
      <c r="DNM34" s="1"/>
      <c r="DNN34" s="1"/>
      <c r="DNO34" s="1"/>
      <c r="DNP34" s="1"/>
      <c r="DNQ34" s="1"/>
      <c r="DNR34" s="1"/>
      <c r="DNS34" s="1"/>
      <c r="DNT34" s="1"/>
      <c r="DNU34" s="1"/>
      <c r="DNV34" s="1"/>
      <c r="DNW34" s="1"/>
      <c r="DNX34" s="1"/>
      <c r="DNY34" s="1"/>
      <c r="DNZ34" s="1"/>
      <c r="DOA34" s="1"/>
      <c r="DOB34" s="1"/>
      <c r="DOC34" s="1"/>
      <c r="DOD34" s="1"/>
      <c r="DOE34" s="1"/>
      <c r="DOF34" s="1"/>
      <c r="DOG34" s="1"/>
      <c r="DOH34" s="1"/>
      <c r="DOI34" s="1"/>
      <c r="DOJ34" s="1"/>
      <c r="DOK34" s="1"/>
      <c r="DOL34" s="1"/>
      <c r="DOM34" s="1"/>
      <c r="DON34" s="1"/>
      <c r="DOO34" s="1"/>
      <c r="DOP34" s="1"/>
      <c r="DOQ34" s="1"/>
      <c r="DOR34" s="1"/>
      <c r="DOS34" s="1"/>
      <c r="DOT34" s="1"/>
      <c r="DOU34" s="1"/>
      <c r="DOV34" s="1"/>
      <c r="DOW34" s="1"/>
      <c r="DOX34" s="1"/>
      <c r="DOY34" s="1"/>
      <c r="DOZ34" s="1"/>
      <c r="DPA34" s="1"/>
      <c r="DPB34" s="1"/>
      <c r="DPC34" s="1"/>
      <c r="DPD34" s="1"/>
      <c r="DPE34" s="1"/>
      <c r="DPF34" s="1"/>
      <c r="DPG34" s="1"/>
      <c r="DPH34" s="1"/>
      <c r="DPI34" s="1"/>
      <c r="DPJ34" s="1"/>
      <c r="DPK34" s="1"/>
      <c r="DPL34" s="1"/>
      <c r="DPM34" s="1"/>
      <c r="DPN34" s="1"/>
      <c r="DPO34" s="1"/>
      <c r="DPP34" s="1"/>
      <c r="DPQ34" s="1"/>
      <c r="DPR34" s="1"/>
      <c r="DPS34" s="1"/>
      <c r="DPT34" s="1"/>
      <c r="DPU34" s="1"/>
      <c r="DPV34" s="1"/>
      <c r="DPW34" s="1"/>
      <c r="DPX34" s="1"/>
      <c r="DPY34" s="1"/>
      <c r="DPZ34" s="1"/>
      <c r="DQA34" s="1"/>
      <c r="DQB34" s="1"/>
      <c r="DQC34" s="1"/>
      <c r="DQD34" s="1"/>
      <c r="DQE34" s="1"/>
      <c r="DQF34" s="1"/>
      <c r="DQG34" s="1"/>
      <c r="DQH34" s="1"/>
      <c r="DQI34" s="1"/>
      <c r="DQJ34" s="1"/>
      <c r="DQK34" s="1"/>
      <c r="DQL34" s="1"/>
      <c r="DQM34" s="1"/>
      <c r="DQN34" s="1"/>
      <c r="DQO34" s="1"/>
      <c r="DQP34" s="1"/>
      <c r="DQQ34" s="1"/>
      <c r="DQR34" s="1"/>
      <c r="DQS34" s="1"/>
      <c r="DQT34" s="1"/>
      <c r="DQU34" s="1"/>
      <c r="DQV34" s="1"/>
      <c r="DQW34" s="1"/>
      <c r="DQX34" s="1"/>
      <c r="DQY34" s="1"/>
      <c r="DQZ34" s="1"/>
      <c r="DRA34" s="1"/>
      <c r="DRB34" s="1"/>
      <c r="DRC34" s="1"/>
      <c r="DRD34" s="1"/>
      <c r="DRE34" s="1"/>
      <c r="DRF34" s="1"/>
      <c r="DRG34" s="1"/>
      <c r="DRH34" s="1"/>
      <c r="DRI34" s="1"/>
      <c r="DRJ34" s="1"/>
      <c r="DRK34" s="1"/>
      <c r="DRL34" s="1"/>
      <c r="DRM34" s="1"/>
      <c r="DRN34" s="1"/>
      <c r="DRO34" s="1"/>
      <c r="DRP34" s="1"/>
      <c r="DRQ34" s="1"/>
      <c r="DRR34" s="1"/>
      <c r="DRS34" s="1"/>
      <c r="DRT34" s="1"/>
      <c r="DRU34" s="1"/>
      <c r="DRV34" s="1"/>
      <c r="DRW34" s="1"/>
      <c r="DRX34" s="1"/>
      <c r="DRY34" s="1"/>
      <c r="DRZ34" s="1"/>
      <c r="DSA34" s="1"/>
      <c r="DSB34" s="1"/>
      <c r="DSC34" s="1"/>
      <c r="DSD34" s="1"/>
      <c r="DSE34" s="1"/>
      <c r="DSF34" s="1"/>
      <c r="DSG34" s="1"/>
      <c r="DSH34" s="1"/>
      <c r="DSI34" s="1"/>
      <c r="DSJ34" s="1"/>
      <c r="DSK34" s="1"/>
      <c r="DSL34" s="1"/>
      <c r="DSM34" s="1"/>
      <c r="DSN34" s="1"/>
      <c r="DSO34" s="1"/>
      <c r="DSP34" s="1"/>
      <c r="DSQ34" s="1"/>
      <c r="DSR34" s="1"/>
      <c r="DSS34" s="1"/>
      <c r="DST34" s="1"/>
      <c r="DSU34" s="1"/>
      <c r="DSV34" s="1"/>
      <c r="DSW34" s="1"/>
      <c r="DSX34" s="1"/>
      <c r="DSY34" s="1"/>
      <c r="DSZ34" s="1"/>
      <c r="DTA34" s="1"/>
      <c r="DTB34" s="1"/>
      <c r="DTC34" s="1"/>
      <c r="DTD34" s="1"/>
      <c r="DTE34" s="1"/>
      <c r="DTF34" s="1"/>
      <c r="DTG34" s="1"/>
      <c r="DTH34" s="1"/>
      <c r="DTI34" s="1"/>
      <c r="DTJ34" s="1"/>
      <c r="DTK34" s="1"/>
      <c r="DTL34" s="1"/>
      <c r="DTM34" s="1"/>
      <c r="DTN34" s="1"/>
      <c r="DTO34" s="1"/>
      <c r="DTP34" s="1"/>
      <c r="DTQ34" s="1"/>
      <c r="DTR34" s="1"/>
      <c r="DTS34" s="1"/>
      <c r="DTT34" s="1"/>
      <c r="DTU34" s="1"/>
      <c r="DTV34" s="1"/>
      <c r="DTW34" s="1"/>
      <c r="DTX34" s="1"/>
      <c r="DTY34" s="1"/>
      <c r="DTZ34" s="1"/>
      <c r="DUA34" s="1"/>
      <c r="DUB34" s="1"/>
      <c r="DUC34" s="1"/>
      <c r="DUD34" s="1"/>
      <c r="DUE34" s="1"/>
      <c r="DUF34" s="1"/>
      <c r="DUG34" s="1"/>
      <c r="DUH34" s="1"/>
      <c r="DUI34" s="1"/>
      <c r="DUJ34" s="1"/>
      <c r="DUK34" s="1"/>
      <c r="DUL34" s="1"/>
      <c r="DUM34" s="1"/>
      <c r="DUN34" s="1"/>
      <c r="DUO34" s="1"/>
      <c r="DUP34" s="1"/>
      <c r="DUQ34" s="1"/>
      <c r="DUR34" s="1"/>
      <c r="DUS34" s="1"/>
      <c r="DUT34" s="1"/>
      <c r="DUU34" s="1"/>
      <c r="DUV34" s="1"/>
      <c r="DUW34" s="1"/>
      <c r="DUX34" s="1"/>
      <c r="DUY34" s="1"/>
      <c r="DUZ34" s="1"/>
      <c r="DVA34" s="1"/>
      <c r="DVB34" s="1"/>
      <c r="DVC34" s="1"/>
      <c r="DVD34" s="1"/>
      <c r="DVE34" s="1"/>
      <c r="DVF34" s="1"/>
      <c r="DVG34" s="1"/>
      <c r="DVH34" s="1"/>
      <c r="DVI34" s="1"/>
      <c r="DVJ34" s="1"/>
      <c r="DVK34" s="1"/>
      <c r="DVL34" s="1"/>
      <c r="DVM34" s="1"/>
      <c r="DVN34" s="1"/>
      <c r="DVO34" s="1"/>
      <c r="DVP34" s="1"/>
      <c r="DVQ34" s="1"/>
      <c r="DVR34" s="1"/>
      <c r="DVS34" s="1"/>
      <c r="DVT34" s="1"/>
      <c r="DVU34" s="1"/>
      <c r="DVV34" s="1"/>
      <c r="DVW34" s="1"/>
      <c r="DVX34" s="1"/>
      <c r="DVY34" s="1"/>
      <c r="DVZ34" s="1"/>
      <c r="DWA34" s="1"/>
      <c r="DWB34" s="1"/>
      <c r="DWC34" s="1"/>
      <c r="DWD34" s="1"/>
      <c r="DWE34" s="1"/>
      <c r="DWF34" s="1"/>
      <c r="DWG34" s="1"/>
      <c r="DWH34" s="1"/>
      <c r="DWI34" s="1"/>
      <c r="DWJ34" s="1"/>
      <c r="DWK34" s="1"/>
      <c r="DWL34" s="1"/>
      <c r="DWM34" s="1"/>
      <c r="DWN34" s="1"/>
      <c r="DWO34" s="1"/>
      <c r="DWP34" s="1"/>
      <c r="DWQ34" s="1"/>
      <c r="DWR34" s="1"/>
      <c r="DWS34" s="1"/>
      <c r="DWT34" s="1"/>
      <c r="DWU34" s="1"/>
      <c r="DWV34" s="1"/>
      <c r="DWW34" s="1"/>
      <c r="DWX34" s="1"/>
      <c r="DWY34" s="1"/>
      <c r="DWZ34" s="1"/>
      <c r="DXA34" s="1"/>
      <c r="DXB34" s="1"/>
      <c r="DXC34" s="1"/>
      <c r="DXD34" s="1"/>
      <c r="DXE34" s="1"/>
      <c r="DXF34" s="1"/>
      <c r="DXG34" s="1"/>
      <c r="DXH34" s="1"/>
      <c r="DXI34" s="1"/>
      <c r="DXJ34" s="1"/>
      <c r="DXK34" s="1"/>
      <c r="DXL34" s="1"/>
      <c r="DXM34" s="1"/>
      <c r="DXN34" s="1"/>
      <c r="DXO34" s="1"/>
      <c r="DXP34" s="1"/>
      <c r="DXQ34" s="1"/>
      <c r="DXR34" s="1"/>
      <c r="DXS34" s="1"/>
      <c r="DXT34" s="1"/>
      <c r="DXU34" s="1"/>
      <c r="DXV34" s="1"/>
      <c r="DXW34" s="1"/>
      <c r="DXX34" s="1"/>
      <c r="DXY34" s="1"/>
      <c r="DXZ34" s="1"/>
      <c r="DYA34" s="1"/>
      <c r="DYB34" s="1"/>
      <c r="DYC34" s="1"/>
      <c r="DYD34" s="1"/>
      <c r="DYE34" s="1"/>
      <c r="DYF34" s="1"/>
      <c r="DYG34" s="1"/>
      <c r="DYH34" s="1"/>
      <c r="DYI34" s="1"/>
      <c r="DYJ34" s="1"/>
      <c r="DYK34" s="1"/>
      <c r="DYL34" s="1"/>
      <c r="DYM34" s="1"/>
      <c r="DYN34" s="1"/>
      <c r="DYO34" s="1"/>
      <c r="DYP34" s="1"/>
      <c r="DYQ34" s="1"/>
      <c r="DYR34" s="1"/>
      <c r="DYS34" s="1"/>
      <c r="DYT34" s="1"/>
      <c r="DYU34" s="1"/>
      <c r="DYV34" s="1"/>
      <c r="DYW34" s="1"/>
      <c r="DYX34" s="1"/>
      <c r="DYY34" s="1"/>
      <c r="DYZ34" s="1"/>
      <c r="DZA34" s="1"/>
      <c r="DZB34" s="1"/>
      <c r="DZC34" s="1"/>
      <c r="DZD34" s="1"/>
      <c r="DZE34" s="1"/>
      <c r="DZF34" s="1"/>
      <c r="DZG34" s="1"/>
      <c r="DZH34" s="1"/>
      <c r="DZI34" s="1"/>
      <c r="DZJ34" s="1"/>
      <c r="DZK34" s="1"/>
      <c r="DZL34" s="1"/>
      <c r="DZM34" s="1"/>
      <c r="DZN34" s="1"/>
      <c r="DZO34" s="1"/>
      <c r="DZP34" s="1"/>
      <c r="DZQ34" s="1"/>
      <c r="DZR34" s="1"/>
      <c r="DZS34" s="1"/>
      <c r="DZT34" s="1"/>
      <c r="DZU34" s="1"/>
      <c r="DZV34" s="1"/>
      <c r="DZW34" s="1"/>
      <c r="DZX34" s="1"/>
      <c r="DZY34" s="1"/>
      <c r="DZZ34" s="1"/>
      <c r="EAA34" s="1"/>
      <c r="EAB34" s="1"/>
      <c r="EAC34" s="1"/>
      <c r="EAD34" s="1"/>
      <c r="EAE34" s="1"/>
      <c r="EAF34" s="1"/>
      <c r="EAG34" s="1"/>
      <c r="EAH34" s="1"/>
      <c r="EAI34" s="1"/>
      <c r="EAJ34" s="1"/>
      <c r="EAK34" s="1"/>
      <c r="EAL34" s="1"/>
      <c r="EAM34" s="1"/>
      <c r="EAN34" s="1"/>
      <c r="EAO34" s="1"/>
      <c r="EAP34" s="1"/>
      <c r="EAQ34" s="1"/>
      <c r="EAR34" s="1"/>
      <c r="EAS34" s="1"/>
      <c r="EAT34" s="1"/>
      <c r="EAU34" s="1"/>
      <c r="EAV34" s="1"/>
      <c r="EAW34" s="1"/>
      <c r="EAX34" s="1"/>
      <c r="EAY34" s="1"/>
      <c r="EAZ34" s="1"/>
      <c r="EBA34" s="1"/>
      <c r="EBB34" s="1"/>
      <c r="EBC34" s="1"/>
      <c r="EBD34" s="1"/>
      <c r="EBE34" s="1"/>
      <c r="EBF34" s="1"/>
      <c r="EBG34" s="1"/>
      <c r="EBH34" s="1"/>
      <c r="EBI34" s="1"/>
      <c r="EBJ34" s="1"/>
      <c r="EBK34" s="1"/>
      <c r="EBL34" s="1"/>
      <c r="EBM34" s="1"/>
      <c r="EBN34" s="1"/>
      <c r="EBO34" s="1"/>
      <c r="EBP34" s="1"/>
      <c r="EBQ34" s="1"/>
      <c r="EBR34" s="1"/>
      <c r="EBS34" s="1"/>
      <c r="EBT34" s="1"/>
      <c r="EBU34" s="1"/>
      <c r="EBV34" s="1"/>
      <c r="EBW34" s="1"/>
      <c r="EBX34" s="1"/>
      <c r="EBY34" s="1"/>
      <c r="EBZ34" s="1"/>
      <c r="ECA34" s="1"/>
      <c r="ECB34" s="1"/>
      <c r="ECC34" s="1"/>
      <c r="ECD34" s="1"/>
      <c r="ECE34" s="1"/>
      <c r="ECF34" s="1"/>
      <c r="ECG34" s="1"/>
      <c r="ECH34" s="1"/>
      <c r="ECI34" s="1"/>
      <c r="ECJ34" s="1"/>
      <c r="ECK34" s="1"/>
      <c r="ECL34" s="1"/>
      <c r="ECM34" s="1"/>
      <c r="ECN34" s="1"/>
      <c r="ECO34" s="1"/>
      <c r="ECP34" s="1"/>
      <c r="ECQ34" s="1"/>
      <c r="ECR34" s="1"/>
      <c r="ECS34" s="1"/>
      <c r="ECT34" s="1"/>
      <c r="ECU34" s="1"/>
      <c r="ECV34" s="1"/>
      <c r="ECW34" s="1"/>
      <c r="ECX34" s="1"/>
      <c r="ECY34" s="1"/>
      <c r="ECZ34" s="1"/>
      <c r="EDA34" s="1"/>
      <c r="EDB34" s="1"/>
      <c r="EDC34" s="1"/>
      <c r="EDD34" s="1"/>
      <c r="EDE34" s="1"/>
      <c r="EDF34" s="1"/>
      <c r="EDG34" s="1"/>
      <c r="EDH34" s="1"/>
      <c r="EDI34" s="1"/>
      <c r="EDJ34" s="1"/>
      <c r="EDK34" s="1"/>
      <c r="EDL34" s="1"/>
      <c r="EDM34" s="1"/>
      <c r="EDN34" s="1"/>
      <c r="EDO34" s="1"/>
      <c r="EDP34" s="1"/>
      <c r="EDQ34" s="1"/>
      <c r="EDR34" s="1"/>
      <c r="EDS34" s="1"/>
      <c r="EDT34" s="1"/>
      <c r="EDU34" s="1"/>
      <c r="EDV34" s="1"/>
      <c r="EDW34" s="1"/>
      <c r="EDX34" s="1"/>
      <c r="EDY34" s="1"/>
      <c r="EDZ34" s="1"/>
      <c r="EEA34" s="1"/>
      <c r="EEB34" s="1"/>
      <c r="EEC34" s="1"/>
      <c r="EED34" s="1"/>
      <c r="EEE34" s="1"/>
      <c r="EEF34" s="1"/>
      <c r="EEG34" s="1"/>
      <c r="EEH34" s="1"/>
      <c r="EEI34" s="1"/>
      <c r="EEJ34" s="1"/>
      <c r="EEK34" s="1"/>
      <c r="EEL34" s="1"/>
      <c r="EEM34" s="1"/>
      <c r="EEN34" s="1"/>
      <c r="EEO34" s="1"/>
      <c r="EEP34" s="1"/>
      <c r="EEQ34" s="1"/>
      <c r="EER34" s="1"/>
      <c r="EES34" s="1"/>
      <c r="EET34" s="1"/>
      <c r="EEU34" s="1"/>
      <c r="EEV34" s="1"/>
      <c r="EEW34" s="1"/>
      <c r="EEX34" s="1"/>
      <c r="EEY34" s="1"/>
      <c r="EEZ34" s="1"/>
      <c r="EFA34" s="1"/>
      <c r="EFB34" s="1"/>
      <c r="EFC34" s="1"/>
      <c r="EFD34" s="1"/>
      <c r="EFE34" s="1"/>
      <c r="EFF34" s="1"/>
      <c r="EFG34" s="1"/>
      <c r="EFH34" s="1"/>
      <c r="EFI34" s="1"/>
      <c r="EFJ34" s="1"/>
      <c r="EFK34" s="1"/>
      <c r="EFL34" s="1"/>
      <c r="EFM34" s="1"/>
      <c r="EFN34" s="1"/>
      <c r="EFO34" s="1"/>
      <c r="EFP34" s="1"/>
      <c r="EFQ34" s="1"/>
      <c r="EFR34" s="1"/>
      <c r="EFS34" s="1"/>
      <c r="EFT34" s="1"/>
      <c r="EFU34" s="1"/>
      <c r="EFV34" s="1"/>
      <c r="EFW34" s="1"/>
      <c r="EFX34" s="1"/>
      <c r="EFY34" s="1"/>
      <c r="EFZ34" s="1"/>
      <c r="EGA34" s="1"/>
      <c r="EGB34" s="1"/>
      <c r="EGC34" s="1"/>
      <c r="EGD34" s="1"/>
      <c r="EGE34" s="1"/>
      <c r="EGF34" s="1"/>
      <c r="EGG34" s="1"/>
      <c r="EGH34" s="1"/>
      <c r="EGI34" s="1"/>
      <c r="EGJ34" s="1"/>
      <c r="EGK34" s="1"/>
      <c r="EGL34" s="1"/>
      <c r="EGM34" s="1"/>
      <c r="EGN34" s="1"/>
      <c r="EGO34" s="1"/>
      <c r="EGP34" s="1"/>
      <c r="EGQ34" s="1"/>
      <c r="EGR34" s="1"/>
      <c r="EGS34" s="1"/>
      <c r="EGT34" s="1"/>
      <c r="EGU34" s="1"/>
      <c r="EGV34" s="1"/>
      <c r="EGW34" s="1"/>
      <c r="EGX34" s="1"/>
      <c r="EGY34" s="1"/>
      <c r="EGZ34" s="1"/>
      <c r="EHA34" s="1"/>
      <c r="EHB34" s="1"/>
      <c r="EHC34" s="1"/>
      <c r="EHD34" s="1"/>
      <c r="EHE34" s="1"/>
      <c r="EHF34" s="1"/>
      <c r="EHG34" s="1"/>
      <c r="EHH34" s="1"/>
      <c r="EHI34" s="1"/>
      <c r="EHJ34" s="1"/>
      <c r="EHK34" s="1"/>
      <c r="EHL34" s="1"/>
      <c r="EHM34" s="1"/>
      <c r="EHN34" s="1"/>
      <c r="EHO34" s="1"/>
      <c r="EHP34" s="1"/>
      <c r="EHQ34" s="1"/>
      <c r="EHR34" s="1"/>
      <c r="EHS34" s="1"/>
      <c r="EHT34" s="1"/>
      <c r="EHU34" s="1"/>
      <c r="EHV34" s="1"/>
      <c r="EHW34" s="1"/>
      <c r="EHX34" s="1"/>
      <c r="EHY34" s="1"/>
      <c r="EHZ34" s="1"/>
      <c r="EIA34" s="1"/>
      <c r="EIB34" s="1"/>
      <c r="EIC34" s="1"/>
      <c r="EID34" s="1"/>
      <c r="EIE34" s="1"/>
      <c r="EIF34" s="1"/>
      <c r="EIG34" s="1"/>
      <c r="EIH34" s="1"/>
      <c r="EII34" s="1"/>
      <c r="EIJ34" s="1"/>
      <c r="EIK34" s="1"/>
      <c r="EIL34" s="1"/>
      <c r="EIM34" s="1"/>
      <c r="EIN34" s="1"/>
      <c r="EIO34" s="1"/>
      <c r="EIP34" s="1"/>
      <c r="EIQ34" s="1"/>
      <c r="EIR34" s="1"/>
      <c r="EIS34" s="1"/>
      <c r="EIT34" s="1"/>
      <c r="EIU34" s="1"/>
      <c r="EIV34" s="1"/>
      <c r="EIW34" s="1"/>
      <c r="EIX34" s="1"/>
      <c r="EIY34" s="1"/>
      <c r="EIZ34" s="1"/>
      <c r="EJA34" s="1"/>
      <c r="EJB34" s="1"/>
      <c r="EJC34" s="1"/>
      <c r="EJD34" s="1"/>
      <c r="EJE34" s="1"/>
      <c r="EJF34" s="1"/>
      <c r="EJG34" s="1"/>
      <c r="EJH34" s="1"/>
      <c r="EJI34" s="1"/>
      <c r="EJJ34" s="1"/>
      <c r="EJK34" s="1"/>
      <c r="EJL34" s="1"/>
      <c r="EJM34" s="1"/>
      <c r="EJN34" s="1"/>
      <c r="EJO34" s="1"/>
      <c r="EJP34" s="1"/>
      <c r="EJQ34" s="1"/>
      <c r="EJR34" s="1"/>
      <c r="EJS34" s="1"/>
      <c r="EJT34" s="1"/>
      <c r="EJU34" s="1"/>
      <c r="EJV34" s="1"/>
      <c r="EJW34" s="1"/>
      <c r="EJX34" s="1"/>
      <c r="EJY34" s="1"/>
      <c r="EJZ34" s="1"/>
      <c r="EKA34" s="1"/>
      <c r="EKB34" s="1"/>
      <c r="EKC34" s="1"/>
      <c r="EKD34" s="1"/>
      <c r="EKE34" s="1"/>
      <c r="EKF34" s="1"/>
      <c r="EKG34" s="1"/>
      <c r="EKH34" s="1"/>
      <c r="EKI34" s="1"/>
      <c r="EKJ34" s="1"/>
      <c r="EKK34" s="1"/>
      <c r="EKL34" s="1"/>
      <c r="EKM34" s="1"/>
      <c r="EKN34" s="1"/>
      <c r="EKO34" s="1"/>
      <c r="EKP34" s="1"/>
      <c r="EKQ34" s="1"/>
      <c r="EKR34" s="1"/>
      <c r="EKS34" s="1"/>
      <c r="EKT34" s="1"/>
      <c r="EKU34" s="1"/>
      <c r="EKV34" s="1"/>
      <c r="EKW34" s="1"/>
      <c r="EKX34" s="1"/>
      <c r="EKY34" s="1"/>
      <c r="EKZ34" s="1"/>
      <c r="ELA34" s="1"/>
      <c r="ELB34" s="1"/>
      <c r="ELC34" s="1"/>
      <c r="ELD34" s="1"/>
      <c r="ELE34" s="1"/>
      <c r="ELF34" s="1"/>
      <c r="ELG34" s="1"/>
      <c r="ELH34" s="1"/>
      <c r="ELI34" s="1"/>
      <c r="ELJ34" s="1"/>
      <c r="ELK34" s="1"/>
      <c r="ELL34" s="1"/>
      <c r="ELM34" s="1"/>
      <c r="ELN34" s="1"/>
      <c r="ELO34" s="1"/>
      <c r="ELP34" s="1"/>
      <c r="ELQ34" s="1"/>
      <c r="ELR34" s="1"/>
      <c r="ELS34" s="1"/>
      <c r="ELT34" s="1"/>
      <c r="ELU34" s="1"/>
      <c r="ELV34" s="1"/>
      <c r="ELW34" s="1"/>
      <c r="ELX34" s="1"/>
      <c r="ELY34" s="1"/>
      <c r="ELZ34" s="1"/>
      <c r="EMA34" s="1"/>
      <c r="EMB34" s="1"/>
      <c r="EMC34" s="1"/>
      <c r="EMD34" s="1"/>
      <c r="EME34" s="1"/>
      <c r="EMF34" s="1"/>
      <c r="EMG34" s="1"/>
      <c r="EMH34" s="1"/>
      <c r="EMI34" s="1"/>
      <c r="EMJ34" s="1"/>
      <c r="EMK34" s="1"/>
      <c r="EML34" s="1"/>
      <c r="EMM34" s="1"/>
      <c r="EMN34" s="1"/>
      <c r="EMO34" s="1"/>
      <c r="EMP34" s="1"/>
      <c r="EMQ34" s="1"/>
      <c r="EMR34" s="1"/>
      <c r="EMS34" s="1"/>
      <c r="EMT34" s="1"/>
      <c r="EMU34" s="1"/>
      <c r="EMV34" s="1"/>
      <c r="EMW34" s="1"/>
      <c r="EMX34" s="1"/>
      <c r="EMY34" s="1"/>
      <c r="EMZ34" s="1"/>
      <c r="ENA34" s="1"/>
      <c r="ENB34" s="1"/>
      <c r="ENC34" s="1"/>
      <c r="END34" s="1"/>
      <c r="ENE34" s="1"/>
      <c r="ENF34" s="1"/>
      <c r="ENG34" s="1"/>
      <c r="ENH34" s="1"/>
      <c r="ENI34" s="1"/>
      <c r="ENJ34" s="1"/>
      <c r="ENK34" s="1"/>
      <c r="ENL34" s="1"/>
      <c r="ENM34" s="1"/>
      <c r="ENN34" s="1"/>
      <c r="ENO34" s="1"/>
      <c r="ENP34" s="1"/>
      <c r="ENQ34" s="1"/>
      <c r="ENR34" s="1"/>
      <c r="ENS34" s="1"/>
      <c r="ENT34" s="1"/>
      <c r="ENU34" s="1"/>
      <c r="ENV34" s="1"/>
      <c r="ENW34" s="1"/>
      <c r="ENX34" s="1"/>
      <c r="ENY34" s="1"/>
      <c r="ENZ34" s="1"/>
      <c r="EOA34" s="1"/>
      <c r="EOB34" s="1"/>
      <c r="EOC34" s="1"/>
      <c r="EOD34" s="1"/>
      <c r="EOE34" s="1"/>
      <c r="EOF34" s="1"/>
      <c r="EOG34" s="1"/>
      <c r="EOH34" s="1"/>
      <c r="EOI34" s="1"/>
      <c r="EOJ34" s="1"/>
      <c r="EOK34" s="1"/>
      <c r="EOL34" s="1"/>
      <c r="EOM34" s="1"/>
      <c r="EON34" s="1"/>
      <c r="EOO34" s="1"/>
      <c r="EOP34" s="1"/>
      <c r="EOQ34" s="1"/>
      <c r="EOR34" s="1"/>
      <c r="EOS34" s="1"/>
      <c r="EOT34" s="1"/>
      <c r="EOU34" s="1"/>
      <c r="EOV34" s="1"/>
      <c r="EOW34" s="1"/>
      <c r="EOX34" s="1"/>
      <c r="EOY34" s="1"/>
      <c r="EOZ34" s="1"/>
      <c r="EPA34" s="1"/>
      <c r="EPB34" s="1"/>
      <c r="EPC34" s="1"/>
      <c r="EPD34" s="1"/>
      <c r="EPE34" s="1"/>
      <c r="EPF34" s="1"/>
      <c r="EPG34" s="1"/>
      <c r="EPH34" s="1"/>
      <c r="EPI34" s="1"/>
      <c r="EPJ34" s="1"/>
      <c r="EPK34" s="1"/>
      <c r="EPL34" s="1"/>
      <c r="EPM34" s="1"/>
      <c r="EPN34" s="1"/>
      <c r="EPO34" s="1"/>
      <c r="EPP34" s="1"/>
      <c r="EPQ34" s="1"/>
      <c r="EPR34" s="1"/>
      <c r="EPS34" s="1"/>
      <c r="EPT34" s="1"/>
      <c r="EPU34" s="1"/>
      <c r="EPV34" s="1"/>
      <c r="EPW34" s="1"/>
      <c r="EPX34" s="1"/>
      <c r="EPY34" s="1"/>
      <c r="EPZ34" s="1"/>
      <c r="EQA34" s="1"/>
      <c r="EQB34" s="1"/>
      <c r="EQC34" s="1"/>
      <c r="EQD34" s="1"/>
      <c r="EQE34" s="1"/>
      <c r="EQF34" s="1"/>
      <c r="EQG34" s="1"/>
      <c r="EQH34" s="1"/>
      <c r="EQI34" s="1"/>
      <c r="EQJ34" s="1"/>
      <c r="EQK34" s="1"/>
      <c r="EQL34" s="1"/>
      <c r="EQM34" s="1"/>
      <c r="EQN34" s="1"/>
      <c r="EQO34" s="1"/>
      <c r="EQP34" s="1"/>
      <c r="EQQ34" s="1"/>
      <c r="EQR34" s="1"/>
      <c r="EQS34" s="1"/>
      <c r="EQT34" s="1"/>
      <c r="EQU34" s="1"/>
      <c r="EQV34" s="1"/>
      <c r="EQW34" s="1"/>
      <c r="EQX34" s="1"/>
      <c r="EQY34" s="1"/>
      <c r="EQZ34" s="1"/>
      <c r="ERA34" s="1"/>
      <c r="ERB34" s="1"/>
      <c r="ERC34" s="1"/>
      <c r="ERD34" s="1"/>
      <c r="ERE34" s="1"/>
      <c r="ERF34" s="1"/>
      <c r="ERG34" s="1"/>
      <c r="ERH34" s="1"/>
      <c r="ERI34" s="1"/>
      <c r="ERJ34" s="1"/>
      <c r="ERK34" s="1"/>
      <c r="ERL34" s="1"/>
      <c r="ERM34" s="1"/>
      <c r="ERN34" s="1"/>
      <c r="ERO34" s="1"/>
      <c r="ERP34" s="1"/>
      <c r="ERQ34" s="1"/>
      <c r="ERR34" s="1"/>
      <c r="ERS34" s="1"/>
      <c r="ERT34" s="1"/>
      <c r="ERU34" s="1"/>
      <c r="ERV34" s="1"/>
      <c r="ERW34" s="1"/>
      <c r="ERX34" s="1"/>
      <c r="ERY34" s="1"/>
      <c r="ERZ34" s="1"/>
      <c r="ESA34" s="1"/>
      <c r="ESB34" s="1"/>
      <c r="ESC34" s="1"/>
      <c r="ESD34" s="1"/>
      <c r="ESE34" s="1"/>
      <c r="ESF34" s="1"/>
      <c r="ESG34" s="1"/>
      <c r="ESH34" s="1"/>
      <c r="ESI34" s="1"/>
      <c r="ESJ34" s="1"/>
      <c r="ESK34" s="1"/>
      <c r="ESL34" s="1"/>
      <c r="ESM34" s="1"/>
      <c r="ESN34" s="1"/>
      <c r="ESO34" s="1"/>
      <c r="ESP34" s="1"/>
      <c r="ESQ34" s="1"/>
      <c r="ESR34" s="1"/>
      <c r="ESS34" s="1"/>
      <c r="EST34" s="1"/>
      <c r="ESU34" s="1"/>
      <c r="ESV34" s="1"/>
      <c r="ESW34" s="1"/>
      <c r="ESX34" s="1"/>
      <c r="ESY34" s="1"/>
      <c r="ESZ34" s="1"/>
      <c r="ETA34" s="1"/>
      <c r="ETB34" s="1"/>
      <c r="ETC34" s="1"/>
      <c r="ETD34" s="1"/>
      <c r="ETE34" s="1"/>
      <c r="ETF34" s="1"/>
      <c r="ETG34" s="1"/>
      <c r="ETH34" s="1"/>
      <c r="ETI34" s="1"/>
      <c r="ETJ34" s="1"/>
      <c r="ETK34" s="1"/>
      <c r="ETL34" s="1"/>
      <c r="ETM34" s="1"/>
      <c r="ETN34" s="1"/>
      <c r="ETO34" s="1"/>
      <c r="ETP34" s="1"/>
      <c r="ETQ34" s="1"/>
      <c r="ETR34" s="1"/>
      <c r="ETS34" s="1"/>
      <c r="ETT34" s="1"/>
      <c r="ETU34" s="1"/>
      <c r="ETV34" s="1"/>
      <c r="ETW34" s="1"/>
      <c r="ETX34" s="1"/>
      <c r="ETY34" s="1"/>
      <c r="ETZ34" s="1"/>
      <c r="EUA34" s="1"/>
      <c r="EUB34" s="1"/>
      <c r="EUC34" s="1"/>
      <c r="EUD34" s="1"/>
      <c r="EUE34" s="1"/>
      <c r="EUF34" s="1"/>
      <c r="EUG34" s="1"/>
      <c r="EUH34" s="1"/>
      <c r="EUI34" s="1"/>
      <c r="EUJ34" s="1"/>
      <c r="EUK34" s="1"/>
      <c r="EUL34" s="1"/>
      <c r="EUM34" s="1"/>
      <c r="EUN34" s="1"/>
      <c r="EUO34" s="1"/>
      <c r="EUP34" s="1"/>
      <c r="EUQ34" s="1"/>
      <c r="EUR34" s="1"/>
      <c r="EUS34" s="1"/>
      <c r="EUT34" s="1"/>
      <c r="EUU34" s="1"/>
      <c r="EUV34" s="1"/>
      <c r="EUW34" s="1"/>
      <c r="EUX34" s="1"/>
      <c r="EUY34" s="1"/>
      <c r="EUZ34" s="1"/>
      <c r="EVA34" s="1"/>
      <c r="EVB34" s="1"/>
      <c r="EVC34" s="1"/>
      <c r="EVD34" s="1"/>
      <c r="EVE34" s="1"/>
      <c r="EVF34" s="1"/>
      <c r="EVG34" s="1"/>
      <c r="EVH34" s="1"/>
      <c r="EVI34" s="1"/>
      <c r="EVJ34" s="1"/>
      <c r="EVK34" s="1"/>
      <c r="EVL34" s="1"/>
      <c r="EVM34" s="1"/>
      <c r="EVN34" s="1"/>
      <c r="EVO34" s="1"/>
      <c r="EVP34" s="1"/>
      <c r="EVQ34" s="1"/>
      <c r="EVR34" s="1"/>
      <c r="EVS34" s="1"/>
      <c r="EVT34" s="1"/>
      <c r="EVU34" s="1"/>
      <c r="EVV34" s="1"/>
      <c r="EVW34" s="1"/>
      <c r="EVX34" s="1"/>
      <c r="EVY34" s="1"/>
      <c r="EVZ34" s="1"/>
      <c r="EWA34" s="1"/>
      <c r="EWB34" s="1"/>
      <c r="EWC34" s="1"/>
      <c r="EWD34" s="1"/>
      <c r="EWE34" s="1"/>
      <c r="EWF34" s="1"/>
      <c r="EWG34" s="1"/>
      <c r="EWH34" s="1"/>
      <c r="EWI34" s="1"/>
      <c r="EWJ34" s="1"/>
      <c r="EWK34" s="1"/>
      <c r="EWL34" s="1"/>
      <c r="EWM34" s="1"/>
      <c r="EWN34" s="1"/>
      <c r="EWO34" s="1"/>
      <c r="EWP34" s="1"/>
      <c r="EWQ34" s="1"/>
      <c r="EWR34" s="1"/>
      <c r="EWS34" s="1"/>
      <c r="EWT34" s="1"/>
      <c r="EWU34" s="1"/>
      <c r="EWV34" s="1"/>
      <c r="EWW34" s="1"/>
      <c r="EWX34" s="1"/>
      <c r="EWY34" s="1"/>
      <c r="EWZ34" s="1"/>
      <c r="EXA34" s="1"/>
      <c r="EXB34" s="1"/>
      <c r="EXC34" s="1"/>
      <c r="EXD34" s="1"/>
      <c r="EXE34" s="1"/>
      <c r="EXF34" s="1"/>
      <c r="EXG34" s="1"/>
      <c r="EXH34" s="1"/>
      <c r="EXI34" s="1"/>
      <c r="EXJ34" s="1"/>
      <c r="EXK34" s="1"/>
      <c r="EXL34" s="1"/>
      <c r="EXM34" s="1"/>
      <c r="EXN34" s="1"/>
      <c r="EXO34" s="1"/>
      <c r="EXP34" s="1"/>
      <c r="EXQ34" s="1"/>
      <c r="EXR34" s="1"/>
      <c r="EXS34" s="1"/>
      <c r="EXT34" s="1"/>
      <c r="EXU34" s="1"/>
      <c r="EXV34" s="1"/>
      <c r="EXW34" s="1"/>
      <c r="EXX34" s="1"/>
      <c r="EXY34" s="1"/>
      <c r="EXZ34" s="1"/>
      <c r="EYA34" s="1"/>
      <c r="EYB34" s="1"/>
      <c r="EYC34" s="1"/>
      <c r="EYD34" s="1"/>
      <c r="EYE34" s="1"/>
      <c r="EYF34" s="1"/>
      <c r="EYG34" s="1"/>
      <c r="EYH34" s="1"/>
      <c r="EYI34" s="1"/>
      <c r="EYJ34" s="1"/>
      <c r="EYK34" s="1"/>
      <c r="EYL34" s="1"/>
      <c r="EYM34" s="1"/>
      <c r="EYN34" s="1"/>
      <c r="EYO34" s="1"/>
      <c r="EYP34" s="1"/>
      <c r="EYQ34" s="1"/>
      <c r="EYR34" s="1"/>
      <c r="EYS34" s="1"/>
      <c r="EYT34" s="1"/>
      <c r="EYU34" s="1"/>
      <c r="EYV34" s="1"/>
      <c r="EYW34" s="1"/>
      <c r="EYX34" s="1"/>
      <c r="EYY34" s="1"/>
      <c r="EYZ34" s="1"/>
      <c r="EZA34" s="1"/>
      <c r="EZB34" s="1"/>
      <c r="EZC34" s="1"/>
      <c r="EZD34" s="1"/>
      <c r="EZE34" s="1"/>
      <c r="EZF34" s="1"/>
      <c r="EZG34" s="1"/>
      <c r="EZH34" s="1"/>
      <c r="EZI34" s="1"/>
      <c r="EZJ34" s="1"/>
      <c r="EZK34" s="1"/>
      <c r="EZL34" s="1"/>
      <c r="EZM34" s="1"/>
      <c r="EZN34" s="1"/>
      <c r="EZO34" s="1"/>
      <c r="EZP34" s="1"/>
      <c r="EZQ34" s="1"/>
      <c r="EZR34" s="1"/>
      <c r="EZS34" s="1"/>
      <c r="EZT34" s="1"/>
      <c r="EZU34" s="1"/>
      <c r="EZV34" s="1"/>
      <c r="EZW34" s="1"/>
      <c r="EZX34" s="1"/>
      <c r="EZY34" s="1"/>
      <c r="EZZ34" s="1"/>
      <c r="FAA34" s="1"/>
      <c r="FAB34" s="1"/>
      <c r="FAC34" s="1"/>
      <c r="FAD34" s="1"/>
      <c r="FAE34" s="1"/>
      <c r="FAF34" s="1"/>
      <c r="FAG34" s="1"/>
      <c r="FAH34" s="1"/>
      <c r="FAI34" s="1"/>
      <c r="FAJ34" s="1"/>
      <c r="FAK34" s="1"/>
      <c r="FAL34" s="1"/>
      <c r="FAM34" s="1"/>
      <c r="FAN34" s="1"/>
      <c r="FAO34" s="1"/>
      <c r="FAP34" s="1"/>
      <c r="FAQ34" s="1"/>
      <c r="FAR34" s="1"/>
      <c r="FAS34" s="1"/>
      <c r="FAT34" s="1"/>
      <c r="FAU34" s="1"/>
      <c r="FAV34" s="1"/>
      <c r="FAW34" s="1"/>
      <c r="FAX34" s="1"/>
      <c r="FAY34" s="1"/>
      <c r="FAZ34" s="1"/>
      <c r="FBA34" s="1"/>
      <c r="FBB34" s="1"/>
      <c r="FBC34" s="1"/>
      <c r="FBD34" s="1"/>
      <c r="FBE34" s="1"/>
      <c r="FBF34" s="1"/>
      <c r="FBG34" s="1"/>
      <c r="FBH34" s="1"/>
      <c r="FBI34" s="1"/>
      <c r="FBJ34" s="1"/>
      <c r="FBK34" s="1"/>
      <c r="FBL34" s="1"/>
      <c r="FBM34" s="1"/>
      <c r="FBN34" s="1"/>
      <c r="FBO34" s="1"/>
      <c r="FBP34" s="1"/>
      <c r="FBQ34" s="1"/>
      <c r="FBR34" s="1"/>
      <c r="FBS34" s="1"/>
      <c r="FBT34" s="1"/>
      <c r="FBU34" s="1"/>
      <c r="FBV34" s="1"/>
      <c r="FBW34" s="1"/>
      <c r="FBX34" s="1"/>
      <c r="FBY34" s="1"/>
      <c r="FBZ34" s="1"/>
      <c r="FCA34" s="1"/>
      <c r="FCB34" s="1"/>
      <c r="FCC34" s="1"/>
      <c r="FCD34" s="1"/>
      <c r="FCE34" s="1"/>
      <c r="FCF34" s="1"/>
      <c r="FCG34" s="1"/>
      <c r="FCH34" s="1"/>
      <c r="FCI34" s="1"/>
      <c r="FCJ34" s="1"/>
      <c r="FCK34" s="1"/>
      <c r="FCL34" s="1"/>
      <c r="FCM34" s="1"/>
      <c r="FCN34" s="1"/>
      <c r="FCO34" s="1"/>
      <c r="FCP34" s="1"/>
      <c r="FCQ34" s="1"/>
      <c r="FCR34" s="1"/>
      <c r="FCS34" s="1"/>
      <c r="FCT34" s="1"/>
      <c r="FCU34" s="1"/>
      <c r="FCV34" s="1"/>
      <c r="FCW34" s="1"/>
      <c r="FCX34" s="1"/>
      <c r="FCY34" s="1"/>
      <c r="FCZ34" s="1"/>
      <c r="FDA34" s="1"/>
      <c r="FDB34" s="1"/>
      <c r="FDC34" s="1"/>
      <c r="FDD34" s="1"/>
      <c r="FDE34" s="1"/>
      <c r="FDF34" s="1"/>
      <c r="FDG34" s="1"/>
      <c r="FDH34" s="1"/>
      <c r="FDI34" s="1"/>
      <c r="FDJ34" s="1"/>
      <c r="FDK34" s="1"/>
      <c r="FDL34" s="1"/>
      <c r="FDM34" s="1"/>
      <c r="FDN34" s="1"/>
      <c r="FDO34" s="1"/>
      <c r="FDP34" s="1"/>
      <c r="FDQ34" s="1"/>
      <c r="FDR34" s="1"/>
      <c r="FDS34" s="1"/>
      <c r="FDT34" s="1"/>
      <c r="FDU34" s="1"/>
      <c r="FDV34" s="1"/>
      <c r="FDW34" s="1"/>
      <c r="FDX34" s="1"/>
      <c r="FDY34" s="1"/>
      <c r="FDZ34" s="1"/>
      <c r="FEA34" s="1"/>
      <c r="FEB34" s="1"/>
      <c r="FEC34" s="1"/>
      <c r="FED34" s="1"/>
      <c r="FEE34" s="1"/>
      <c r="FEF34" s="1"/>
      <c r="FEG34" s="1"/>
      <c r="FEH34" s="1"/>
      <c r="FEI34" s="1"/>
      <c r="FEJ34" s="1"/>
      <c r="FEK34" s="1"/>
      <c r="FEL34" s="1"/>
      <c r="FEM34" s="1"/>
      <c r="FEN34" s="1"/>
      <c r="FEO34" s="1"/>
      <c r="FEP34" s="1"/>
      <c r="FEQ34" s="1"/>
      <c r="FER34" s="1"/>
      <c r="FES34" s="1"/>
      <c r="FET34" s="1"/>
      <c r="FEU34" s="1"/>
      <c r="FEV34" s="1"/>
      <c r="FEW34" s="1"/>
      <c r="FEX34" s="1"/>
      <c r="FEY34" s="1"/>
      <c r="FEZ34" s="1"/>
      <c r="FFA34" s="1"/>
      <c r="FFB34" s="1"/>
      <c r="FFC34" s="1"/>
      <c r="FFD34" s="1"/>
      <c r="FFE34" s="1"/>
      <c r="FFF34" s="1"/>
      <c r="FFG34" s="1"/>
      <c r="FFH34" s="1"/>
      <c r="FFI34" s="1"/>
      <c r="FFJ34" s="1"/>
      <c r="FFK34" s="1"/>
      <c r="FFL34" s="1"/>
      <c r="FFM34" s="1"/>
      <c r="FFN34" s="1"/>
      <c r="FFO34" s="1"/>
      <c r="FFP34" s="1"/>
      <c r="FFQ34" s="1"/>
      <c r="FFR34" s="1"/>
      <c r="FFS34" s="1"/>
      <c r="FFT34" s="1"/>
      <c r="FFU34" s="1"/>
      <c r="FFV34" s="1"/>
      <c r="FFW34" s="1"/>
      <c r="FFX34" s="1"/>
      <c r="FFY34" s="1"/>
      <c r="FFZ34" s="1"/>
      <c r="FGA34" s="1"/>
      <c r="FGB34" s="1"/>
      <c r="FGC34" s="1"/>
      <c r="FGD34" s="1"/>
      <c r="FGE34" s="1"/>
      <c r="FGF34" s="1"/>
      <c r="FGG34" s="1"/>
      <c r="FGH34" s="1"/>
      <c r="FGI34" s="1"/>
      <c r="FGJ34" s="1"/>
      <c r="FGK34" s="1"/>
      <c r="FGL34" s="1"/>
      <c r="FGM34" s="1"/>
      <c r="FGN34" s="1"/>
      <c r="FGO34" s="1"/>
      <c r="FGP34" s="1"/>
      <c r="FGQ34" s="1"/>
      <c r="FGR34" s="1"/>
      <c r="FGS34" s="1"/>
      <c r="FGT34" s="1"/>
      <c r="FGU34" s="1"/>
      <c r="FGV34" s="1"/>
      <c r="FGW34" s="1"/>
      <c r="FGX34" s="1"/>
      <c r="FGY34" s="1"/>
      <c r="FGZ34" s="1"/>
      <c r="FHA34" s="1"/>
      <c r="FHB34" s="1"/>
      <c r="FHC34" s="1"/>
      <c r="FHD34" s="1"/>
      <c r="FHE34" s="1"/>
      <c r="FHF34" s="1"/>
      <c r="FHG34" s="1"/>
      <c r="FHH34" s="1"/>
      <c r="FHI34" s="1"/>
      <c r="FHJ34" s="1"/>
      <c r="FHK34" s="1"/>
      <c r="FHL34" s="1"/>
      <c r="FHM34" s="1"/>
      <c r="FHN34" s="1"/>
      <c r="FHO34" s="1"/>
      <c r="FHP34" s="1"/>
      <c r="FHQ34" s="1"/>
      <c r="FHR34" s="1"/>
      <c r="FHS34" s="1"/>
      <c r="FHT34" s="1"/>
      <c r="FHU34" s="1"/>
      <c r="FHV34" s="1"/>
      <c r="FHW34" s="1"/>
      <c r="FHX34" s="1"/>
      <c r="FHY34" s="1"/>
      <c r="FHZ34" s="1"/>
      <c r="FIA34" s="1"/>
      <c r="FIB34" s="1"/>
      <c r="FIC34" s="1"/>
      <c r="FID34" s="1"/>
      <c r="FIE34" s="1"/>
      <c r="FIF34" s="1"/>
      <c r="FIG34" s="1"/>
      <c r="FIH34" s="1"/>
      <c r="FII34" s="1"/>
      <c r="FIJ34" s="1"/>
      <c r="FIK34" s="1"/>
      <c r="FIL34" s="1"/>
      <c r="FIM34" s="1"/>
      <c r="FIN34" s="1"/>
      <c r="FIO34" s="1"/>
      <c r="FIP34" s="1"/>
      <c r="FIQ34" s="1"/>
      <c r="FIR34" s="1"/>
      <c r="FIS34" s="1"/>
      <c r="FIT34" s="1"/>
      <c r="FIU34" s="1"/>
      <c r="FIV34" s="1"/>
      <c r="FIW34" s="1"/>
      <c r="FIX34" s="1"/>
      <c r="FIY34" s="1"/>
      <c r="FIZ34" s="1"/>
      <c r="FJA34" s="1"/>
      <c r="FJB34" s="1"/>
      <c r="FJC34" s="1"/>
      <c r="FJD34" s="1"/>
      <c r="FJE34" s="1"/>
      <c r="FJF34" s="1"/>
      <c r="FJG34" s="1"/>
      <c r="FJH34" s="1"/>
      <c r="FJI34" s="1"/>
      <c r="FJJ34" s="1"/>
      <c r="FJK34" s="1"/>
      <c r="FJL34" s="1"/>
      <c r="FJM34" s="1"/>
      <c r="FJN34" s="1"/>
      <c r="FJO34" s="1"/>
      <c r="FJP34" s="1"/>
      <c r="FJQ34" s="1"/>
      <c r="FJR34" s="1"/>
      <c r="FJS34" s="1"/>
      <c r="FJT34" s="1"/>
      <c r="FJU34" s="1"/>
      <c r="FJV34" s="1"/>
      <c r="FJW34" s="1"/>
      <c r="FJX34" s="1"/>
      <c r="FJY34" s="1"/>
      <c r="FJZ34" s="1"/>
      <c r="FKA34" s="1"/>
      <c r="FKB34" s="1"/>
      <c r="FKC34" s="1"/>
      <c r="FKD34" s="1"/>
      <c r="FKE34" s="1"/>
      <c r="FKF34" s="1"/>
      <c r="FKG34" s="1"/>
      <c r="FKH34" s="1"/>
      <c r="FKI34" s="1"/>
      <c r="FKJ34" s="1"/>
      <c r="FKK34" s="1"/>
      <c r="FKL34" s="1"/>
      <c r="FKM34" s="1"/>
      <c r="FKN34" s="1"/>
      <c r="FKO34" s="1"/>
      <c r="FKP34" s="1"/>
      <c r="FKQ34" s="1"/>
      <c r="FKR34" s="1"/>
      <c r="FKS34" s="1"/>
      <c r="FKT34" s="1"/>
      <c r="FKU34" s="1"/>
      <c r="FKV34" s="1"/>
      <c r="FKW34" s="1"/>
      <c r="FKX34" s="1"/>
      <c r="FKY34" s="1"/>
      <c r="FKZ34" s="1"/>
      <c r="FLA34" s="1"/>
      <c r="FLB34" s="1"/>
      <c r="FLC34" s="1"/>
      <c r="FLD34" s="1"/>
      <c r="FLE34" s="1"/>
      <c r="FLF34" s="1"/>
      <c r="FLG34" s="1"/>
      <c r="FLH34" s="1"/>
      <c r="FLI34" s="1"/>
      <c r="FLJ34" s="1"/>
      <c r="FLK34" s="1"/>
      <c r="FLL34" s="1"/>
      <c r="FLM34" s="1"/>
      <c r="FLN34" s="1"/>
      <c r="FLO34" s="1"/>
      <c r="FLP34" s="1"/>
      <c r="FLQ34" s="1"/>
      <c r="FLR34" s="1"/>
      <c r="FLS34" s="1"/>
      <c r="FLT34" s="1"/>
      <c r="FLU34" s="1"/>
      <c r="FLV34" s="1"/>
      <c r="FLW34" s="1"/>
      <c r="FLX34" s="1"/>
      <c r="FLY34" s="1"/>
      <c r="FLZ34" s="1"/>
      <c r="FMA34" s="1"/>
      <c r="FMB34" s="1"/>
      <c r="FMC34" s="1"/>
      <c r="FMD34" s="1"/>
      <c r="FME34" s="1"/>
      <c r="FMF34" s="1"/>
      <c r="FMG34" s="1"/>
      <c r="FMH34" s="1"/>
      <c r="FMI34" s="1"/>
      <c r="FMJ34" s="1"/>
      <c r="FMK34" s="1"/>
      <c r="FML34" s="1"/>
      <c r="FMM34" s="1"/>
      <c r="FMN34" s="1"/>
      <c r="FMO34" s="1"/>
      <c r="FMP34" s="1"/>
      <c r="FMQ34" s="1"/>
      <c r="FMR34" s="1"/>
      <c r="FMS34" s="1"/>
      <c r="FMT34" s="1"/>
      <c r="FMU34" s="1"/>
      <c r="FMV34" s="1"/>
      <c r="FMW34" s="1"/>
      <c r="FMX34" s="1"/>
      <c r="FMY34" s="1"/>
      <c r="FMZ34" s="1"/>
      <c r="FNA34" s="1"/>
      <c r="FNB34" s="1"/>
      <c r="FNC34" s="1"/>
      <c r="FND34" s="1"/>
      <c r="FNE34" s="1"/>
      <c r="FNF34" s="1"/>
      <c r="FNG34" s="1"/>
      <c r="FNH34" s="1"/>
      <c r="FNI34" s="1"/>
      <c r="FNJ34" s="1"/>
      <c r="FNK34" s="1"/>
      <c r="FNL34" s="1"/>
      <c r="FNM34" s="1"/>
      <c r="FNN34" s="1"/>
      <c r="FNO34" s="1"/>
      <c r="FNP34" s="1"/>
      <c r="FNQ34" s="1"/>
      <c r="FNR34" s="1"/>
      <c r="FNS34" s="1"/>
      <c r="FNT34" s="1"/>
      <c r="FNU34" s="1"/>
      <c r="FNV34" s="1"/>
      <c r="FNW34" s="1"/>
      <c r="FNX34" s="1"/>
      <c r="FNY34" s="1"/>
      <c r="FNZ34" s="1"/>
      <c r="FOA34" s="1"/>
      <c r="FOB34" s="1"/>
      <c r="FOC34" s="1"/>
      <c r="FOD34" s="1"/>
      <c r="FOE34" s="1"/>
      <c r="FOF34" s="1"/>
      <c r="FOG34" s="1"/>
      <c r="FOH34" s="1"/>
      <c r="FOI34" s="1"/>
      <c r="FOJ34" s="1"/>
      <c r="FOK34" s="1"/>
      <c r="FOL34" s="1"/>
      <c r="FOM34" s="1"/>
      <c r="FON34" s="1"/>
      <c r="FOO34" s="1"/>
      <c r="FOP34" s="1"/>
      <c r="FOQ34" s="1"/>
      <c r="FOR34" s="1"/>
      <c r="FOS34" s="1"/>
      <c r="FOT34" s="1"/>
      <c r="FOU34" s="1"/>
      <c r="FOV34" s="1"/>
      <c r="FOW34" s="1"/>
      <c r="FOX34" s="1"/>
      <c r="FOY34" s="1"/>
      <c r="FOZ34" s="1"/>
      <c r="FPA34" s="1"/>
      <c r="FPB34" s="1"/>
      <c r="FPC34" s="1"/>
      <c r="FPD34" s="1"/>
      <c r="FPE34" s="1"/>
      <c r="FPF34" s="1"/>
      <c r="FPG34" s="1"/>
      <c r="FPH34" s="1"/>
      <c r="FPI34" s="1"/>
      <c r="FPJ34" s="1"/>
      <c r="FPK34" s="1"/>
      <c r="FPL34" s="1"/>
      <c r="FPM34" s="1"/>
      <c r="FPN34" s="1"/>
      <c r="FPO34" s="1"/>
      <c r="FPP34" s="1"/>
      <c r="FPQ34" s="1"/>
      <c r="FPR34" s="1"/>
      <c r="FPS34" s="1"/>
      <c r="FPT34" s="1"/>
      <c r="FPU34" s="1"/>
      <c r="FPV34" s="1"/>
      <c r="FPW34" s="1"/>
      <c r="FPX34" s="1"/>
      <c r="FPY34" s="1"/>
      <c r="FPZ34" s="1"/>
      <c r="FQA34" s="1"/>
      <c r="FQB34" s="1"/>
      <c r="FQC34" s="1"/>
      <c r="FQD34" s="1"/>
      <c r="FQE34" s="1"/>
      <c r="FQF34" s="1"/>
      <c r="FQG34" s="1"/>
      <c r="FQH34" s="1"/>
      <c r="FQI34" s="1"/>
      <c r="FQJ34" s="1"/>
      <c r="FQK34" s="1"/>
      <c r="FQL34" s="1"/>
      <c r="FQM34" s="1"/>
      <c r="FQN34" s="1"/>
      <c r="FQO34" s="1"/>
      <c r="FQP34" s="1"/>
      <c r="FQQ34" s="1"/>
      <c r="FQR34" s="1"/>
      <c r="FQS34" s="1"/>
      <c r="FQT34" s="1"/>
      <c r="FQU34" s="1"/>
      <c r="FQV34" s="1"/>
      <c r="FQW34" s="1"/>
      <c r="FQX34" s="1"/>
      <c r="FQY34" s="1"/>
      <c r="FQZ34" s="1"/>
      <c r="FRA34" s="1"/>
      <c r="FRB34" s="1"/>
      <c r="FRC34" s="1"/>
      <c r="FRD34" s="1"/>
      <c r="FRE34" s="1"/>
      <c r="FRF34" s="1"/>
      <c r="FRG34" s="1"/>
      <c r="FRH34" s="1"/>
      <c r="FRI34" s="1"/>
      <c r="FRJ34" s="1"/>
      <c r="FRK34" s="1"/>
      <c r="FRL34" s="1"/>
      <c r="FRM34" s="1"/>
      <c r="FRN34" s="1"/>
      <c r="FRO34" s="1"/>
      <c r="FRP34" s="1"/>
      <c r="FRQ34" s="1"/>
      <c r="FRR34" s="1"/>
      <c r="FRS34" s="1"/>
      <c r="FRT34" s="1"/>
      <c r="FRU34" s="1"/>
      <c r="FRV34" s="1"/>
      <c r="FRW34" s="1"/>
      <c r="FRX34" s="1"/>
      <c r="FRY34" s="1"/>
      <c r="FRZ34" s="1"/>
      <c r="FSA34" s="1"/>
      <c r="FSB34" s="1"/>
      <c r="FSC34" s="1"/>
      <c r="FSD34" s="1"/>
      <c r="FSE34" s="1"/>
      <c r="FSF34" s="1"/>
      <c r="FSG34" s="1"/>
      <c r="FSH34" s="1"/>
      <c r="FSI34" s="1"/>
      <c r="FSJ34" s="1"/>
      <c r="FSK34" s="1"/>
      <c r="FSL34" s="1"/>
      <c r="FSM34" s="1"/>
      <c r="FSN34" s="1"/>
      <c r="FSO34" s="1"/>
      <c r="FSP34" s="1"/>
      <c r="FSQ34" s="1"/>
      <c r="FSR34" s="1"/>
      <c r="FSS34" s="1"/>
      <c r="FST34" s="1"/>
      <c r="FSU34" s="1"/>
      <c r="FSV34" s="1"/>
      <c r="FSW34" s="1"/>
      <c r="FSX34" s="1"/>
      <c r="FSY34" s="1"/>
      <c r="FSZ34" s="1"/>
      <c r="FTA34" s="1"/>
      <c r="FTB34" s="1"/>
      <c r="FTC34" s="1"/>
      <c r="FTD34" s="1"/>
      <c r="FTE34" s="1"/>
      <c r="FTF34" s="1"/>
      <c r="FTG34" s="1"/>
      <c r="FTH34" s="1"/>
      <c r="FTI34" s="1"/>
      <c r="FTJ34" s="1"/>
      <c r="FTK34" s="1"/>
      <c r="FTL34" s="1"/>
      <c r="FTM34" s="1"/>
      <c r="FTN34" s="1"/>
      <c r="FTO34" s="1"/>
      <c r="FTP34" s="1"/>
      <c r="FTQ34" s="1"/>
      <c r="FTR34" s="1"/>
      <c r="FTS34" s="1"/>
      <c r="FTT34" s="1"/>
      <c r="FTU34" s="1"/>
      <c r="FTV34" s="1"/>
      <c r="FTW34" s="1"/>
      <c r="FTX34" s="1"/>
      <c r="FTY34" s="1"/>
      <c r="FTZ34" s="1"/>
      <c r="FUA34" s="1"/>
      <c r="FUB34" s="1"/>
      <c r="FUC34" s="1"/>
      <c r="FUD34" s="1"/>
      <c r="FUE34" s="1"/>
      <c r="FUF34" s="1"/>
      <c r="FUG34" s="1"/>
      <c r="FUH34" s="1"/>
      <c r="FUI34" s="1"/>
      <c r="FUJ34" s="1"/>
      <c r="FUK34" s="1"/>
      <c r="FUL34" s="1"/>
      <c r="FUM34" s="1"/>
      <c r="FUN34" s="1"/>
      <c r="FUO34" s="1"/>
      <c r="FUP34" s="1"/>
      <c r="FUQ34" s="1"/>
      <c r="FUR34" s="1"/>
      <c r="FUS34" s="1"/>
      <c r="FUT34" s="1"/>
      <c r="FUU34" s="1"/>
      <c r="FUV34" s="1"/>
      <c r="FUW34" s="1"/>
      <c r="FUX34" s="1"/>
      <c r="FUY34" s="1"/>
      <c r="FUZ34" s="1"/>
      <c r="FVA34" s="1"/>
      <c r="FVB34" s="1"/>
      <c r="FVC34" s="1"/>
      <c r="FVD34" s="1"/>
      <c r="FVE34" s="1"/>
      <c r="FVF34" s="1"/>
      <c r="FVG34" s="1"/>
      <c r="FVH34" s="1"/>
      <c r="FVI34" s="1"/>
      <c r="FVJ34" s="1"/>
      <c r="FVK34" s="1"/>
      <c r="FVL34" s="1"/>
      <c r="FVM34" s="1"/>
      <c r="FVN34" s="1"/>
      <c r="FVO34" s="1"/>
      <c r="FVP34" s="1"/>
      <c r="FVQ34" s="1"/>
      <c r="FVR34" s="1"/>
      <c r="FVS34" s="1"/>
      <c r="FVT34" s="1"/>
      <c r="FVU34" s="1"/>
      <c r="FVV34" s="1"/>
      <c r="FVW34" s="1"/>
      <c r="FVX34" s="1"/>
      <c r="FVY34" s="1"/>
      <c r="FVZ34" s="1"/>
      <c r="FWA34" s="1"/>
      <c r="FWB34" s="1"/>
      <c r="FWC34" s="1"/>
      <c r="FWD34" s="1"/>
      <c r="FWE34" s="1"/>
      <c r="FWF34" s="1"/>
      <c r="FWG34" s="1"/>
      <c r="FWH34" s="1"/>
      <c r="FWI34" s="1"/>
      <c r="FWJ34" s="1"/>
      <c r="FWK34" s="1"/>
      <c r="FWL34" s="1"/>
      <c r="FWM34" s="1"/>
      <c r="FWN34" s="1"/>
      <c r="FWO34" s="1"/>
      <c r="FWP34" s="1"/>
      <c r="FWQ34" s="1"/>
      <c r="FWR34" s="1"/>
      <c r="FWS34" s="1"/>
      <c r="FWT34" s="1"/>
      <c r="FWU34" s="1"/>
      <c r="FWV34" s="1"/>
      <c r="FWW34" s="1"/>
      <c r="FWX34" s="1"/>
      <c r="FWY34" s="1"/>
      <c r="FWZ34" s="1"/>
      <c r="FXA34" s="1"/>
      <c r="FXB34" s="1"/>
      <c r="FXC34" s="1"/>
      <c r="FXD34" s="1"/>
      <c r="FXE34" s="1"/>
      <c r="FXF34" s="1"/>
      <c r="FXG34" s="1"/>
      <c r="FXH34" s="1"/>
      <c r="FXI34" s="1"/>
      <c r="FXJ34" s="1"/>
      <c r="FXK34" s="1"/>
      <c r="FXL34" s="1"/>
      <c r="FXM34" s="1"/>
      <c r="FXN34" s="1"/>
      <c r="FXO34" s="1"/>
      <c r="FXP34" s="1"/>
      <c r="FXQ34" s="1"/>
      <c r="FXR34" s="1"/>
      <c r="FXS34" s="1"/>
      <c r="FXT34" s="1"/>
      <c r="FXU34" s="1"/>
      <c r="FXV34" s="1"/>
      <c r="FXW34" s="1"/>
      <c r="FXX34" s="1"/>
      <c r="FXY34" s="1"/>
      <c r="FXZ34" s="1"/>
      <c r="FYA34" s="1"/>
      <c r="FYB34" s="1"/>
      <c r="FYC34" s="1"/>
      <c r="FYD34" s="1"/>
      <c r="FYE34" s="1"/>
      <c r="FYF34" s="1"/>
      <c r="FYG34" s="1"/>
      <c r="FYH34" s="1"/>
      <c r="FYI34" s="1"/>
      <c r="FYJ34" s="1"/>
      <c r="FYK34" s="1"/>
      <c r="FYL34" s="1"/>
      <c r="FYM34" s="1"/>
      <c r="FYN34" s="1"/>
      <c r="FYO34" s="1"/>
      <c r="FYP34" s="1"/>
      <c r="FYQ34" s="1"/>
      <c r="FYR34" s="1"/>
      <c r="FYS34" s="1"/>
      <c r="FYT34" s="1"/>
      <c r="FYU34" s="1"/>
      <c r="FYV34" s="1"/>
      <c r="FYW34" s="1"/>
      <c r="FYX34" s="1"/>
      <c r="FYY34" s="1"/>
      <c r="FYZ34" s="1"/>
      <c r="FZA34" s="1"/>
      <c r="FZB34" s="1"/>
      <c r="FZC34" s="1"/>
      <c r="FZD34" s="1"/>
      <c r="FZE34" s="1"/>
      <c r="FZF34" s="1"/>
      <c r="FZG34" s="1"/>
      <c r="FZH34" s="1"/>
      <c r="FZI34" s="1"/>
      <c r="FZJ34" s="1"/>
      <c r="FZK34" s="1"/>
      <c r="FZL34" s="1"/>
      <c r="FZM34" s="1"/>
      <c r="FZN34" s="1"/>
      <c r="FZO34" s="1"/>
      <c r="FZP34" s="1"/>
      <c r="FZQ34" s="1"/>
      <c r="FZR34" s="1"/>
      <c r="FZS34" s="1"/>
      <c r="FZT34" s="1"/>
      <c r="FZU34" s="1"/>
      <c r="FZV34" s="1"/>
      <c r="FZW34" s="1"/>
      <c r="FZX34" s="1"/>
      <c r="FZY34" s="1"/>
      <c r="FZZ34" s="1"/>
      <c r="GAA34" s="1"/>
      <c r="GAB34" s="1"/>
      <c r="GAC34" s="1"/>
      <c r="GAD34" s="1"/>
      <c r="GAE34" s="1"/>
      <c r="GAF34" s="1"/>
      <c r="GAG34" s="1"/>
      <c r="GAH34" s="1"/>
      <c r="GAI34" s="1"/>
      <c r="GAJ34" s="1"/>
      <c r="GAK34" s="1"/>
      <c r="GAL34" s="1"/>
      <c r="GAM34" s="1"/>
      <c r="GAN34" s="1"/>
      <c r="GAO34" s="1"/>
      <c r="GAP34" s="1"/>
      <c r="GAQ34" s="1"/>
      <c r="GAR34" s="1"/>
      <c r="GAS34" s="1"/>
      <c r="GAT34" s="1"/>
      <c r="GAU34" s="1"/>
      <c r="GAV34" s="1"/>
      <c r="GAW34" s="1"/>
      <c r="GAX34" s="1"/>
      <c r="GAY34" s="1"/>
      <c r="GAZ34" s="1"/>
      <c r="GBA34" s="1"/>
      <c r="GBB34" s="1"/>
      <c r="GBC34" s="1"/>
      <c r="GBD34" s="1"/>
      <c r="GBE34" s="1"/>
      <c r="GBF34" s="1"/>
      <c r="GBG34" s="1"/>
      <c r="GBH34" s="1"/>
      <c r="GBI34" s="1"/>
      <c r="GBJ34" s="1"/>
      <c r="GBK34" s="1"/>
      <c r="GBL34" s="1"/>
      <c r="GBM34" s="1"/>
      <c r="GBN34" s="1"/>
      <c r="GBO34" s="1"/>
      <c r="GBP34" s="1"/>
      <c r="GBQ34" s="1"/>
      <c r="GBR34" s="1"/>
      <c r="GBS34" s="1"/>
      <c r="GBT34" s="1"/>
      <c r="GBU34" s="1"/>
      <c r="GBV34" s="1"/>
      <c r="GBW34" s="1"/>
      <c r="GBX34" s="1"/>
      <c r="GBY34" s="1"/>
      <c r="GBZ34" s="1"/>
      <c r="GCA34" s="1"/>
      <c r="GCB34" s="1"/>
      <c r="GCC34" s="1"/>
      <c r="GCD34" s="1"/>
      <c r="GCE34" s="1"/>
      <c r="GCF34" s="1"/>
      <c r="GCG34" s="1"/>
      <c r="GCH34" s="1"/>
      <c r="GCI34" s="1"/>
      <c r="GCJ34" s="1"/>
      <c r="GCK34" s="1"/>
      <c r="GCL34" s="1"/>
      <c r="GCM34" s="1"/>
      <c r="GCN34" s="1"/>
      <c r="GCO34" s="1"/>
      <c r="GCP34" s="1"/>
      <c r="GCQ34" s="1"/>
      <c r="GCR34" s="1"/>
      <c r="GCS34" s="1"/>
      <c r="GCT34" s="1"/>
      <c r="GCU34" s="1"/>
      <c r="GCV34" s="1"/>
      <c r="GCW34" s="1"/>
      <c r="GCX34" s="1"/>
      <c r="GCY34" s="1"/>
      <c r="GCZ34" s="1"/>
      <c r="GDA34" s="1"/>
      <c r="GDB34" s="1"/>
      <c r="GDC34" s="1"/>
      <c r="GDD34" s="1"/>
      <c r="GDE34" s="1"/>
      <c r="GDF34" s="1"/>
      <c r="GDG34" s="1"/>
      <c r="GDH34" s="1"/>
      <c r="GDI34" s="1"/>
      <c r="GDJ34" s="1"/>
      <c r="GDK34" s="1"/>
      <c r="GDL34" s="1"/>
      <c r="GDM34" s="1"/>
      <c r="GDN34" s="1"/>
      <c r="GDO34" s="1"/>
      <c r="GDP34" s="1"/>
      <c r="GDQ34" s="1"/>
      <c r="GDR34" s="1"/>
      <c r="GDS34" s="1"/>
      <c r="GDT34" s="1"/>
      <c r="GDU34" s="1"/>
      <c r="GDV34" s="1"/>
      <c r="GDW34" s="1"/>
      <c r="GDX34" s="1"/>
      <c r="GDY34" s="1"/>
      <c r="GDZ34" s="1"/>
      <c r="GEA34" s="1"/>
      <c r="GEB34" s="1"/>
      <c r="GEC34" s="1"/>
      <c r="GED34" s="1"/>
      <c r="GEE34" s="1"/>
      <c r="GEF34" s="1"/>
      <c r="GEG34" s="1"/>
      <c r="GEH34" s="1"/>
      <c r="GEI34" s="1"/>
      <c r="GEJ34" s="1"/>
      <c r="GEK34" s="1"/>
      <c r="GEL34" s="1"/>
      <c r="GEM34" s="1"/>
      <c r="GEN34" s="1"/>
      <c r="GEO34" s="1"/>
      <c r="GEP34" s="1"/>
      <c r="GEQ34" s="1"/>
      <c r="GER34" s="1"/>
      <c r="GES34" s="1"/>
      <c r="GET34" s="1"/>
      <c r="GEU34" s="1"/>
      <c r="GEV34" s="1"/>
      <c r="GEW34" s="1"/>
      <c r="GEX34" s="1"/>
      <c r="GEY34" s="1"/>
      <c r="GEZ34" s="1"/>
      <c r="GFA34" s="1"/>
      <c r="GFB34" s="1"/>
      <c r="GFC34" s="1"/>
      <c r="GFD34" s="1"/>
      <c r="GFE34" s="1"/>
      <c r="GFF34" s="1"/>
      <c r="GFG34" s="1"/>
      <c r="GFH34" s="1"/>
      <c r="GFI34" s="1"/>
      <c r="GFJ34" s="1"/>
      <c r="GFK34" s="1"/>
      <c r="GFL34" s="1"/>
      <c r="GFM34" s="1"/>
      <c r="GFN34" s="1"/>
      <c r="GFO34" s="1"/>
      <c r="GFP34" s="1"/>
      <c r="GFQ34" s="1"/>
      <c r="GFR34" s="1"/>
      <c r="GFS34" s="1"/>
      <c r="GFT34" s="1"/>
      <c r="GFU34" s="1"/>
      <c r="GFV34" s="1"/>
      <c r="GFW34" s="1"/>
      <c r="GFX34" s="1"/>
      <c r="GFY34" s="1"/>
      <c r="GFZ34" s="1"/>
      <c r="GGA34" s="1"/>
      <c r="GGB34" s="1"/>
      <c r="GGC34" s="1"/>
      <c r="GGD34" s="1"/>
      <c r="GGE34" s="1"/>
      <c r="GGF34" s="1"/>
      <c r="GGG34" s="1"/>
      <c r="GGH34" s="1"/>
      <c r="GGI34" s="1"/>
      <c r="GGJ34" s="1"/>
      <c r="GGK34" s="1"/>
      <c r="GGL34" s="1"/>
      <c r="GGM34" s="1"/>
      <c r="GGN34" s="1"/>
      <c r="GGO34" s="1"/>
      <c r="GGP34" s="1"/>
      <c r="GGQ34" s="1"/>
      <c r="GGR34" s="1"/>
      <c r="GGS34" s="1"/>
      <c r="GGT34" s="1"/>
      <c r="GGU34" s="1"/>
      <c r="GGV34" s="1"/>
      <c r="GGW34" s="1"/>
      <c r="GGX34" s="1"/>
      <c r="GGY34" s="1"/>
      <c r="GGZ34" s="1"/>
      <c r="GHA34" s="1"/>
      <c r="GHB34" s="1"/>
      <c r="GHC34" s="1"/>
      <c r="GHD34" s="1"/>
      <c r="GHE34" s="1"/>
      <c r="GHF34" s="1"/>
      <c r="GHG34" s="1"/>
      <c r="GHH34" s="1"/>
      <c r="GHI34" s="1"/>
      <c r="GHJ34" s="1"/>
      <c r="GHK34" s="1"/>
      <c r="GHL34" s="1"/>
      <c r="GHM34" s="1"/>
      <c r="GHN34" s="1"/>
      <c r="GHO34" s="1"/>
      <c r="GHP34" s="1"/>
      <c r="GHQ34" s="1"/>
      <c r="GHR34" s="1"/>
      <c r="GHS34" s="1"/>
      <c r="GHT34" s="1"/>
      <c r="GHU34" s="1"/>
      <c r="GHV34" s="1"/>
      <c r="GHW34" s="1"/>
      <c r="GHX34" s="1"/>
      <c r="GHY34" s="1"/>
      <c r="GHZ34" s="1"/>
      <c r="GIA34" s="1"/>
      <c r="GIB34" s="1"/>
      <c r="GIC34" s="1"/>
      <c r="GID34" s="1"/>
      <c r="GIE34" s="1"/>
      <c r="GIF34" s="1"/>
      <c r="GIG34" s="1"/>
      <c r="GIH34" s="1"/>
      <c r="GII34" s="1"/>
      <c r="GIJ34" s="1"/>
      <c r="GIK34" s="1"/>
      <c r="GIL34" s="1"/>
      <c r="GIM34" s="1"/>
      <c r="GIN34" s="1"/>
      <c r="GIO34" s="1"/>
      <c r="GIP34" s="1"/>
      <c r="GIQ34" s="1"/>
      <c r="GIR34" s="1"/>
      <c r="GIS34" s="1"/>
      <c r="GIT34" s="1"/>
      <c r="GIU34" s="1"/>
      <c r="GIV34" s="1"/>
      <c r="GIW34" s="1"/>
      <c r="GIX34" s="1"/>
      <c r="GIY34" s="1"/>
      <c r="GIZ34" s="1"/>
      <c r="GJA34" s="1"/>
      <c r="GJB34" s="1"/>
      <c r="GJC34" s="1"/>
      <c r="GJD34" s="1"/>
      <c r="GJE34" s="1"/>
      <c r="GJF34" s="1"/>
      <c r="GJG34" s="1"/>
      <c r="GJH34" s="1"/>
      <c r="GJI34" s="1"/>
      <c r="GJJ34" s="1"/>
      <c r="GJK34" s="1"/>
      <c r="GJL34" s="1"/>
      <c r="GJM34" s="1"/>
      <c r="GJN34" s="1"/>
      <c r="GJO34" s="1"/>
      <c r="GJP34" s="1"/>
      <c r="GJQ34" s="1"/>
      <c r="GJR34" s="1"/>
      <c r="GJS34" s="1"/>
      <c r="GJT34" s="1"/>
      <c r="GJU34" s="1"/>
      <c r="GJV34" s="1"/>
      <c r="GJW34" s="1"/>
      <c r="GJX34" s="1"/>
      <c r="GJY34" s="1"/>
      <c r="GJZ34" s="1"/>
      <c r="GKA34" s="1"/>
      <c r="GKB34" s="1"/>
      <c r="GKC34" s="1"/>
      <c r="GKD34" s="1"/>
      <c r="GKE34" s="1"/>
      <c r="GKF34" s="1"/>
      <c r="GKG34" s="1"/>
      <c r="GKH34" s="1"/>
      <c r="GKI34" s="1"/>
      <c r="GKJ34" s="1"/>
      <c r="GKK34" s="1"/>
      <c r="GKL34" s="1"/>
      <c r="GKM34" s="1"/>
      <c r="GKN34" s="1"/>
      <c r="GKO34" s="1"/>
      <c r="GKP34" s="1"/>
      <c r="GKQ34" s="1"/>
      <c r="GKR34" s="1"/>
      <c r="GKS34" s="1"/>
      <c r="GKT34" s="1"/>
      <c r="GKU34" s="1"/>
      <c r="GKV34" s="1"/>
      <c r="GKW34" s="1"/>
      <c r="GKX34" s="1"/>
      <c r="GKY34" s="1"/>
      <c r="GKZ34" s="1"/>
      <c r="GLA34" s="1"/>
      <c r="GLB34" s="1"/>
      <c r="GLC34" s="1"/>
      <c r="GLD34" s="1"/>
      <c r="GLE34" s="1"/>
      <c r="GLF34" s="1"/>
      <c r="GLG34" s="1"/>
      <c r="GLH34" s="1"/>
      <c r="GLI34" s="1"/>
      <c r="GLJ34" s="1"/>
      <c r="GLK34" s="1"/>
      <c r="GLL34" s="1"/>
      <c r="GLM34" s="1"/>
      <c r="GLN34" s="1"/>
      <c r="GLO34" s="1"/>
      <c r="GLP34" s="1"/>
      <c r="GLQ34" s="1"/>
      <c r="GLR34" s="1"/>
      <c r="GLS34" s="1"/>
      <c r="GLT34" s="1"/>
      <c r="GLU34" s="1"/>
      <c r="GLV34" s="1"/>
      <c r="GLW34" s="1"/>
      <c r="GLX34" s="1"/>
      <c r="GLY34" s="1"/>
      <c r="GLZ34" s="1"/>
      <c r="GMA34" s="1"/>
      <c r="GMB34" s="1"/>
      <c r="GMC34" s="1"/>
      <c r="GMD34" s="1"/>
      <c r="GME34" s="1"/>
      <c r="GMF34" s="1"/>
      <c r="GMG34" s="1"/>
      <c r="GMH34" s="1"/>
      <c r="GMI34" s="1"/>
      <c r="GMJ34" s="1"/>
      <c r="GMK34" s="1"/>
      <c r="GML34" s="1"/>
      <c r="GMM34" s="1"/>
      <c r="GMN34" s="1"/>
      <c r="GMO34" s="1"/>
      <c r="GMP34" s="1"/>
      <c r="GMQ34" s="1"/>
      <c r="GMR34" s="1"/>
      <c r="GMS34" s="1"/>
      <c r="GMT34" s="1"/>
      <c r="GMU34" s="1"/>
      <c r="GMV34" s="1"/>
      <c r="GMW34" s="1"/>
      <c r="GMX34" s="1"/>
      <c r="GMY34" s="1"/>
      <c r="GMZ34" s="1"/>
      <c r="GNA34" s="1"/>
      <c r="GNB34" s="1"/>
      <c r="GNC34" s="1"/>
      <c r="GND34" s="1"/>
      <c r="GNE34" s="1"/>
      <c r="GNF34" s="1"/>
      <c r="GNG34" s="1"/>
      <c r="GNH34" s="1"/>
      <c r="GNI34" s="1"/>
      <c r="GNJ34" s="1"/>
      <c r="GNK34" s="1"/>
      <c r="GNL34" s="1"/>
      <c r="GNM34" s="1"/>
      <c r="GNN34" s="1"/>
      <c r="GNO34" s="1"/>
      <c r="GNP34" s="1"/>
      <c r="GNQ34" s="1"/>
      <c r="GNR34" s="1"/>
      <c r="GNS34" s="1"/>
      <c r="GNT34" s="1"/>
      <c r="GNU34" s="1"/>
      <c r="GNV34" s="1"/>
      <c r="GNW34" s="1"/>
      <c r="GNX34" s="1"/>
      <c r="GNY34" s="1"/>
      <c r="GNZ34" s="1"/>
      <c r="GOA34" s="1"/>
      <c r="GOB34" s="1"/>
      <c r="GOC34" s="1"/>
      <c r="GOD34" s="1"/>
      <c r="GOE34" s="1"/>
      <c r="GOF34" s="1"/>
      <c r="GOG34" s="1"/>
      <c r="GOH34" s="1"/>
      <c r="GOI34" s="1"/>
      <c r="GOJ34" s="1"/>
      <c r="GOK34" s="1"/>
      <c r="GOL34" s="1"/>
      <c r="GOM34" s="1"/>
      <c r="GON34" s="1"/>
      <c r="GOO34" s="1"/>
      <c r="GOP34" s="1"/>
      <c r="GOQ34" s="1"/>
      <c r="GOR34" s="1"/>
      <c r="GOS34" s="1"/>
      <c r="GOT34" s="1"/>
      <c r="GOU34" s="1"/>
      <c r="GOV34" s="1"/>
      <c r="GOW34" s="1"/>
      <c r="GOX34" s="1"/>
      <c r="GOY34" s="1"/>
      <c r="GOZ34" s="1"/>
      <c r="GPA34" s="1"/>
      <c r="GPB34" s="1"/>
      <c r="GPC34" s="1"/>
      <c r="GPD34" s="1"/>
      <c r="GPE34" s="1"/>
      <c r="GPF34" s="1"/>
      <c r="GPG34" s="1"/>
      <c r="GPH34" s="1"/>
      <c r="GPI34" s="1"/>
      <c r="GPJ34" s="1"/>
      <c r="GPK34" s="1"/>
      <c r="GPL34" s="1"/>
      <c r="GPM34" s="1"/>
      <c r="GPN34" s="1"/>
      <c r="GPO34" s="1"/>
      <c r="GPP34" s="1"/>
      <c r="GPQ34" s="1"/>
      <c r="GPR34" s="1"/>
      <c r="GPS34" s="1"/>
      <c r="GPT34" s="1"/>
      <c r="GPU34" s="1"/>
      <c r="GPV34" s="1"/>
      <c r="GPW34" s="1"/>
      <c r="GPX34" s="1"/>
      <c r="GPY34" s="1"/>
      <c r="GPZ34" s="1"/>
      <c r="GQA34" s="1"/>
      <c r="GQB34" s="1"/>
      <c r="GQC34" s="1"/>
      <c r="GQD34" s="1"/>
      <c r="GQE34" s="1"/>
      <c r="GQF34" s="1"/>
      <c r="GQG34" s="1"/>
      <c r="GQH34" s="1"/>
      <c r="GQI34" s="1"/>
      <c r="GQJ34" s="1"/>
      <c r="GQK34" s="1"/>
      <c r="GQL34" s="1"/>
      <c r="GQM34" s="1"/>
      <c r="GQN34" s="1"/>
      <c r="GQO34" s="1"/>
      <c r="GQP34" s="1"/>
      <c r="GQQ34" s="1"/>
      <c r="GQR34" s="1"/>
      <c r="GQS34" s="1"/>
      <c r="GQT34" s="1"/>
      <c r="GQU34" s="1"/>
      <c r="GQV34" s="1"/>
      <c r="GQW34" s="1"/>
      <c r="GQX34" s="1"/>
      <c r="GQY34" s="1"/>
      <c r="GQZ34" s="1"/>
      <c r="GRA34" s="1"/>
      <c r="GRB34" s="1"/>
      <c r="GRC34" s="1"/>
      <c r="GRD34" s="1"/>
      <c r="GRE34" s="1"/>
      <c r="GRF34" s="1"/>
      <c r="GRG34" s="1"/>
      <c r="GRH34" s="1"/>
      <c r="GRI34" s="1"/>
      <c r="GRJ34" s="1"/>
      <c r="GRK34" s="1"/>
      <c r="GRL34" s="1"/>
      <c r="GRM34" s="1"/>
      <c r="GRN34" s="1"/>
      <c r="GRO34" s="1"/>
      <c r="GRP34" s="1"/>
      <c r="GRQ34" s="1"/>
      <c r="GRR34" s="1"/>
      <c r="GRS34" s="1"/>
      <c r="GRT34" s="1"/>
      <c r="GRU34" s="1"/>
      <c r="GRV34" s="1"/>
      <c r="GRW34" s="1"/>
      <c r="GRX34" s="1"/>
      <c r="GRY34" s="1"/>
      <c r="GRZ34" s="1"/>
      <c r="GSA34" s="1"/>
      <c r="GSB34" s="1"/>
      <c r="GSC34" s="1"/>
      <c r="GSD34" s="1"/>
      <c r="GSE34" s="1"/>
      <c r="GSF34" s="1"/>
      <c r="GSG34" s="1"/>
      <c r="GSH34" s="1"/>
      <c r="GSI34" s="1"/>
      <c r="GSJ34" s="1"/>
      <c r="GSK34" s="1"/>
      <c r="GSL34" s="1"/>
      <c r="GSM34" s="1"/>
      <c r="GSN34" s="1"/>
      <c r="GSO34" s="1"/>
      <c r="GSP34" s="1"/>
      <c r="GSQ34" s="1"/>
      <c r="GSR34" s="1"/>
      <c r="GSS34" s="1"/>
      <c r="GST34" s="1"/>
      <c r="GSU34" s="1"/>
      <c r="GSV34" s="1"/>
      <c r="GSW34" s="1"/>
      <c r="GSX34" s="1"/>
      <c r="GSY34" s="1"/>
      <c r="GSZ34" s="1"/>
      <c r="GTA34" s="1"/>
      <c r="GTB34" s="1"/>
      <c r="GTC34" s="1"/>
      <c r="GTD34" s="1"/>
      <c r="GTE34" s="1"/>
      <c r="GTF34" s="1"/>
      <c r="GTG34" s="1"/>
      <c r="GTH34" s="1"/>
      <c r="GTI34" s="1"/>
      <c r="GTJ34" s="1"/>
      <c r="GTK34" s="1"/>
      <c r="GTL34" s="1"/>
      <c r="GTM34" s="1"/>
      <c r="GTN34" s="1"/>
      <c r="GTO34" s="1"/>
      <c r="GTP34" s="1"/>
      <c r="GTQ34" s="1"/>
      <c r="GTR34" s="1"/>
      <c r="GTS34" s="1"/>
      <c r="GTT34" s="1"/>
      <c r="GTU34" s="1"/>
      <c r="GTV34" s="1"/>
      <c r="GTW34" s="1"/>
      <c r="GTX34" s="1"/>
      <c r="GTY34" s="1"/>
      <c r="GTZ34" s="1"/>
      <c r="GUA34" s="1"/>
      <c r="GUB34" s="1"/>
      <c r="GUC34" s="1"/>
      <c r="GUD34" s="1"/>
      <c r="GUE34" s="1"/>
      <c r="GUF34" s="1"/>
      <c r="GUG34" s="1"/>
      <c r="GUH34" s="1"/>
      <c r="GUI34" s="1"/>
      <c r="GUJ34" s="1"/>
      <c r="GUK34" s="1"/>
      <c r="GUL34" s="1"/>
      <c r="GUM34" s="1"/>
      <c r="GUN34" s="1"/>
      <c r="GUO34" s="1"/>
      <c r="GUP34" s="1"/>
      <c r="GUQ34" s="1"/>
      <c r="GUR34" s="1"/>
      <c r="GUS34" s="1"/>
      <c r="GUT34" s="1"/>
      <c r="GUU34" s="1"/>
      <c r="GUV34" s="1"/>
      <c r="GUW34" s="1"/>
      <c r="GUX34" s="1"/>
      <c r="GUY34" s="1"/>
      <c r="GUZ34" s="1"/>
      <c r="GVA34" s="1"/>
      <c r="GVB34" s="1"/>
      <c r="GVC34" s="1"/>
      <c r="GVD34" s="1"/>
      <c r="GVE34" s="1"/>
      <c r="GVF34" s="1"/>
      <c r="GVG34" s="1"/>
      <c r="GVH34" s="1"/>
      <c r="GVI34" s="1"/>
      <c r="GVJ34" s="1"/>
      <c r="GVK34" s="1"/>
      <c r="GVL34" s="1"/>
      <c r="GVM34" s="1"/>
      <c r="GVN34" s="1"/>
      <c r="GVO34" s="1"/>
      <c r="GVP34" s="1"/>
      <c r="GVQ34" s="1"/>
      <c r="GVR34" s="1"/>
      <c r="GVS34" s="1"/>
      <c r="GVT34" s="1"/>
      <c r="GVU34" s="1"/>
      <c r="GVV34" s="1"/>
      <c r="GVW34" s="1"/>
      <c r="GVX34" s="1"/>
      <c r="GVY34" s="1"/>
      <c r="GVZ34" s="1"/>
      <c r="GWA34" s="1"/>
      <c r="GWB34" s="1"/>
      <c r="GWC34" s="1"/>
      <c r="GWD34" s="1"/>
      <c r="GWE34" s="1"/>
      <c r="GWF34" s="1"/>
      <c r="GWG34" s="1"/>
      <c r="GWH34" s="1"/>
      <c r="GWI34" s="1"/>
      <c r="GWJ34" s="1"/>
      <c r="GWK34" s="1"/>
      <c r="GWL34" s="1"/>
      <c r="GWM34" s="1"/>
      <c r="GWN34" s="1"/>
      <c r="GWO34" s="1"/>
      <c r="GWP34" s="1"/>
      <c r="GWQ34" s="1"/>
      <c r="GWR34" s="1"/>
      <c r="GWS34" s="1"/>
      <c r="GWT34" s="1"/>
      <c r="GWU34" s="1"/>
      <c r="GWV34" s="1"/>
      <c r="GWW34" s="1"/>
      <c r="GWX34" s="1"/>
      <c r="GWY34" s="1"/>
      <c r="GWZ34" s="1"/>
      <c r="GXA34" s="1"/>
      <c r="GXB34" s="1"/>
      <c r="GXC34" s="1"/>
      <c r="GXD34" s="1"/>
      <c r="GXE34" s="1"/>
      <c r="GXF34" s="1"/>
      <c r="GXG34" s="1"/>
      <c r="GXH34" s="1"/>
      <c r="GXI34" s="1"/>
      <c r="GXJ34" s="1"/>
      <c r="GXK34" s="1"/>
      <c r="GXL34" s="1"/>
      <c r="GXM34" s="1"/>
      <c r="GXN34" s="1"/>
      <c r="GXO34" s="1"/>
      <c r="GXP34" s="1"/>
      <c r="GXQ34" s="1"/>
      <c r="GXR34" s="1"/>
      <c r="GXS34" s="1"/>
      <c r="GXT34" s="1"/>
      <c r="GXU34" s="1"/>
      <c r="GXV34" s="1"/>
      <c r="GXW34" s="1"/>
      <c r="GXX34" s="1"/>
      <c r="GXY34" s="1"/>
      <c r="GXZ34" s="1"/>
      <c r="GYA34" s="1"/>
      <c r="GYB34" s="1"/>
      <c r="GYC34" s="1"/>
      <c r="GYD34" s="1"/>
      <c r="GYE34" s="1"/>
      <c r="GYF34" s="1"/>
      <c r="GYG34" s="1"/>
      <c r="GYH34" s="1"/>
      <c r="GYI34" s="1"/>
      <c r="GYJ34" s="1"/>
      <c r="GYK34" s="1"/>
      <c r="GYL34" s="1"/>
      <c r="GYM34" s="1"/>
      <c r="GYN34" s="1"/>
      <c r="GYO34" s="1"/>
      <c r="GYP34" s="1"/>
      <c r="GYQ34" s="1"/>
      <c r="GYR34" s="1"/>
      <c r="GYS34" s="1"/>
      <c r="GYT34" s="1"/>
      <c r="GYU34" s="1"/>
      <c r="GYV34" s="1"/>
      <c r="GYW34" s="1"/>
      <c r="GYX34" s="1"/>
      <c r="GYY34" s="1"/>
      <c r="GYZ34" s="1"/>
      <c r="GZA34" s="1"/>
      <c r="GZB34" s="1"/>
      <c r="GZC34" s="1"/>
      <c r="GZD34" s="1"/>
      <c r="GZE34" s="1"/>
      <c r="GZF34" s="1"/>
      <c r="GZG34" s="1"/>
      <c r="GZH34" s="1"/>
      <c r="GZI34" s="1"/>
      <c r="GZJ34" s="1"/>
      <c r="GZK34" s="1"/>
      <c r="GZL34" s="1"/>
      <c r="GZM34" s="1"/>
      <c r="GZN34" s="1"/>
      <c r="GZO34" s="1"/>
      <c r="GZP34" s="1"/>
      <c r="GZQ34" s="1"/>
      <c r="GZR34" s="1"/>
      <c r="GZS34" s="1"/>
      <c r="GZT34" s="1"/>
      <c r="GZU34" s="1"/>
      <c r="GZV34" s="1"/>
      <c r="GZW34" s="1"/>
      <c r="GZX34" s="1"/>
      <c r="GZY34" s="1"/>
      <c r="GZZ34" s="1"/>
      <c r="HAA34" s="1"/>
      <c r="HAB34" s="1"/>
      <c r="HAC34" s="1"/>
      <c r="HAD34" s="1"/>
      <c r="HAE34" s="1"/>
      <c r="HAF34" s="1"/>
      <c r="HAG34" s="1"/>
      <c r="HAH34" s="1"/>
      <c r="HAI34" s="1"/>
      <c r="HAJ34" s="1"/>
      <c r="HAK34" s="1"/>
      <c r="HAL34" s="1"/>
      <c r="HAM34" s="1"/>
      <c r="HAN34" s="1"/>
      <c r="HAO34" s="1"/>
      <c r="HAP34" s="1"/>
      <c r="HAQ34" s="1"/>
      <c r="HAR34" s="1"/>
      <c r="HAS34" s="1"/>
      <c r="HAT34" s="1"/>
      <c r="HAU34" s="1"/>
      <c r="HAV34" s="1"/>
      <c r="HAW34" s="1"/>
      <c r="HAX34" s="1"/>
      <c r="HAY34" s="1"/>
      <c r="HAZ34" s="1"/>
      <c r="HBA34" s="1"/>
      <c r="HBB34" s="1"/>
      <c r="HBC34" s="1"/>
      <c r="HBD34" s="1"/>
      <c r="HBE34" s="1"/>
      <c r="HBF34" s="1"/>
      <c r="HBG34" s="1"/>
      <c r="HBH34" s="1"/>
      <c r="HBI34" s="1"/>
      <c r="HBJ34" s="1"/>
      <c r="HBK34" s="1"/>
      <c r="HBL34" s="1"/>
      <c r="HBM34" s="1"/>
      <c r="HBN34" s="1"/>
      <c r="HBO34" s="1"/>
      <c r="HBP34" s="1"/>
      <c r="HBQ34" s="1"/>
      <c r="HBR34" s="1"/>
      <c r="HBS34" s="1"/>
      <c r="HBT34" s="1"/>
      <c r="HBU34" s="1"/>
      <c r="HBV34" s="1"/>
      <c r="HBW34" s="1"/>
      <c r="HBX34" s="1"/>
      <c r="HBY34" s="1"/>
      <c r="HBZ34" s="1"/>
      <c r="HCA34" s="1"/>
      <c r="HCB34" s="1"/>
      <c r="HCC34" s="1"/>
      <c r="HCD34" s="1"/>
      <c r="HCE34" s="1"/>
      <c r="HCF34" s="1"/>
      <c r="HCG34" s="1"/>
      <c r="HCH34" s="1"/>
      <c r="HCI34" s="1"/>
      <c r="HCJ34" s="1"/>
      <c r="HCK34" s="1"/>
      <c r="HCL34" s="1"/>
      <c r="HCM34" s="1"/>
      <c r="HCN34" s="1"/>
      <c r="HCO34" s="1"/>
      <c r="HCP34" s="1"/>
      <c r="HCQ34" s="1"/>
      <c r="HCR34" s="1"/>
      <c r="HCS34" s="1"/>
      <c r="HCT34" s="1"/>
      <c r="HCU34" s="1"/>
      <c r="HCV34" s="1"/>
      <c r="HCW34" s="1"/>
      <c r="HCX34" s="1"/>
      <c r="HCY34" s="1"/>
      <c r="HCZ34" s="1"/>
      <c r="HDA34" s="1"/>
      <c r="HDB34" s="1"/>
      <c r="HDC34" s="1"/>
      <c r="HDD34" s="1"/>
      <c r="HDE34" s="1"/>
      <c r="HDF34" s="1"/>
      <c r="HDG34" s="1"/>
      <c r="HDH34" s="1"/>
      <c r="HDI34" s="1"/>
      <c r="HDJ34" s="1"/>
      <c r="HDK34" s="1"/>
      <c r="HDL34" s="1"/>
      <c r="HDM34" s="1"/>
      <c r="HDN34" s="1"/>
      <c r="HDO34" s="1"/>
      <c r="HDP34" s="1"/>
      <c r="HDQ34" s="1"/>
      <c r="HDR34" s="1"/>
      <c r="HDS34" s="1"/>
      <c r="HDT34" s="1"/>
      <c r="HDU34" s="1"/>
      <c r="HDV34" s="1"/>
      <c r="HDW34" s="1"/>
      <c r="HDX34" s="1"/>
      <c r="HDY34" s="1"/>
      <c r="HDZ34" s="1"/>
      <c r="HEA34" s="1"/>
      <c r="HEB34" s="1"/>
      <c r="HEC34" s="1"/>
      <c r="HED34" s="1"/>
      <c r="HEE34" s="1"/>
      <c r="HEF34" s="1"/>
      <c r="HEG34" s="1"/>
      <c r="HEH34" s="1"/>
      <c r="HEI34" s="1"/>
      <c r="HEJ34" s="1"/>
      <c r="HEK34" s="1"/>
      <c r="HEL34" s="1"/>
      <c r="HEM34" s="1"/>
      <c r="HEN34" s="1"/>
      <c r="HEO34" s="1"/>
      <c r="HEP34" s="1"/>
      <c r="HEQ34" s="1"/>
      <c r="HER34" s="1"/>
      <c r="HES34" s="1"/>
      <c r="HET34" s="1"/>
      <c r="HEU34" s="1"/>
      <c r="HEV34" s="1"/>
      <c r="HEW34" s="1"/>
      <c r="HEX34" s="1"/>
      <c r="HEY34" s="1"/>
      <c r="HEZ34" s="1"/>
      <c r="HFA34" s="1"/>
      <c r="HFB34" s="1"/>
      <c r="HFC34" s="1"/>
      <c r="HFD34" s="1"/>
      <c r="HFE34" s="1"/>
      <c r="HFF34" s="1"/>
      <c r="HFG34" s="1"/>
      <c r="HFH34" s="1"/>
      <c r="HFI34" s="1"/>
      <c r="HFJ34" s="1"/>
      <c r="HFK34" s="1"/>
      <c r="HFL34" s="1"/>
      <c r="HFM34" s="1"/>
      <c r="HFN34" s="1"/>
      <c r="HFO34" s="1"/>
      <c r="HFP34" s="1"/>
      <c r="HFQ34" s="1"/>
      <c r="HFR34" s="1"/>
      <c r="HFS34" s="1"/>
      <c r="HFT34" s="1"/>
      <c r="HFU34" s="1"/>
      <c r="HFV34" s="1"/>
      <c r="HFW34" s="1"/>
      <c r="HFX34" s="1"/>
      <c r="HFY34" s="1"/>
      <c r="HFZ34" s="1"/>
      <c r="HGA34" s="1"/>
      <c r="HGB34" s="1"/>
      <c r="HGC34" s="1"/>
      <c r="HGD34" s="1"/>
      <c r="HGE34" s="1"/>
      <c r="HGF34" s="1"/>
      <c r="HGG34" s="1"/>
      <c r="HGH34" s="1"/>
      <c r="HGI34" s="1"/>
      <c r="HGJ34" s="1"/>
      <c r="HGK34" s="1"/>
      <c r="HGL34" s="1"/>
      <c r="HGM34" s="1"/>
      <c r="HGN34" s="1"/>
      <c r="HGO34" s="1"/>
      <c r="HGP34" s="1"/>
      <c r="HGQ34" s="1"/>
      <c r="HGR34" s="1"/>
      <c r="HGS34" s="1"/>
      <c r="HGT34" s="1"/>
      <c r="HGU34" s="1"/>
      <c r="HGV34" s="1"/>
      <c r="HGW34" s="1"/>
      <c r="HGX34" s="1"/>
      <c r="HGY34" s="1"/>
      <c r="HGZ34" s="1"/>
      <c r="HHA34" s="1"/>
      <c r="HHB34" s="1"/>
      <c r="HHC34" s="1"/>
      <c r="HHD34" s="1"/>
      <c r="HHE34" s="1"/>
      <c r="HHF34" s="1"/>
      <c r="HHG34" s="1"/>
      <c r="HHH34" s="1"/>
      <c r="HHI34" s="1"/>
      <c r="HHJ34" s="1"/>
      <c r="HHK34" s="1"/>
      <c r="HHL34" s="1"/>
      <c r="HHM34" s="1"/>
      <c r="HHN34" s="1"/>
      <c r="HHO34" s="1"/>
      <c r="HHP34" s="1"/>
      <c r="HHQ34" s="1"/>
      <c r="HHR34" s="1"/>
      <c r="HHS34" s="1"/>
      <c r="HHT34" s="1"/>
      <c r="HHU34" s="1"/>
      <c r="HHV34" s="1"/>
      <c r="HHW34" s="1"/>
      <c r="HHX34" s="1"/>
      <c r="HHY34" s="1"/>
      <c r="HHZ34" s="1"/>
      <c r="HIA34" s="1"/>
      <c r="HIB34" s="1"/>
      <c r="HIC34" s="1"/>
      <c r="HID34" s="1"/>
      <c r="HIE34" s="1"/>
      <c r="HIF34" s="1"/>
      <c r="HIG34" s="1"/>
      <c r="HIH34" s="1"/>
      <c r="HII34" s="1"/>
      <c r="HIJ34" s="1"/>
      <c r="HIK34" s="1"/>
      <c r="HIL34" s="1"/>
      <c r="HIM34" s="1"/>
      <c r="HIN34" s="1"/>
      <c r="HIO34" s="1"/>
      <c r="HIP34" s="1"/>
      <c r="HIQ34" s="1"/>
      <c r="HIR34" s="1"/>
      <c r="HIS34" s="1"/>
      <c r="HIT34" s="1"/>
      <c r="HIU34" s="1"/>
      <c r="HIV34" s="1"/>
      <c r="HIW34" s="1"/>
      <c r="HIX34" s="1"/>
      <c r="HIY34" s="1"/>
      <c r="HIZ34" s="1"/>
      <c r="HJA34" s="1"/>
      <c r="HJB34" s="1"/>
      <c r="HJC34" s="1"/>
      <c r="HJD34" s="1"/>
      <c r="HJE34" s="1"/>
      <c r="HJF34" s="1"/>
      <c r="HJG34" s="1"/>
      <c r="HJH34" s="1"/>
      <c r="HJI34" s="1"/>
      <c r="HJJ34" s="1"/>
      <c r="HJK34" s="1"/>
      <c r="HJL34" s="1"/>
      <c r="HJM34" s="1"/>
      <c r="HJN34" s="1"/>
      <c r="HJO34" s="1"/>
      <c r="HJP34" s="1"/>
      <c r="HJQ34" s="1"/>
      <c r="HJR34" s="1"/>
      <c r="HJS34" s="1"/>
      <c r="HJT34" s="1"/>
      <c r="HJU34" s="1"/>
      <c r="HJV34" s="1"/>
      <c r="HJW34" s="1"/>
      <c r="HJX34" s="1"/>
      <c r="HJY34" s="1"/>
      <c r="HJZ34" s="1"/>
      <c r="HKA34" s="1"/>
      <c r="HKB34" s="1"/>
      <c r="HKC34" s="1"/>
      <c r="HKD34" s="1"/>
      <c r="HKE34" s="1"/>
      <c r="HKF34" s="1"/>
      <c r="HKG34" s="1"/>
      <c r="HKH34" s="1"/>
      <c r="HKI34" s="1"/>
      <c r="HKJ34" s="1"/>
      <c r="HKK34" s="1"/>
      <c r="HKL34" s="1"/>
      <c r="HKM34" s="1"/>
      <c r="HKN34" s="1"/>
      <c r="HKO34" s="1"/>
      <c r="HKP34" s="1"/>
      <c r="HKQ34" s="1"/>
      <c r="HKR34" s="1"/>
      <c r="HKS34" s="1"/>
      <c r="HKT34" s="1"/>
      <c r="HKU34" s="1"/>
      <c r="HKV34" s="1"/>
      <c r="HKW34" s="1"/>
      <c r="HKX34" s="1"/>
      <c r="HKY34" s="1"/>
      <c r="HKZ34" s="1"/>
      <c r="HLA34" s="1"/>
      <c r="HLB34" s="1"/>
      <c r="HLC34" s="1"/>
      <c r="HLD34" s="1"/>
      <c r="HLE34" s="1"/>
      <c r="HLF34" s="1"/>
      <c r="HLG34" s="1"/>
      <c r="HLH34" s="1"/>
      <c r="HLI34" s="1"/>
      <c r="HLJ34" s="1"/>
      <c r="HLK34" s="1"/>
      <c r="HLL34" s="1"/>
      <c r="HLM34" s="1"/>
      <c r="HLN34" s="1"/>
      <c r="HLO34" s="1"/>
      <c r="HLP34" s="1"/>
      <c r="HLQ34" s="1"/>
      <c r="HLR34" s="1"/>
      <c r="HLS34" s="1"/>
      <c r="HLT34" s="1"/>
      <c r="HLU34" s="1"/>
      <c r="HLV34" s="1"/>
      <c r="HLW34" s="1"/>
      <c r="HLX34" s="1"/>
      <c r="HLY34" s="1"/>
      <c r="HLZ34" s="1"/>
      <c r="HMA34" s="1"/>
      <c r="HMB34" s="1"/>
      <c r="HMC34" s="1"/>
      <c r="HMD34" s="1"/>
      <c r="HME34" s="1"/>
      <c r="HMF34" s="1"/>
      <c r="HMG34" s="1"/>
      <c r="HMH34" s="1"/>
      <c r="HMI34" s="1"/>
      <c r="HMJ34" s="1"/>
      <c r="HMK34" s="1"/>
      <c r="HML34" s="1"/>
      <c r="HMM34" s="1"/>
      <c r="HMN34" s="1"/>
      <c r="HMO34" s="1"/>
      <c r="HMP34" s="1"/>
      <c r="HMQ34" s="1"/>
      <c r="HMR34" s="1"/>
      <c r="HMS34" s="1"/>
      <c r="HMT34" s="1"/>
      <c r="HMU34" s="1"/>
      <c r="HMV34" s="1"/>
      <c r="HMW34" s="1"/>
      <c r="HMX34" s="1"/>
      <c r="HMY34" s="1"/>
      <c r="HMZ34" s="1"/>
      <c r="HNA34" s="1"/>
      <c r="HNB34" s="1"/>
      <c r="HNC34" s="1"/>
      <c r="HND34" s="1"/>
      <c r="HNE34" s="1"/>
      <c r="HNF34" s="1"/>
      <c r="HNG34" s="1"/>
      <c r="HNH34" s="1"/>
      <c r="HNI34" s="1"/>
      <c r="HNJ34" s="1"/>
      <c r="HNK34" s="1"/>
      <c r="HNL34" s="1"/>
      <c r="HNM34" s="1"/>
      <c r="HNN34" s="1"/>
      <c r="HNO34" s="1"/>
      <c r="HNP34" s="1"/>
      <c r="HNQ34" s="1"/>
      <c r="HNR34" s="1"/>
      <c r="HNS34" s="1"/>
      <c r="HNT34" s="1"/>
      <c r="HNU34" s="1"/>
      <c r="HNV34" s="1"/>
      <c r="HNW34" s="1"/>
      <c r="HNX34" s="1"/>
      <c r="HNY34" s="1"/>
      <c r="HNZ34" s="1"/>
      <c r="HOA34" s="1"/>
      <c r="HOB34" s="1"/>
      <c r="HOC34" s="1"/>
      <c r="HOD34" s="1"/>
      <c r="HOE34" s="1"/>
      <c r="HOF34" s="1"/>
      <c r="HOG34" s="1"/>
      <c r="HOH34" s="1"/>
      <c r="HOI34" s="1"/>
      <c r="HOJ34" s="1"/>
      <c r="HOK34" s="1"/>
      <c r="HOL34" s="1"/>
      <c r="HOM34" s="1"/>
      <c r="HON34" s="1"/>
      <c r="HOO34" s="1"/>
      <c r="HOP34" s="1"/>
      <c r="HOQ34" s="1"/>
      <c r="HOR34" s="1"/>
      <c r="HOS34" s="1"/>
      <c r="HOT34" s="1"/>
      <c r="HOU34" s="1"/>
      <c r="HOV34" s="1"/>
      <c r="HOW34" s="1"/>
      <c r="HOX34" s="1"/>
      <c r="HOY34" s="1"/>
      <c r="HOZ34" s="1"/>
      <c r="HPA34" s="1"/>
      <c r="HPB34" s="1"/>
      <c r="HPC34" s="1"/>
      <c r="HPD34" s="1"/>
      <c r="HPE34" s="1"/>
      <c r="HPF34" s="1"/>
      <c r="HPG34" s="1"/>
      <c r="HPH34" s="1"/>
      <c r="HPI34" s="1"/>
      <c r="HPJ34" s="1"/>
      <c r="HPK34" s="1"/>
      <c r="HPL34" s="1"/>
      <c r="HPM34" s="1"/>
      <c r="HPN34" s="1"/>
      <c r="HPO34" s="1"/>
      <c r="HPP34" s="1"/>
      <c r="HPQ34" s="1"/>
      <c r="HPR34" s="1"/>
      <c r="HPS34" s="1"/>
      <c r="HPT34" s="1"/>
      <c r="HPU34" s="1"/>
      <c r="HPV34" s="1"/>
      <c r="HPW34" s="1"/>
      <c r="HPX34" s="1"/>
      <c r="HPY34" s="1"/>
      <c r="HPZ34" s="1"/>
      <c r="HQA34" s="1"/>
      <c r="HQB34" s="1"/>
      <c r="HQC34" s="1"/>
      <c r="HQD34" s="1"/>
      <c r="HQE34" s="1"/>
      <c r="HQF34" s="1"/>
      <c r="HQG34" s="1"/>
      <c r="HQH34" s="1"/>
      <c r="HQI34" s="1"/>
      <c r="HQJ34" s="1"/>
      <c r="HQK34" s="1"/>
      <c r="HQL34" s="1"/>
      <c r="HQM34" s="1"/>
      <c r="HQN34" s="1"/>
      <c r="HQO34" s="1"/>
      <c r="HQP34" s="1"/>
      <c r="HQQ34" s="1"/>
      <c r="HQR34" s="1"/>
      <c r="HQS34" s="1"/>
      <c r="HQT34" s="1"/>
      <c r="HQU34" s="1"/>
      <c r="HQV34" s="1"/>
      <c r="HQW34" s="1"/>
      <c r="HQX34" s="1"/>
      <c r="HQY34" s="1"/>
      <c r="HQZ34" s="1"/>
      <c r="HRA34" s="1"/>
      <c r="HRB34" s="1"/>
      <c r="HRC34" s="1"/>
      <c r="HRD34" s="1"/>
      <c r="HRE34" s="1"/>
      <c r="HRF34" s="1"/>
      <c r="HRG34" s="1"/>
      <c r="HRH34" s="1"/>
      <c r="HRI34" s="1"/>
      <c r="HRJ34" s="1"/>
      <c r="HRK34" s="1"/>
      <c r="HRL34" s="1"/>
      <c r="HRM34" s="1"/>
      <c r="HRN34" s="1"/>
      <c r="HRO34" s="1"/>
      <c r="HRP34" s="1"/>
      <c r="HRQ34" s="1"/>
      <c r="HRR34" s="1"/>
      <c r="HRS34" s="1"/>
      <c r="HRT34" s="1"/>
      <c r="HRU34" s="1"/>
      <c r="HRV34" s="1"/>
      <c r="HRW34" s="1"/>
      <c r="HRX34" s="1"/>
      <c r="HRY34" s="1"/>
      <c r="HRZ34" s="1"/>
      <c r="HSA34" s="1"/>
      <c r="HSB34" s="1"/>
      <c r="HSC34" s="1"/>
      <c r="HSD34" s="1"/>
      <c r="HSE34" s="1"/>
      <c r="HSF34" s="1"/>
      <c r="HSG34" s="1"/>
      <c r="HSH34" s="1"/>
      <c r="HSI34" s="1"/>
      <c r="HSJ34" s="1"/>
      <c r="HSK34" s="1"/>
      <c r="HSL34" s="1"/>
      <c r="HSM34" s="1"/>
      <c r="HSN34" s="1"/>
      <c r="HSO34" s="1"/>
      <c r="HSP34" s="1"/>
      <c r="HSQ34" s="1"/>
      <c r="HSR34" s="1"/>
      <c r="HSS34" s="1"/>
      <c r="HST34" s="1"/>
      <c r="HSU34" s="1"/>
      <c r="HSV34" s="1"/>
      <c r="HSW34" s="1"/>
      <c r="HSX34" s="1"/>
      <c r="HSY34" s="1"/>
      <c r="HSZ34" s="1"/>
      <c r="HTA34" s="1"/>
      <c r="HTB34" s="1"/>
      <c r="HTC34" s="1"/>
      <c r="HTD34" s="1"/>
      <c r="HTE34" s="1"/>
      <c r="HTF34" s="1"/>
      <c r="HTG34" s="1"/>
      <c r="HTH34" s="1"/>
      <c r="HTI34" s="1"/>
      <c r="HTJ34" s="1"/>
      <c r="HTK34" s="1"/>
      <c r="HTL34" s="1"/>
      <c r="HTM34" s="1"/>
      <c r="HTN34" s="1"/>
      <c r="HTO34" s="1"/>
      <c r="HTP34" s="1"/>
      <c r="HTQ34" s="1"/>
      <c r="HTR34" s="1"/>
      <c r="HTS34" s="1"/>
      <c r="HTT34" s="1"/>
      <c r="HTU34" s="1"/>
      <c r="HTV34" s="1"/>
      <c r="HTW34" s="1"/>
      <c r="HTX34" s="1"/>
      <c r="HTY34" s="1"/>
      <c r="HTZ34" s="1"/>
      <c r="HUA34" s="1"/>
      <c r="HUB34" s="1"/>
      <c r="HUC34" s="1"/>
      <c r="HUD34" s="1"/>
      <c r="HUE34" s="1"/>
      <c r="HUF34" s="1"/>
      <c r="HUG34" s="1"/>
      <c r="HUH34" s="1"/>
      <c r="HUI34" s="1"/>
      <c r="HUJ34" s="1"/>
      <c r="HUK34" s="1"/>
      <c r="HUL34" s="1"/>
      <c r="HUM34" s="1"/>
      <c r="HUN34" s="1"/>
      <c r="HUO34" s="1"/>
      <c r="HUP34" s="1"/>
      <c r="HUQ34" s="1"/>
      <c r="HUR34" s="1"/>
      <c r="HUS34" s="1"/>
      <c r="HUT34" s="1"/>
      <c r="HUU34" s="1"/>
      <c r="HUV34" s="1"/>
      <c r="HUW34" s="1"/>
      <c r="HUX34" s="1"/>
      <c r="HUY34" s="1"/>
      <c r="HUZ34" s="1"/>
      <c r="HVA34" s="1"/>
      <c r="HVB34" s="1"/>
      <c r="HVC34" s="1"/>
      <c r="HVD34" s="1"/>
      <c r="HVE34" s="1"/>
      <c r="HVF34" s="1"/>
      <c r="HVG34" s="1"/>
      <c r="HVH34" s="1"/>
      <c r="HVI34" s="1"/>
      <c r="HVJ34" s="1"/>
      <c r="HVK34" s="1"/>
      <c r="HVL34" s="1"/>
      <c r="HVM34" s="1"/>
      <c r="HVN34" s="1"/>
      <c r="HVO34" s="1"/>
      <c r="HVP34" s="1"/>
      <c r="HVQ34" s="1"/>
      <c r="HVR34" s="1"/>
      <c r="HVS34" s="1"/>
      <c r="HVT34" s="1"/>
      <c r="HVU34" s="1"/>
      <c r="HVV34" s="1"/>
      <c r="HVW34" s="1"/>
      <c r="HVX34" s="1"/>
      <c r="HVY34" s="1"/>
      <c r="HVZ34" s="1"/>
      <c r="HWA34" s="1"/>
      <c r="HWB34" s="1"/>
      <c r="HWC34" s="1"/>
      <c r="HWD34" s="1"/>
      <c r="HWE34" s="1"/>
      <c r="HWF34" s="1"/>
      <c r="HWG34" s="1"/>
      <c r="HWH34" s="1"/>
      <c r="HWI34" s="1"/>
      <c r="HWJ34" s="1"/>
      <c r="HWK34" s="1"/>
      <c r="HWL34" s="1"/>
      <c r="HWM34" s="1"/>
      <c r="HWN34" s="1"/>
      <c r="HWO34" s="1"/>
      <c r="HWP34" s="1"/>
      <c r="HWQ34" s="1"/>
      <c r="HWR34" s="1"/>
      <c r="HWS34" s="1"/>
      <c r="HWT34" s="1"/>
      <c r="HWU34" s="1"/>
      <c r="HWV34" s="1"/>
      <c r="HWW34" s="1"/>
      <c r="HWX34" s="1"/>
      <c r="HWY34" s="1"/>
      <c r="HWZ34" s="1"/>
      <c r="HXA34" s="1"/>
      <c r="HXB34" s="1"/>
      <c r="HXC34" s="1"/>
      <c r="HXD34" s="1"/>
      <c r="HXE34" s="1"/>
      <c r="HXF34" s="1"/>
      <c r="HXG34" s="1"/>
      <c r="HXH34" s="1"/>
      <c r="HXI34" s="1"/>
      <c r="HXJ34" s="1"/>
      <c r="HXK34" s="1"/>
      <c r="HXL34" s="1"/>
      <c r="HXM34" s="1"/>
      <c r="HXN34" s="1"/>
      <c r="HXO34" s="1"/>
      <c r="HXP34" s="1"/>
      <c r="HXQ34" s="1"/>
      <c r="HXR34" s="1"/>
      <c r="HXS34" s="1"/>
      <c r="HXT34" s="1"/>
      <c r="HXU34" s="1"/>
      <c r="HXV34" s="1"/>
      <c r="HXW34" s="1"/>
      <c r="HXX34" s="1"/>
      <c r="HXY34" s="1"/>
      <c r="HXZ34" s="1"/>
      <c r="HYA34" s="1"/>
      <c r="HYB34" s="1"/>
      <c r="HYC34" s="1"/>
      <c r="HYD34" s="1"/>
      <c r="HYE34" s="1"/>
      <c r="HYF34" s="1"/>
      <c r="HYG34" s="1"/>
      <c r="HYH34" s="1"/>
      <c r="HYI34" s="1"/>
      <c r="HYJ34" s="1"/>
      <c r="HYK34" s="1"/>
      <c r="HYL34" s="1"/>
      <c r="HYM34" s="1"/>
      <c r="HYN34" s="1"/>
      <c r="HYO34" s="1"/>
      <c r="HYP34" s="1"/>
      <c r="HYQ34" s="1"/>
      <c r="HYR34" s="1"/>
      <c r="HYS34" s="1"/>
      <c r="HYT34" s="1"/>
      <c r="HYU34" s="1"/>
      <c r="HYV34" s="1"/>
      <c r="HYW34" s="1"/>
      <c r="HYX34" s="1"/>
      <c r="HYY34" s="1"/>
      <c r="HYZ34" s="1"/>
      <c r="HZA34" s="1"/>
      <c r="HZB34" s="1"/>
      <c r="HZC34" s="1"/>
      <c r="HZD34" s="1"/>
      <c r="HZE34" s="1"/>
      <c r="HZF34" s="1"/>
      <c r="HZG34" s="1"/>
      <c r="HZH34" s="1"/>
      <c r="HZI34" s="1"/>
      <c r="HZJ34" s="1"/>
      <c r="HZK34" s="1"/>
      <c r="HZL34" s="1"/>
      <c r="HZM34" s="1"/>
      <c r="HZN34" s="1"/>
      <c r="HZO34" s="1"/>
      <c r="HZP34" s="1"/>
      <c r="HZQ34" s="1"/>
      <c r="HZR34" s="1"/>
      <c r="HZS34" s="1"/>
      <c r="HZT34" s="1"/>
      <c r="HZU34" s="1"/>
      <c r="HZV34" s="1"/>
      <c r="HZW34" s="1"/>
      <c r="HZX34" s="1"/>
      <c r="HZY34" s="1"/>
      <c r="HZZ34" s="1"/>
      <c r="IAA34" s="1"/>
      <c r="IAB34" s="1"/>
      <c r="IAC34" s="1"/>
      <c r="IAD34" s="1"/>
      <c r="IAE34" s="1"/>
      <c r="IAF34" s="1"/>
      <c r="IAG34" s="1"/>
      <c r="IAH34" s="1"/>
      <c r="IAI34" s="1"/>
      <c r="IAJ34" s="1"/>
      <c r="IAK34" s="1"/>
      <c r="IAL34" s="1"/>
      <c r="IAM34" s="1"/>
      <c r="IAN34" s="1"/>
      <c r="IAO34" s="1"/>
      <c r="IAP34" s="1"/>
      <c r="IAQ34" s="1"/>
      <c r="IAR34" s="1"/>
      <c r="IAS34" s="1"/>
      <c r="IAT34" s="1"/>
      <c r="IAU34" s="1"/>
      <c r="IAV34" s="1"/>
      <c r="IAW34" s="1"/>
      <c r="IAX34" s="1"/>
      <c r="IAY34" s="1"/>
      <c r="IAZ34" s="1"/>
      <c r="IBA34" s="1"/>
      <c r="IBB34" s="1"/>
      <c r="IBC34" s="1"/>
      <c r="IBD34" s="1"/>
      <c r="IBE34" s="1"/>
      <c r="IBF34" s="1"/>
      <c r="IBG34" s="1"/>
      <c r="IBH34" s="1"/>
      <c r="IBI34" s="1"/>
      <c r="IBJ34" s="1"/>
      <c r="IBK34" s="1"/>
      <c r="IBL34" s="1"/>
      <c r="IBM34" s="1"/>
      <c r="IBN34" s="1"/>
      <c r="IBO34" s="1"/>
      <c r="IBP34" s="1"/>
      <c r="IBQ34" s="1"/>
      <c r="IBR34" s="1"/>
      <c r="IBS34" s="1"/>
      <c r="IBT34" s="1"/>
      <c r="IBU34" s="1"/>
      <c r="IBV34" s="1"/>
      <c r="IBW34" s="1"/>
      <c r="IBX34" s="1"/>
      <c r="IBY34" s="1"/>
      <c r="IBZ34" s="1"/>
      <c r="ICA34" s="1"/>
      <c r="ICB34" s="1"/>
      <c r="ICC34" s="1"/>
      <c r="ICD34" s="1"/>
      <c r="ICE34" s="1"/>
      <c r="ICF34" s="1"/>
      <c r="ICG34" s="1"/>
      <c r="ICH34" s="1"/>
      <c r="ICI34" s="1"/>
      <c r="ICJ34" s="1"/>
      <c r="ICK34" s="1"/>
      <c r="ICL34" s="1"/>
      <c r="ICM34" s="1"/>
      <c r="ICN34" s="1"/>
      <c r="ICO34" s="1"/>
      <c r="ICP34" s="1"/>
      <c r="ICQ34" s="1"/>
      <c r="ICR34" s="1"/>
      <c r="ICS34" s="1"/>
      <c r="ICT34" s="1"/>
      <c r="ICU34" s="1"/>
      <c r="ICV34" s="1"/>
      <c r="ICW34" s="1"/>
      <c r="ICX34" s="1"/>
      <c r="ICY34" s="1"/>
      <c r="ICZ34" s="1"/>
      <c r="IDA34" s="1"/>
      <c r="IDB34" s="1"/>
      <c r="IDC34" s="1"/>
      <c r="IDD34" s="1"/>
      <c r="IDE34" s="1"/>
      <c r="IDF34" s="1"/>
      <c r="IDG34" s="1"/>
      <c r="IDH34" s="1"/>
      <c r="IDI34" s="1"/>
      <c r="IDJ34" s="1"/>
      <c r="IDK34" s="1"/>
      <c r="IDL34" s="1"/>
      <c r="IDM34" s="1"/>
      <c r="IDN34" s="1"/>
      <c r="IDO34" s="1"/>
      <c r="IDP34" s="1"/>
      <c r="IDQ34" s="1"/>
      <c r="IDR34" s="1"/>
      <c r="IDS34" s="1"/>
      <c r="IDT34" s="1"/>
      <c r="IDU34" s="1"/>
      <c r="IDV34" s="1"/>
      <c r="IDW34" s="1"/>
      <c r="IDX34" s="1"/>
      <c r="IDY34" s="1"/>
      <c r="IDZ34" s="1"/>
      <c r="IEA34" s="1"/>
      <c r="IEB34" s="1"/>
      <c r="IEC34" s="1"/>
      <c r="IED34" s="1"/>
      <c r="IEE34" s="1"/>
      <c r="IEF34" s="1"/>
      <c r="IEG34" s="1"/>
      <c r="IEH34" s="1"/>
      <c r="IEI34" s="1"/>
      <c r="IEJ34" s="1"/>
      <c r="IEK34" s="1"/>
      <c r="IEL34" s="1"/>
      <c r="IEM34" s="1"/>
      <c r="IEN34" s="1"/>
      <c r="IEO34" s="1"/>
      <c r="IEP34" s="1"/>
      <c r="IEQ34" s="1"/>
      <c r="IER34" s="1"/>
      <c r="IES34" s="1"/>
      <c r="IET34" s="1"/>
      <c r="IEU34" s="1"/>
      <c r="IEV34" s="1"/>
      <c r="IEW34" s="1"/>
      <c r="IEX34" s="1"/>
      <c r="IEY34" s="1"/>
      <c r="IEZ34" s="1"/>
      <c r="IFA34" s="1"/>
      <c r="IFB34" s="1"/>
      <c r="IFC34" s="1"/>
      <c r="IFD34" s="1"/>
      <c r="IFE34" s="1"/>
      <c r="IFF34" s="1"/>
      <c r="IFG34" s="1"/>
      <c r="IFH34" s="1"/>
      <c r="IFI34" s="1"/>
      <c r="IFJ34" s="1"/>
      <c r="IFK34" s="1"/>
      <c r="IFL34" s="1"/>
      <c r="IFM34" s="1"/>
      <c r="IFN34" s="1"/>
      <c r="IFO34" s="1"/>
      <c r="IFP34" s="1"/>
      <c r="IFQ34" s="1"/>
      <c r="IFR34" s="1"/>
      <c r="IFS34" s="1"/>
      <c r="IFT34" s="1"/>
      <c r="IFU34" s="1"/>
      <c r="IFV34" s="1"/>
      <c r="IFW34" s="1"/>
      <c r="IFX34" s="1"/>
      <c r="IFY34" s="1"/>
      <c r="IFZ34" s="1"/>
      <c r="IGA34" s="1"/>
      <c r="IGB34" s="1"/>
      <c r="IGC34" s="1"/>
      <c r="IGD34" s="1"/>
      <c r="IGE34" s="1"/>
      <c r="IGF34" s="1"/>
      <c r="IGG34" s="1"/>
      <c r="IGH34" s="1"/>
      <c r="IGI34" s="1"/>
      <c r="IGJ34" s="1"/>
      <c r="IGK34" s="1"/>
      <c r="IGL34" s="1"/>
      <c r="IGM34" s="1"/>
      <c r="IGN34" s="1"/>
      <c r="IGO34" s="1"/>
      <c r="IGP34" s="1"/>
      <c r="IGQ34" s="1"/>
      <c r="IGR34" s="1"/>
      <c r="IGS34" s="1"/>
      <c r="IGT34" s="1"/>
      <c r="IGU34" s="1"/>
      <c r="IGV34" s="1"/>
      <c r="IGW34" s="1"/>
      <c r="IGX34" s="1"/>
      <c r="IGY34" s="1"/>
      <c r="IGZ34" s="1"/>
      <c r="IHA34" s="1"/>
      <c r="IHB34" s="1"/>
      <c r="IHC34" s="1"/>
      <c r="IHD34" s="1"/>
      <c r="IHE34" s="1"/>
      <c r="IHF34" s="1"/>
      <c r="IHG34" s="1"/>
      <c r="IHH34" s="1"/>
      <c r="IHI34" s="1"/>
      <c r="IHJ34" s="1"/>
      <c r="IHK34" s="1"/>
      <c r="IHL34" s="1"/>
      <c r="IHM34" s="1"/>
      <c r="IHN34" s="1"/>
      <c r="IHO34" s="1"/>
      <c r="IHP34" s="1"/>
      <c r="IHQ34" s="1"/>
      <c r="IHR34" s="1"/>
      <c r="IHS34" s="1"/>
      <c r="IHT34" s="1"/>
      <c r="IHU34" s="1"/>
      <c r="IHV34" s="1"/>
      <c r="IHW34" s="1"/>
      <c r="IHX34" s="1"/>
      <c r="IHY34" s="1"/>
      <c r="IHZ34" s="1"/>
      <c r="IIA34" s="1"/>
      <c r="IIB34" s="1"/>
      <c r="IIC34" s="1"/>
      <c r="IID34" s="1"/>
      <c r="IIE34" s="1"/>
      <c r="IIF34" s="1"/>
      <c r="IIG34" s="1"/>
      <c r="IIH34" s="1"/>
      <c r="III34" s="1"/>
      <c r="IIJ34" s="1"/>
      <c r="IIK34" s="1"/>
      <c r="IIL34" s="1"/>
      <c r="IIM34" s="1"/>
      <c r="IIN34" s="1"/>
      <c r="IIO34" s="1"/>
      <c r="IIP34" s="1"/>
      <c r="IIQ34" s="1"/>
      <c r="IIR34" s="1"/>
      <c r="IIS34" s="1"/>
      <c r="IIT34" s="1"/>
      <c r="IIU34" s="1"/>
      <c r="IIV34" s="1"/>
      <c r="IIW34" s="1"/>
      <c r="IIX34" s="1"/>
      <c r="IIY34" s="1"/>
      <c r="IIZ34" s="1"/>
      <c r="IJA34" s="1"/>
      <c r="IJB34" s="1"/>
      <c r="IJC34" s="1"/>
      <c r="IJD34" s="1"/>
      <c r="IJE34" s="1"/>
      <c r="IJF34" s="1"/>
      <c r="IJG34" s="1"/>
      <c r="IJH34" s="1"/>
      <c r="IJI34" s="1"/>
      <c r="IJJ34" s="1"/>
      <c r="IJK34" s="1"/>
      <c r="IJL34" s="1"/>
      <c r="IJM34" s="1"/>
      <c r="IJN34" s="1"/>
      <c r="IJO34" s="1"/>
      <c r="IJP34" s="1"/>
      <c r="IJQ34" s="1"/>
      <c r="IJR34" s="1"/>
      <c r="IJS34" s="1"/>
      <c r="IJT34" s="1"/>
      <c r="IJU34" s="1"/>
      <c r="IJV34" s="1"/>
      <c r="IJW34" s="1"/>
      <c r="IJX34" s="1"/>
      <c r="IJY34" s="1"/>
      <c r="IJZ34" s="1"/>
      <c r="IKA34" s="1"/>
      <c r="IKB34" s="1"/>
      <c r="IKC34" s="1"/>
      <c r="IKD34" s="1"/>
      <c r="IKE34" s="1"/>
      <c r="IKF34" s="1"/>
      <c r="IKG34" s="1"/>
      <c r="IKH34" s="1"/>
      <c r="IKI34" s="1"/>
      <c r="IKJ34" s="1"/>
      <c r="IKK34" s="1"/>
      <c r="IKL34" s="1"/>
      <c r="IKM34" s="1"/>
      <c r="IKN34" s="1"/>
      <c r="IKO34" s="1"/>
      <c r="IKP34" s="1"/>
      <c r="IKQ34" s="1"/>
      <c r="IKR34" s="1"/>
      <c r="IKS34" s="1"/>
      <c r="IKT34" s="1"/>
      <c r="IKU34" s="1"/>
      <c r="IKV34" s="1"/>
      <c r="IKW34" s="1"/>
      <c r="IKX34" s="1"/>
      <c r="IKY34" s="1"/>
      <c r="IKZ34" s="1"/>
      <c r="ILA34" s="1"/>
      <c r="ILB34" s="1"/>
      <c r="ILC34" s="1"/>
      <c r="ILD34" s="1"/>
      <c r="ILE34" s="1"/>
      <c r="ILF34" s="1"/>
      <c r="ILG34" s="1"/>
      <c r="ILH34" s="1"/>
      <c r="ILI34" s="1"/>
      <c r="ILJ34" s="1"/>
      <c r="ILK34" s="1"/>
      <c r="ILL34" s="1"/>
      <c r="ILM34" s="1"/>
      <c r="ILN34" s="1"/>
      <c r="ILO34" s="1"/>
      <c r="ILP34" s="1"/>
      <c r="ILQ34" s="1"/>
      <c r="ILR34" s="1"/>
      <c r="ILS34" s="1"/>
      <c r="ILT34" s="1"/>
      <c r="ILU34" s="1"/>
      <c r="ILV34" s="1"/>
      <c r="ILW34" s="1"/>
      <c r="ILX34" s="1"/>
      <c r="ILY34" s="1"/>
      <c r="ILZ34" s="1"/>
      <c r="IMA34" s="1"/>
      <c r="IMB34" s="1"/>
      <c r="IMC34" s="1"/>
      <c r="IMD34" s="1"/>
      <c r="IME34" s="1"/>
      <c r="IMF34" s="1"/>
      <c r="IMG34" s="1"/>
      <c r="IMH34" s="1"/>
      <c r="IMI34" s="1"/>
      <c r="IMJ34" s="1"/>
      <c r="IMK34" s="1"/>
      <c r="IML34" s="1"/>
      <c r="IMM34" s="1"/>
      <c r="IMN34" s="1"/>
      <c r="IMO34" s="1"/>
      <c r="IMP34" s="1"/>
      <c r="IMQ34" s="1"/>
      <c r="IMR34" s="1"/>
      <c r="IMS34" s="1"/>
      <c r="IMT34" s="1"/>
      <c r="IMU34" s="1"/>
      <c r="IMV34" s="1"/>
      <c r="IMW34" s="1"/>
      <c r="IMX34" s="1"/>
      <c r="IMY34" s="1"/>
      <c r="IMZ34" s="1"/>
      <c r="INA34" s="1"/>
      <c r="INB34" s="1"/>
      <c r="INC34" s="1"/>
      <c r="IND34" s="1"/>
      <c r="INE34" s="1"/>
      <c r="INF34" s="1"/>
      <c r="ING34" s="1"/>
      <c r="INH34" s="1"/>
      <c r="INI34" s="1"/>
      <c r="INJ34" s="1"/>
      <c r="INK34" s="1"/>
      <c r="INL34" s="1"/>
      <c r="INM34" s="1"/>
      <c r="INN34" s="1"/>
      <c r="INO34" s="1"/>
      <c r="INP34" s="1"/>
      <c r="INQ34" s="1"/>
      <c r="INR34" s="1"/>
      <c r="INS34" s="1"/>
      <c r="INT34" s="1"/>
      <c r="INU34" s="1"/>
      <c r="INV34" s="1"/>
      <c r="INW34" s="1"/>
      <c r="INX34" s="1"/>
      <c r="INY34" s="1"/>
      <c r="INZ34" s="1"/>
      <c r="IOA34" s="1"/>
      <c r="IOB34" s="1"/>
      <c r="IOC34" s="1"/>
      <c r="IOD34" s="1"/>
      <c r="IOE34" s="1"/>
      <c r="IOF34" s="1"/>
      <c r="IOG34" s="1"/>
      <c r="IOH34" s="1"/>
      <c r="IOI34" s="1"/>
      <c r="IOJ34" s="1"/>
      <c r="IOK34" s="1"/>
      <c r="IOL34" s="1"/>
      <c r="IOM34" s="1"/>
      <c r="ION34" s="1"/>
      <c r="IOO34" s="1"/>
      <c r="IOP34" s="1"/>
      <c r="IOQ34" s="1"/>
      <c r="IOR34" s="1"/>
      <c r="IOS34" s="1"/>
      <c r="IOT34" s="1"/>
      <c r="IOU34" s="1"/>
      <c r="IOV34" s="1"/>
      <c r="IOW34" s="1"/>
      <c r="IOX34" s="1"/>
      <c r="IOY34" s="1"/>
      <c r="IOZ34" s="1"/>
      <c r="IPA34" s="1"/>
      <c r="IPB34" s="1"/>
      <c r="IPC34" s="1"/>
      <c r="IPD34" s="1"/>
      <c r="IPE34" s="1"/>
      <c r="IPF34" s="1"/>
      <c r="IPG34" s="1"/>
      <c r="IPH34" s="1"/>
      <c r="IPI34" s="1"/>
      <c r="IPJ34" s="1"/>
      <c r="IPK34" s="1"/>
      <c r="IPL34" s="1"/>
      <c r="IPM34" s="1"/>
      <c r="IPN34" s="1"/>
      <c r="IPO34" s="1"/>
      <c r="IPP34" s="1"/>
      <c r="IPQ34" s="1"/>
      <c r="IPR34" s="1"/>
      <c r="IPS34" s="1"/>
      <c r="IPT34" s="1"/>
      <c r="IPU34" s="1"/>
      <c r="IPV34" s="1"/>
      <c r="IPW34" s="1"/>
      <c r="IPX34" s="1"/>
      <c r="IPY34" s="1"/>
      <c r="IPZ34" s="1"/>
      <c r="IQA34" s="1"/>
      <c r="IQB34" s="1"/>
      <c r="IQC34" s="1"/>
      <c r="IQD34" s="1"/>
      <c r="IQE34" s="1"/>
      <c r="IQF34" s="1"/>
      <c r="IQG34" s="1"/>
      <c r="IQH34" s="1"/>
      <c r="IQI34" s="1"/>
      <c r="IQJ34" s="1"/>
      <c r="IQK34" s="1"/>
      <c r="IQL34" s="1"/>
      <c r="IQM34" s="1"/>
      <c r="IQN34" s="1"/>
      <c r="IQO34" s="1"/>
      <c r="IQP34" s="1"/>
      <c r="IQQ34" s="1"/>
      <c r="IQR34" s="1"/>
      <c r="IQS34" s="1"/>
      <c r="IQT34" s="1"/>
      <c r="IQU34" s="1"/>
      <c r="IQV34" s="1"/>
      <c r="IQW34" s="1"/>
      <c r="IQX34" s="1"/>
      <c r="IQY34" s="1"/>
      <c r="IQZ34" s="1"/>
      <c r="IRA34" s="1"/>
      <c r="IRB34" s="1"/>
      <c r="IRC34" s="1"/>
      <c r="IRD34" s="1"/>
      <c r="IRE34" s="1"/>
      <c r="IRF34" s="1"/>
      <c r="IRG34" s="1"/>
      <c r="IRH34" s="1"/>
      <c r="IRI34" s="1"/>
      <c r="IRJ34" s="1"/>
      <c r="IRK34" s="1"/>
      <c r="IRL34" s="1"/>
      <c r="IRM34" s="1"/>
      <c r="IRN34" s="1"/>
      <c r="IRO34" s="1"/>
      <c r="IRP34" s="1"/>
      <c r="IRQ34" s="1"/>
      <c r="IRR34" s="1"/>
      <c r="IRS34" s="1"/>
      <c r="IRT34" s="1"/>
      <c r="IRU34" s="1"/>
      <c r="IRV34" s="1"/>
      <c r="IRW34" s="1"/>
      <c r="IRX34" s="1"/>
      <c r="IRY34" s="1"/>
      <c r="IRZ34" s="1"/>
      <c r="ISA34" s="1"/>
      <c r="ISB34" s="1"/>
      <c r="ISC34" s="1"/>
      <c r="ISD34" s="1"/>
      <c r="ISE34" s="1"/>
      <c r="ISF34" s="1"/>
      <c r="ISG34" s="1"/>
      <c r="ISH34" s="1"/>
      <c r="ISI34" s="1"/>
      <c r="ISJ34" s="1"/>
      <c r="ISK34" s="1"/>
      <c r="ISL34" s="1"/>
      <c r="ISM34" s="1"/>
      <c r="ISN34" s="1"/>
      <c r="ISO34" s="1"/>
      <c r="ISP34" s="1"/>
      <c r="ISQ34" s="1"/>
      <c r="ISR34" s="1"/>
      <c r="ISS34" s="1"/>
      <c r="IST34" s="1"/>
      <c r="ISU34" s="1"/>
      <c r="ISV34" s="1"/>
      <c r="ISW34" s="1"/>
      <c r="ISX34" s="1"/>
      <c r="ISY34" s="1"/>
      <c r="ISZ34" s="1"/>
      <c r="ITA34" s="1"/>
      <c r="ITB34" s="1"/>
      <c r="ITC34" s="1"/>
      <c r="ITD34" s="1"/>
      <c r="ITE34" s="1"/>
      <c r="ITF34" s="1"/>
      <c r="ITG34" s="1"/>
      <c r="ITH34" s="1"/>
      <c r="ITI34" s="1"/>
      <c r="ITJ34" s="1"/>
      <c r="ITK34" s="1"/>
      <c r="ITL34" s="1"/>
      <c r="ITM34" s="1"/>
      <c r="ITN34" s="1"/>
      <c r="ITO34" s="1"/>
      <c r="ITP34" s="1"/>
      <c r="ITQ34" s="1"/>
      <c r="ITR34" s="1"/>
      <c r="ITS34" s="1"/>
      <c r="ITT34" s="1"/>
      <c r="ITU34" s="1"/>
      <c r="ITV34" s="1"/>
      <c r="ITW34" s="1"/>
      <c r="ITX34" s="1"/>
      <c r="ITY34" s="1"/>
      <c r="ITZ34" s="1"/>
      <c r="IUA34" s="1"/>
      <c r="IUB34" s="1"/>
      <c r="IUC34" s="1"/>
      <c r="IUD34" s="1"/>
      <c r="IUE34" s="1"/>
      <c r="IUF34" s="1"/>
      <c r="IUG34" s="1"/>
      <c r="IUH34" s="1"/>
      <c r="IUI34" s="1"/>
      <c r="IUJ34" s="1"/>
      <c r="IUK34" s="1"/>
      <c r="IUL34" s="1"/>
      <c r="IUM34" s="1"/>
      <c r="IUN34" s="1"/>
      <c r="IUO34" s="1"/>
      <c r="IUP34" s="1"/>
      <c r="IUQ34" s="1"/>
      <c r="IUR34" s="1"/>
      <c r="IUS34" s="1"/>
      <c r="IUT34" s="1"/>
      <c r="IUU34" s="1"/>
      <c r="IUV34" s="1"/>
      <c r="IUW34" s="1"/>
      <c r="IUX34" s="1"/>
      <c r="IUY34" s="1"/>
      <c r="IUZ34" s="1"/>
      <c r="IVA34" s="1"/>
      <c r="IVB34" s="1"/>
      <c r="IVC34" s="1"/>
      <c r="IVD34" s="1"/>
      <c r="IVE34" s="1"/>
      <c r="IVF34" s="1"/>
      <c r="IVG34" s="1"/>
      <c r="IVH34" s="1"/>
      <c r="IVI34" s="1"/>
      <c r="IVJ34" s="1"/>
      <c r="IVK34" s="1"/>
      <c r="IVL34" s="1"/>
      <c r="IVM34" s="1"/>
      <c r="IVN34" s="1"/>
      <c r="IVO34" s="1"/>
      <c r="IVP34" s="1"/>
      <c r="IVQ34" s="1"/>
      <c r="IVR34" s="1"/>
      <c r="IVS34" s="1"/>
      <c r="IVT34" s="1"/>
      <c r="IVU34" s="1"/>
      <c r="IVV34" s="1"/>
      <c r="IVW34" s="1"/>
      <c r="IVX34" s="1"/>
      <c r="IVY34" s="1"/>
      <c r="IVZ34" s="1"/>
      <c r="IWA34" s="1"/>
      <c r="IWB34" s="1"/>
      <c r="IWC34" s="1"/>
      <c r="IWD34" s="1"/>
      <c r="IWE34" s="1"/>
      <c r="IWF34" s="1"/>
      <c r="IWG34" s="1"/>
      <c r="IWH34" s="1"/>
      <c r="IWI34" s="1"/>
      <c r="IWJ34" s="1"/>
      <c r="IWK34" s="1"/>
      <c r="IWL34" s="1"/>
      <c r="IWM34" s="1"/>
      <c r="IWN34" s="1"/>
      <c r="IWO34" s="1"/>
      <c r="IWP34" s="1"/>
      <c r="IWQ34" s="1"/>
      <c r="IWR34" s="1"/>
      <c r="IWS34" s="1"/>
      <c r="IWT34" s="1"/>
      <c r="IWU34" s="1"/>
      <c r="IWV34" s="1"/>
      <c r="IWW34" s="1"/>
      <c r="IWX34" s="1"/>
      <c r="IWY34" s="1"/>
      <c r="IWZ34" s="1"/>
      <c r="IXA34" s="1"/>
      <c r="IXB34" s="1"/>
      <c r="IXC34" s="1"/>
      <c r="IXD34" s="1"/>
      <c r="IXE34" s="1"/>
      <c r="IXF34" s="1"/>
      <c r="IXG34" s="1"/>
      <c r="IXH34" s="1"/>
      <c r="IXI34" s="1"/>
      <c r="IXJ34" s="1"/>
      <c r="IXK34" s="1"/>
      <c r="IXL34" s="1"/>
      <c r="IXM34" s="1"/>
      <c r="IXN34" s="1"/>
      <c r="IXO34" s="1"/>
      <c r="IXP34" s="1"/>
      <c r="IXQ34" s="1"/>
      <c r="IXR34" s="1"/>
      <c r="IXS34" s="1"/>
      <c r="IXT34" s="1"/>
      <c r="IXU34" s="1"/>
      <c r="IXV34" s="1"/>
      <c r="IXW34" s="1"/>
      <c r="IXX34" s="1"/>
      <c r="IXY34" s="1"/>
      <c r="IXZ34" s="1"/>
      <c r="IYA34" s="1"/>
      <c r="IYB34" s="1"/>
      <c r="IYC34" s="1"/>
      <c r="IYD34" s="1"/>
      <c r="IYE34" s="1"/>
      <c r="IYF34" s="1"/>
      <c r="IYG34" s="1"/>
      <c r="IYH34" s="1"/>
      <c r="IYI34" s="1"/>
      <c r="IYJ34" s="1"/>
      <c r="IYK34" s="1"/>
      <c r="IYL34" s="1"/>
      <c r="IYM34" s="1"/>
      <c r="IYN34" s="1"/>
      <c r="IYO34" s="1"/>
      <c r="IYP34" s="1"/>
      <c r="IYQ34" s="1"/>
      <c r="IYR34" s="1"/>
      <c r="IYS34" s="1"/>
      <c r="IYT34" s="1"/>
      <c r="IYU34" s="1"/>
      <c r="IYV34" s="1"/>
      <c r="IYW34" s="1"/>
      <c r="IYX34" s="1"/>
      <c r="IYY34" s="1"/>
      <c r="IYZ34" s="1"/>
      <c r="IZA34" s="1"/>
      <c r="IZB34" s="1"/>
      <c r="IZC34" s="1"/>
      <c r="IZD34" s="1"/>
      <c r="IZE34" s="1"/>
      <c r="IZF34" s="1"/>
      <c r="IZG34" s="1"/>
      <c r="IZH34" s="1"/>
      <c r="IZI34" s="1"/>
      <c r="IZJ34" s="1"/>
      <c r="IZK34" s="1"/>
      <c r="IZL34" s="1"/>
      <c r="IZM34" s="1"/>
      <c r="IZN34" s="1"/>
      <c r="IZO34" s="1"/>
      <c r="IZP34" s="1"/>
      <c r="IZQ34" s="1"/>
      <c r="IZR34" s="1"/>
      <c r="IZS34" s="1"/>
      <c r="IZT34" s="1"/>
      <c r="IZU34" s="1"/>
      <c r="IZV34" s="1"/>
      <c r="IZW34" s="1"/>
      <c r="IZX34" s="1"/>
      <c r="IZY34" s="1"/>
      <c r="IZZ34" s="1"/>
      <c r="JAA34" s="1"/>
      <c r="JAB34" s="1"/>
      <c r="JAC34" s="1"/>
      <c r="JAD34" s="1"/>
      <c r="JAE34" s="1"/>
      <c r="JAF34" s="1"/>
      <c r="JAG34" s="1"/>
      <c r="JAH34" s="1"/>
      <c r="JAI34" s="1"/>
      <c r="JAJ34" s="1"/>
      <c r="JAK34" s="1"/>
      <c r="JAL34" s="1"/>
      <c r="JAM34" s="1"/>
      <c r="JAN34" s="1"/>
      <c r="JAO34" s="1"/>
      <c r="JAP34" s="1"/>
      <c r="JAQ34" s="1"/>
      <c r="JAR34" s="1"/>
      <c r="JAS34" s="1"/>
      <c r="JAT34" s="1"/>
      <c r="JAU34" s="1"/>
      <c r="JAV34" s="1"/>
      <c r="JAW34" s="1"/>
      <c r="JAX34" s="1"/>
      <c r="JAY34" s="1"/>
      <c r="JAZ34" s="1"/>
      <c r="JBA34" s="1"/>
      <c r="JBB34" s="1"/>
      <c r="JBC34" s="1"/>
      <c r="JBD34" s="1"/>
      <c r="JBE34" s="1"/>
      <c r="JBF34" s="1"/>
      <c r="JBG34" s="1"/>
      <c r="JBH34" s="1"/>
      <c r="JBI34" s="1"/>
      <c r="JBJ34" s="1"/>
      <c r="JBK34" s="1"/>
      <c r="JBL34" s="1"/>
      <c r="JBM34" s="1"/>
      <c r="JBN34" s="1"/>
      <c r="JBO34" s="1"/>
      <c r="JBP34" s="1"/>
      <c r="JBQ34" s="1"/>
      <c r="JBR34" s="1"/>
      <c r="JBS34" s="1"/>
      <c r="JBT34" s="1"/>
      <c r="JBU34" s="1"/>
      <c r="JBV34" s="1"/>
      <c r="JBW34" s="1"/>
      <c r="JBX34" s="1"/>
      <c r="JBY34" s="1"/>
      <c r="JBZ34" s="1"/>
      <c r="JCA34" s="1"/>
      <c r="JCB34" s="1"/>
      <c r="JCC34" s="1"/>
      <c r="JCD34" s="1"/>
      <c r="JCE34" s="1"/>
      <c r="JCF34" s="1"/>
      <c r="JCG34" s="1"/>
      <c r="JCH34" s="1"/>
      <c r="JCI34" s="1"/>
      <c r="JCJ34" s="1"/>
      <c r="JCK34" s="1"/>
      <c r="JCL34" s="1"/>
      <c r="JCM34" s="1"/>
      <c r="JCN34" s="1"/>
      <c r="JCO34" s="1"/>
      <c r="JCP34" s="1"/>
      <c r="JCQ34" s="1"/>
      <c r="JCR34" s="1"/>
      <c r="JCS34" s="1"/>
      <c r="JCT34" s="1"/>
      <c r="JCU34" s="1"/>
      <c r="JCV34" s="1"/>
      <c r="JCW34" s="1"/>
      <c r="JCX34" s="1"/>
      <c r="JCY34" s="1"/>
      <c r="JCZ34" s="1"/>
      <c r="JDA34" s="1"/>
      <c r="JDB34" s="1"/>
      <c r="JDC34" s="1"/>
      <c r="JDD34" s="1"/>
      <c r="JDE34" s="1"/>
      <c r="JDF34" s="1"/>
      <c r="JDG34" s="1"/>
      <c r="JDH34" s="1"/>
      <c r="JDI34" s="1"/>
      <c r="JDJ34" s="1"/>
      <c r="JDK34" s="1"/>
      <c r="JDL34" s="1"/>
      <c r="JDM34" s="1"/>
      <c r="JDN34" s="1"/>
      <c r="JDO34" s="1"/>
      <c r="JDP34" s="1"/>
      <c r="JDQ34" s="1"/>
      <c r="JDR34" s="1"/>
      <c r="JDS34" s="1"/>
      <c r="JDT34" s="1"/>
      <c r="JDU34" s="1"/>
      <c r="JDV34" s="1"/>
      <c r="JDW34" s="1"/>
      <c r="JDX34" s="1"/>
      <c r="JDY34" s="1"/>
      <c r="JDZ34" s="1"/>
      <c r="JEA34" s="1"/>
      <c r="JEB34" s="1"/>
      <c r="JEC34" s="1"/>
      <c r="JED34" s="1"/>
      <c r="JEE34" s="1"/>
      <c r="JEF34" s="1"/>
      <c r="JEG34" s="1"/>
      <c r="JEH34" s="1"/>
      <c r="JEI34" s="1"/>
      <c r="JEJ34" s="1"/>
      <c r="JEK34" s="1"/>
      <c r="JEL34" s="1"/>
      <c r="JEM34" s="1"/>
      <c r="JEN34" s="1"/>
      <c r="JEO34" s="1"/>
      <c r="JEP34" s="1"/>
      <c r="JEQ34" s="1"/>
      <c r="JER34" s="1"/>
      <c r="JES34" s="1"/>
      <c r="JET34" s="1"/>
      <c r="JEU34" s="1"/>
      <c r="JEV34" s="1"/>
      <c r="JEW34" s="1"/>
      <c r="JEX34" s="1"/>
      <c r="JEY34" s="1"/>
      <c r="JEZ34" s="1"/>
      <c r="JFA34" s="1"/>
      <c r="JFB34" s="1"/>
      <c r="JFC34" s="1"/>
      <c r="JFD34" s="1"/>
      <c r="JFE34" s="1"/>
      <c r="JFF34" s="1"/>
      <c r="JFG34" s="1"/>
      <c r="JFH34" s="1"/>
      <c r="JFI34" s="1"/>
      <c r="JFJ34" s="1"/>
      <c r="JFK34" s="1"/>
      <c r="JFL34" s="1"/>
      <c r="JFM34" s="1"/>
      <c r="JFN34" s="1"/>
      <c r="JFO34" s="1"/>
      <c r="JFP34" s="1"/>
      <c r="JFQ34" s="1"/>
      <c r="JFR34" s="1"/>
      <c r="JFS34" s="1"/>
      <c r="JFT34" s="1"/>
      <c r="JFU34" s="1"/>
      <c r="JFV34" s="1"/>
      <c r="JFW34" s="1"/>
      <c r="JFX34" s="1"/>
      <c r="JFY34" s="1"/>
      <c r="JFZ34" s="1"/>
      <c r="JGA34" s="1"/>
      <c r="JGB34" s="1"/>
      <c r="JGC34" s="1"/>
      <c r="JGD34" s="1"/>
      <c r="JGE34" s="1"/>
      <c r="JGF34" s="1"/>
      <c r="JGG34" s="1"/>
      <c r="JGH34" s="1"/>
      <c r="JGI34" s="1"/>
      <c r="JGJ34" s="1"/>
      <c r="JGK34" s="1"/>
      <c r="JGL34" s="1"/>
      <c r="JGM34" s="1"/>
      <c r="JGN34" s="1"/>
      <c r="JGO34" s="1"/>
      <c r="JGP34" s="1"/>
      <c r="JGQ34" s="1"/>
      <c r="JGR34" s="1"/>
      <c r="JGS34" s="1"/>
      <c r="JGT34" s="1"/>
      <c r="JGU34" s="1"/>
      <c r="JGV34" s="1"/>
      <c r="JGW34" s="1"/>
      <c r="JGX34" s="1"/>
      <c r="JGY34" s="1"/>
      <c r="JGZ34" s="1"/>
      <c r="JHA34" s="1"/>
      <c r="JHB34" s="1"/>
      <c r="JHC34" s="1"/>
      <c r="JHD34" s="1"/>
      <c r="JHE34" s="1"/>
      <c r="JHF34" s="1"/>
      <c r="JHG34" s="1"/>
      <c r="JHH34" s="1"/>
      <c r="JHI34" s="1"/>
      <c r="JHJ34" s="1"/>
      <c r="JHK34" s="1"/>
      <c r="JHL34" s="1"/>
      <c r="JHM34" s="1"/>
      <c r="JHN34" s="1"/>
      <c r="JHO34" s="1"/>
      <c r="JHP34" s="1"/>
      <c r="JHQ34" s="1"/>
      <c r="JHR34" s="1"/>
      <c r="JHS34" s="1"/>
      <c r="JHT34" s="1"/>
      <c r="JHU34" s="1"/>
      <c r="JHV34" s="1"/>
      <c r="JHW34" s="1"/>
      <c r="JHX34" s="1"/>
      <c r="JHY34" s="1"/>
      <c r="JHZ34" s="1"/>
      <c r="JIA34" s="1"/>
      <c r="JIB34" s="1"/>
      <c r="JIC34" s="1"/>
      <c r="JID34" s="1"/>
      <c r="JIE34" s="1"/>
      <c r="JIF34" s="1"/>
      <c r="JIG34" s="1"/>
      <c r="JIH34" s="1"/>
      <c r="JII34" s="1"/>
      <c r="JIJ34" s="1"/>
      <c r="JIK34" s="1"/>
      <c r="JIL34" s="1"/>
      <c r="JIM34" s="1"/>
      <c r="JIN34" s="1"/>
      <c r="JIO34" s="1"/>
      <c r="JIP34" s="1"/>
      <c r="JIQ34" s="1"/>
      <c r="JIR34" s="1"/>
      <c r="JIS34" s="1"/>
      <c r="JIT34" s="1"/>
      <c r="JIU34" s="1"/>
      <c r="JIV34" s="1"/>
      <c r="JIW34" s="1"/>
      <c r="JIX34" s="1"/>
      <c r="JIY34" s="1"/>
      <c r="JIZ34" s="1"/>
      <c r="JJA34" s="1"/>
      <c r="JJB34" s="1"/>
      <c r="JJC34" s="1"/>
      <c r="JJD34" s="1"/>
      <c r="JJE34" s="1"/>
      <c r="JJF34" s="1"/>
      <c r="JJG34" s="1"/>
      <c r="JJH34" s="1"/>
      <c r="JJI34" s="1"/>
      <c r="JJJ34" s="1"/>
      <c r="JJK34" s="1"/>
      <c r="JJL34" s="1"/>
      <c r="JJM34" s="1"/>
      <c r="JJN34" s="1"/>
      <c r="JJO34" s="1"/>
      <c r="JJP34" s="1"/>
      <c r="JJQ34" s="1"/>
      <c r="JJR34" s="1"/>
      <c r="JJS34" s="1"/>
      <c r="JJT34" s="1"/>
      <c r="JJU34" s="1"/>
      <c r="JJV34" s="1"/>
      <c r="JJW34" s="1"/>
      <c r="JJX34" s="1"/>
      <c r="JJY34" s="1"/>
      <c r="JJZ34" s="1"/>
      <c r="JKA34" s="1"/>
      <c r="JKB34" s="1"/>
      <c r="JKC34" s="1"/>
      <c r="JKD34" s="1"/>
      <c r="JKE34" s="1"/>
      <c r="JKF34" s="1"/>
      <c r="JKG34" s="1"/>
      <c r="JKH34" s="1"/>
      <c r="JKI34" s="1"/>
      <c r="JKJ34" s="1"/>
      <c r="JKK34" s="1"/>
      <c r="JKL34" s="1"/>
      <c r="JKM34" s="1"/>
      <c r="JKN34" s="1"/>
      <c r="JKO34" s="1"/>
      <c r="JKP34" s="1"/>
      <c r="JKQ34" s="1"/>
      <c r="JKR34" s="1"/>
      <c r="JKS34" s="1"/>
      <c r="JKT34" s="1"/>
      <c r="JKU34" s="1"/>
      <c r="JKV34" s="1"/>
      <c r="JKW34" s="1"/>
      <c r="JKX34" s="1"/>
      <c r="JKY34" s="1"/>
      <c r="JKZ34" s="1"/>
      <c r="JLA34" s="1"/>
      <c r="JLB34" s="1"/>
      <c r="JLC34" s="1"/>
      <c r="JLD34" s="1"/>
      <c r="JLE34" s="1"/>
      <c r="JLF34" s="1"/>
      <c r="JLG34" s="1"/>
      <c r="JLH34" s="1"/>
      <c r="JLI34" s="1"/>
      <c r="JLJ34" s="1"/>
      <c r="JLK34" s="1"/>
      <c r="JLL34" s="1"/>
      <c r="JLM34" s="1"/>
      <c r="JLN34" s="1"/>
      <c r="JLO34" s="1"/>
      <c r="JLP34" s="1"/>
      <c r="JLQ34" s="1"/>
      <c r="JLR34" s="1"/>
      <c r="JLS34" s="1"/>
      <c r="JLT34" s="1"/>
      <c r="JLU34" s="1"/>
      <c r="JLV34" s="1"/>
      <c r="JLW34" s="1"/>
      <c r="JLX34" s="1"/>
      <c r="JLY34" s="1"/>
      <c r="JLZ34" s="1"/>
      <c r="JMA34" s="1"/>
      <c r="JMB34" s="1"/>
      <c r="JMC34" s="1"/>
      <c r="JMD34" s="1"/>
      <c r="JME34" s="1"/>
      <c r="JMF34" s="1"/>
      <c r="JMG34" s="1"/>
      <c r="JMH34" s="1"/>
      <c r="JMI34" s="1"/>
      <c r="JMJ34" s="1"/>
      <c r="JMK34" s="1"/>
      <c r="JML34" s="1"/>
      <c r="JMM34" s="1"/>
      <c r="JMN34" s="1"/>
      <c r="JMO34" s="1"/>
      <c r="JMP34" s="1"/>
      <c r="JMQ34" s="1"/>
      <c r="JMR34" s="1"/>
      <c r="JMS34" s="1"/>
      <c r="JMT34" s="1"/>
      <c r="JMU34" s="1"/>
      <c r="JMV34" s="1"/>
      <c r="JMW34" s="1"/>
      <c r="JMX34" s="1"/>
      <c r="JMY34" s="1"/>
      <c r="JMZ34" s="1"/>
      <c r="JNA34" s="1"/>
      <c r="JNB34" s="1"/>
      <c r="JNC34" s="1"/>
      <c r="JND34" s="1"/>
      <c r="JNE34" s="1"/>
      <c r="JNF34" s="1"/>
      <c r="JNG34" s="1"/>
      <c r="JNH34" s="1"/>
      <c r="JNI34" s="1"/>
      <c r="JNJ34" s="1"/>
      <c r="JNK34" s="1"/>
      <c r="JNL34" s="1"/>
      <c r="JNM34" s="1"/>
      <c r="JNN34" s="1"/>
      <c r="JNO34" s="1"/>
      <c r="JNP34" s="1"/>
      <c r="JNQ34" s="1"/>
      <c r="JNR34" s="1"/>
      <c r="JNS34" s="1"/>
      <c r="JNT34" s="1"/>
      <c r="JNU34" s="1"/>
      <c r="JNV34" s="1"/>
      <c r="JNW34" s="1"/>
      <c r="JNX34" s="1"/>
      <c r="JNY34" s="1"/>
      <c r="JNZ34" s="1"/>
      <c r="JOA34" s="1"/>
      <c r="JOB34" s="1"/>
      <c r="JOC34" s="1"/>
      <c r="JOD34" s="1"/>
      <c r="JOE34" s="1"/>
      <c r="JOF34" s="1"/>
      <c r="JOG34" s="1"/>
      <c r="JOH34" s="1"/>
      <c r="JOI34" s="1"/>
      <c r="JOJ34" s="1"/>
      <c r="JOK34" s="1"/>
      <c r="JOL34" s="1"/>
      <c r="JOM34" s="1"/>
      <c r="JON34" s="1"/>
      <c r="JOO34" s="1"/>
      <c r="JOP34" s="1"/>
      <c r="JOQ34" s="1"/>
      <c r="JOR34" s="1"/>
      <c r="JOS34" s="1"/>
      <c r="JOT34" s="1"/>
      <c r="JOU34" s="1"/>
      <c r="JOV34" s="1"/>
      <c r="JOW34" s="1"/>
      <c r="JOX34" s="1"/>
      <c r="JOY34" s="1"/>
      <c r="JOZ34" s="1"/>
      <c r="JPA34" s="1"/>
      <c r="JPB34" s="1"/>
      <c r="JPC34" s="1"/>
      <c r="JPD34" s="1"/>
      <c r="JPE34" s="1"/>
      <c r="JPF34" s="1"/>
      <c r="JPG34" s="1"/>
      <c r="JPH34" s="1"/>
      <c r="JPI34" s="1"/>
      <c r="JPJ34" s="1"/>
      <c r="JPK34" s="1"/>
      <c r="JPL34" s="1"/>
      <c r="JPM34" s="1"/>
      <c r="JPN34" s="1"/>
      <c r="JPO34" s="1"/>
      <c r="JPP34" s="1"/>
      <c r="JPQ34" s="1"/>
      <c r="JPR34" s="1"/>
      <c r="JPS34" s="1"/>
      <c r="JPT34" s="1"/>
      <c r="JPU34" s="1"/>
      <c r="JPV34" s="1"/>
      <c r="JPW34" s="1"/>
      <c r="JPX34" s="1"/>
      <c r="JPY34" s="1"/>
      <c r="JPZ34" s="1"/>
      <c r="JQA34" s="1"/>
      <c r="JQB34" s="1"/>
      <c r="JQC34" s="1"/>
      <c r="JQD34" s="1"/>
      <c r="JQE34" s="1"/>
      <c r="JQF34" s="1"/>
      <c r="JQG34" s="1"/>
      <c r="JQH34" s="1"/>
      <c r="JQI34" s="1"/>
      <c r="JQJ34" s="1"/>
      <c r="JQK34" s="1"/>
      <c r="JQL34" s="1"/>
      <c r="JQM34" s="1"/>
      <c r="JQN34" s="1"/>
      <c r="JQO34" s="1"/>
      <c r="JQP34" s="1"/>
      <c r="JQQ34" s="1"/>
      <c r="JQR34" s="1"/>
      <c r="JQS34" s="1"/>
      <c r="JQT34" s="1"/>
      <c r="JQU34" s="1"/>
      <c r="JQV34" s="1"/>
      <c r="JQW34" s="1"/>
      <c r="JQX34" s="1"/>
      <c r="JQY34" s="1"/>
      <c r="JQZ34" s="1"/>
      <c r="JRA34" s="1"/>
      <c r="JRB34" s="1"/>
      <c r="JRC34" s="1"/>
      <c r="JRD34" s="1"/>
      <c r="JRE34" s="1"/>
      <c r="JRF34" s="1"/>
      <c r="JRG34" s="1"/>
      <c r="JRH34" s="1"/>
      <c r="JRI34" s="1"/>
      <c r="JRJ34" s="1"/>
      <c r="JRK34" s="1"/>
      <c r="JRL34" s="1"/>
      <c r="JRM34" s="1"/>
      <c r="JRN34" s="1"/>
      <c r="JRO34" s="1"/>
      <c r="JRP34" s="1"/>
      <c r="JRQ34" s="1"/>
      <c r="JRR34" s="1"/>
      <c r="JRS34" s="1"/>
      <c r="JRT34" s="1"/>
      <c r="JRU34" s="1"/>
      <c r="JRV34" s="1"/>
      <c r="JRW34" s="1"/>
      <c r="JRX34" s="1"/>
      <c r="JRY34" s="1"/>
      <c r="JRZ34" s="1"/>
      <c r="JSA34" s="1"/>
      <c r="JSB34" s="1"/>
      <c r="JSC34" s="1"/>
      <c r="JSD34" s="1"/>
      <c r="JSE34" s="1"/>
      <c r="JSF34" s="1"/>
      <c r="JSG34" s="1"/>
      <c r="JSH34" s="1"/>
      <c r="JSI34" s="1"/>
      <c r="JSJ34" s="1"/>
      <c r="JSK34" s="1"/>
      <c r="JSL34" s="1"/>
      <c r="JSM34" s="1"/>
      <c r="JSN34" s="1"/>
      <c r="JSO34" s="1"/>
      <c r="JSP34" s="1"/>
      <c r="JSQ34" s="1"/>
      <c r="JSR34" s="1"/>
      <c r="JSS34" s="1"/>
      <c r="JST34" s="1"/>
      <c r="JSU34" s="1"/>
      <c r="JSV34" s="1"/>
      <c r="JSW34" s="1"/>
      <c r="JSX34" s="1"/>
      <c r="JSY34" s="1"/>
      <c r="JSZ34" s="1"/>
      <c r="JTA34" s="1"/>
      <c r="JTB34" s="1"/>
      <c r="JTC34" s="1"/>
      <c r="JTD34" s="1"/>
      <c r="JTE34" s="1"/>
      <c r="JTF34" s="1"/>
      <c r="JTG34" s="1"/>
      <c r="JTH34" s="1"/>
      <c r="JTI34" s="1"/>
      <c r="JTJ34" s="1"/>
      <c r="JTK34" s="1"/>
      <c r="JTL34" s="1"/>
      <c r="JTM34" s="1"/>
      <c r="JTN34" s="1"/>
      <c r="JTO34" s="1"/>
      <c r="JTP34" s="1"/>
      <c r="JTQ34" s="1"/>
      <c r="JTR34" s="1"/>
      <c r="JTS34" s="1"/>
      <c r="JTT34" s="1"/>
      <c r="JTU34" s="1"/>
      <c r="JTV34" s="1"/>
      <c r="JTW34" s="1"/>
      <c r="JTX34" s="1"/>
      <c r="JTY34" s="1"/>
      <c r="JTZ34" s="1"/>
      <c r="JUA34" s="1"/>
      <c r="JUB34" s="1"/>
      <c r="JUC34" s="1"/>
      <c r="JUD34" s="1"/>
      <c r="JUE34" s="1"/>
      <c r="JUF34" s="1"/>
      <c r="JUG34" s="1"/>
      <c r="JUH34" s="1"/>
      <c r="JUI34" s="1"/>
      <c r="JUJ34" s="1"/>
      <c r="JUK34" s="1"/>
      <c r="JUL34" s="1"/>
      <c r="JUM34" s="1"/>
      <c r="JUN34" s="1"/>
      <c r="JUO34" s="1"/>
      <c r="JUP34" s="1"/>
      <c r="JUQ34" s="1"/>
      <c r="JUR34" s="1"/>
      <c r="JUS34" s="1"/>
      <c r="JUT34" s="1"/>
      <c r="JUU34" s="1"/>
      <c r="JUV34" s="1"/>
      <c r="JUW34" s="1"/>
      <c r="JUX34" s="1"/>
      <c r="JUY34" s="1"/>
      <c r="JUZ34" s="1"/>
      <c r="JVA34" s="1"/>
      <c r="JVB34" s="1"/>
      <c r="JVC34" s="1"/>
      <c r="JVD34" s="1"/>
      <c r="JVE34" s="1"/>
      <c r="JVF34" s="1"/>
      <c r="JVG34" s="1"/>
      <c r="JVH34" s="1"/>
      <c r="JVI34" s="1"/>
      <c r="JVJ34" s="1"/>
      <c r="JVK34" s="1"/>
      <c r="JVL34" s="1"/>
      <c r="JVM34" s="1"/>
      <c r="JVN34" s="1"/>
      <c r="JVO34" s="1"/>
      <c r="JVP34" s="1"/>
      <c r="JVQ34" s="1"/>
      <c r="JVR34" s="1"/>
      <c r="JVS34" s="1"/>
      <c r="JVT34" s="1"/>
      <c r="JVU34" s="1"/>
      <c r="JVV34" s="1"/>
      <c r="JVW34" s="1"/>
      <c r="JVX34" s="1"/>
      <c r="JVY34" s="1"/>
      <c r="JVZ34" s="1"/>
      <c r="JWA34" s="1"/>
      <c r="JWB34" s="1"/>
      <c r="JWC34" s="1"/>
      <c r="JWD34" s="1"/>
      <c r="JWE34" s="1"/>
      <c r="JWF34" s="1"/>
      <c r="JWG34" s="1"/>
      <c r="JWH34" s="1"/>
      <c r="JWI34" s="1"/>
      <c r="JWJ34" s="1"/>
      <c r="JWK34" s="1"/>
      <c r="JWL34" s="1"/>
      <c r="JWM34" s="1"/>
      <c r="JWN34" s="1"/>
      <c r="JWO34" s="1"/>
      <c r="JWP34" s="1"/>
      <c r="JWQ34" s="1"/>
      <c r="JWR34" s="1"/>
      <c r="JWS34" s="1"/>
      <c r="JWT34" s="1"/>
      <c r="JWU34" s="1"/>
      <c r="JWV34" s="1"/>
      <c r="JWW34" s="1"/>
      <c r="JWX34" s="1"/>
      <c r="JWY34" s="1"/>
      <c r="JWZ34" s="1"/>
      <c r="JXA34" s="1"/>
      <c r="JXB34" s="1"/>
      <c r="JXC34" s="1"/>
      <c r="JXD34" s="1"/>
      <c r="JXE34" s="1"/>
      <c r="JXF34" s="1"/>
      <c r="JXG34" s="1"/>
      <c r="JXH34" s="1"/>
      <c r="JXI34" s="1"/>
      <c r="JXJ34" s="1"/>
      <c r="JXK34" s="1"/>
      <c r="JXL34" s="1"/>
      <c r="JXM34" s="1"/>
      <c r="JXN34" s="1"/>
      <c r="JXO34" s="1"/>
      <c r="JXP34" s="1"/>
      <c r="JXQ34" s="1"/>
      <c r="JXR34" s="1"/>
      <c r="JXS34" s="1"/>
      <c r="JXT34" s="1"/>
      <c r="JXU34" s="1"/>
      <c r="JXV34" s="1"/>
      <c r="JXW34" s="1"/>
      <c r="JXX34" s="1"/>
      <c r="JXY34" s="1"/>
      <c r="JXZ34" s="1"/>
      <c r="JYA34" s="1"/>
      <c r="JYB34" s="1"/>
      <c r="JYC34" s="1"/>
      <c r="JYD34" s="1"/>
      <c r="JYE34" s="1"/>
      <c r="JYF34" s="1"/>
      <c r="JYG34" s="1"/>
      <c r="JYH34" s="1"/>
      <c r="JYI34" s="1"/>
      <c r="JYJ34" s="1"/>
      <c r="JYK34" s="1"/>
      <c r="JYL34" s="1"/>
      <c r="JYM34" s="1"/>
      <c r="JYN34" s="1"/>
      <c r="JYO34" s="1"/>
      <c r="JYP34" s="1"/>
      <c r="JYQ34" s="1"/>
      <c r="JYR34" s="1"/>
      <c r="JYS34" s="1"/>
      <c r="JYT34" s="1"/>
      <c r="JYU34" s="1"/>
      <c r="JYV34" s="1"/>
      <c r="JYW34" s="1"/>
      <c r="JYX34" s="1"/>
      <c r="JYY34" s="1"/>
      <c r="JYZ34" s="1"/>
      <c r="JZA34" s="1"/>
      <c r="JZB34" s="1"/>
      <c r="JZC34" s="1"/>
      <c r="JZD34" s="1"/>
      <c r="JZE34" s="1"/>
      <c r="JZF34" s="1"/>
      <c r="JZG34" s="1"/>
      <c r="JZH34" s="1"/>
      <c r="JZI34" s="1"/>
      <c r="JZJ34" s="1"/>
      <c r="JZK34" s="1"/>
      <c r="JZL34" s="1"/>
      <c r="JZM34" s="1"/>
      <c r="JZN34" s="1"/>
      <c r="JZO34" s="1"/>
      <c r="JZP34" s="1"/>
      <c r="JZQ34" s="1"/>
      <c r="JZR34" s="1"/>
      <c r="JZS34" s="1"/>
      <c r="JZT34" s="1"/>
      <c r="JZU34" s="1"/>
      <c r="JZV34" s="1"/>
      <c r="JZW34" s="1"/>
      <c r="JZX34" s="1"/>
      <c r="JZY34" s="1"/>
      <c r="JZZ34" s="1"/>
      <c r="KAA34" s="1"/>
      <c r="KAB34" s="1"/>
      <c r="KAC34" s="1"/>
      <c r="KAD34" s="1"/>
      <c r="KAE34" s="1"/>
      <c r="KAF34" s="1"/>
      <c r="KAG34" s="1"/>
      <c r="KAH34" s="1"/>
      <c r="KAI34" s="1"/>
      <c r="KAJ34" s="1"/>
      <c r="KAK34" s="1"/>
      <c r="KAL34" s="1"/>
      <c r="KAM34" s="1"/>
      <c r="KAN34" s="1"/>
      <c r="KAO34" s="1"/>
      <c r="KAP34" s="1"/>
      <c r="KAQ34" s="1"/>
      <c r="KAR34" s="1"/>
      <c r="KAS34" s="1"/>
      <c r="KAT34" s="1"/>
      <c r="KAU34" s="1"/>
      <c r="KAV34" s="1"/>
      <c r="KAW34" s="1"/>
      <c r="KAX34" s="1"/>
      <c r="KAY34" s="1"/>
      <c r="KAZ34" s="1"/>
      <c r="KBA34" s="1"/>
      <c r="KBB34" s="1"/>
      <c r="KBC34" s="1"/>
      <c r="KBD34" s="1"/>
      <c r="KBE34" s="1"/>
      <c r="KBF34" s="1"/>
      <c r="KBG34" s="1"/>
      <c r="KBH34" s="1"/>
      <c r="KBI34" s="1"/>
      <c r="KBJ34" s="1"/>
      <c r="KBK34" s="1"/>
      <c r="KBL34" s="1"/>
      <c r="KBM34" s="1"/>
      <c r="KBN34" s="1"/>
      <c r="KBO34" s="1"/>
      <c r="KBP34" s="1"/>
      <c r="KBQ34" s="1"/>
      <c r="KBR34" s="1"/>
      <c r="KBS34" s="1"/>
      <c r="KBT34" s="1"/>
      <c r="KBU34" s="1"/>
      <c r="KBV34" s="1"/>
      <c r="KBW34" s="1"/>
      <c r="KBX34" s="1"/>
      <c r="KBY34" s="1"/>
      <c r="KBZ34" s="1"/>
      <c r="KCA34" s="1"/>
      <c r="KCB34" s="1"/>
      <c r="KCC34" s="1"/>
      <c r="KCD34" s="1"/>
      <c r="KCE34" s="1"/>
      <c r="KCF34" s="1"/>
      <c r="KCG34" s="1"/>
      <c r="KCH34" s="1"/>
      <c r="KCI34" s="1"/>
      <c r="KCJ34" s="1"/>
      <c r="KCK34" s="1"/>
      <c r="KCL34" s="1"/>
      <c r="KCM34" s="1"/>
      <c r="KCN34" s="1"/>
      <c r="KCO34" s="1"/>
      <c r="KCP34" s="1"/>
      <c r="KCQ34" s="1"/>
      <c r="KCR34" s="1"/>
      <c r="KCS34" s="1"/>
      <c r="KCT34" s="1"/>
      <c r="KCU34" s="1"/>
      <c r="KCV34" s="1"/>
      <c r="KCW34" s="1"/>
      <c r="KCX34" s="1"/>
      <c r="KCY34" s="1"/>
      <c r="KCZ34" s="1"/>
      <c r="KDA34" s="1"/>
      <c r="KDB34" s="1"/>
      <c r="KDC34" s="1"/>
      <c r="KDD34" s="1"/>
      <c r="KDE34" s="1"/>
      <c r="KDF34" s="1"/>
      <c r="KDG34" s="1"/>
      <c r="KDH34" s="1"/>
      <c r="KDI34" s="1"/>
      <c r="KDJ34" s="1"/>
      <c r="KDK34" s="1"/>
      <c r="KDL34" s="1"/>
      <c r="KDM34" s="1"/>
      <c r="KDN34" s="1"/>
      <c r="KDO34" s="1"/>
      <c r="KDP34" s="1"/>
      <c r="KDQ34" s="1"/>
      <c r="KDR34" s="1"/>
      <c r="KDS34" s="1"/>
      <c r="KDT34" s="1"/>
      <c r="KDU34" s="1"/>
      <c r="KDV34" s="1"/>
      <c r="KDW34" s="1"/>
      <c r="KDX34" s="1"/>
      <c r="KDY34" s="1"/>
      <c r="KDZ34" s="1"/>
      <c r="KEA34" s="1"/>
      <c r="KEB34" s="1"/>
      <c r="KEC34" s="1"/>
      <c r="KED34" s="1"/>
      <c r="KEE34" s="1"/>
      <c r="KEF34" s="1"/>
      <c r="KEG34" s="1"/>
      <c r="KEH34" s="1"/>
      <c r="KEI34" s="1"/>
      <c r="KEJ34" s="1"/>
      <c r="KEK34" s="1"/>
      <c r="KEL34" s="1"/>
      <c r="KEM34" s="1"/>
      <c r="KEN34" s="1"/>
      <c r="KEO34" s="1"/>
      <c r="KEP34" s="1"/>
      <c r="KEQ34" s="1"/>
      <c r="KER34" s="1"/>
      <c r="KES34" s="1"/>
      <c r="KET34" s="1"/>
      <c r="KEU34" s="1"/>
      <c r="KEV34" s="1"/>
      <c r="KEW34" s="1"/>
      <c r="KEX34" s="1"/>
      <c r="KEY34" s="1"/>
      <c r="KEZ34" s="1"/>
      <c r="KFA34" s="1"/>
      <c r="KFB34" s="1"/>
      <c r="KFC34" s="1"/>
      <c r="KFD34" s="1"/>
      <c r="KFE34" s="1"/>
      <c r="KFF34" s="1"/>
      <c r="KFG34" s="1"/>
      <c r="KFH34" s="1"/>
      <c r="KFI34" s="1"/>
      <c r="KFJ34" s="1"/>
      <c r="KFK34" s="1"/>
      <c r="KFL34" s="1"/>
      <c r="KFM34" s="1"/>
      <c r="KFN34" s="1"/>
      <c r="KFO34" s="1"/>
      <c r="KFP34" s="1"/>
      <c r="KFQ34" s="1"/>
      <c r="KFR34" s="1"/>
      <c r="KFS34" s="1"/>
      <c r="KFT34" s="1"/>
      <c r="KFU34" s="1"/>
      <c r="KFV34" s="1"/>
      <c r="KFW34" s="1"/>
      <c r="KFX34" s="1"/>
      <c r="KFY34" s="1"/>
      <c r="KFZ34" s="1"/>
      <c r="KGA34" s="1"/>
      <c r="KGB34" s="1"/>
      <c r="KGC34" s="1"/>
      <c r="KGD34" s="1"/>
      <c r="KGE34" s="1"/>
      <c r="KGF34" s="1"/>
      <c r="KGG34" s="1"/>
      <c r="KGH34" s="1"/>
      <c r="KGI34" s="1"/>
      <c r="KGJ34" s="1"/>
      <c r="KGK34" s="1"/>
      <c r="KGL34" s="1"/>
      <c r="KGM34" s="1"/>
      <c r="KGN34" s="1"/>
      <c r="KGO34" s="1"/>
      <c r="KGP34" s="1"/>
      <c r="KGQ34" s="1"/>
      <c r="KGR34" s="1"/>
      <c r="KGS34" s="1"/>
      <c r="KGT34" s="1"/>
      <c r="KGU34" s="1"/>
      <c r="KGV34" s="1"/>
      <c r="KGW34" s="1"/>
      <c r="KGX34" s="1"/>
      <c r="KGY34" s="1"/>
      <c r="KGZ34" s="1"/>
      <c r="KHA34" s="1"/>
      <c r="KHB34" s="1"/>
      <c r="KHC34" s="1"/>
      <c r="KHD34" s="1"/>
      <c r="KHE34" s="1"/>
      <c r="KHF34" s="1"/>
      <c r="KHG34" s="1"/>
      <c r="KHH34" s="1"/>
      <c r="KHI34" s="1"/>
      <c r="KHJ34" s="1"/>
      <c r="KHK34" s="1"/>
      <c r="KHL34" s="1"/>
      <c r="KHM34" s="1"/>
      <c r="KHN34" s="1"/>
      <c r="KHO34" s="1"/>
      <c r="KHP34" s="1"/>
      <c r="KHQ34" s="1"/>
      <c r="KHR34" s="1"/>
      <c r="KHS34" s="1"/>
      <c r="KHT34" s="1"/>
      <c r="KHU34" s="1"/>
      <c r="KHV34" s="1"/>
      <c r="KHW34" s="1"/>
      <c r="KHX34" s="1"/>
      <c r="KHY34" s="1"/>
      <c r="KHZ34" s="1"/>
      <c r="KIA34" s="1"/>
      <c r="KIB34" s="1"/>
      <c r="KIC34" s="1"/>
      <c r="KID34" s="1"/>
      <c r="KIE34" s="1"/>
      <c r="KIF34" s="1"/>
      <c r="KIG34" s="1"/>
      <c r="KIH34" s="1"/>
      <c r="KII34" s="1"/>
      <c r="KIJ34" s="1"/>
      <c r="KIK34" s="1"/>
      <c r="KIL34" s="1"/>
      <c r="KIM34" s="1"/>
      <c r="KIN34" s="1"/>
      <c r="KIO34" s="1"/>
      <c r="KIP34" s="1"/>
      <c r="KIQ34" s="1"/>
      <c r="KIR34" s="1"/>
      <c r="KIS34" s="1"/>
      <c r="KIT34" s="1"/>
      <c r="KIU34" s="1"/>
      <c r="KIV34" s="1"/>
      <c r="KIW34" s="1"/>
      <c r="KIX34" s="1"/>
      <c r="KIY34" s="1"/>
      <c r="KIZ34" s="1"/>
      <c r="KJA34" s="1"/>
      <c r="KJB34" s="1"/>
      <c r="KJC34" s="1"/>
      <c r="KJD34" s="1"/>
      <c r="KJE34" s="1"/>
      <c r="KJF34" s="1"/>
      <c r="KJG34" s="1"/>
      <c r="KJH34" s="1"/>
      <c r="KJI34" s="1"/>
      <c r="KJJ34" s="1"/>
      <c r="KJK34" s="1"/>
      <c r="KJL34" s="1"/>
      <c r="KJM34" s="1"/>
      <c r="KJN34" s="1"/>
      <c r="KJO34" s="1"/>
      <c r="KJP34" s="1"/>
      <c r="KJQ34" s="1"/>
      <c r="KJR34" s="1"/>
      <c r="KJS34" s="1"/>
      <c r="KJT34" s="1"/>
      <c r="KJU34" s="1"/>
      <c r="KJV34" s="1"/>
      <c r="KJW34" s="1"/>
      <c r="KJX34" s="1"/>
      <c r="KJY34" s="1"/>
      <c r="KJZ34" s="1"/>
      <c r="KKA34" s="1"/>
      <c r="KKB34" s="1"/>
      <c r="KKC34" s="1"/>
      <c r="KKD34" s="1"/>
      <c r="KKE34" s="1"/>
      <c r="KKF34" s="1"/>
      <c r="KKG34" s="1"/>
      <c r="KKH34" s="1"/>
      <c r="KKI34" s="1"/>
      <c r="KKJ34" s="1"/>
      <c r="KKK34" s="1"/>
      <c r="KKL34" s="1"/>
      <c r="KKM34" s="1"/>
      <c r="KKN34" s="1"/>
      <c r="KKO34" s="1"/>
      <c r="KKP34" s="1"/>
      <c r="KKQ34" s="1"/>
      <c r="KKR34" s="1"/>
      <c r="KKS34" s="1"/>
      <c r="KKT34" s="1"/>
      <c r="KKU34" s="1"/>
      <c r="KKV34" s="1"/>
      <c r="KKW34" s="1"/>
      <c r="KKX34" s="1"/>
      <c r="KKY34" s="1"/>
      <c r="KKZ34" s="1"/>
      <c r="KLA34" s="1"/>
      <c r="KLB34" s="1"/>
      <c r="KLC34" s="1"/>
      <c r="KLD34" s="1"/>
      <c r="KLE34" s="1"/>
      <c r="KLF34" s="1"/>
      <c r="KLG34" s="1"/>
      <c r="KLH34" s="1"/>
      <c r="KLI34" s="1"/>
      <c r="KLJ34" s="1"/>
      <c r="KLK34" s="1"/>
      <c r="KLL34" s="1"/>
      <c r="KLM34" s="1"/>
      <c r="KLN34" s="1"/>
      <c r="KLO34" s="1"/>
      <c r="KLP34" s="1"/>
      <c r="KLQ34" s="1"/>
      <c r="KLR34" s="1"/>
      <c r="KLS34" s="1"/>
      <c r="KLT34" s="1"/>
      <c r="KLU34" s="1"/>
      <c r="KLV34" s="1"/>
      <c r="KLW34" s="1"/>
      <c r="KLX34" s="1"/>
      <c r="KLY34" s="1"/>
      <c r="KLZ34" s="1"/>
      <c r="KMA34" s="1"/>
      <c r="KMB34" s="1"/>
      <c r="KMC34" s="1"/>
      <c r="KMD34" s="1"/>
      <c r="KME34" s="1"/>
      <c r="KMF34" s="1"/>
      <c r="KMG34" s="1"/>
      <c r="KMH34" s="1"/>
      <c r="KMI34" s="1"/>
      <c r="KMJ34" s="1"/>
      <c r="KMK34" s="1"/>
      <c r="KML34" s="1"/>
      <c r="KMM34" s="1"/>
      <c r="KMN34" s="1"/>
      <c r="KMO34" s="1"/>
      <c r="KMP34" s="1"/>
      <c r="KMQ34" s="1"/>
      <c r="KMR34" s="1"/>
      <c r="KMS34" s="1"/>
      <c r="KMT34" s="1"/>
      <c r="KMU34" s="1"/>
      <c r="KMV34" s="1"/>
      <c r="KMW34" s="1"/>
      <c r="KMX34" s="1"/>
      <c r="KMY34" s="1"/>
      <c r="KMZ34" s="1"/>
      <c r="KNA34" s="1"/>
      <c r="KNB34" s="1"/>
      <c r="KNC34" s="1"/>
      <c r="KND34" s="1"/>
      <c r="KNE34" s="1"/>
      <c r="KNF34" s="1"/>
      <c r="KNG34" s="1"/>
      <c r="KNH34" s="1"/>
      <c r="KNI34" s="1"/>
      <c r="KNJ34" s="1"/>
      <c r="KNK34" s="1"/>
      <c r="KNL34" s="1"/>
      <c r="KNM34" s="1"/>
      <c r="KNN34" s="1"/>
      <c r="KNO34" s="1"/>
      <c r="KNP34" s="1"/>
      <c r="KNQ34" s="1"/>
      <c r="KNR34" s="1"/>
      <c r="KNS34" s="1"/>
      <c r="KNT34" s="1"/>
      <c r="KNU34" s="1"/>
      <c r="KNV34" s="1"/>
      <c r="KNW34" s="1"/>
      <c r="KNX34" s="1"/>
      <c r="KNY34" s="1"/>
      <c r="KNZ34" s="1"/>
      <c r="KOA34" s="1"/>
      <c r="KOB34" s="1"/>
      <c r="KOC34" s="1"/>
      <c r="KOD34" s="1"/>
      <c r="KOE34" s="1"/>
      <c r="KOF34" s="1"/>
      <c r="KOG34" s="1"/>
      <c r="KOH34" s="1"/>
      <c r="KOI34" s="1"/>
      <c r="KOJ34" s="1"/>
      <c r="KOK34" s="1"/>
      <c r="KOL34" s="1"/>
      <c r="KOM34" s="1"/>
      <c r="KON34" s="1"/>
      <c r="KOO34" s="1"/>
      <c r="KOP34" s="1"/>
      <c r="KOQ34" s="1"/>
      <c r="KOR34" s="1"/>
      <c r="KOS34" s="1"/>
      <c r="KOT34" s="1"/>
      <c r="KOU34" s="1"/>
      <c r="KOV34" s="1"/>
      <c r="KOW34" s="1"/>
      <c r="KOX34" s="1"/>
      <c r="KOY34" s="1"/>
      <c r="KOZ34" s="1"/>
      <c r="KPA34" s="1"/>
      <c r="KPB34" s="1"/>
      <c r="KPC34" s="1"/>
      <c r="KPD34" s="1"/>
      <c r="KPE34" s="1"/>
      <c r="KPF34" s="1"/>
      <c r="KPG34" s="1"/>
      <c r="KPH34" s="1"/>
      <c r="KPI34" s="1"/>
      <c r="KPJ34" s="1"/>
      <c r="KPK34" s="1"/>
      <c r="KPL34" s="1"/>
      <c r="KPM34" s="1"/>
      <c r="KPN34" s="1"/>
      <c r="KPO34" s="1"/>
      <c r="KPP34" s="1"/>
      <c r="KPQ34" s="1"/>
      <c r="KPR34" s="1"/>
      <c r="KPS34" s="1"/>
      <c r="KPT34" s="1"/>
      <c r="KPU34" s="1"/>
      <c r="KPV34" s="1"/>
      <c r="KPW34" s="1"/>
      <c r="KPX34" s="1"/>
      <c r="KPY34" s="1"/>
      <c r="KPZ34" s="1"/>
      <c r="KQA34" s="1"/>
      <c r="KQB34" s="1"/>
      <c r="KQC34" s="1"/>
      <c r="KQD34" s="1"/>
      <c r="KQE34" s="1"/>
      <c r="KQF34" s="1"/>
      <c r="KQG34" s="1"/>
      <c r="KQH34" s="1"/>
      <c r="KQI34" s="1"/>
      <c r="KQJ34" s="1"/>
      <c r="KQK34" s="1"/>
      <c r="KQL34" s="1"/>
      <c r="KQM34" s="1"/>
      <c r="KQN34" s="1"/>
      <c r="KQO34" s="1"/>
      <c r="KQP34" s="1"/>
      <c r="KQQ34" s="1"/>
      <c r="KQR34" s="1"/>
      <c r="KQS34" s="1"/>
      <c r="KQT34" s="1"/>
      <c r="KQU34" s="1"/>
      <c r="KQV34" s="1"/>
      <c r="KQW34" s="1"/>
      <c r="KQX34" s="1"/>
      <c r="KQY34" s="1"/>
      <c r="KQZ34" s="1"/>
      <c r="KRA34" s="1"/>
      <c r="KRB34" s="1"/>
      <c r="KRC34" s="1"/>
      <c r="KRD34" s="1"/>
      <c r="KRE34" s="1"/>
      <c r="KRF34" s="1"/>
      <c r="KRG34" s="1"/>
      <c r="KRH34" s="1"/>
      <c r="KRI34" s="1"/>
      <c r="KRJ34" s="1"/>
      <c r="KRK34" s="1"/>
      <c r="KRL34" s="1"/>
      <c r="KRM34" s="1"/>
      <c r="KRN34" s="1"/>
      <c r="KRO34" s="1"/>
      <c r="KRP34" s="1"/>
      <c r="KRQ34" s="1"/>
      <c r="KRR34" s="1"/>
      <c r="KRS34" s="1"/>
      <c r="KRT34" s="1"/>
      <c r="KRU34" s="1"/>
      <c r="KRV34" s="1"/>
      <c r="KRW34" s="1"/>
      <c r="KRX34" s="1"/>
      <c r="KRY34" s="1"/>
      <c r="KRZ34" s="1"/>
      <c r="KSA34" s="1"/>
      <c r="KSB34" s="1"/>
      <c r="KSC34" s="1"/>
      <c r="KSD34" s="1"/>
      <c r="KSE34" s="1"/>
      <c r="KSF34" s="1"/>
      <c r="KSG34" s="1"/>
      <c r="KSH34" s="1"/>
      <c r="KSI34" s="1"/>
      <c r="KSJ34" s="1"/>
      <c r="KSK34" s="1"/>
      <c r="KSL34" s="1"/>
      <c r="KSM34" s="1"/>
      <c r="KSN34" s="1"/>
      <c r="KSO34" s="1"/>
      <c r="KSP34" s="1"/>
      <c r="KSQ34" s="1"/>
      <c r="KSR34" s="1"/>
      <c r="KSS34" s="1"/>
      <c r="KST34" s="1"/>
      <c r="KSU34" s="1"/>
      <c r="KSV34" s="1"/>
      <c r="KSW34" s="1"/>
      <c r="KSX34" s="1"/>
      <c r="KSY34" s="1"/>
      <c r="KSZ34" s="1"/>
      <c r="KTA34" s="1"/>
      <c r="KTB34" s="1"/>
      <c r="KTC34" s="1"/>
      <c r="KTD34" s="1"/>
      <c r="KTE34" s="1"/>
      <c r="KTF34" s="1"/>
      <c r="KTG34" s="1"/>
      <c r="KTH34" s="1"/>
      <c r="KTI34" s="1"/>
      <c r="KTJ34" s="1"/>
      <c r="KTK34" s="1"/>
      <c r="KTL34" s="1"/>
      <c r="KTM34" s="1"/>
      <c r="KTN34" s="1"/>
      <c r="KTO34" s="1"/>
      <c r="KTP34" s="1"/>
      <c r="KTQ34" s="1"/>
      <c r="KTR34" s="1"/>
      <c r="KTS34" s="1"/>
      <c r="KTT34" s="1"/>
      <c r="KTU34" s="1"/>
      <c r="KTV34" s="1"/>
      <c r="KTW34" s="1"/>
      <c r="KTX34" s="1"/>
      <c r="KTY34" s="1"/>
      <c r="KTZ34" s="1"/>
      <c r="KUA34" s="1"/>
      <c r="KUB34" s="1"/>
      <c r="KUC34" s="1"/>
      <c r="KUD34" s="1"/>
      <c r="KUE34" s="1"/>
      <c r="KUF34" s="1"/>
      <c r="KUG34" s="1"/>
      <c r="KUH34" s="1"/>
      <c r="KUI34" s="1"/>
      <c r="KUJ34" s="1"/>
      <c r="KUK34" s="1"/>
      <c r="KUL34" s="1"/>
      <c r="KUM34" s="1"/>
      <c r="KUN34" s="1"/>
      <c r="KUO34" s="1"/>
      <c r="KUP34" s="1"/>
      <c r="KUQ34" s="1"/>
      <c r="KUR34" s="1"/>
      <c r="KUS34" s="1"/>
      <c r="KUT34" s="1"/>
      <c r="KUU34" s="1"/>
      <c r="KUV34" s="1"/>
      <c r="KUW34" s="1"/>
      <c r="KUX34" s="1"/>
      <c r="KUY34" s="1"/>
      <c r="KUZ34" s="1"/>
      <c r="KVA34" s="1"/>
      <c r="KVB34" s="1"/>
      <c r="KVC34" s="1"/>
      <c r="KVD34" s="1"/>
      <c r="KVE34" s="1"/>
      <c r="KVF34" s="1"/>
      <c r="KVG34" s="1"/>
      <c r="KVH34" s="1"/>
      <c r="KVI34" s="1"/>
      <c r="KVJ34" s="1"/>
      <c r="KVK34" s="1"/>
      <c r="KVL34" s="1"/>
      <c r="KVM34" s="1"/>
      <c r="KVN34" s="1"/>
      <c r="KVO34" s="1"/>
      <c r="KVP34" s="1"/>
      <c r="KVQ34" s="1"/>
      <c r="KVR34" s="1"/>
      <c r="KVS34" s="1"/>
      <c r="KVT34" s="1"/>
      <c r="KVU34" s="1"/>
      <c r="KVV34" s="1"/>
      <c r="KVW34" s="1"/>
      <c r="KVX34" s="1"/>
      <c r="KVY34" s="1"/>
      <c r="KVZ34" s="1"/>
      <c r="KWA34" s="1"/>
      <c r="KWB34" s="1"/>
      <c r="KWC34" s="1"/>
      <c r="KWD34" s="1"/>
      <c r="KWE34" s="1"/>
      <c r="KWF34" s="1"/>
      <c r="KWG34" s="1"/>
      <c r="KWH34" s="1"/>
      <c r="KWI34" s="1"/>
      <c r="KWJ34" s="1"/>
      <c r="KWK34" s="1"/>
      <c r="KWL34" s="1"/>
      <c r="KWM34" s="1"/>
      <c r="KWN34" s="1"/>
      <c r="KWO34" s="1"/>
      <c r="KWP34" s="1"/>
      <c r="KWQ34" s="1"/>
      <c r="KWR34" s="1"/>
      <c r="KWS34" s="1"/>
      <c r="KWT34" s="1"/>
      <c r="KWU34" s="1"/>
      <c r="KWV34" s="1"/>
      <c r="KWW34" s="1"/>
      <c r="KWX34" s="1"/>
      <c r="KWY34" s="1"/>
      <c r="KWZ34" s="1"/>
      <c r="KXA34" s="1"/>
      <c r="KXB34" s="1"/>
      <c r="KXC34" s="1"/>
      <c r="KXD34" s="1"/>
      <c r="KXE34" s="1"/>
      <c r="KXF34" s="1"/>
      <c r="KXG34" s="1"/>
      <c r="KXH34" s="1"/>
      <c r="KXI34" s="1"/>
      <c r="KXJ34" s="1"/>
      <c r="KXK34" s="1"/>
      <c r="KXL34" s="1"/>
      <c r="KXM34" s="1"/>
      <c r="KXN34" s="1"/>
      <c r="KXO34" s="1"/>
      <c r="KXP34" s="1"/>
      <c r="KXQ34" s="1"/>
      <c r="KXR34" s="1"/>
      <c r="KXS34" s="1"/>
      <c r="KXT34" s="1"/>
      <c r="KXU34" s="1"/>
      <c r="KXV34" s="1"/>
      <c r="KXW34" s="1"/>
      <c r="KXX34" s="1"/>
      <c r="KXY34" s="1"/>
      <c r="KXZ34" s="1"/>
      <c r="KYA34" s="1"/>
      <c r="KYB34" s="1"/>
      <c r="KYC34" s="1"/>
      <c r="KYD34" s="1"/>
      <c r="KYE34" s="1"/>
      <c r="KYF34" s="1"/>
      <c r="KYG34" s="1"/>
      <c r="KYH34" s="1"/>
      <c r="KYI34" s="1"/>
      <c r="KYJ34" s="1"/>
      <c r="KYK34" s="1"/>
      <c r="KYL34" s="1"/>
      <c r="KYM34" s="1"/>
      <c r="KYN34" s="1"/>
      <c r="KYO34" s="1"/>
      <c r="KYP34" s="1"/>
      <c r="KYQ34" s="1"/>
      <c r="KYR34" s="1"/>
      <c r="KYS34" s="1"/>
      <c r="KYT34" s="1"/>
      <c r="KYU34" s="1"/>
      <c r="KYV34" s="1"/>
      <c r="KYW34" s="1"/>
      <c r="KYX34" s="1"/>
      <c r="KYY34" s="1"/>
      <c r="KYZ34" s="1"/>
      <c r="KZA34" s="1"/>
      <c r="KZB34" s="1"/>
      <c r="KZC34" s="1"/>
      <c r="KZD34" s="1"/>
      <c r="KZE34" s="1"/>
      <c r="KZF34" s="1"/>
      <c r="KZG34" s="1"/>
      <c r="KZH34" s="1"/>
      <c r="KZI34" s="1"/>
      <c r="KZJ34" s="1"/>
      <c r="KZK34" s="1"/>
      <c r="KZL34" s="1"/>
      <c r="KZM34" s="1"/>
      <c r="KZN34" s="1"/>
      <c r="KZO34" s="1"/>
      <c r="KZP34" s="1"/>
      <c r="KZQ34" s="1"/>
      <c r="KZR34" s="1"/>
      <c r="KZS34" s="1"/>
      <c r="KZT34" s="1"/>
      <c r="KZU34" s="1"/>
      <c r="KZV34" s="1"/>
      <c r="KZW34" s="1"/>
      <c r="KZX34" s="1"/>
      <c r="KZY34" s="1"/>
      <c r="KZZ34" s="1"/>
      <c r="LAA34" s="1"/>
      <c r="LAB34" s="1"/>
      <c r="LAC34" s="1"/>
      <c r="LAD34" s="1"/>
      <c r="LAE34" s="1"/>
      <c r="LAF34" s="1"/>
      <c r="LAG34" s="1"/>
      <c r="LAH34" s="1"/>
      <c r="LAI34" s="1"/>
      <c r="LAJ34" s="1"/>
      <c r="LAK34" s="1"/>
      <c r="LAL34" s="1"/>
      <c r="LAM34" s="1"/>
      <c r="LAN34" s="1"/>
      <c r="LAO34" s="1"/>
      <c r="LAP34" s="1"/>
      <c r="LAQ34" s="1"/>
      <c r="LAR34" s="1"/>
      <c r="LAS34" s="1"/>
      <c r="LAT34" s="1"/>
      <c r="LAU34" s="1"/>
      <c r="LAV34" s="1"/>
      <c r="LAW34" s="1"/>
      <c r="LAX34" s="1"/>
      <c r="LAY34" s="1"/>
      <c r="LAZ34" s="1"/>
      <c r="LBA34" s="1"/>
      <c r="LBB34" s="1"/>
      <c r="LBC34" s="1"/>
      <c r="LBD34" s="1"/>
      <c r="LBE34" s="1"/>
      <c r="LBF34" s="1"/>
      <c r="LBG34" s="1"/>
      <c r="LBH34" s="1"/>
      <c r="LBI34" s="1"/>
      <c r="LBJ34" s="1"/>
      <c r="LBK34" s="1"/>
      <c r="LBL34" s="1"/>
      <c r="LBM34" s="1"/>
      <c r="LBN34" s="1"/>
      <c r="LBO34" s="1"/>
      <c r="LBP34" s="1"/>
      <c r="LBQ34" s="1"/>
      <c r="LBR34" s="1"/>
      <c r="LBS34" s="1"/>
      <c r="LBT34" s="1"/>
      <c r="LBU34" s="1"/>
      <c r="LBV34" s="1"/>
      <c r="LBW34" s="1"/>
      <c r="LBX34" s="1"/>
      <c r="LBY34" s="1"/>
      <c r="LBZ34" s="1"/>
      <c r="LCA34" s="1"/>
      <c r="LCB34" s="1"/>
      <c r="LCC34" s="1"/>
      <c r="LCD34" s="1"/>
      <c r="LCE34" s="1"/>
      <c r="LCF34" s="1"/>
      <c r="LCG34" s="1"/>
      <c r="LCH34" s="1"/>
      <c r="LCI34" s="1"/>
      <c r="LCJ34" s="1"/>
      <c r="LCK34" s="1"/>
      <c r="LCL34" s="1"/>
      <c r="LCM34" s="1"/>
      <c r="LCN34" s="1"/>
      <c r="LCO34" s="1"/>
      <c r="LCP34" s="1"/>
      <c r="LCQ34" s="1"/>
      <c r="LCR34" s="1"/>
      <c r="LCS34" s="1"/>
      <c r="LCT34" s="1"/>
      <c r="LCU34" s="1"/>
      <c r="LCV34" s="1"/>
      <c r="LCW34" s="1"/>
      <c r="LCX34" s="1"/>
      <c r="LCY34" s="1"/>
      <c r="LCZ34" s="1"/>
      <c r="LDA34" s="1"/>
      <c r="LDB34" s="1"/>
      <c r="LDC34" s="1"/>
      <c r="LDD34" s="1"/>
      <c r="LDE34" s="1"/>
      <c r="LDF34" s="1"/>
      <c r="LDG34" s="1"/>
      <c r="LDH34" s="1"/>
      <c r="LDI34" s="1"/>
      <c r="LDJ34" s="1"/>
      <c r="LDK34" s="1"/>
      <c r="LDL34" s="1"/>
      <c r="LDM34" s="1"/>
      <c r="LDN34" s="1"/>
      <c r="LDO34" s="1"/>
      <c r="LDP34" s="1"/>
      <c r="LDQ34" s="1"/>
      <c r="LDR34" s="1"/>
      <c r="LDS34" s="1"/>
      <c r="LDT34" s="1"/>
      <c r="LDU34" s="1"/>
      <c r="LDV34" s="1"/>
      <c r="LDW34" s="1"/>
      <c r="LDX34" s="1"/>
      <c r="LDY34" s="1"/>
      <c r="LDZ34" s="1"/>
      <c r="LEA34" s="1"/>
      <c r="LEB34" s="1"/>
      <c r="LEC34" s="1"/>
      <c r="LED34" s="1"/>
      <c r="LEE34" s="1"/>
      <c r="LEF34" s="1"/>
      <c r="LEG34" s="1"/>
      <c r="LEH34" s="1"/>
      <c r="LEI34" s="1"/>
      <c r="LEJ34" s="1"/>
      <c r="LEK34" s="1"/>
      <c r="LEL34" s="1"/>
      <c r="LEM34" s="1"/>
      <c r="LEN34" s="1"/>
      <c r="LEO34" s="1"/>
      <c r="LEP34" s="1"/>
      <c r="LEQ34" s="1"/>
      <c r="LER34" s="1"/>
      <c r="LES34" s="1"/>
      <c r="LET34" s="1"/>
      <c r="LEU34" s="1"/>
      <c r="LEV34" s="1"/>
      <c r="LEW34" s="1"/>
      <c r="LEX34" s="1"/>
      <c r="LEY34" s="1"/>
      <c r="LEZ34" s="1"/>
      <c r="LFA34" s="1"/>
      <c r="LFB34" s="1"/>
      <c r="LFC34" s="1"/>
      <c r="LFD34" s="1"/>
      <c r="LFE34" s="1"/>
      <c r="LFF34" s="1"/>
      <c r="LFG34" s="1"/>
      <c r="LFH34" s="1"/>
      <c r="LFI34" s="1"/>
      <c r="LFJ34" s="1"/>
      <c r="LFK34" s="1"/>
      <c r="LFL34" s="1"/>
      <c r="LFM34" s="1"/>
      <c r="LFN34" s="1"/>
      <c r="LFO34" s="1"/>
      <c r="LFP34" s="1"/>
      <c r="LFQ34" s="1"/>
      <c r="LFR34" s="1"/>
      <c r="LFS34" s="1"/>
      <c r="LFT34" s="1"/>
      <c r="LFU34" s="1"/>
      <c r="LFV34" s="1"/>
      <c r="LFW34" s="1"/>
      <c r="LFX34" s="1"/>
      <c r="LFY34" s="1"/>
      <c r="LFZ34" s="1"/>
      <c r="LGA34" s="1"/>
      <c r="LGB34" s="1"/>
      <c r="LGC34" s="1"/>
      <c r="LGD34" s="1"/>
      <c r="LGE34" s="1"/>
      <c r="LGF34" s="1"/>
      <c r="LGG34" s="1"/>
      <c r="LGH34" s="1"/>
      <c r="LGI34" s="1"/>
      <c r="LGJ34" s="1"/>
      <c r="LGK34" s="1"/>
      <c r="LGL34" s="1"/>
      <c r="LGM34" s="1"/>
      <c r="LGN34" s="1"/>
      <c r="LGO34" s="1"/>
      <c r="LGP34" s="1"/>
      <c r="LGQ34" s="1"/>
      <c r="LGR34" s="1"/>
      <c r="LGS34" s="1"/>
      <c r="LGT34" s="1"/>
      <c r="LGU34" s="1"/>
      <c r="LGV34" s="1"/>
      <c r="LGW34" s="1"/>
      <c r="LGX34" s="1"/>
      <c r="LGY34" s="1"/>
      <c r="LGZ34" s="1"/>
      <c r="LHA34" s="1"/>
      <c r="LHB34" s="1"/>
      <c r="LHC34" s="1"/>
      <c r="LHD34" s="1"/>
      <c r="LHE34" s="1"/>
      <c r="LHF34" s="1"/>
      <c r="LHG34" s="1"/>
      <c r="LHH34" s="1"/>
      <c r="LHI34" s="1"/>
      <c r="LHJ34" s="1"/>
      <c r="LHK34" s="1"/>
      <c r="LHL34" s="1"/>
      <c r="LHM34" s="1"/>
      <c r="LHN34" s="1"/>
      <c r="LHO34" s="1"/>
      <c r="LHP34" s="1"/>
      <c r="LHQ34" s="1"/>
      <c r="LHR34" s="1"/>
      <c r="LHS34" s="1"/>
      <c r="LHT34" s="1"/>
      <c r="LHU34" s="1"/>
      <c r="LHV34" s="1"/>
      <c r="LHW34" s="1"/>
      <c r="LHX34" s="1"/>
      <c r="LHY34" s="1"/>
      <c r="LHZ34" s="1"/>
      <c r="LIA34" s="1"/>
      <c r="LIB34" s="1"/>
      <c r="LIC34" s="1"/>
      <c r="LID34" s="1"/>
      <c r="LIE34" s="1"/>
      <c r="LIF34" s="1"/>
      <c r="LIG34" s="1"/>
      <c r="LIH34" s="1"/>
      <c r="LII34" s="1"/>
      <c r="LIJ34" s="1"/>
      <c r="LIK34" s="1"/>
      <c r="LIL34" s="1"/>
      <c r="LIM34" s="1"/>
      <c r="LIN34" s="1"/>
      <c r="LIO34" s="1"/>
      <c r="LIP34" s="1"/>
      <c r="LIQ34" s="1"/>
      <c r="LIR34" s="1"/>
      <c r="LIS34" s="1"/>
      <c r="LIT34" s="1"/>
      <c r="LIU34" s="1"/>
      <c r="LIV34" s="1"/>
      <c r="LIW34" s="1"/>
      <c r="LIX34" s="1"/>
      <c r="LIY34" s="1"/>
      <c r="LIZ34" s="1"/>
      <c r="LJA34" s="1"/>
      <c r="LJB34" s="1"/>
      <c r="LJC34" s="1"/>
      <c r="LJD34" s="1"/>
      <c r="LJE34" s="1"/>
      <c r="LJF34" s="1"/>
      <c r="LJG34" s="1"/>
      <c r="LJH34" s="1"/>
      <c r="LJI34" s="1"/>
      <c r="LJJ34" s="1"/>
      <c r="LJK34" s="1"/>
      <c r="LJL34" s="1"/>
      <c r="LJM34" s="1"/>
      <c r="LJN34" s="1"/>
      <c r="LJO34" s="1"/>
      <c r="LJP34" s="1"/>
      <c r="LJQ34" s="1"/>
      <c r="LJR34" s="1"/>
      <c r="LJS34" s="1"/>
      <c r="LJT34" s="1"/>
      <c r="LJU34" s="1"/>
      <c r="LJV34" s="1"/>
      <c r="LJW34" s="1"/>
      <c r="LJX34" s="1"/>
      <c r="LJY34" s="1"/>
      <c r="LJZ34" s="1"/>
      <c r="LKA34" s="1"/>
      <c r="LKB34" s="1"/>
      <c r="LKC34" s="1"/>
      <c r="LKD34" s="1"/>
      <c r="LKE34" s="1"/>
      <c r="LKF34" s="1"/>
      <c r="LKG34" s="1"/>
      <c r="LKH34" s="1"/>
      <c r="LKI34" s="1"/>
      <c r="LKJ34" s="1"/>
      <c r="LKK34" s="1"/>
      <c r="LKL34" s="1"/>
      <c r="LKM34" s="1"/>
      <c r="LKN34" s="1"/>
      <c r="LKO34" s="1"/>
      <c r="LKP34" s="1"/>
      <c r="LKQ34" s="1"/>
      <c r="LKR34" s="1"/>
      <c r="LKS34" s="1"/>
      <c r="LKT34" s="1"/>
      <c r="LKU34" s="1"/>
      <c r="LKV34" s="1"/>
      <c r="LKW34" s="1"/>
      <c r="LKX34" s="1"/>
      <c r="LKY34" s="1"/>
      <c r="LKZ34" s="1"/>
      <c r="LLA34" s="1"/>
      <c r="LLB34" s="1"/>
      <c r="LLC34" s="1"/>
      <c r="LLD34" s="1"/>
      <c r="LLE34" s="1"/>
      <c r="LLF34" s="1"/>
      <c r="LLG34" s="1"/>
      <c r="LLH34" s="1"/>
      <c r="LLI34" s="1"/>
      <c r="LLJ34" s="1"/>
      <c r="LLK34" s="1"/>
      <c r="LLL34" s="1"/>
      <c r="LLM34" s="1"/>
      <c r="LLN34" s="1"/>
      <c r="LLO34" s="1"/>
      <c r="LLP34" s="1"/>
      <c r="LLQ34" s="1"/>
      <c r="LLR34" s="1"/>
      <c r="LLS34" s="1"/>
      <c r="LLT34" s="1"/>
      <c r="LLU34" s="1"/>
      <c r="LLV34" s="1"/>
      <c r="LLW34" s="1"/>
      <c r="LLX34" s="1"/>
      <c r="LLY34" s="1"/>
      <c r="LLZ34" s="1"/>
      <c r="LMA34" s="1"/>
      <c r="LMB34" s="1"/>
      <c r="LMC34" s="1"/>
      <c r="LMD34" s="1"/>
      <c r="LME34" s="1"/>
      <c r="LMF34" s="1"/>
      <c r="LMG34" s="1"/>
      <c r="LMH34" s="1"/>
      <c r="LMI34" s="1"/>
      <c r="LMJ34" s="1"/>
      <c r="LMK34" s="1"/>
      <c r="LML34" s="1"/>
      <c r="LMM34" s="1"/>
      <c r="LMN34" s="1"/>
      <c r="LMO34" s="1"/>
      <c r="LMP34" s="1"/>
      <c r="LMQ34" s="1"/>
      <c r="LMR34" s="1"/>
      <c r="LMS34" s="1"/>
      <c r="LMT34" s="1"/>
      <c r="LMU34" s="1"/>
      <c r="LMV34" s="1"/>
      <c r="LMW34" s="1"/>
      <c r="LMX34" s="1"/>
      <c r="LMY34" s="1"/>
      <c r="LMZ34" s="1"/>
      <c r="LNA34" s="1"/>
      <c r="LNB34" s="1"/>
      <c r="LNC34" s="1"/>
      <c r="LND34" s="1"/>
      <c r="LNE34" s="1"/>
      <c r="LNF34" s="1"/>
      <c r="LNG34" s="1"/>
      <c r="LNH34" s="1"/>
      <c r="LNI34" s="1"/>
      <c r="LNJ34" s="1"/>
      <c r="LNK34" s="1"/>
      <c r="LNL34" s="1"/>
      <c r="LNM34" s="1"/>
      <c r="LNN34" s="1"/>
      <c r="LNO34" s="1"/>
      <c r="LNP34" s="1"/>
      <c r="LNQ34" s="1"/>
      <c r="LNR34" s="1"/>
      <c r="LNS34" s="1"/>
      <c r="LNT34" s="1"/>
      <c r="LNU34" s="1"/>
      <c r="LNV34" s="1"/>
      <c r="LNW34" s="1"/>
      <c r="LNX34" s="1"/>
      <c r="LNY34" s="1"/>
      <c r="LNZ34" s="1"/>
      <c r="LOA34" s="1"/>
      <c r="LOB34" s="1"/>
      <c r="LOC34" s="1"/>
      <c r="LOD34" s="1"/>
      <c r="LOE34" s="1"/>
      <c r="LOF34" s="1"/>
      <c r="LOG34" s="1"/>
      <c r="LOH34" s="1"/>
      <c r="LOI34" s="1"/>
      <c r="LOJ34" s="1"/>
      <c r="LOK34" s="1"/>
      <c r="LOL34" s="1"/>
      <c r="LOM34" s="1"/>
      <c r="LON34" s="1"/>
      <c r="LOO34" s="1"/>
      <c r="LOP34" s="1"/>
      <c r="LOQ34" s="1"/>
      <c r="LOR34" s="1"/>
      <c r="LOS34" s="1"/>
      <c r="LOT34" s="1"/>
      <c r="LOU34" s="1"/>
      <c r="LOV34" s="1"/>
      <c r="LOW34" s="1"/>
      <c r="LOX34" s="1"/>
      <c r="LOY34" s="1"/>
      <c r="LOZ34" s="1"/>
      <c r="LPA34" s="1"/>
      <c r="LPB34" s="1"/>
      <c r="LPC34" s="1"/>
      <c r="LPD34" s="1"/>
      <c r="LPE34" s="1"/>
      <c r="LPF34" s="1"/>
      <c r="LPG34" s="1"/>
      <c r="LPH34" s="1"/>
      <c r="LPI34" s="1"/>
      <c r="LPJ34" s="1"/>
      <c r="LPK34" s="1"/>
      <c r="LPL34" s="1"/>
      <c r="LPM34" s="1"/>
      <c r="LPN34" s="1"/>
      <c r="LPO34" s="1"/>
      <c r="LPP34" s="1"/>
      <c r="LPQ34" s="1"/>
      <c r="LPR34" s="1"/>
      <c r="LPS34" s="1"/>
      <c r="LPT34" s="1"/>
      <c r="LPU34" s="1"/>
      <c r="LPV34" s="1"/>
      <c r="LPW34" s="1"/>
      <c r="LPX34" s="1"/>
      <c r="LPY34" s="1"/>
      <c r="LPZ34" s="1"/>
      <c r="LQA34" s="1"/>
      <c r="LQB34" s="1"/>
      <c r="LQC34" s="1"/>
      <c r="LQD34" s="1"/>
      <c r="LQE34" s="1"/>
      <c r="LQF34" s="1"/>
      <c r="LQG34" s="1"/>
      <c r="LQH34" s="1"/>
      <c r="LQI34" s="1"/>
      <c r="LQJ34" s="1"/>
      <c r="LQK34" s="1"/>
      <c r="LQL34" s="1"/>
      <c r="LQM34" s="1"/>
      <c r="LQN34" s="1"/>
      <c r="LQO34" s="1"/>
      <c r="LQP34" s="1"/>
      <c r="LQQ34" s="1"/>
      <c r="LQR34" s="1"/>
      <c r="LQS34" s="1"/>
      <c r="LQT34" s="1"/>
      <c r="LQU34" s="1"/>
      <c r="LQV34" s="1"/>
      <c r="LQW34" s="1"/>
      <c r="LQX34" s="1"/>
      <c r="LQY34" s="1"/>
      <c r="LQZ34" s="1"/>
      <c r="LRA34" s="1"/>
      <c r="LRB34" s="1"/>
      <c r="LRC34" s="1"/>
      <c r="LRD34" s="1"/>
      <c r="LRE34" s="1"/>
      <c r="LRF34" s="1"/>
      <c r="LRG34" s="1"/>
      <c r="LRH34" s="1"/>
      <c r="LRI34" s="1"/>
      <c r="LRJ34" s="1"/>
      <c r="LRK34" s="1"/>
      <c r="LRL34" s="1"/>
      <c r="LRM34" s="1"/>
      <c r="LRN34" s="1"/>
      <c r="LRO34" s="1"/>
      <c r="LRP34" s="1"/>
      <c r="LRQ34" s="1"/>
      <c r="LRR34" s="1"/>
      <c r="LRS34" s="1"/>
      <c r="LRT34" s="1"/>
      <c r="LRU34" s="1"/>
      <c r="LRV34" s="1"/>
      <c r="LRW34" s="1"/>
      <c r="LRX34" s="1"/>
      <c r="LRY34" s="1"/>
      <c r="LRZ34" s="1"/>
      <c r="LSA34" s="1"/>
      <c r="LSB34" s="1"/>
      <c r="LSC34" s="1"/>
      <c r="LSD34" s="1"/>
      <c r="LSE34" s="1"/>
      <c r="LSF34" s="1"/>
      <c r="LSG34" s="1"/>
      <c r="LSH34" s="1"/>
      <c r="LSI34" s="1"/>
      <c r="LSJ34" s="1"/>
      <c r="LSK34" s="1"/>
      <c r="LSL34" s="1"/>
      <c r="LSM34" s="1"/>
      <c r="LSN34" s="1"/>
      <c r="LSO34" s="1"/>
      <c r="LSP34" s="1"/>
      <c r="LSQ34" s="1"/>
      <c r="LSR34" s="1"/>
      <c r="LSS34" s="1"/>
      <c r="LST34" s="1"/>
      <c r="LSU34" s="1"/>
      <c r="LSV34" s="1"/>
      <c r="LSW34" s="1"/>
      <c r="LSX34" s="1"/>
      <c r="LSY34" s="1"/>
      <c r="LSZ34" s="1"/>
      <c r="LTA34" s="1"/>
      <c r="LTB34" s="1"/>
      <c r="LTC34" s="1"/>
      <c r="LTD34" s="1"/>
      <c r="LTE34" s="1"/>
      <c r="LTF34" s="1"/>
      <c r="LTG34" s="1"/>
      <c r="LTH34" s="1"/>
      <c r="LTI34" s="1"/>
      <c r="LTJ34" s="1"/>
      <c r="LTK34" s="1"/>
      <c r="LTL34" s="1"/>
      <c r="LTM34" s="1"/>
      <c r="LTN34" s="1"/>
      <c r="LTO34" s="1"/>
      <c r="LTP34" s="1"/>
      <c r="LTQ34" s="1"/>
      <c r="LTR34" s="1"/>
      <c r="LTS34" s="1"/>
      <c r="LTT34" s="1"/>
      <c r="LTU34" s="1"/>
      <c r="LTV34" s="1"/>
      <c r="LTW34" s="1"/>
      <c r="LTX34" s="1"/>
      <c r="LTY34" s="1"/>
      <c r="LTZ34" s="1"/>
      <c r="LUA34" s="1"/>
      <c r="LUB34" s="1"/>
      <c r="LUC34" s="1"/>
      <c r="LUD34" s="1"/>
      <c r="LUE34" s="1"/>
      <c r="LUF34" s="1"/>
      <c r="LUG34" s="1"/>
      <c r="LUH34" s="1"/>
      <c r="LUI34" s="1"/>
      <c r="LUJ34" s="1"/>
      <c r="LUK34" s="1"/>
      <c r="LUL34" s="1"/>
      <c r="LUM34" s="1"/>
      <c r="LUN34" s="1"/>
      <c r="LUO34" s="1"/>
      <c r="LUP34" s="1"/>
      <c r="LUQ34" s="1"/>
      <c r="LUR34" s="1"/>
      <c r="LUS34" s="1"/>
      <c r="LUT34" s="1"/>
      <c r="LUU34" s="1"/>
      <c r="LUV34" s="1"/>
      <c r="LUW34" s="1"/>
      <c r="LUX34" s="1"/>
      <c r="LUY34" s="1"/>
      <c r="LUZ34" s="1"/>
      <c r="LVA34" s="1"/>
      <c r="LVB34" s="1"/>
      <c r="LVC34" s="1"/>
      <c r="LVD34" s="1"/>
      <c r="LVE34" s="1"/>
      <c r="LVF34" s="1"/>
      <c r="LVG34" s="1"/>
      <c r="LVH34" s="1"/>
      <c r="LVI34" s="1"/>
      <c r="LVJ34" s="1"/>
      <c r="LVK34" s="1"/>
      <c r="LVL34" s="1"/>
      <c r="LVM34" s="1"/>
      <c r="LVN34" s="1"/>
      <c r="LVO34" s="1"/>
      <c r="LVP34" s="1"/>
      <c r="LVQ34" s="1"/>
      <c r="LVR34" s="1"/>
      <c r="LVS34" s="1"/>
      <c r="LVT34" s="1"/>
      <c r="LVU34" s="1"/>
      <c r="LVV34" s="1"/>
      <c r="LVW34" s="1"/>
      <c r="LVX34" s="1"/>
      <c r="LVY34" s="1"/>
      <c r="LVZ34" s="1"/>
      <c r="LWA34" s="1"/>
      <c r="LWB34" s="1"/>
      <c r="LWC34" s="1"/>
      <c r="LWD34" s="1"/>
      <c r="LWE34" s="1"/>
      <c r="LWF34" s="1"/>
      <c r="LWG34" s="1"/>
      <c r="LWH34" s="1"/>
      <c r="LWI34" s="1"/>
      <c r="LWJ34" s="1"/>
      <c r="LWK34" s="1"/>
      <c r="LWL34" s="1"/>
      <c r="LWM34" s="1"/>
      <c r="LWN34" s="1"/>
      <c r="LWO34" s="1"/>
      <c r="LWP34" s="1"/>
      <c r="LWQ34" s="1"/>
      <c r="LWR34" s="1"/>
      <c r="LWS34" s="1"/>
      <c r="LWT34" s="1"/>
      <c r="LWU34" s="1"/>
      <c r="LWV34" s="1"/>
      <c r="LWW34" s="1"/>
      <c r="LWX34" s="1"/>
      <c r="LWY34" s="1"/>
      <c r="LWZ34" s="1"/>
      <c r="LXA34" s="1"/>
      <c r="LXB34" s="1"/>
      <c r="LXC34" s="1"/>
      <c r="LXD34" s="1"/>
      <c r="LXE34" s="1"/>
      <c r="LXF34" s="1"/>
      <c r="LXG34" s="1"/>
      <c r="LXH34" s="1"/>
      <c r="LXI34" s="1"/>
      <c r="LXJ34" s="1"/>
      <c r="LXK34" s="1"/>
      <c r="LXL34" s="1"/>
      <c r="LXM34" s="1"/>
      <c r="LXN34" s="1"/>
      <c r="LXO34" s="1"/>
      <c r="LXP34" s="1"/>
      <c r="LXQ34" s="1"/>
      <c r="LXR34" s="1"/>
      <c r="LXS34" s="1"/>
      <c r="LXT34" s="1"/>
      <c r="LXU34" s="1"/>
      <c r="LXV34" s="1"/>
      <c r="LXW34" s="1"/>
      <c r="LXX34" s="1"/>
      <c r="LXY34" s="1"/>
      <c r="LXZ34" s="1"/>
      <c r="LYA34" s="1"/>
      <c r="LYB34" s="1"/>
      <c r="LYC34" s="1"/>
      <c r="LYD34" s="1"/>
      <c r="LYE34" s="1"/>
      <c r="LYF34" s="1"/>
      <c r="LYG34" s="1"/>
      <c r="LYH34" s="1"/>
      <c r="LYI34" s="1"/>
      <c r="LYJ34" s="1"/>
      <c r="LYK34" s="1"/>
      <c r="LYL34" s="1"/>
      <c r="LYM34" s="1"/>
      <c r="LYN34" s="1"/>
      <c r="LYO34" s="1"/>
      <c r="LYP34" s="1"/>
      <c r="LYQ34" s="1"/>
      <c r="LYR34" s="1"/>
      <c r="LYS34" s="1"/>
      <c r="LYT34" s="1"/>
      <c r="LYU34" s="1"/>
      <c r="LYV34" s="1"/>
      <c r="LYW34" s="1"/>
      <c r="LYX34" s="1"/>
      <c r="LYY34" s="1"/>
      <c r="LYZ34" s="1"/>
      <c r="LZA34" s="1"/>
      <c r="LZB34" s="1"/>
      <c r="LZC34" s="1"/>
      <c r="LZD34" s="1"/>
      <c r="LZE34" s="1"/>
      <c r="LZF34" s="1"/>
      <c r="LZG34" s="1"/>
      <c r="LZH34" s="1"/>
      <c r="LZI34" s="1"/>
      <c r="LZJ34" s="1"/>
      <c r="LZK34" s="1"/>
      <c r="LZL34" s="1"/>
      <c r="LZM34" s="1"/>
      <c r="LZN34" s="1"/>
      <c r="LZO34" s="1"/>
      <c r="LZP34" s="1"/>
      <c r="LZQ34" s="1"/>
      <c r="LZR34" s="1"/>
      <c r="LZS34" s="1"/>
      <c r="LZT34" s="1"/>
      <c r="LZU34" s="1"/>
      <c r="LZV34" s="1"/>
      <c r="LZW34" s="1"/>
      <c r="LZX34" s="1"/>
      <c r="LZY34" s="1"/>
      <c r="LZZ34" s="1"/>
      <c r="MAA34" s="1"/>
      <c r="MAB34" s="1"/>
      <c r="MAC34" s="1"/>
      <c r="MAD34" s="1"/>
      <c r="MAE34" s="1"/>
      <c r="MAF34" s="1"/>
      <c r="MAG34" s="1"/>
      <c r="MAH34" s="1"/>
      <c r="MAI34" s="1"/>
      <c r="MAJ34" s="1"/>
      <c r="MAK34" s="1"/>
      <c r="MAL34" s="1"/>
      <c r="MAM34" s="1"/>
      <c r="MAN34" s="1"/>
      <c r="MAO34" s="1"/>
      <c r="MAP34" s="1"/>
      <c r="MAQ34" s="1"/>
      <c r="MAR34" s="1"/>
      <c r="MAS34" s="1"/>
      <c r="MAT34" s="1"/>
      <c r="MAU34" s="1"/>
      <c r="MAV34" s="1"/>
      <c r="MAW34" s="1"/>
      <c r="MAX34" s="1"/>
      <c r="MAY34" s="1"/>
      <c r="MAZ34" s="1"/>
      <c r="MBA34" s="1"/>
      <c r="MBB34" s="1"/>
      <c r="MBC34" s="1"/>
      <c r="MBD34" s="1"/>
      <c r="MBE34" s="1"/>
      <c r="MBF34" s="1"/>
      <c r="MBG34" s="1"/>
      <c r="MBH34" s="1"/>
      <c r="MBI34" s="1"/>
      <c r="MBJ34" s="1"/>
      <c r="MBK34" s="1"/>
      <c r="MBL34" s="1"/>
      <c r="MBM34" s="1"/>
      <c r="MBN34" s="1"/>
      <c r="MBO34" s="1"/>
      <c r="MBP34" s="1"/>
      <c r="MBQ34" s="1"/>
      <c r="MBR34" s="1"/>
      <c r="MBS34" s="1"/>
      <c r="MBT34" s="1"/>
      <c r="MBU34" s="1"/>
      <c r="MBV34" s="1"/>
      <c r="MBW34" s="1"/>
      <c r="MBX34" s="1"/>
      <c r="MBY34" s="1"/>
      <c r="MBZ34" s="1"/>
      <c r="MCA34" s="1"/>
      <c r="MCB34" s="1"/>
      <c r="MCC34" s="1"/>
      <c r="MCD34" s="1"/>
      <c r="MCE34" s="1"/>
      <c r="MCF34" s="1"/>
      <c r="MCG34" s="1"/>
      <c r="MCH34" s="1"/>
      <c r="MCI34" s="1"/>
      <c r="MCJ34" s="1"/>
      <c r="MCK34" s="1"/>
      <c r="MCL34" s="1"/>
      <c r="MCM34" s="1"/>
      <c r="MCN34" s="1"/>
      <c r="MCO34" s="1"/>
      <c r="MCP34" s="1"/>
      <c r="MCQ34" s="1"/>
      <c r="MCR34" s="1"/>
      <c r="MCS34" s="1"/>
      <c r="MCT34" s="1"/>
      <c r="MCU34" s="1"/>
      <c r="MCV34" s="1"/>
      <c r="MCW34" s="1"/>
      <c r="MCX34" s="1"/>
      <c r="MCY34" s="1"/>
      <c r="MCZ34" s="1"/>
      <c r="MDA34" s="1"/>
      <c r="MDB34" s="1"/>
      <c r="MDC34" s="1"/>
      <c r="MDD34" s="1"/>
      <c r="MDE34" s="1"/>
      <c r="MDF34" s="1"/>
      <c r="MDG34" s="1"/>
      <c r="MDH34" s="1"/>
      <c r="MDI34" s="1"/>
      <c r="MDJ34" s="1"/>
      <c r="MDK34" s="1"/>
      <c r="MDL34" s="1"/>
      <c r="MDM34" s="1"/>
      <c r="MDN34" s="1"/>
      <c r="MDO34" s="1"/>
      <c r="MDP34" s="1"/>
      <c r="MDQ34" s="1"/>
      <c r="MDR34" s="1"/>
      <c r="MDS34" s="1"/>
      <c r="MDT34" s="1"/>
      <c r="MDU34" s="1"/>
      <c r="MDV34" s="1"/>
      <c r="MDW34" s="1"/>
      <c r="MDX34" s="1"/>
      <c r="MDY34" s="1"/>
      <c r="MDZ34" s="1"/>
      <c r="MEA34" s="1"/>
      <c r="MEB34" s="1"/>
      <c r="MEC34" s="1"/>
      <c r="MED34" s="1"/>
      <c r="MEE34" s="1"/>
      <c r="MEF34" s="1"/>
      <c r="MEG34" s="1"/>
      <c r="MEH34" s="1"/>
      <c r="MEI34" s="1"/>
      <c r="MEJ34" s="1"/>
      <c r="MEK34" s="1"/>
      <c r="MEL34" s="1"/>
      <c r="MEM34" s="1"/>
      <c r="MEN34" s="1"/>
      <c r="MEO34" s="1"/>
      <c r="MEP34" s="1"/>
      <c r="MEQ34" s="1"/>
      <c r="MER34" s="1"/>
      <c r="MES34" s="1"/>
      <c r="MET34" s="1"/>
      <c r="MEU34" s="1"/>
      <c r="MEV34" s="1"/>
      <c r="MEW34" s="1"/>
      <c r="MEX34" s="1"/>
      <c r="MEY34" s="1"/>
      <c r="MEZ34" s="1"/>
      <c r="MFA34" s="1"/>
      <c r="MFB34" s="1"/>
      <c r="MFC34" s="1"/>
      <c r="MFD34" s="1"/>
      <c r="MFE34" s="1"/>
      <c r="MFF34" s="1"/>
      <c r="MFG34" s="1"/>
      <c r="MFH34" s="1"/>
      <c r="MFI34" s="1"/>
      <c r="MFJ34" s="1"/>
      <c r="MFK34" s="1"/>
      <c r="MFL34" s="1"/>
      <c r="MFM34" s="1"/>
      <c r="MFN34" s="1"/>
      <c r="MFO34" s="1"/>
      <c r="MFP34" s="1"/>
      <c r="MFQ34" s="1"/>
      <c r="MFR34" s="1"/>
      <c r="MFS34" s="1"/>
      <c r="MFT34" s="1"/>
      <c r="MFU34" s="1"/>
      <c r="MFV34" s="1"/>
      <c r="MFW34" s="1"/>
      <c r="MFX34" s="1"/>
      <c r="MFY34" s="1"/>
      <c r="MFZ34" s="1"/>
      <c r="MGA34" s="1"/>
      <c r="MGB34" s="1"/>
      <c r="MGC34" s="1"/>
      <c r="MGD34" s="1"/>
      <c r="MGE34" s="1"/>
      <c r="MGF34" s="1"/>
      <c r="MGG34" s="1"/>
      <c r="MGH34" s="1"/>
      <c r="MGI34" s="1"/>
      <c r="MGJ34" s="1"/>
      <c r="MGK34" s="1"/>
      <c r="MGL34" s="1"/>
      <c r="MGM34" s="1"/>
      <c r="MGN34" s="1"/>
      <c r="MGO34" s="1"/>
      <c r="MGP34" s="1"/>
      <c r="MGQ34" s="1"/>
      <c r="MGR34" s="1"/>
      <c r="MGS34" s="1"/>
      <c r="MGT34" s="1"/>
      <c r="MGU34" s="1"/>
      <c r="MGV34" s="1"/>
      <c r="MGW34" s="1"/>
      <c r="MGX34" s="1"/>
      <c r="MGY34" s="1"/>
      <c r="MGZ34" s="1"/>
      <c r="MHA34" s="1"/>
      <c r="MHB34" s="1"/>
      <c r="MHC34" s="1"/>
      <c r="MHD34" s="1"/>
      <c r="MHE34" s="1"/>
      <c r="MHF34" s="1"/>
      <c r="MHG34" s="1"/>
      <c r="MHH34" s="1"/>
      <c r="MHI34" s="1"/>
      <c r="MHJ34" s="1"/>
      <c r="MHK34" s="1"/>
      <c r="MHL34" s="1"/>
      <c r="MHM34" s="1"/>
      <c r="MHN34" s="1"/>
      <c r="MHO34" s="1"/>
      <c r="MHP34" s="1"/>
      <c r="MHQ34" s="1"/>
      <c r="MHR34" s="1"/>
      <c r="MHS34" s="1"/>
      <c r="MHT34" s="1"/>
      <c r="MHU34" s="1"/>
      <c r="MHV34" s="1"/>
      <c r="MHW34" s="1"/>
      <c r="MHX34" s="1"/>
      <c r="MHY34" s="1"/>
      <c r="MHZ34" s="1"/>
      <c r="MIA34" s="1"/>
      <c r="MIB34" s="1"/>
      <c r="MIC34" s="1"/>
      <c r="MID34" s="1"/>
      <c r="MIE34" s="1"/>
      <c r="MIF34" s="1"/>
      <c r="MIG34" s="1"/>
      <c r="MIH34" s="1"/>
      <c r="MII34" s="1"/>
      <c r="MIJ34" s="1"/>
      <c r="MIK34" s="1"/>
      <c r="MIL34" s="1"/>
      <c r="MIM34" s="1"/>
      <c r="MIN34" s="1"/>
      <c r="MIO34" s="1"/>
      <c r="MIP34" s="1"/>
      <c r="MIQ34" s="1"/>
      <c r="MIR34" s="1"/>
      <c r="MIS34" s="1"/>
      <c r="MIT34" s="1"/>
      <c r="MIU34" s="1"/>
      <c r="MIV34" s="1"/>
      <c r="MIW34" s="1"/>
      <c r="MIX34" s="1"/>
      <c r="MIY34" s="1"/>
      <c r="MIZ34" s="1"/>
      <c r="MJA34" s="1"/>
      <c r="MJB34" s="1"/>
      <c r="MJC34" s="1"/>
      <c r="MJD34" s="1"/>
      <c r="MJE34" s="1"/>
      <c r="MJF34" s="1"/>
      <c r="MJG34" s="1"/>
      <c r="MJH34" s="1"/>
      <c r="MJI34" s="1"/>
      <c r="MJJ34" s="1"/>
      <c r="MJK34" s="1"/>
      <c r="MJL34" s="1"/>
      <c r="MJM34" s="1"/>
      <c r="MJN34" s="1"/>
      <c r="MJO34" s="1"/>
      <c r="MJP34" s="1"/>
      <c r="MJQ34" s="1"/>
      <c r="MJR34" s="1"/>
      <c r="MJS34" s="1"/>
      <c r="MJT34" s="1"/>
      <c r="MJU34" s="1"/>
      <c r="MJV34" s="1"/>
      <c r="MJW34" s="1"/>
      <c r="MJX34" s="1"/>
      <c r="MJY34" s="1"/>
      <c r="MJZ34" s="1"/>
      <c r="MKA34" s="1"/>
      <c r="MKB34" s="1"/>
      <c r="MKC34" s="1"/>
      <c r="MKD34" s="1"/>
      <c r="MKE34" s="1"/>
      <c r="MKF34" s="1"/>
      <c r="MKG34" s="1"/>
      <c r="MKH34" s="1"/>
      <c r="MKI34" s="1"/>
      <c r="MKJ34" s="1"/>
      <c r="MKK34" s="1"/>
      <c r="MKL34" s="1"/>
      <c r="MKM34" s="1"/>
      <c r="MKN34" s="1"/>
      <c r="MKO34" s="1"/>
      <c r="MKP34" s="1"/>
      <c r="MKQ34" s="1"/>
      <c r="MKR34" s="1"/>
      <c r="MKS34" s="1"/>
      <c r="MKT34" s="1"/>
      <c r="MKU34" s="1"/>
      <c r="MKV34" s="1"/>
      <c r="MKW34" s="1"/>
      <c r="MKX34" s="1"/>
      <c r="MKY34" s="1"/>
      <c r="MKZ34" s="1"/>
      <c r="MLA34" s="1"/>
      <c r="MLB34" s="1"/>
      <c r="MLC34" s="1"/>
      <c r="MLD34" s="1"/>
      <c r="MLE34" s="1"/>
      <c r="MLF34" s="1"/>
      <c r="MLG34" s="1"/>
      <c r="MLH34" s="1"/>
      <c r="MLI34" s="1"/>
      <c r="MLJ34" s="1"/>
      <c r="MLK34" s="1"/>
      <c r="MLL34" s="1"/>
      <c r="MLM34" s="1"/>
      <c r="MLN34" s="1"/>
      <c r="MLO34" s="1"/>
      <c r="MLP34" s="1"/>
      <c r="MLQ34" s="1"/>
      <c r="MLR34" s="1"/>
      <c r="MLS34" s="1"/>
      <c r="MLT34" s="1"/>
      <c r="MLU34" s="1"/>
      <c r="MLV34" s="1"/>
      <c r="MLW34" s="1"/>
      <c r="MLX34" s="1"/>
      <c r="MLY34" s="1"/>
      <c r="MLZ34" s="1"/>
      <c r="MMA34" s="1"/>
      <c r="MMB34" s="1"/>
      <c r="MMC34" s="1"/>
      <c r="MMD34" s="1"/>
      <c r="MME34" s="1"/>
      <c r="MMF34" s="1"/>
      <c r="MMG34" s="1"/>
      <c r="MMH34" s="1"/>
      <c r="MMI34" s="1"/>
      <c r="MMJ34" s="1"/>
      <c r="MMK34" s="1"/>
      <c r="MML34" s="1"/>
      <c r="MMM34" s="1"/>
      <c r="MMN34" s="1"/>
      <c r="MMO34" s="1"/>
      <c r="MMP34" s="1"/>
      <c r="MMQ34" s="1"/>
      <c r="MMR34" s="1"/>
      <c r="MMS34" s="1"/>
      <c r="MMT34" s="1"/>
      <c r="MMU34" s="1"/>
      <c r="MMV34" s="1"/>
      <c r="MMW34" s="1"/>
      <c r="MMX34" s="1"/>
      <c r="MMY34" s="1"/>
      <c r="MMZ34" s="1"/>
      <c r="MNA34" s="1"/>
      <c r="MNB34" s="1"/>
      <c r="MNC34" s="1"/>
      <c r="MND34" s="1"/>
      <c r="MNE34" s="1"/>
      <c r="MNF34" s="1"/>
      <c r="MNG34" s="1"/>
      <c r="MNH34" s="1"/>
      <c r="MNI34" s="1"/>
      <c r="MNJ34" s="1"/>
      <c r="MNK34" s="1"/>
      <c r="MNL34" s="1"/>
      <c r="MNM34" s="1"/>
      <c r="MNN34" s="1"/>
      <c r="MNO34" s="1"/>
      <c r="MNP34" s="1"/>
      <c r="MNQ34" s="1"/>
      <c r="MNR34" s="1"/>
      <c r="MNS34" s="1"/>
      <c r="MNT34" s="1"/>
      <c r="MNU34" s="1"/>
      <c r="MNV34" s="1"/>
      <c r="MNW34" s="1"/>
      <c r="MNX34" s="1"/>
      <c r="MNY34" s="1"/>
      <c r="MNZ34" s="1"/>
      <c r="MOA34" s="1"/>
      <c r="MOB34" s="1"/>
      <c r="MOC34" s="1"/>
      <c r="MOD34" s="1"/>
      <c r="MOE34" s="1"/>
      <c r="MOF34" s="1"/>
      <c r="MOG34" s="1"/>
      <c r="MOH34" s="1"/>
      <c r="MOI34" s="1"/>
      <c r="MOJ34" s="1"/>
      <c r="MOK34" s="1"/>
      <c r="MOL34" s="1"/>
      <c r="MOM34" s="1"/>
      <c r="MON34" s="1"/>
      <c r="MOO34" s="1"/>
      <c r="MOP34" s="1"/>
      <c r="MOQ34" s="1"/>
      <c r="MOR34" s="1"/>
      <c r="MOS34" s="1"/>
      <c r="MOT34" s="1"/>
      <c r="MOU34" s="1"/>
      <c r="MOV34" s="1"/>
      <c r="MOW34" s="1"/>
      <c r="MOX34" s="1"/>
      <c r="MOY34" s="1"/>
      <c r="MOZ34" s="1"/>
      <c r="MPA34" s="1"/>
      <c r="MPB34" s="1"/>
      <c r="MPC34" s="1"/>
      <c r="MPD34" s="1"/>
      <c r="MPE34" s="1"/>
      <c r="MPF34" s="1"/>
      <c r="MPG34" s="1"/>
      <c r="MPH34" s="1"/>
      <c r="MPI34" s="1"/>
      <c r="MPJ34" s="1"/>
      <c r="MPK34" s="1"/>
      <c r="MPL34" s="1"/>
      <c r="MPM34" s="1"/>
      <c r="MPN34" s="1"/>
      <c r="MPO34" s="1"/>
      <c r="MPP34" s="1"/>
      <c r="MPQ34" s="1"/>
      <c r="MPR34" s="1"/>
      <c r="MPS34" s="1"/>
      <c r="MPT34" s="1"/>
      <c r="MPU34" s="1"/>
      <c r="MPV34" s="1"/>
      <c r="MPW34" s="1"/>
      <c r="MPX34" s="1"/>
      <c r="MPY34" s="1"/>
      <c r="MPZ34" s="1"/>
      <c r="MQA34" s="1"/>
      <c r="MQB34" s="1"/>
      <c r="MQC34" s="1"/>
      <c r="MQD34" s="1"/>
      <c r="MQE34" s="1"/>
      <c r="MQF34" s="1"/>
      <c r="MQG34" s="1"/>
      <c r="MQH34" s="1"/>
      <c r="MQI34" s="1"/>
      <c r="MQJ34" s="1"/>
      <c r="MQK34" s="1"/>
      <c r="MQL34" s="1"/>
      <c r="MQM34" s="1"/>
      <c r="MQN34" s="1"/>
      <c r="MQO34" s="1"/>
      <c r="MQP34" s="1"/>
      <c r="MQQ34" s="1"/>
      <c r="MQR34" s="1"/>
      <c r="MQS34" s="1"/>
      <c r="MQT34" s="1"/>
      <c r="MQU34" s="1"/>
      <c r="MQV34" s="1"/>
      <c r="MQW34" s="1"/>
      <c r="MQX34" s="1"/>
      <c r="MQY34" s="1"/>
      <c r="MQZ34" s="1"/>
      <c r="MRA34" s="1"/>
      <c r="MRB34" s="1"/>
      <c r="MRC34" s="1"/>
      <c r="MRD34" s="1"/>
      <c r="MRE34" s="1"/>
      <c r="MRF34" s="1"/>
      <c r="MRG34" s="1"/>
      <c r="MRH34" s="1"/>
      <c r="MRI34" s="1"/>
      <c r="MRJ34" s="1"/>
      <c r="MRK34" s="1"/>
      <c r="MRL34" s="1"/>
      <c r="MRM34" s="1"/>
      <c r="MRN34" s="1"/>
      <c r="MRO34" s="1"/>
      <c r="MRP34" s="1"/>
      <c r="MRQ34" s="1"/>
      <c r="MRR34" s="1"/>
      <c r="MRS34" s="1"/>
      <c r="MRT34" s="1"/>
      <c r="MRU34" s="1"/>
      <c r="MRV34" s="1"/>
      <c r="MRW34" s="1"/>
      <c r="MRX34" s="1"/>
      <c r="MRY34" s="1"/>
      <c r="MRZ34" s="1"/>
      <c r="MSA34" s="1"/>
      <c r="MSB34" s="1"/>
      <c r="MSC34" s="1"/>
      <c r="MSD34" s="1"/>
      <c r="MSE34" s="1"/>
      <c r="MSF34" s="1"/>
      <c r="MSG34" s="1"/>
      <c r="MSH34" s="1"/>
      <c r="MSI34" s="1"/>
      <c r="MSJ34" s="1"/>
      <c r="MSK34" s="1"/>
      <c r="MSL34" s="1"/>
      <c r="MSM34" s="1"/>
      <c r="MSN34" s="1"/>
      <c r="MSO34" s="1"/>
      <c r="MSP34" s="1"/>
      <c r="MSQ34" s="1"/>
      <c r="MSR34" s="1"/>
      <c r="MSS34" s="1"/>
      <c r="MST34" s="1"/>
      <c r="MSU34" s="1"/>
      <c r="MSV34" s="1"/>
      <c r="MSW34" s="1"/>
      <c r="MSX34" s="1"/>
      <c r="MSY34" s="1"/>
      <c r="MSZ34" s="1"/>
      <c r="MTA34" s="1"/>
      <c r="MTB34" s="1"/>
      <c r="MTC34" s="1"/>
      <c r="MTD34" s="1"/>
      <c r="MTE34" s="1"/>
      <c r="MTF34" s="1"/>
      <c r="MTG34" s="1"/>
      <c r="MTH34" s="1"/>
      <c r="MTI34" s="1"/>
      <c r="MTJ34" s="1"/>
      <c r="MTK34" s="1"/>
      <c r="MTL34" s="1"/>
      <c r="MTM34" s="1"/>
      <c r="MTN34" s="1"/>
      <c r="MTO34" s="1"/>
      <c r="MTP34" s="1"/>
      <c r="MTQ34" s="1"/>
      <c r="MTR34" s="1"/>
      <c r="MTS34" s="1"/>
      <c r="MTT34" s="1"/>
      <c r="MTU34" s="1"/>
      <c r="MTV34" s="1"/>
      <c r="MTW34" s="1"/>
      <c r="MTX34" s="1"/>
      <c r="MTY34" s="1"/>
      <c r="MTZ34" s="1"/>
      <c r="MUA34" s="1"/>
      <c r="MUB34" s="1"/>
      <c r="MUC34" s="1"/>
      <c r="MUD34" s="1"/>
      <c r="MUE34" s="1"/>
      <c r="MUF34" s="1"/>
      <c r="MUG34" s="1"/>
      <c r="MUH34" s="1"/>
      <c r="MUI34" s="1"/>
      <c r="MUJ34" s="1"/>
      <c r="MUK34" s="1"/>
      <c r="MUL34" s="1"/>
      <c r="MUM34" s="1"/>
      <c r="MUN34" s="1"/>
      <c r="MUO34" s="1"/>
      <c r="MUP34" s="1"/>
      <c r="MUQ34" s="1"/>
      <c r="MUR34" s="1"/>
      <c r="MUS34" s="1"/>
      <c r="MUT34" s="1"/>
      <c r="MUU34" s="1"/>
      <c r="MUV34" s="1"/>
      <c r="MUW34" s="1"/>
      <c r="MUX34" s="1"/>
      <c r="MUY34" s="1"/>
      <c r="MUZ34" s="1"/>
      <c r="MVA34" s="1"/>
      <c r="MVB34" s="1"/>
      <c r="MVC34" s="1"/>
      <c r="MVD34" s="1"/>
      <c r="MVE34" s="1"/>
      <c r="MVF34" s="1"/>
      <c r="MVG34" s="1"/>
      <c r="MVH34" s="1"/>
      <c r="MVI34" s="1"/>
      <c r="MVJ34" s="1"/>
      <c r="MVK34" s="1"/>
      <c r="MVL34" s="1"/>
      <c r="MVM34" s="1"/>
      <c r="MVN34" s="1"/>
      <c r="MVO34" s="1"/>
      <c r="MVP34" s="1"/>
      <c r="MVQ34" s="1"/>
      <c r="MVR34" s="1"/>
      <c r="MVS34" s="1"/>
      <c r="MVT34" s="1"/>
      <c r="MVU34" s="1"/>
      <c r="MVV34" s="1"/>
      <c r="MVW34" s="1"/>
      <c r="MVX34" s="1"/>
      <c r="MVY34" s="1"/>
      <c r="MVZ34" s="1"/>
      <c r="MWA34" s="1"/>
      <c r="MWB34" s="1"/>
      <c r="MWC34" s="1"/>
      <c r="MWD34" s="1"/>
      <c r="MWE34" s="1"/>
      <c r="MWF34" s="1"/>
      <c r="MWG34" s="1"/>
      <c r="MWH34" s="1"/>
      <c r="MWI34" s="1"/>
      <c r="MWJ34" s="1"/>
      <c r="MWK34" s="1"/>
      <c r="MWL34" s="1"/>
      <c r="MWM34" s="1"/>
      <c r="MWN34" s="1"/>
      <c r="MWO34" s="1"/>
      <c r="MWP34" s="1"/>
      <c r="MWQ34" s="1"/>
      <c r="MWR34" s="1"/>
      <c r="MWS34" s="1"/>
      <c r="MWT34" s="1"/>
      <c r="MWU34" s="1"/>
      <c r="MWV34" s="1"/>
      <c r="MWW34" s="1"/>
      <c r="MWX34" s="1"/>
      <c r="MWY34" s="1"/>
      <c r="MWZ34" s="1"/>
      <c r="MXA34" s="1"/>
      <c r="MXB34" s="1"/>
      <c r="MXC34" s="1"/>
      <c r="MXD34" s="1"/>
      <c r="MXE34" s="1"/>
      <c r="MXF34" s="1"/>
      <c r="MXG34" s="1"/>
      <c r="MXH34" s="1"/>
      <c r="MXI34" s="1"/>
      <c r="MXJ34" s="1"/>
      <c r="MXK34" s="1"/>
      <c r="MXL34" s="1"/>
      <c r="MXM34" s="1"/>
      <c r="MXN34" s="1"/>
      <c r="MXO34" s="1"/>
      <c r="MXP34" s="1"/>
      <c r="MXQ34" s="1"/>
      <c r="MXR34" s="1"/>
      <c r="MXS34" s="1"/>
      <c r="MXT34" s="1"/>
      <c r="MXU34" s="1"/>
      <c r="MXV34" s="1"/>
      <c r="MXW34" s="1"/>
      <c r="MXX34" s="1"/>
      <c r="MXY34" s="1"/>
      <c r="MXZ34" s="1"/>
      <c r="MYA34" s="1"/>
      <c r="MYB34" s="1"/>
      <c r="MYC34" s="1"/>
      <c r="MYD34" s="1"/>
      <c r="MYE34" s="1"/>
      <c r="MYF34" s="1"/>
      <c r="MYG34" s="1"/>
      <c r="MYH34" s="1"/>
      <c r="MYI34" s="1"/>
      <c r="MYJ34" s="1"/>
      <c r="MYK34" s="1"/>
      <c r="MYL34" s="1"/>
      <c r="MYM34" s="1"/>
      <c r="MYN34" s="1"/>
      <c r="MYO34" s="1"/>
      <c r="MYP34" s="1"/>
      <c r="MYQ34" s="1"/>
      <c r="MYR34" s="1"/>
      <c r="MYS34" s="1"/>
      <c r="MYT34" s="1"/>
      <c r="MYU34" s="1"/>
      <c r="MYV34" s="1"/>
      <c r="MYW34" s="1"/>
      <c r="MYX34" s="1"/>
      <c r="MYY34" s="1"/>
      <c r="MYZ34" s="1"/>
      <c r="MZA34" s="1"/>
      <c r="MZB34" s="1"/>
      <c r="MZC34" s="1"/>
      <c r="MZD34" s="1"/>
      <c r="MZE34" s="1"/>
      <c r="MZF34" s="1"/>
      <c r="MZG34" s="1"/>
      <c r="MZH34" s="1"/>
      <c r="MZI34" s="1"/>
      <c r="MZJ34" s="1"/>
      <c r="MZK34" s="1"/>
      <c r="MZL34" s="1"/>
      <c r="MZM34" s="1"/>
      <c r="MZN34" s="1"/>
      <c r="MZO34" s="1"/>
      <c r="MZP34" s="1"/>
      <c r="MZQ34" s="1"/>
      <c r="MZR34" s="1"/>
      <c r="MZS34" s="1"/>
      <c r="MZT34" s="1"/>
      <c r="MZU34" s="1"/>
      <c r="MZV34" s="1"/>
      <c r="MZW34" s="1"/>
      <c r="MZX34" s="1"/>
      <c r="MZY34" s="1"/>
      <c r="MZZ34" s="1"/>
      <c r="NAA34" s="1"/>
      <c r="NAB34" s="1"/>
      <c r="NAC34" s="1"/>
      <c r="NAD34" s="1"/>
      <c r="NAE34" s="1"/>
      <c r="NAF34" s="1"/>
      <c r="NAG34" s="1"/>
      <c r="NAH34" s="1"/>
      <c r="NAI34" s="1"/>
      <c r="NAJ34" s="1"/>
      <c r="NAK34" s="1"/>
      <c r="NAL34" s="1"/>
      <c r="NAM34" s="1"/>
      <c r="NAN34" s="1"/>
      <c r="NAO34" s="1"/>
      <c r="NAP34" s="1"/>
      <c r="NAQ34" s="1"/>
      <c r="NAR34" s="1"/>
      <c r="NAS34" s="1"/>
      <c r="NAT34" s="1"/>
      <c r="NAU34" s="1"/>
      <c r="NAV34" s="1"/>
      <c r="NAW34" s="1"/>
      <c r="NAX34" s="1"/>
      <c r="NAY34" s="1"/>
      <c r="NAZ34" s="1"/>
      <c r="NBA34" s="1"/>
      <c r="NBB34" s="1"/>
      <c r="NBC34" s="1"/>
      <c r="NBD34" s="1"/>
      <c r="NBE34" s="1"/>
      <c r="NBF34" s="1"/>
      <c r="NBG34" s="1"/>
      <c r="NBH34" s="1"/>
      <c r="NBI34" s="1"/>
      <c r="NBJ34" s="1"/>
      <c r="NBK34" s="1"/>
      <c r="NBL34" s="1"/>
      <c r="NBM34" s="1"/>
      <c r="NBN34" s="1"/>
      <c r="NBO34" s="1"/>
      <c r="NBP34" s="1"/>
      <c r="NBQ34" s="1"/>
      <c r="NBR34" s="1"/>
      <c r="NBS34" s="1"/>
      <c r="NBT34" s="1"/>
      <c r="NBU34" s="1"/>
      <c r="NBV34" s="1"/>
      <c r="NBW34" s="1"/>
      <c r="NBX34" s="1"/>
      <c r="NBY34" s="1"/>
      <c r="NBZ34" s="1"/>
      <c r="NCA34" s="1"/>
      <c r="NCB34" s="1"/>
      <c r="NCC34" s="1"/>
      <c r="NCD34" s="1"/>
      <c r="NCE34" s="1"/>
      <c r="NCF34" s="1"/>
      <c r="NCG34" s="1"/>
      <c r="NCH34" s="1"/>
      <c r="NCI34" s="1"/>
      <c r="NCJ34" s="1"/>
      <c r="NCK34" s="1"/>
      <c r="NCL34" s="1"/>
      <c r="NCM34" s="1"/>
      <c r="NCN34" s="1"/>
      <c r="NCO34" s="1"/>
      <c r="NCP34" s="1"/>
      <c r="NCQ34" s="1"/>
      <c r="NCR34" s="1"/>
      <c r="NCS34" s="1"/>
      <c r="NCT34" s="1"/>
      <c r="NCU34" s="1"/>
      <c r="NCV34" s="1"/>
      <c r="NCW34" s="1"/>
      <c r="NCX34" s="1"/>
      <c r="NCY34" s="1"/>
      <c r="NCZ34" s="1"/>
      <c r="NDA34" s="1"/>
      <c r="NDB34" s="1"/>
      <c r="NDC34" s="1"/>
      <c r="NDD34" s="1"/>
      <c r="NDE34" s="1"/>
      <c r="NDF34" s="1"/>
      <c r="NDG34" s="1"/>
      <c r="NDH34" s="1"/>
      <c r="NDI34" s="1"/>
      <c r="NDJ34" s="1"/>
      <c r="NDK34" s="1"/>
      <c r="NDL34" s="1"/>
      <c r="NDM34" s="1"/>
      <c r="NDN34" s="1"/>
      <c r="NDO34" s="1"/>
      <c r="NDP34" s="1"/>
      <c r="NDQ34" s="1"/>
      <c r="NDR34" s="1"/>
      <c r="NDS34" s="1"/>
      <c r="NDT34" s="1"/>
      <c r="NDU34" s="1"/>
      <c r="NDV34" s="1"/>
      <c r="NDW34" s="1"/>
      <c r="NDX34" s="1"/>
      <c r="NDY34" s="1"/>
      <c r="NDZ34" s="1"/>
      <c r="NEA34" s="1"/>
      <c r="NEB34" s="1"/>
      <c r="NEC34" s="1"/>
      <c r="NED34" s="1"/>
      <c r="NEE34" s="1"/>
      <c r="NEF34" s="1"/>
      <c r="NEG34" s="1"/>
      <c r="NEH34" s="1"/>
      <c r="NEI34" s="1"/>
      <c r="NEJ34" s="1"/>
      <c r="NEK34" s="1"/>
      <c r="NEL34" s="1"/>
      <c r="NEM34" s="1"/>
      <c r="NEN34" s="1"/>
      <c r="NEO34" s="1"/>
      <c r="NEP34" s="1"/>
      <c r="NEQ34" s="1"/>
      <c r="NER34" s="1"/>
      <c r="NES34" s="1"/>
      <c r="NET34" s="1"/>
      <c r="NEU34" s="1"/>
      <c r="NEV34" s="1"/>
      <c r="NEW34" s="1"/>
      <c r="NEX34" s="1"/>
      <c r="NEY34" s="1"/>
      <c r="NEZ34" s="1"/>
      <c r="NFA34" s="1"/>
      <c r="NFB34" s="1"/>
      <c r="NFC34" s="1"/>
      <c r="NFD34" s="1"/>
      <c r="NFE34" s="1"/>
      <c r="NFF34" s="1"/>
      <c r="NFG34" s="1"/>
      <c r="NFH34" s="1"/>
      <c r="NFI34" s="1"/>
      <c r="NFJ34" s="1"/>
      <c r="NFK34" s="1"/>
      <c r="NFL34" s="1"/>
      <c r="NFM34" s="1"/>
      <c r="NFN34" s="1"/>
      <c r="NFO34" s="1"/>
      <c r="NFP34" s="1"/>
      <c r="NFQ34" s="1"/>
      <c r="NFR34" s="1"/>
      <c r="NFS34" s="1"/>
      <c r="NFT34" s="1"/>
      <c r="NFU34" s="1"/>
      <c r="NFV34" s="1"/>
      <c r="NFW34" s="1"/>
      <c r="NFX34" s="1"/>
      <c r="NFY34" s="1"/>
      <c r="NFZ34" s="1"/>
      <c r="NGA34" s="1"/>
      <c r="NGB34" s="1"/>
      <c r="NGC34" s="1"/>
      <c r="NGD34" s="1"/>
      <c r="NGE34" s="1"/>
      <c r="NGF34" s="1"/>
      <c r="NGG34" s="1"/>
      <c r="NGH34" s="1"/>
      <c r="NGI34" s="1"/>
      <c r="NGJ34" s="1"/>
      <c r="NGK34" s="1"/>
      <c r="NGL34" s="1"/>
      <c r="NGM34" s="1"/>
      <c r="NGN34" s="1"/>
      <c r="NGO34" s="1"/>
      <c r="NGP34" s="1"/>
      <c r="NGQ34" s="1"/>
      <c r="NGR34" s="1"/>
      <c r="NGS34" s="1"/>
      <c r="NGT34" s="1"/>
      <c r="NGU34" s="1"/>
      <c r="NGV34" s="1"/>
      <c r="NGW34" s="1"/>
      <c r="NGX34" s="1"/>
      <c r="NGY34" s="1"/>
      <c r="NGZ34" s="1"/>
      <c r="NHA34" s="1"/>
      <c r="NHB34" s="1"/>
      <c r="NHC34" s="1"/>
      <c r="NHD34" s="1"/>
      <c r="NHE34" s="1"/>
      <c r="NHF34" s="1"/>
      <c r="NHG34" s="1"/>
      <c r="NHH34" s="1"/>
      <c r="NHI34" s="1"/>
      <c r="NHJ34" s="1"/>
      <c r="NHK34" s="1"/>
      <c r="NHL34" s="1"/>
      <c r="NHM34" s="1"/>
      <c r="NHN34" s="1"/>
      <c r="NHO34" s="1"/>
      <c r="NHP34" s="1"/>
      <c r="NHQ34" s="1"/>
      <c r="NHR34" s="1"/>
      <c r="NHS34" s="1"/>
      <c r="NHT34" s="1"/>
      <c r="NHU34" s="1"/>
      <c r="NHV34" s="1"/>
      <c r="NHW34" s="1"/>
      <c r="NHX34" s="1"/>
      <c r="NHY34" s="1"/>
      <c r="NHZ34" s="1"/>
      <c r="NIA34" s="1"/>
      <c r="NIB34" s="1"/>
      <c r="NIC34" s="1"/>
      <c r="NID34" s="1"/>
      <c r="NIE34" s="1"/>
      <c r="NIF34" s="1"/>
      <c r="NIG34" s="1"/>
      <c r="NIH34" s="1"/>
      <c r="NII34" s="1"/>
      <c r="NIJ34" s="1"/>
      <c r="NIK34" s="1"/>
      <c r="NIL34" s="1"/>
      <c r="NIM34" s="1"/>
      <c r="NIN34" s="1"/>
      <c r="NIO34" s="1"/>
      <c r="NIP34" s="1"/>
      <c r="NIQ34" s="1"/>
      <c r="NIR34" s="1"/>
      <c r="NIS34" s="1"/>
      <c r="NIT34" s="1"/>
      <c r="NIU34" s="1"/>
      <c r="NIV34" s="1"/>
      <c r="NIW34" s="1"/>
      <c r="NIX34" s="1"/>
      <c r="NIY34" s="1"/>
      <c r="NIZ34" s="1"/>
      <c r="NJA34" s="1"/>
      <c r="NJB34" s="1"/>
      <c r="NJC34" s="1"/>
      <c r="NJD34" s="1"/>
      <c r="NJE34" s="1"/>
      <c r="NJF34" s="1"/>
      <c r="NJG34" s="1"/>
      <c r="NJH34" s="1"/>
      <c r="NJI34" s="1"/>
      <c r="NJJ34" s="1"/>
      <c r="NJK34" s="1"/>
      <c r="NJL34" s="1"/>
      <c r="NJM34" s="1"/>
      <c r="NJN34" s="1"/>
      <c r="NJO34" s="1"/>
      <c r="NJP34" s="1"/>
      <c r="NJQ34" s="1"/>
      <c r="NJR34" s="1"/>
      <c r="NJS34" s="1"/>
      <c r="NJT34" s="1"/>
      <c r="NJU34" s="1"/>
      <c r="NJV34" s="1"/>
      <c r="NJW34" s="1"/>
      <c r="NJX34" s="1"/>
      <c r="NJY34" s="1"/>
      <c r="NJZ34" s="1"/>
      <c r="NKA34" s="1"/>
      <c r="NKB34" s="1"/>
      <c r="NKC34" s="1"/>
      <c r="NKD34" s="1"/>
      <c r="NKE34" s="1"/>
      <c r="NKF34" s="1"/>
      <c r="NKG34" s="1"/>
      <c r="NKH34" s="1"/>
      <c r="NKI34" s="1"/>
      <c r="NKJ34" s="1"/>
      <c r="NKK34" s="1"/>
      <c r="NKL34" s="1"/>
      <c r="NKM34" s="1"/>
      <c r="NKN34" s="1"/>
      <c r="NKO34" s="1"/>
      <c r="NKP34" s="1"/>
      <c r="NKQ34" s="1"/>
      <c r="NKR34" s="1"/>
      <c r="NKS34" s="1"/>
      <c r="NKT34" s="1"/>
      <c r="NKU34" s="1"/>
      <c r="NKV34" s="1"/>
      <c r="NKW34" s="1"/>
      <c r="NKX34" s="1"/>
      <c r="NKY34" s="1"/>
      <c r="NKZ34" s="1"/>
      <c r="NLA34" s="1"/>
      <c r="NLB34" s="1"/>
      <c r="NLC34" s="1"/>
      <c r="NLD34" s="1"/>
      <c r="NLE34" s="1"/>
      <c r="NLF34" s="1"/>
      <c r="NLG34" s="1"/>
      <c r="NLH34" s="1"/>
      <c r="NLI34" s="1"/>
      <c r="NLJ34" s="1"/>
      <c r="NLK34" s="1"/>
      <c r="NLL34" s="1"/>
      <c r="NLM34" s="1"/>
      <c r="NLN34" s="1"/>
      <c r="NLO34" s="1"/>
      <c r="NLP34" s="1"/>
      <c r="NLQ34" s="1"/>
      <c r="NLR34" s="1"/>
      <c r="NLS34" s="1"/>
      <c r="NLT34" s="1"/>
      <c r="NLU34" s="1"/>
      <c r="NLV34" s="1"/>
      <c r="NLW34" s="1"/>
      <c r="NLX34" s="1"/>
      <c r="NLY34" s="1"/>
      <c r="NLZ34" s="1"/>
      <c r="NMA34" s="1"/>
      <c r="NMB34" s="1"/>
      <c r="NMC34" s="1"/>
      <c r="NMD34" s="1"/>
      <c r="NME34" s="1"/>
      <c r="NMF34" s="1"/>
      <c r="NMG34" s="1"/>
      <c r="NMH34" s="1"/>
      <c r="NMI34" s="1"/>
      <c r="NMJ34" s="1"/>
      <c r="NMK34" s="1"/>
      <c r="NML34" s="1"/>
      <c r="NMM34" s="1"/>
      <c r="NMN34" s="1"/>
      <c r="NMO34" s="1"/>
      <c r="NMP34" s="1"/>
      <c r="NMQ34" s="1"/>
      <c r="NMR34" s="1"/>
      <c r="NMS34" s="1"/>
      <c r="NMT34" s="1"/>
      <c r="NMU34" s="1"/>
      <c r="NMV34" s="1"/>
      <c r="NMW34" s="1"/>
      <c r="NMX34" s="1"/>
      <c r="NMY34" s="1"/>
      <c r="NMZ34" s="1"/>
      <c r="NNA34" s="1"/>
      <c r="NNB34" s="1"/>
      <c r="NNC34" s="1"/>
      <c r="NND34" s="1"/>
      <c r="NNE34" s="1"/>
      <c r="NNF34" s="1"/>
      <c r="NNG34" s="1"/>
      <c r="NNH34" s="1"/>
      <c r="NNI34" s="1"/>
      <c r="NNJ34" s="1"/>
      <c r="NNK34" s="1"/>
      <c r="NNL34" s="1"/>
      <c r="NNM34" s="1"/>
      <c r="NNN34" s="1"/>
      <c r="NNO34" s="1"/>
      <c r="NNP34" s="1"/>
      <c r="NNQ34" s="1"/>
      <c r="NNR34" s="1"/>
      <c r="NNS34" s="1"/>
      <c r="NNT34" s="1"/>
      <c r="NNU34" s="1"/>
      <c r="NNV34" s="1"/>
      <c r="NNW34" s="1"/>
      <c r="NNX34" s="1"/>
      <c r="NNY34" s="1"/>
      <c r="NNZ34" s="1"/>
      <c r="NOA34" s="1"/>
      <c r="NOB34" s="1"/>
      <c r="NOC34" s="1"/>
      <c r="NOD34" s="1"/>
      <c r="NOE34" s="1"/>
      <c r="NOF34" s="1"/>
      <c r="NOG34" s="1"/>
      <c r="NOH34" s="1"/>
      <c r="NOI34" s="1"/>
      <c r="NOJ34" s="1"/>
      <c r="NOK34" s="1"/>
      <c r="NOL34" s="1"/>
      <c r="NOM34" s="1"/>
      <c r="NON34" s="1"/>
      <c r="NOO34" s="1"/>
      <c r="NOP34" s="1"/>
      <c r="NOQ34" s="1"/>
      <c r="NOR34" s="1"/>
      <c r="NOS34" s="1"/>
      <c r="NOT34" s="1"/>
      <c r="NOU34" s="1"/>
      <c r="NOV34" s="1"/>
      <c r="NOW34" s="1"/>
      <c r="NOX34" s="1"/>
      <c r="NOY34" s="1"/>
      <c r="NOZ34" s="1"/>
      <c r="NPA34" s="1"/>
      <c r="NPB34" s="1"/>
      <c r="NPC34" s="1"/>
      <c r="NPD34" s="1"/>
      <c r="NPE34" s="1"/>
      <c r="NPF34" s="1"/>
      <c r="NPG34" s="1"/>
      <c r="NPH34" s="1"/>
      <c r="NPI34" s="1"/>
      <c r="NPJ34" s="1"/>
      <c r="NPK34" s="1"/>
      <c r="NPL34" s="1"/>
      <c r="NPM34" s="1"/>
      <c r="NPN34" s="1"/>
      <c r="NPO34" s="1"/>
      <c r="NPP34" s="1"/>
      <c r="NPQ34" s="1"/>
      <c r="NPR34" s="1"/>
      <c r="NPS34" s="1"/>
      <c r="NPT34" s="1"/>
      <c r="NPU34" s="1"/>
      <c r="NPV34" s="1"/>
      <c r="NPW34" s="1"/>
      <c r="NPX34" s="1"/>
      <c r="NPY34" s="1"/>
      <c r="NPZ34" s="1"/>
      <c r="NQA34" s="1"/>
      <c r="NQB34" s="1"/>
      <c r="NQC34" s="1"/>
      <c r="NQD34" s="1"/>
      <c r="NQE34" s="1"/>
      <c r="NQF34" s="1"/>
      <c r="NQG34" s="1"/>
      <c r="NQH34" s="1"/>
      <c r="NQI34" s="1"/>
      <c r="NQJ34" s="1"/>
      <c r="NQK34" s="1"/>
      <c r="NQL34" s="1"/>
      <c r="NQM34" s="1"/>
      <c r="NQN34" s="1"/>
      <c r="NQO34" s="1"/>
      <c r="NQP34" s="1"/>
      <c r="NQQ34" s="1"/>
      <c r="NQR34" s="1"/>
      <c r="NQS34" s="1"/>
      <c r="NQT34" s="1"/>
      <c r="NQU34" s="1"/>
      <c r="NQV34" s="1"/>
      <c r="NQW34" s="1"/>
      <c r="NQX34" s="1"/>
      <c r="NQY34" s="1"/>
      <c r="NQZ34" s="1"/>
      <c r="NRA34" s="1"/>
      <c r="NRB34" s="1"/>
      <c r="NRC34" s="1"/>
      <c r="NRD34" s="1"/>
      <c r="NRE34" s="1"/>
      <c r="NRF34" s="1"/>
      <c r="NRG34" s="1"/>
      <c r="NRH34" s="1"/>
      <c r="NRI34" s="1"/>
      <c r="NRJ34" s="1"/>
      <c r="NRK34" s="1"/>
      <c r="NRL34" s="1"/>
      <c r="NRM34" s="1"/>
      <c r="NRN34" s="1"/>
      <c r="NRO34" s="1"/>
      <c r="NRP34" s="1"/>
      <c r="NRQ34" s="1"/>
      <c r="NRR34" s="1"/>
      <c r="NRS34" s="1"/>
      <c r="NRT34" s="1"/>
      <c r="NRU34" s="1"/>
      <c r="NRV34" s="1"/>
      <c r="NRW34" s="1"/>
      <c r="NRX34" s="1"/>
      <c r="NRY34" s="1"/>
      <c r="NRZ34" s="1"/>
      <c r="NSA34" s="1"/>
      <c r="NSB34" s="1"/>
      <c r="NSC34" s="1"/>
      <c r="NSD34" s="1"/>
      <c r="NSE34" s="1"/>
      <c r="NSF34" s="1"/>
      <c r="NSG34" s="1"/>
      <c r="NSH34" s="1"/>
      <c r="NSI34" s="1"/>
      <c r="NSJ34" s="1"/>
      <c r="NSK34" s="1"/>
      <c r="NSL34" s="1"/>
      <c r="NSM34" s="1"/>
      <c r="NSN34" s="1"/>
      <c r="NSO34" s="1"/>
      <c r="NSP34" s="1"/>
      <c r="NSQ34" s="1"/>
      <c r="NSR34" s="1"/>
      <c r="NSS34" s="1"/>
      <c r="NST34" s="1"/>
      <c r="NSU34" s="1"/>
      <c r="NSV34" s="1"/>
      <c r="NSW34" s="1"/>
      <c r="NSX34" s="1"/>
      <c r="NSY34" s="1"/>
      <c r="NSZ34" s="1"/>
      <c r="NTA34" s="1"/>
      <c r="NTB34" s="1"/>
      <c r="NTC34" s="1"/>
      <c r="NTD34" s="1"/>
      <c r="NTE34" s="1"/>
      <c r="NTF34" s="1"/>
      <c r="NTG34" s="1"/>
      <c r="NTH34" s="1"/>
      <c r="NTI34" s="1"/>
      <c r="NTJ34" s="1"/>
      <c r="NTK34" s="1"/>
      <c r="NTL34" s="1"/>
      <c r="NTM34" s="1"/>
      <c r="NTN34" s="1"/>
      <c r="NTO34" s="1"/>
      <c r="NTP34" s="1"/>
      <c r="NTQ34" s="1"/>
      <c r="NTR34" s="1"/>
      <c r="NTS34" s="1"/>
      <c r="NTT34" s="1"/>
      <c r="NTU34" s="1"/>
      <c r="NTV34" s="1"/>
      <c r="NTW34" s="1"/>
      <c r="NTX34" s="1"/>
      <c r="NTY34" s="1"/>
      <c r="NTZ34" s="1"/>
      <c r="NUA34" s="1"/>
      <c r="NUB34" s="1"/>
      <c r="NUC34" s="1"/>
      <c r="NUD34" s="1"/>
      <c r="NUE34" s="1"/>
      <c r="NUF34" s="1"/>
      <c r="NUG34" s="1"/>
      <c r="NUH34" s="1"/>
      <c r="NUI34" s="1"/>
      <c r="NUJ34" s="1"/>
      <c r="NUK34" s="1"/>
      <c r="NUL34" s="1"/>
      <c r="NUM34" s="1"/>
      <c r="NUN34" s="1"/>
      <c r="NUO34" s="1"/>
      <c r="NUP34" s="1"/>
      <c r="NUQ34" s="1"/>
      <c r="NUR34" s="1"/>
      <c r="NUS34" s="1"/>
      <c r="NUT34" s="1"/>
      <c r="NUU34" s="1"/>
      <c r="NUV34" s="1"/>
      <c r="NUW34" s="1"/>
      <c r="NUX34" s="1"/>
      <c r="NUY34" s="1"/>
      <c r="NUZ34" s="1"/>
      <c r="NVA34" s="1"/>
      <c r="NVB34" s="1"/>
      <c r="NVC34" s="1"/>
      <c r="NVD34" s="1"/>
      <c r="NVE34" s="1"/>
      <c r="NVF34" s="1"/>
      <c r="NVG34" s="1"/>
      <c r="NVH34" s="1"/>
      <c r="NVI34" s="1"/>
      <c r="NVJ34" s="1"/>
      <c r="NVK34" s="1"/>
      <c r="NVL34" s="1"/>
      <c r="NVM34" s="1"/>
      <c r="NVN34" s="1"/>
      <c r="NVO34" s="1"/>
      <c r="NVP34" s="1"/>
      <c r="NVQ34" s="1"/>
      <c r="NVR34" s="1"/>
      <c r="NVS34" s="1"/>
      <c r="NVT34" s="1"/>
      <c r="NVU34" s="1"/>
      <c r="NVV34" s="1"/>
      <c r="NVW34" s="1"/>
      <c r="NVX34" s="1"/>
      <c r="NVY34" s="1"/>
      <c r="NVZ34" s="1"/>
      <c r="NWA34" s="1"/>
      <c r="NWB34" s="1"/>
      <c r="NWC34" s="1"/>
      <c r="NWD34" s="1"/>
      <c r="NWE34" s="1"/>
      <c r="NWF34" s="1"/>
      <c r="NWG34" s="1"/>
      <c r="NWH34" s="1"/>
      <c r="NWI34" s="1"/>
      <c r="NWJ34" s="1"/>
      <c r="NWK34" s="1"/>
      <c r="NWL34" s="1"/>
      <c r="NWM34" s="1"/>
      <c r="NWN34" s="1"/>
      <c r="NWO34" s="1"/>
      <c r="NWP34" s="1"/>
      <c r="NWQ34" s="1"/>
      <c r="NWR34" s="1"/>
      <c r="NWS34" s="1"/>
      <c r="NWT34" s="1"/>
      <c r="NWU34" s="1"/>
      <c r="NWV34" s="1"/>
      <c r="NWW34" s="1"/>
      <c r="NWX34" s="1"/>
      <c r="NWY34" s="1"/>
      <c r="NWZ34" s="1"/>
      <c r="NXA34" s="1"/>
      <c r="NXB34" s="1"/>
      <c r="NXC34" s="1"/>
      <c r="NXD34" s="1"/>
      <c r="NXE34" s="1"/>
      <c r="NXF34" s="1"/>
      <c r="NXG34" s="1"/>
      <c r="NXH34" s="1"/>
      <c r="NXI34" s="1"/>
      <c r="NXJ34" s="1"/>
      <c r="NXK34" s="1"/>
      <c r="NXL34" s="1"/>
      <c r="NXM34" s="1"/>
      <c r="NXN34" s="1"/>
      <c r="NXO34" s="1"/>
      <c r="NXP34" s="1"/>
      <c r="NXQ34" s="1"/>
      <c r="NXR34" s="1"/>
      <c r="NXS34" s="1"/>
      <c r="NXT34" s="1"/>
      <c r="NXU34" s="1"/>
      <c r="NXV34" s="1"/>
      <c r="NXW34" s="1"/>
      <c r="NXX34" s="1"/>
      <c r="NXY34" s="1"/>
      <c r="NXZ34" s="1"/>
      <c r="NYA34" s="1"/>
      <c r="NYB34" s="1"/>
      <c r="NYC34" s="1"/>
      <c r="NYD34" s="1"/>
      <c r="NYE34" s="1"/>
      <c r="NYF34" s="1"/>
      <c r="NYG34" s="1"/>
      <c r="NYH34" s="1"/>
      <c r="NYI34" s="1"/>
      <c r="NYJ34" s="1"/>
      <c r="NYK34" s="1"/>
      <c r="NYL34" s="1"/>
      <c r="NYM34" s="1"/>
      <c r="NYN34" s="1"/>
      <c r="NYO34" s="1"/>
      <c r="NYP34" s="1"/>
      <c r="NYQ34" s="1"/>
      <c r="NYR34" s="1"/>
      <c r="NYS34" s="1"/>
      <c r="NYT34" s="1"/>
      <c r="NYU34" s="1"/>
      <c r="NYV34" s="1"/>
      <c r="NYW34" s="1"/>
      <c r="NYX34" s="1"/>
      <c r="NYY34" s="1"/>
      <c r="NYZ34" s="1"/>
      <c r="NZA34" s="1"/>
      <c r="NZB34" s="1"/>
      <c r="NZC34" s="1"/>
      <c r="NZD34" s="1"/>
      <c r="NZE34" s="1"/>
      <c r="NZF34" s="1"/>
      <c r="NZG34" s="1"/>
      <c r="NZH34" s="1"/>
      <c r="NZI34" s="1"/>
      <c r="NZJ34" s="1"/>
      <c r="NZK34" s="1"/>
      <c r="NZL34" s="1"/>
      <c r="NZM34" s="1"/>
      <c r="NZN34" s="1"/>
      <c r="NZO34" s="1"/>
      <c r="NZP34" s="1"/>
      <c r="NZQ34" s="1"/>
      <c r="NZR34" s="1"/>
      <c r="NZS34" s="1"/>
      <c r="NZT34" s="1"/>
      <c r="NZU34" s="1"/>
      <c r="NZV34" s="1"/>
      <c r="NZW34" s="1"/>
      <c r="NZX34" s="1"/>
      <c r="NZY34" s="1"/>
      <c r="NZZ34" s="1"/>
      <c r="OAA34" s="1"/>
      <c r="OAB34" s="1"/>
      <c r="OAC34" s="1"/>
      <c r="OAD34" s="1"/>
      <c r="OAE34" s="1"/>
      <c r="OAF34" s="1"/>
      <c r="OAG34" s="1"/>
      <c r="OAH34" s="1"/>
      <c r="OAI34" s="1"/>
      <c r="OAJ34" s="1"/>
      <c r="OAK34" s="1"/>
      <c r="OAL34" s="1"/>
      <c r="OAM34" s="1"/>
      <c r="OAN34" s="1"/>
      <c r="OAO34" s="1"/>
      <c r="OAP34" s="1"/>
      <c r="OAQ34" s="1"/>
      <c r="OAR34" s="1"/>
      <c r="OAS34" s="1"/>
      <c r="OAT34" s="1"/>
      <c r="OAU34" s="1"/>
      <c r="OAV34" s="1"/>
      <c r="OAW34" s="1"/>
      <c r="OAX34" s="1"/>
      <c r="OAY34" s="1"/>
      <c r="OAZ34" s="1"/>
      <c r="OBA34" s="1"/>
      <c r="OBB34" s="1"/>
      <c r="OBC34" s="1"/>
      <c r="OBD34" s="1"/>
      <c r="OBE34" s="1"/>
      <c r="OBF34" s="1"/>
      <c r="OBG34" s="1"/>
      <c r="OBH34" s="1"/>
      <c r="OBI34" s="1"/>
      <c r="OBJ34" s="1"/>
      <c r="OBK34" s="1"/>
      <c r="OBL34" s="1"/>
      <c r="OBM34" s="1"/>
      <c r="OBN34" s="1"/>
      <c r="OBO34" s="1"/>
      <c r="OBP34" s="1"/>
      <c r="OBQ34" s="1"/>
      <c r="OBR34" s="1"/>
      <c r="OBS34" s="1"/>
      <c r="OBT34" s="1"/>
      <c r="OBU34" s="1"/>
      <c r="OBV34" s="1"/>
      <c r="OBW34" s="1"/>
      <c r="OBX34" s="1"/>
      <c r="OBY34" s="1"/>
      <c r="OBZ34" s="1"/>
      <c r="OCA34" s="1"/>
      <c r="OCB34" s="1"/>
      <c r="OCC34" s="1"/>
      <c r="OCD34" s="1"/>
      <c r="OCE34" s="1"/>
      <c r="OCF34" s="1"/>
      <c r="OCG34" s="1"/>
      <c r="OCH34" s="1"/>
      <c r="OCI34" s="1"/>
      <c r="OCJ34" s="1"/>
      <c r="OCK34" s="1"/>
      <c r="OCL34" s="1"/>
      <c r="OCM34" s="1"/>
      <c r="OCN34" s="1"/>
      <c r="OCO34" s="1"/>
      <c r="OCP34" s="1"/>
      <c r="OCQ34" s="1"/>
      <c r="OCR34" s="1"/>
      <c r="OCS34" s="1"/>
      <c r="OCT34" s="1"/>
      <c r="OCU34" s="1"/>
      <c r="OCV34" s="1"/>
      <c r="OCW34" s="1"/>
      <c r="OCX34" s="1"/>
      <c r="OCY34" s="1"/>
      <c r="OCZ34" s="1"/>
      <c r="ODA34" s="1"/>
      <c r="ODB34" s="1"/>
      <c r="ODC34" s="1"/>
      <c r="ODD34" s="1"/>
      <c r="ODE34" s="1"/>
      <c r="ODF34" s="1"/>
      <c r="ODG34" s="1"/>
      <c r="ODH34" s="1"/>
      <c r="ODI34" s="1"/>
      <c r="ODJ34" s="1"/>
      <c r="ODK34" s="1"/>
      <c r="ODL34" s="1"/>
      <c r="ODM34" s="1"/>
      <c r="ODN34" s="1"/>
      <c r="ODO34" s="1"/>
      <c r="ODP34" s="1"/>
      <c r="ODQ34" s="1"/>
      <c r="ODR34" s="1"/>
      <c r="ODS34" s="1"/>
      <c r="ODT34" s="1"/>
      <c r="ODU34" s="1"/>
      <c r="ODV34" s="1"/>
      <c r="ODW34" s="1"/>
      <c r="ODX34" s="1"/>
      <c r="ODY34" s="1"/>
      <c r="ODZ34" s="1"/>
      <c r="OEA34" s="1"/>
      <c r="OEB34" s="1"/>
      <c r="OEC34" s="1"/>
      <c r="OED34" s="1"/>
      <c r="OEE34" s="1"/>
      <c r="OEF34" s="1"/>
      <c r="OEG34" s="1"/>
      <c r="OEH34" s="1"/>
      <c r="OEI34" s="1"/>
      <c r="OEJ34" s="1"/>
      <c r="OEK34" s="1"/>
      <c r="OEL34" s="1"/>
      <c r="OEM34" s="1"/>
      <c r="OEN34" s="1"/>
      <c r="OEO34" s="1"/>
      <c r="OEP34" s="1"/>
      <c r="OEQ34" s="1"/>
      <c r="OER34" s="1"/>
      <c r="OES34" s="1"/>
      <c r="OET34" s="1"/>
      <c r="OEU34" s="1"/>
      <c r="OEV34" s="1"/>
      <c r="OEW34" s="1"/>
      <c r="OEX34" s="1"/>
      <c r="OEY34" s="1"/>
      <c r="OEZ34" s="1"/>
      <c r="OFA34" s="1"/>
      <c r="OFB34" s="1"/>
      <c r="OFC34" s="1"/>
      <c r="OFD34" s="1"/>
      <c r="OFE34" s="1"/>
      <c r="OFF34" s="1"/>
      <c r="OFG34" s="1"/>
      <c r="OFH34" s="1"/>
      <c r="OFI34" s="1"/>
      <c r="OFJ34" s="1"/>
      <c r="OFK34" s="1"/>
      <c r="OFL34" s="1"/>
      <c r="OFM34" s="1"/>
      <c r="OFN34" s="1"/>
      <c r="OFO34" s="1"/>
      <c r="OFP34" s="1"/>
      <c r="OFQ34" s="1"/>
      <c r="OFR34" s="1"/>
      <c r="OFS34" s="1"/>
      <c r="OFT34" s="1"/>
      <c r="OFU34" s="1"/>
      <c r="OFV34" s="1"/>
      <c r="OFW34" s="1"/>
      <c r="OFX34" s="1"/>
      <c r="OFY34" s="1"/>
      <c r="OFZ34" s="1"/>
      <c r="OGA34" s="1"/>
      <c r="OGB34" s="1"/>
      <c r="OGC34" s="1"/>
      <c r="OGD34" s="1"/>
      <c r="OGE34" s="1"/>
      <c r="OGF34" s="1"/>
      <c r="OGG34" s="1"/>
      <c r="OGH34" s="1"/>
      <c r="OGI34" s="1"/>
      <c r="OGJ34" s="1"/>
      <c r="OGK34" s="1"/>
      <c r="OGL34" s="1"/>
      <c r="OGM34" s="1"/>
      <c r="OGN34" s="1"/>
      <c r="OGO34" s="1"/>
      <c r="OGP34" s="1"/>
      <c r="OGQ34" s="1"/>
      <c r="OGR34" s="1"/>
      <c r="OGS34" s="1"/>
      <c r="OGT34" s="1"/>
      <c r="OGU34" s="1"/>
      <c r="OGV34" s="1"/>
      <c r="OGW34" s="1"/>
      <c r="OGX34" s="1"/>
      <c r="OGY34" s="1"/>
      <c r="OGZ34" s="1"/>
      <c r="OHA34" s="1"/>
      <c r="OHB34" s="1"/>
      <c r="OHC34" s="1"/>
      <c r="OHD34" s="1"/>
      <c r="OHE34" s="1"/>
      <c r="OHF34" s="1"/>
      <c r="OHG34" s="1"/>
      <c r="OHH34" s="1"/>
      <c r="OHI34" s="1"/>
      <c r="OHJ34" s="1"/>
      <c r="OHK34" s="1"/>
      <c r="OHL34" s="1"/>
      <c r="OHM34" s="1"/>
      <c r="OHN34" s="1"/>
      <c r="OHO34" s="1"/>
      <c r="OHP34" s="1"/>
      <c r="OHQ34" s="1"/>
      <c r="OHR34" s="1"/>
      <c r="OHS34" s="1"/>
      <c r="OHT34" s="1"/>
      <c r="OHU34" s="1"/>
      <c r="OHV34" s="1"/>
      <c r="OHW34" s="1"/>
      <c r="OHX34" s="1"/>
      <c r="OHY34" s="1"/>
      <c r="OHZ34" s="1"/>
      <c r="OIA34" s="1"/>
      <c r="OIB34" s="1"/>
      <c r="OIC34" s="1"/>
      <c r="OID34" s="1"/>
      <c r="OIE34" s="1"/>
      <c r="OIF34" s="1"/>
      <c r="OIG34" s="1"/>
      <c r="OIH34" s="1"/>
      <c r="OII34" s="1"/>
      <c r="OIJ34" s="1"/>
      <c r="OIK34" s="1"/>
      <c r="OIL34" s="1"/>
      <c r="OIM34" s="1"/>
      <c r="OIN34" s="1"/>
      <c r="OIO34" s="1"/>
      <c r="OIP34" s="1"/>
      <c r="OIQ34" s="1"/>
      <c r="OIR34" s="1"/>
      <c r="OIS34" s="1"/>
      <c r="OIT34" s="1"/>
      <c r="OIU34" s="1"/>
      <c r="OIV34" s="1"/>
      <c r="OIW34" s="1"/>
      <c r="OIX34" s="1"/>
      <c r="OIY34" s="1"/>
      <c r="OIZ34" s="1"/>
      <c r="OJA34" s="1"/>
      <c r="OJB34" s="1"/>
      <c r="OJC34" s="1"/>
      <c r="OJD34" s="1"/>
      <c r="OJE34" s="1"/>
      <c r="OJF34" s="1"/>
      <c r="OJG34" s="1"/>
      <c r="OJH34" s="1"/>
      <c r="OJI34" s="1"/>
      <c r="OJJ34" s="1"/>
      <c r="OJK34" s="1"/>
      <c r="OJL34" s="1"/>
      <c r="OJM34" s="1"/>
      <c r="OJN34" s="1"/>
      <c r="OJO34" s="1"/>
      <c r="OJP34" s="1"/>
      <c r="OJQ34" s="1"/>
      <c r="OJR34" s="1"/>
      <c r="OJS34" s="1"/>
      <c r="OJT34" s="1"/>
      <c r="OJU34" s="1"/>
      <c r="OJV34" s="1"/>
      <c r="OJW34" s="1"/>
      <c r="OJX34" s="1"/>
      <c r="OJY34" s="1"/>
      <c r="OJZ34" s="1"/>
      <c r="OKA34" s="1"/>
      <c r="OKB34" s="1"/>
      <c r="OKC34" s="1"/>
      <c r="OKD34" s="1"/>
      <c r="OKE34" s="1"/>
      <c r="OKF34" s="1"/>
      <c r="OKG34" s="1"/>
      <c r="OKH34" s="1"/>
      <c r="OKI34" s="1"/>
      <c r="OKJ34" s="1"/>
      <c r="OKK34" s="1"/>
      <c r="OKL34" s="1"/>
      <c r="OKM34" s="1"/>
      <c r="OKN34" s="1"/>
      <c r="OKO34" s="1"/>
      <c r="OKP34" s="1"/>
      <c r="OKQ34" s="1"/>
      <c r="OKR34" s="1"/>
      <c r="OKS34" s="1"/>
      <c r="OKT34" s="1"/>
      <c r="OKU34" s="1"/>
      <c r="OKV34" s="1"/>
      <c r="OKW34" s="1"/>
      <c r="OKX34" s="1"/>
      <c r="OKY34" s="1"/>
      <c r="OKZ34" s="1"/>
      <c r="OLA34" s="1"/>
      <c r="OLB34" s="1"/>
      <c r="OLC34" s="1"/>
      <c r="OLD34" s="1"/>
      <c r="OLE34" s="1"/>
      <c r="OLF34" s="1"/>
      <c r="OLG34" s="1"/>
      <c r="OLH34" s="1"/>
      <c r="OLI34" s="1"/>
      <c r="OLJ34" s="1"/>
      <c r="OLK34" s="1"/>
      <c r="OLL34" s="1"/>
      <c r="OLM34" s="1"/>
      <c r="OLN34" s="1"/>
      <c r="OLO34" s="1"/>
      <c r="OLP34" s="1"/>
      <c r="OLQ34" s="1"/>
      <c r="OLR34" s="1"/>
      <c r="OLS34" s="1"/>
      <c r="OLT34" s="1"/>
      <c r="OLU34" s="1"/>
      <c r="OLV34" s="1"/>
      <c r="OLW34" s="1"/>
      <c r="OLX34" s="1"/>
      <c r="OLY34" s="1"/>
      <c r="OLZ34" s="1"/>
      <c r="OMA34" s="1"/>
      <c r="OMB34" s="1"/>
      <c r="OMC34" s="1"/>
      <c r="OMD34" s="1"/>
      <c r="OME34" s="1"/>
      <c r="OMF34" s="1"/>
      <c r="OMG34" s="1"/>
      <c r="OMH34" s="1"/>
      <c r="OMI34" s="1"/>
      <c r="OMJ34" s="1"/>
      <c r="OMK34" s="1"/>
      <c r="OML34" s="1"/>
      <c r="OMM34" s="1"/>
      <c r="OMN34" s="1"/>
      <c r="OMO34" s="1"/>
      <c r="OMP34" s="1"/>
      <c r="OMQ34" s="1"/>
      <c r="OMR34" s="1"/>
      <c r="OMS34" s="1"/>
      <c r="OMT34" s="1"/>
      <c r="OMU34" s="1"/>
      <c r="OMV34" s="1"/>
      <c r="OMW34" s="1"/>
      <c r="OMX34" s="1"/>
      <c r="OMY34" s="1"/>
      <c r="OMZ34" s="1"/>
      <c r="ONA34" s="1"/>
      <c r="ONB34" s="1"/>
      <c r="ONC34" s="1"/>
      <c r="OND34" s="1"/>
      <c r="ONE34" s="1"/>
      <c r="ONF34" s="1"/>
      <c r="ONG34" s="1"/>
      <c r="ONH34" s="1"/>
      <c r="ONI34" s="1"/>
      <c r="ONJ34" s="1"/>
      <c r="ONK34" s="1"/>
      <c r="ONL34" s="1"/>
      <c r="ONM34" s="1"/>
      <c r="ONN34" s="1"/>
      <c r="ONO34" s="1"/>
      <c r="ONP34" s="1"/>
      <c r="ONQ34" s="1"/>
      <c r="ONR34" s="1"/>
      <c r="ONS34" s="1"/>
      <c r="ONT34" s="1"/>
      <c r="ONU34" s="1"/>
      <c r="ONV34" s="1"/>
      <c r="ONW34" s="1"/>
      <c r="ONX34" s="1"/>
      <c r="ONY34" s="1"/>
      <c r="ONZ34" s="1"/>
      <c r="OOA34" s="1"/>
      <c r="OOB34" s="1"/>
      <c r="OOC34" s="1"/>
      <c r="OOD34" s="1"/>
      <c r="OOE34" s="1"/>
      <c r="OOF34" s="1"/>
      <c r="OOG34" s="1"/>
      <c r="OOH34" s="1"/>
      <c r="OOI34" s="1"/>
      <c r="OOJ34" s="1"/>
      <c r="OOK34" s="1"/>
      <c r="OOL34" s="1"/>
      <c r="OOM34" s="1"/>
      <c r="OON34" s="1"/>
      <c r="OOO34" s="1"/>
      <c r="OOP34" s="1"/>
      <c r="OOQ34" s="1"/>
      <c r="OOR34" s="1"/>
      <c r="OOS34" s="1"/>
      <c r="OOT34" s="1"/>
      <c r="OOU34" s="1"/>
      <c r="OOV34" s="1"/>
      <c r="OOW34" s="1"/>
      <c r="OOX34" s="1"/>
      <c r="OOY34" s="1"/>
      <c r="OOZ34" s="1"/>
      <c r="OPA34" s="1"/>
      <c r="OPB34" s="1"/>
      <c r="OPC34" s="1"/>
      <c r="OPD34" s="1"/>
      <c r="OPE34" s="1"/>
      <c r="OPF34" s="1"/>
      <c r="OPG34" s="1"/>
      <c r="OPH34" s="1"/>
      <c r="OPI34" s="1"/>
      <c r="OPJ34" s="1"/>
      <c r="OPK34" s="1"/>
      <c r="OPL34" s="1"/>
      <c r="OPM34" s="1"/>
      <c r="OPN34" s="1"/>
      <c r="OPO34" s="1"/>
      <c r="OPP34" s="1"/>
      <c r="OPQ34" s="1"/>
      <c r="OPR34" s="1"/>
      <c r="OPS34" s="1"/>
      <c r="OPT34" s="1"/>
      <c r="OPU34" s="1"/>
      <c r="OPV34" s="1"/>
      <c r="OPW34" s="1"/>
      <c r="OPX34" s="1"/>
      <c r="OPY34" s="1"/>
      <c r="OPZ34" s="1"/>
      <c r="OQA34" s="1"/>
      <c r="OQB34" s="1"/>
      <c r="OQC34" s="1"/>
      <c r="OQD34" s="1"/>
      <c r="OQE34" s="1"/>
      <c r="OQF34" s="1"/>
      <c r="OQG34" s="1"/>
      <c r="OQH34" s="1"/>
      <c r="OQI34" s="1"/>
      <c r="OQJ34" s="1"/>
      <c r="OQK34" s="1"/>
      <c r="OQL34" s="1"/>
      <c r="OQM34" s="1"/>
      <c r="OQN34" s="1"/>
      <c r="OQO34" s="1"/>
      <c r="OQP34" s="1"/>
      <c r="OQQ34" s="1"/>
      <c r="OQR34" s="1"/>
      <c r="OQS34" s="1"/>
      <c r="OQT34" s="1"/>
      <c r="OQU34" s="1"/>
      <c r="OQV34" s="1"/>
      <c r="OQW34" s="1"/>
      <c r="OQX34" s="1"/>
      <c r="OQY34" s="1"/>
      <c r="OQZ34" s="1"/>
      <c r="ORA34" s="1"/>
      <c r="ORB34" s="1"/>
      <c r="ORC34" s="1"/>
      <c r="ORD34" s="1"/>
      <c r="ORE34" s="1"/>
      <c r="ORF34" s="1"/>
      <c r="ORG34" s="1"/>
      <c r="ORH34" s="1"/>
      <c r="ORI34" s="1"/>
      <c r="ORJ34" s="1"/>
      <c r="ORK34" s="1"/>
      <c r="ORL34" s="1"/>
      <c r="ORM34" s="1"/>
      <c r="ORN34" s="1"/>
      <c r="ORO34" s="1"/>
      <c r="ORP34" s="1"/>
      <c r="ORQ34" s="1"/>
      <c r="ORR34" s="1"/>
      <c r="ORS34" s="1"/>
      <c r="ORT34" s="1"/>
      <c r="ORU34" s="1"/>
      <c r="ORV34" s="1"/>
      <c r="ORW34" s="1"/>
      <c r="ORX34" s="1"/>
      <c r="ORY34" s="1"/>
      <c r="ORZ34" s="1"/>
      <c r="OSA34" s="1"/>
      <c r="OSB34" s="1"/>
      <c r="OSC34" s="1"/>
      <c r="OSD34" s="1"/>
      <c r="OSE34" s="1"/>
      <c r="OSF34" s="1"/>
      <c r="OSG34" s="1"/>
      <c r="OSH34" s="1"/>
      <c r="OSI34" s="1"/>
      <c r="OSJ34" s="1"/>
      <c r="OSK34" s="1"/>
      <c r="OSL34" s="1"/>
      <c r="OSM34" s="1"/>
      <c r="OSN34" s="1"/>
      <c r="OSO34" s="1"/>
      <c r="OSP34" s="1"/>
      <c r="OSQ34" s="1"/>
      <c r="OSR34" s="1"/>
      <c r="OSS34" s="1"/>
      <c r="OST34" s="1"/>
      <c r="OSU34" s="1"/>
      <c r="OSV34" s="1"/>
      <c r="OSW34" s="1"/>
      <c r="OSX34" s="1"/>
      <c r="OSY34" s="1"/>
      <c r="OSZ34" s="1"/>
      <c r="OTA34" s="1"/>
      <c r="OTB34" s="1"/>
      <c r="OTC34" s="1"/>
      <c r="OTD34" s="1"/>
      <c r="OTE34" s="1"/>
      <c r="OTF34" s="1"/>
      <c r="OTG34" s="1"/>
      <c r="OTH34" s="1"/>
      <c r="OTI34" s="1"/>
      <c r="OTJ34" s="1"/>
      <c r="OTK34" s="1"/>
      <c r="OTL34" s="1"/>
      <c r="OTM34" s="1"/>
      <c r="OTN34" s="1"/>
      <c r="OTO34" s="1"/>
      <c r="OTP34" s="1"/>
      <c r="OTQ34" s="1"/>
      <c r="OTR34" s="1"/>
      <c r="OTS34" s="1"/>
      <c r="OTT34" s="1"/>
      <c r="OTU34" s="1"/>
      <c r="OTV34" s="1"/>
      <c r="OTW34" s="1"/>
      <c r="OTX34" s="1"/>
      <c r="OTY34" s="1"/>
      <c r="OTZ34" s="1"/>
      <c r="OUA34" s="1"/>
      <c r="OUB34" s="1"/>
      <c r="OUC34" s="1"/>
      <c r="OUD34" s="1"/>
      <c r="OUE34" s="1"/>
      <c r="OUF34" s="1"/>
      <c r="OUG34" s="1"/>
      <c r="OUH34" s="1"/>
      <c r="OUI34" s="1"/>
      <c r="OUJ34" s="1"/>
      <c r="OUK34" s="1"/>
      <c r="OUL34" s="1"/>
      <c r="OUM34" s="1"/>
      <c r="OUN34" s="1"/>
      <c r="OUO34" s="1"/>
      <c r="OUP34" s="1"/>
      <c r="OUQ34" s="1"/>
      <c r="OUR34" s="1"/>
      <c r="OUS34" s="1"/>
      <c r="OUT34" s="1"/>
      <c r="OUU34" s="1"/>
      <c r="OUV34" s="1"/>
      <c r="OUW34" s="1"/>
      <c r="OUX34" s="1"/>
      <c r="OUY34" s="1"/>
      <c r="OUZ34" s="1"/>
      <c r="OVA34" s="1"/>
      <c r="OVB34" s="1"/>
      <c r="OVC34" s="1"/>
      <c r="OVD34" s="1"/>
      <c r="OVE34" s="1"/>
      <c r="OVF34" s="1"/>
      <c r="OVG34" s="1"/>
      <c r="OVH34" s="1"/>
      <c r="OVI34" s="1"/>
      <c r="OVJ34" s="1"/>
      <c r="OVK34" s="1"/>
      <c r="OVL34" s="1"/>
      <c r="OVM34" s="1"/>
      <c r="OVN34" s="1"/>
      <c r="OVO34" s="1"/>
      <c r="OVP34" s="1"/>
      <c r="OVQ34" s="1"/>
      <c r="OVR34" s="1"/>
      <c r="OVS34" s="1"/>
      <c r="OVT34" s="1"/>
      <c r="OVU34" s="1"/>
      <c r="OVV34" s="1"/>
      <c r="OVW34" s="1"/>
      <c r="OVX34" s="1"/>
      <c r="OVY34" s="1"/>
      <c r="OVZ34" s="1"/>
      <c r="OWA34" s="1"/>
      <c r="OWB34" s="1"/>
      <c r="OWC34" s="1"/>
      <c r="OWD34" s="1"/>
      <c r="OWE34" s="1"/>
      <c r="OWF34" s="1"/>
      <c r="OWG34" s="1"/>
      <c r="OWH34" s="1"/>
      <c r="OWI34" s="1"/>
      <c r="OWJ34" s="1"/>
      <c r="OWK34" s="1"/>
      <c r="OWL34" s="1"/>
      <c r="OWM34" s="1"/>
      <c r="OWN34" s="1"/>
      <c r="OWO34" s="1"/>
      <c r="OWP34" s="1"/>
      <c r="OWQ34" s="1"/>
      <c r="OWR34" s="1"/>
      <c r="OWS34" s="1"/>
      <c r="OWT34" s="1"/>
      <c r="OWU34" s="1"/>
      <c r="OWV34" s="1"/>
      <c r="OWW34" s="1"/>
      <c r="OWX34" s="1"/>
      <c r="OWY34" s="1"/>
      <c r="OWZ34" s="1"/>
      <c r="OXA34" s="1"/>
      <c r="OXB34" s="1"/>
      <c r="OXC34" s="1"/>
      <c r="OXD34" s="1"/>
      <c r="OXE34" s="1"/>
      <c r="OXF34" s="1"/>
      <c r="OXG34" s="1"/>
      <c r="OXH34" s="1"/>
      <c r="OXI34" s="1"/>
      <c r="OXJ34" s="1"/>
      <c r="OXK34" s="1"/>
      <c r="OXL34" s="1"/>
      <c r="OXM34" s="1"/>
      <c r="OXN34" s="1"/>
      <c r="OXO34" s="1"/>
      <c r="OXP34" s="1"/>
      <c r="OXQ34" s="1"/>
      <c r="OXR34" s="1"/>
      <c r="OXS34" s="1"/>
      <c r="OXT34" s="1"/>
      <c r="OXU34" s="1"/>
      <c r="OXV34" s="1"/>
      <c r="OXW34" s="1"/>
      <c r="OXX34" s="1"/>
      <c r="OXY34" s="1"/>
      <c r="OXZ34" s="1"/>
      <c r="OYA34" s="1"/>
      <c r="OYB34" s="1"/>
      <c r="OYC34" s="1"/>
      <c r="OYD34" s="1"/>
      <c r="OYE34" s="1"/>
      <c r="OYF34" s="1"/>
      <c r="OYG34" s="1"/>
      <c r="OYH34" s="1"/>
      <c r="OYI34" s="1"/>
      <c r="OYJ34" s="1"/>
      <c r="OYK34" s="1"/>
      <c r="OYL34" s="1"/>
      <c r="OYM34" s="1"/>
      <c r="OYN34" s="1"/>
      <c r="OYO34" s="1"/>
      <c r="OYP34" s="1"/>
      <c r="OYQ34" s="1"/>
      <c r="OYR34" s="1"/>
      <c r="OYS34" s="1"/>
      <c r="OYT34" s="1"/>
      <c r="OYU34" s="1"/>
      <c r="OYV34" s="1"/>
      <c r="OYW34" s="1"/>
      <c r="OYX34" s="1"/>
      <c r="OYY34" s="1"/>
      <c r="OYZ34" s="1"/>
      <c r="OZA34" s="1"/>
      <c r="OZB34" s="1"/>
      <c r="OZC34" s="1"/>
      <c r="OZD34" s="1"/>
      <c r="OZE34" s="1"/>
      <c r="OZF34" s="1"/>
      <c r="OZG34" s="1"/>
      <c r="OZH34" s="1"/>
      <c r="OZI34" s="1"/>
      <c r="OZJ34" s="1"/>
      <c r="OZK34" s="1"/>
      <c r="OZL34" s="1"/>
      <c r="OZM34" s="1"/>
      <c r="OZN34" s="1"/>
      <c r="OZO34" s="1"/>
      <c r="OZP34" s="1"/>
      <c r="OZQ34" s="1"/>
      <c r="OZR34" s="1"/>
      <c r="OZS34" s="1"/>
      <c r="OZT34" s="1"/>
      <c r="OZU34" s="1"/>
      <c r="OZV34" s="1"/>
      <c r="OZW34" s="1"/>
      <c r="OZX34" s="1"/>
      <c r="OZY34" s="1"/>
      <c r="OZZ34" s="1"/>
      <c r="PAA34" s="1"/>
      <c r="PAB34" s="1"/>
      <c r="PAC34" s="1"/>
      <c r="PAD34" s="1"/>
      <c r="PAE34" s="1"/>
      <c r="PAF34" s="1"/>
      <c r="PAG34" s="1"/>
      <c r="PAH34" s="1"/>
      <c r="PAI34" s="1"/>
      <c r="PAJ34" s="1"/>
      <c r="PAK34" s="1"/>
      <c r="PAL34" s="1"/>
      <c r="PAM34" s="1"/>
      <c r="PAN34" s="1"/>
      <c r="PAO34" s="1"/>
      <c r="PAP34" s="1"/>
      <c r="PAQ34" s="1"/>
      <c r="PAR34" s="1"/>
      <c r="PAS34" s="1"/>
      <c r="PAT34" s="1"/>
      <c r="PAU34" s="1"/>
      <c r="PAV34" s="1"/>
      <c r="PAW34" s="1"/>
      <c r="PAX34" s="1"/>
      <c r="PAY34" s="1"/>
      <c r="PAZ34" s="1"/>
      <c r="PBA34" s="1"/>
      <c r="PBB34" s="1"/>
      <c r="PBC34" s="1"/>
      <c r="PBD34" s="1"/>
      <c r="PBE34" s="1"/>
      <c r="PBF34" s="1"/>
      <c r="PBG34" s="1"/>
      <c r="PBH34" s="1"/>
      <c r="PBI34" s="1"/>
      <c r="PBJ34" s="1"/>
      <c r="PBK34" s="1"/>
      <c r="PBL34" s="1"/>
      <c r="PBM34" s="1"/>
      <c r="PBN34" s="1"/>
      <c r="PBO34" s="1"/>
      <c r="PBP34" s="1"/>
      <c r="PBQ34" s="1"/>
      <c r="PBR34" s="1"/>
      <c r="PBS34" s="1"/>
      <c r="PBT34" s="1"/>
      <c r="PBU34" s="1"/>
      <c r="PBV34" s="1"/>
      <c r="PBW34" s="1"/>
      <c r="PBX34" s="1"/>
      <c r="PBY34" s="1"/>
      <c r="PBZ34" s="1"/>
      <c r="PCA34" s="1"/>
      <c r="PCB34" s="1"/>
      <c r="PCC34" s="1"/>
      <c r="PCD34" s="1"/>
      <c r="PCE34" s="1"/>
      <c r="PCF34" s="1"/>
      <c r="PCG34" s="1"/>
      <c r="PCH34" s="1"/>
      <c r="PCI34" s="1"/>
      <c r="PCJ34" s="1"/>
      <c r="PCK34" s="1"/>
      <c r="PCL34" s="1"/>
      <c r="PCM34" s="1"/>
      <c r="PCN34" s="1"/>
      <c r="PCO34" s="1"/>
      <c r="PCP34" s="1"/>
      <c r="PCQ34" s="1"/>
      <c r="PCR34" s="1"/>
      <c r="PCS34" s="1"/>
      <c r="PCT34" s="1"/>
      <c r="PCU34" s="1"/>
      <c r="PCV34" s="1"/>
      <c r="PCW34" s="1"/>
      <c r="PCX34" s="1"/>
      <c r="PCY34" s="1"/>
      <c r="PCZ34" s="1"/>
      <c r="PDA34" s="1"/>
      <c r="PDB34" s="1"/>
      <c r="PDC34" s="1"/>
      <c r="PDD34" s="1"/>
      <c r="PDE34" s="1"/>
      <c r="PDF34" s="1"/>
      <c r="PDG34" s="1"/>
      <c r="PDH34" s="1"/>
      <c r="PDI34" s="1"/>
      <c r="PDJ34" s="1"/>
      <c r="PDK34" s="1"/>
      <c r="PDL34" s="1"/>
      <c r="PDM34" s="1"/>
      <c r="PDN34" s="1"/>
      <c r="PDO34" s="1"/>
      <c r="PDP34" s="1"/>
      <c r="PDQ34" s="1"/>
      <c r="PDR34" s="1"/>
      <c r="PDS34" s="1"/>
      <c r="PDT34" s="1"/>
      <c r="PDU34" s="1"/>
      <c r="PDV34" s="1"/>
      <c r="PDW34" s="1"/>
      <c r="PDX34" s="1"/>
      <c r="PDY34" s="1"/>
      <c r="PDZ34" s="1"/>
      <c r="PEA34" s="1"/>
      <c r="PEB34" s="1"/>
      <c r="PEC34" s="1"/>
      <c r="PED34" s="1"/>
      <c r="PEE34" s="1"/>
      <c r="PEF34" s="1"/>
      <c r="PEG34" s="1"/>
      <c r="PEH34" s="1"/>
      <c r="PEI34" s="1"/>
      <c r="PEJ34" s="1"/>
      <c r="PEK34" s="1"/>
      <c r="PEL34" s="1"/>
      <c r="PEM34" s="1"/>
      <c r="PEN34" s="1"/>
      <c r="PEO34" s="1"/>
      <c r="PEP34" s="1"/>
      <c r="PEQ34" s="1"/>
      <c r="PER34" s="1"/>
      <c r="PES34" s="1"/>
      <c r="PET34" s="1"/>
      <c r="PEU34" s="1"/>
      <c r="PEV34" s="1"/>
      <c r="PEW34" s="1"/>
      <c r="PEX34" s="1"/>
      <c r="PEY34" s="1"/>
      <c r="PEZ34" s="1"/>
      <c r="PFA34" s="1"/>
      <c r="PFB34" s="1"/>
      <c r="PFC34" s="1"/>
      <c r="PFD34" s="1"/>
      <c r="PFE34" s="1"/>
      <c r="PFF34" s="1"/>
      <c r="PFG34" s="1"/>
      <c r="PFH34" s="1"/>
      <c r="PFI34" s="1"/>
      <c r="PFJ34" s="1"/>
      <c r="PFK34" s="1"/>
      <c r="PFL34" s="1"/>
      <c r="PFM34" s="1"/>
      <c r="PFN34" s="1"/>
      <c r="PFO34" s="1"/>
      <c r="PFP34" s="1"/>
      <c r="PFQ34" s="1"/>
      <c r="PFR34" s="1"/>
      <c r="PFS34" s="1"/>
      <c r="PFT34" s="1"/>
      <c r="PFU34" s="1"/>
      <c r="PFV34" s="1"/>
      <c r="PFW34" s="1"/>
      <c r="PFX34" s="1"/>
      <c r="PFY34" s="1"/>
      <c r="PFZ34" s="1"/>
      <c r="PGA34" s="1"/>
      <c r="PGB34" s="1"/>
      <c r="PGC34" s="1"/>
      <c r="PGD34" s="1"/>
      <c r="PGE34" s="1"/>
      <c r="PGF34" s="1"/>
      <c r="PGG34" s="1"/>
      <c r="PGH34" s="1"/>
      <c r="PGI34" s="1"/>
      <c r="PGJ34" s="1"/>
      <c r="PGK34" s="1"/>
      <c r="PGL34" s="1"/>
      <c r="PGM34" s="1"/>
      <c r="PGN34" s="1"/>
      <c r="PGO34" s="1"/>
      <c r="PGP34" s="1"/>
      <c r="PGQ34" s="1"/>
      <c r="PGR34" s="1"/>
      <c r="PGS34" s="1"/>
      <c r="PGT34" s="1"/>
      <c r="PGU34" s="1"/>
      <c r="PGV34" s="1"/>
      <c r="PGW34" s="1"/>
      <c r="PGX34" s="1"/>
      <c r="PGY34" s="1"/>
      <c r="PGZ34" s="1"/>
      <c r="PHA34" s="1"/>
      <c r="PHB34" s="1"/>
      <c r="PHC34" s="1"/>
      <c r="PHD34" s="1"/>
      <c r="PHE34" s="1"/>
      <c r="PHF34" s="1"/>
      <c r="PHG34" s="1"/>
      <c r="PHH34" s="1"/>
      <c r="PHI34" s="1"/>
      <c r="PHJ34" s="1"/>
      <c r="PHK34" s="1"/>
      <c r="PHL34" s="1"/>
      <c r="PHM34" s="1"/>
      <c r="PHN34" s="1"/>
      <c r="PHO34" s="1"/>
      <c r="PHP34" s="1"/>
      <c r="PHQ34" s="1"/>
      <c r="PHR34" s="1"/>
      <c r="PHS34" s="1"/>
      <c r="PHT34" s="1"/>
      <c r="PHU34" s="1"/>
      <c r="PHV34" s="1"/>
      <c r="PHW34" s="1"/>
      <c r="PHX34" s="1"/>
      <c r="PHY34" s="1"/>
      <c r="PHZ34" s="1"/>
      <c r="PIA34" s="1"/>
      <c r="PIB34" s="1"/>
      <c r="PIC34" s="1"/>
      <c r="PID34" s="1"/>
      <c r="PIE34" s="1"/>
      <c r="PIF34" s="1"/>
      <c r="PIG34" s="1"/>
      <c r="PIH34" s="1"/>
      <c r="PII34" s="1"/>
      <c r="PIJ34" s="1"/>
      <c r="PIK34" s="1"/>
      <c r="PIL34" s="1"/>
      <c r="PIM34" s="1"/>
      <c r="PIN34" s="1"/>
      <c r="PIO34" s="1"/>
      <c r="PIP34" s="1"/>
      <c r="PIQ34" s="1"/>
      <c r="PIR34" s="1"/>
      <c r="PIS34" s="1"/>
      <c r="PIT34" s="1"/>
      <c r="PIU34" s="1"/>
      <c r="PIV34" s="1"/>
      <c r="PIW34" s="1"/>
      <c r="PIX34" s="1"/>
      <c r="PIY34" s="1"/>
      <c r="PIZ34" s="1"/>
      <c r="PJA34" s="1"/>
      <c r="PJB34" s="1"/>
      <c r="PJC34" s="1"/>
      <c r="PJD34" s="1"/>
      <c r="PJE34" s="1"/>
      <c r="PJF34" s="1"/>
      <c r="PJG34" s="1"/>
      <c r="PJH34" s="1"/>
      <c r="PJI34" s="1"/>
      <c r="PJJ34" s="1"/>
      <c r="PJK34" s="1"/>
      <c r="PJL34" s="1"/>
      <c r="PJM34" s="1"/>
      <c r="PJN34" s="1"/>
      <c r="PJO34" s="1"/>
      <c r="PJP34" s="1"/>
      <c r="PJQ34" s="1"/>
      <c r="PJR34" s="1"/>
      <c r="PJS34" s="1"/>
      <c r="PJT34" s="1"/>
      <c r="PJU34" s="1"/>
      <c r="PJV34" s="1"/>
      <c r="PJW34" s="1"/>
      <c r="PJX34" s="1"/>
      <c r="PJY34" s="1"/>
      <c r="PJZ34" s="1"/>
      <c r="PKA34" s="1"/>
      <c r="PKB34" s="1"/>
      <c r="PKC34" s="1"/>
      <c r="PKD34" s="1"/>
      <c r="PKE34" s="1"/>
      <c r="PKF34" s="1"/>
      <c r="PKG34" s="1"/>
      <c r="PKH34" s="1"/>
      <c r="PKI34" s="1"/>
      <c r="PKJ34" s="1"/>
      <c r="PKK34" s="1"/>
      <c r="PKL34" s="1"/>
      <c r="PKM34" s="1"/>
      <c r="PKN34" s="1"/>
      <c r="PKO34" s="1"/>
      <c r="PKP34" s="1"/>
      <c r="PKQ34" s="1"/>
      <c r="PKR34" s="1"/>
      <c r="PKS34" s="1"/>
      <c r="PKT34" s="1"/>
      <c r="PKU34" s="1"/>
      <c r="PKV34" s="1"/>
      <c r="PKW34" s="1"/>
      <c r="PKX34" s="1"/>
      <c r="PKY34" s="1"/>
      <c r="PKZ34" s="1"/>
      <c r="PLA34" s="1"/>
      <c r="PLB34" s="1"/>
      <c r="PLC34" s="1"/>
      <c r="PLD34" s="1"/>
      <c r="PLE34" s="1"/>
      <c r="PLF34" s="1"/>
      <c r="PLG34" s="1"/>
      <c r="PLH34" s="1"/>
      <c r="PLI34" s="1"/>
      <c r="PLJ34" s="1"/>
      <c r="PLK34" s="1"/>
      <c r="PLL34" s="1"/>
      <c r="PLM34" s="1"/>
      <c r="PLN34" s="1"/>
      <c r="PLO34" s="1"/>
      <c r="PLP34" s="1"/>
      <c r="PLQ34" s="1"/>
      <c r="PLR34" s="1"/>
      <c r="PLS34" s="1"/>
      <c r="PLT34" s="1"/>
      <c r="PLU34" s="1"/>
      <c r="PLV34" s="1"/>
      <c r="PLW34" s="1"/>
      <c r="PLX34" s="1"/>
      <c r="PLY34" s="1"/>
      <c r="PLZ34" s="1"/>
      <c r="PMA34" s="1"/>
      <c r="PMB34" s="1"/>
      <c r="PMC34" s="1"/>
      <c r="PMD34" s="1"/>
      <c r="PME34" s="1"/>
      <c r="PMF34" s="1"/>
      <c r="PMG34" s="1"/>
      <c r="PMH34" s="1"/>
      <c r="PMI34" s="1"/>
      <c r="PMJ34" s="1"/>
      <c r="PMK34" s="1"/>
      <c r="PML34" s="1"/>
      <c r="PMM34" s="1"/>
      <c r="PMN34" s="1"/>
      <c r="PMO34" s="1"/>
      <c r="PMP34" s="1"/>
      <c r="PMQ34" s="1"/>
      <c r="PMR34" s="1"/>
      <c r="PMS34" s="1"/>
      <c r="PMT34" s="1"/>
      <c r="PMU34" s="1"/>
      <c r="PMV34" s="1"/>
      <c r="PMW34" s="1"/>
      <c r="PMX34" s="1"/>
      <c r="PMY34" s="1"/>
      <c r="PMZ34" s="1"/>
      <c r="PNA34" s="1"/>
      <c r="PNB34" s="1"/>
      <c r="PNC34" s="1"/>
      <c r="PND34" s="1"/>
      <c r="PNE34" s="1"/>
      <c r="PNF34" s="1"/>
      <c r="PNG34" s="1"/>
      <c r="PNH34" s="1"/>
      <c r="PNI34" s="1"/>
      <c r="PNJ34" s="1"/>
      <c r="PNK34" s="1"/>
      <c r="PNL34" s="1"/>
      <c r="PNM34" s="1"/>
      <c r="PNN34" s="1"/>
      <c r="PNO34" s="1"/>
      <c r="PNP34" s="1"/>
      <c r="PNQ34" s="1"/>
      <c r="PNR34" s="1"/>
      <c r="PNS34" s="1"/>
      <c r="PNT34" s="1"/>
      <c r="PNU34" s="1"/>
      <c r="PNV34" s="1"/>
      <c r="PNW34" s="1"/>
      <c r="PNX34" s="1"/>
      <c r="PNY34" s="1"/>
      <c r="PNZ34" s="1"/>
      <c r="POA34" s="1"/>
      <c r="POB34" s="1"/>
      <c r="POC34" s="1"/>
      <c r="POD34" s="1"/>
      <c r="POE34" s="1"/>
      <c r="POF34" s="1"/>
      <c r="POG34" s="1"/>
      <c r="POH34" s="1"/>
      <c r="POI34" s="1"/>
      <c r="POJ34" s="1"/>
      <c r="POK34" s="1"/>
      <c r="POL34" s="1"/>
      <c r="POM34" s="1"/>
      <c r="PON34" s="1"/>
      <c r="POO34" s="1"/>
      <c r="POP34" s="1"/>
      <c r="POQ34" s="1"/>
      <c r="POR34" s="1"/>
      <c r="POS34" s="1"/>
      <c r="POT34" s="1"/>
      <c r="POU34" s="1"/>
      <c r="POV34" s="1"/>
      <c r="POW34" s="1"/>
      <c r="POX34" s="1"/>
      <c r="POY34" s="1"/>
      <c r="POZ34" s="1"/>
      <c r="PPA34" s="1"/>
      <c r="PPB34" s="1"/>
      <c r="PPC34" s="1"/>
      <c r="PPD34" s="1"/>
      <c r="PPE34" s="1"/>
      <c r="PPF34" s="1"/>
      <c r="PPG34" s="1"/>
      <c r="PPH34" s="1"/>
      <c r="PPI34" s="1"/>
      <c r="PPJ34" s="1"/>
      <c r="PPK34" s="1"/>
      <c r="PPL34" s="1"/>
      <c r="PPM34" s="1"/>
      <c r="PPN34" s="1"/>
      <c r="PPO34" s="1"/>
      <c r="PPP34" s="1"/>
      <c r="PPQ34" s="1"/>
      <c r="PPR34" s="1"/>
      <c r="PPS34" s="1"/>
      <c r="PPT34" s="1"/>
      <c r="PPU34" s="1"/>
      <c r="PPV34" s="1"/>
      <c r="PPW34" s="1"/>
      <c r="PPX34" s="1"/>
      <c r="PPY34" s="1"/>
      <c r="PPZ34" s="1"/>
      <c r="PQA34" s="1"/>
      <c r="PQB34" s="1"/>
      <c r="PQC34" s="1"/>
      <c r="PQD34" s="1"/>
      <c r="PQE34" s="1"/>
      <c r="PQF34" s="1"/>
      <c r="PQG34" s="1"/>
      <c r="PQH34" s="1"/>
      <c r="PQI34" s="1"/>
      <c r="PQJ34" s="1"/>
      <c r="PQK34" s="1"/>
      <c r="PQL34" s="1"/>
      <c r="PQM34" s="1"/>
      <c r="PQN34" s="1"/>
      <c r="PQO34" s="1"/>
      <c r="PQP34" s="1"/>
      <c r="PQQ34" s="1"/>
      <c r="PQR34" s="1"/>
      <c r="PQS34" s="1"/>
      <c r="PQT34" s="1"/>
      <c r="PQU34" s="1"/>
      <c r="PQV34" s="1"/>
      <c r="PQW34" s="1"/>
      <c r="PQX34" s="1"/>
      <c r="PQY34" s="1"/>
      <c r="PQZ34" s="1"/>
      <c r="PRA34" s="1"/>
      <c r="PRB34" s="1"/>
      <c r="PRC34" s="1"/>
      <c r="PRD34" s="1"/>
      <c r="PRE34" s="1"/>
      <c r="PRF34" s="1"/>
      <c r="PRG34" s="1"/>
      <c r="PRH34" s="1"/>
      <c r="PRI34" s="1"/>
      <c r="PRJ34" s="1"/>
      <c r="PRK34" s="1"/>
      <c r="PRL34" s="1"/>
      <c r="PRM34" s="1"/>
      <c r="PRN34" s="1"/>
      <c r="PRO34" s="1"/>
      <c r="PRP34" s="1"/>
      <c r="PRQ34" s="1"/>
      <c r="PRR34" s="1"/>
      <c r="PRS34" s="1"/>
      <c r="PRT34" s="1"/>
      <c r="PRU34" s="1"/>
      <c r="PRV34" s="1"/>
      <c r="PRW34" s="1"/>
      <c r="PRX34" s="1"/>
      <c r="PRY34" s="1"/>
      <c r="PRZ34" s="1"/>
      <c r="PSA34" s="1"/>
      <c r="PSB34" s="1"/>
      <c r="PSC34" s="1"/>
      <c r="PSD34" s="1"/>
      <c r="PSE34" s="1"/>
      <c r="PSF34" s="1"/>
      <c r="PSG34" s="1"/>
      <c r="PSH34" s="1"/>
      <c r="PSI34" s="1"/>
      <c r="PSJ34" s="1"/>
      <c r="PSK34" s="1"/>
      <c r="PSL34" s="1"/>
      <c r="PSM34" s="1"/>
      <c r="PSN34" s="1"/>
      <c r="PSO34" s="1"/>
      <c r="PSP34" s="1"/>
      <c r="PSQ34" s="1"/>
      <c r="PSR34" s="1"/>
      <c r="PSS34" s="1"/>
      <c r="PST34" s="1"/>
      <c r="PSU34" s="1"/>
      <c r="PSV34" s="1"/>
      <c r="PSW34" s="1"/>
      <c r="PSX34" s="1"/>
      <c r="PSY34" s="1"/>
      <c r="PSZ34" s="1"/>
      <c r="PTA34" s="1"/>
      <c r="PTB34" s="1"/>
      <c r="PTC34" s="1"/>
      <c r="PTD34" s="1"/>
      <c r="PTE34" s="1"/>
      <c r="PTF34" s="1"/>
      <c r="PTG34" s="1"/>
      <c r="PTH34" s="1"/>
      <c r="PTI34" s="1"/>
      <c r="PTJ34" s="1"/>
      <c r="PTK34" s="1"/>
      <c r="PTL34" s="1"/>
      <c r="PTM34" s="1"/>
      <c r="PTN34" s="1"/>
      <c r="PTO34" s="1"/>
      <c r="PTP34" s="1"/>
      <c r="PTQ34" s="1"/>
      <c r="PTR34" s="1"/>
      <c r="PTS34" s="1"/>
      <c r="PTT34" s="1"/>
      <c r="PTU34" s="1"/>
      <c r="PTV34" s="1"/>
      <c r="PTW34" s="1"/>
      <c r="PTX34" s="1"/>
      <c r="PTY34" s="1"/>
      <c r="PTZ34" s="1"/>
      <c r="PUA34" s="1"/>
      <c r="PUB34" s="1"/>
      <c r="PUC34" s="1"/>
      <c r="PUD34" s="1"/>
      <c r="PUE34" s="1"/>
      <c r="PUF34" s="1"/>
      <c r="PUG34" s="1"/>
      <c r="PUH34" s="1"/>
      <c r="PUI34" s="1"/>
      <c r="PUJ34" s="1"/>
      <c r="PUK34" s="1"/>
      <c r="PUL34" s="1"/>
      <c r="PUM34" s="1"/>
      <c r="PUN34" s="1"/>
      <c r="PUO34" s="1"/>
      <c r="PUP34" s="1"/>
      <c r="PUQ34" s="1"/>
      <c r="PUR34" s="1"/>
      <c r="PUS34" s="1"/>
      <c r="PUT34" s="1"/>
      <c r="PUU34" s="1"/>
      <c r="PUV34" s="1"/>
      <c r="PUW34" s="1"/>
      <c r="PUX34" s="1"/>
      <c r="PUY34" s="1"/>
      <c r="PUZ34" s="1"/>
      <c r="PVA34" s="1"/>
      <c r="PVB34" s="1"/>
      <c r="PVC34" s="1"/>
      <c r="PVD34" s="1"/>
      <c r="PVE34" s="1"/>
      <c r="PVF34" s="1"/>
      <c r="PVG34" s="1"/>
      <c r="PVH34" s="1"/>
      <c r="PVI34" s="1"/>
      <c r="PVJ34" s="1"/>
      <c r="PVK34" s="1"/>
      <c r="PVL34" s="1"/>
      <c r="PVM34" s="1"/>
      <c r="PVN34" s="1"/>
      <c r="PVO34" s="1"/>
      <c r="PVP34" s="1"/>
      <c r="PVQ34" s="1"/>
      <c r="PVR34" s="1"/>
      <c r="PVS34" s="1"/>
      <c r="PVT34" s="1"/>
      <c r="PVU34" s="1"/>
      <c r="PVV34" s="1"/>
      <c r="PVW34" s="1"/>
      <c r="PVX34" s="1"/>
      <c r="PVY34" s="1"/>
      <c r="PVZ34" s="1"/>
      <c r="PWA34" s="1"/>
      <c r="PWB34" s="1"/>
      <c r="PWC34" s="1"/>
      <c r="PWD34" s="1"/>
      <c r="PWE34" s="1"/>
      <c r="PWF34" s="1"/>
      <c r="PWG34" s="1"/>
      <c r="PWH34" s="1"/>
      <c r="PWI34" s="1"/>
      <c r="PWJ34" s="1"/>
      <c r="PWK34" s="1"/>
      <c r="PWL34" s="1"/>
      <c r="PWM34" s="1"/>
      <c r="PWN34" s="1"/>
      <c r="PWO34" s="1"/>
      <c r="PWP34" s="1"/>
      <c r="PWQ34" s="1"/>
      <c r="PWR34" s="1"/>
      <c r="PWS34" s="1"/>
      <c r="PWT34" s="1"/>
      <c r="PWU34" s="1"/>
      <c r="PWV34" s="1"/>
      <c r="PWW34" s="1"/>
      <c r="PWX34" s="1"/>
      <c r="PWY34" s="1"/>
      <c r="PWZ34" s="1"/>
      <c r="PXA34" s="1"/>
      <c r="PXB34" s="1"/>
      <c r="PXC34" s="1"/>
      <c r="PXD34" s="1"/>
      <c r="PXE34" s="1"/>
      <c r="PXF34" s="1"/>
      <c r="PXG34" s="1"/>
      <c r="PXH34" s="1"/>
      <c r="PXI34" s="1"/>
      <c r="PXJ34" s="1"/>
      <c r="PXK34" s="1"/>
      <c r="PXL34" s="1"/>
      <c r="PXM34" s="1"/>
      <c r="PXN34" s="1"/>
      <c r="PXO34" s="1"/>
      <c r="PXP34" s="1"/>
      <c r="PXQ34" s="1"/>
      <c r="PXR34" s="1"/>
      <c r="PXS34" s="1"/>
      <c r="PXT34" s="1"/>
      <c r="PXU34" s="1"/>
      <c r="PXV34" s="1"/>
      <c r="PXW34" s="1"/>
      <c r="PXX34" s="1"/>
      <c r="PXY34" s="1"/>
      <c r="PXZ34" s="1"/>
      <c r="PYA34" s="1"/>
      <c r="PYB34" s="1"/>
      <c r="PYC34" s="1"/>
      <c r="PYD34" s="1"/>
      <c r="PYE34" s="1"/>
      <c r="PYF34" s="1"/>
      <c r="PYG34" s="1"/>
      <c r="PYH34" s="1"/>
      <c r="PYI34" s="1"/>
      <c r="PYJ34" s="1"/>
      <c r="PYK34" s="1"/>
      <c r="PYL34" s="1"/>
      <c r="PYM34" s="1"/>
      <c r="PYN34" s="1"/>
      <c r="PYO34" s="1"/>
      <c r="PYP34" s="1"/>
      <c r="PYQ34" s="1"/>
      <c r="PYR34" s="1"/>
      <c r="PYS34" s="1"/>
      <c r="PYT34" s="1"/>
      <c r="PYU34" s="1"/>
      <c r="PYV34" s="1"/>
      <c r="PYW34" s="1"/>
      <c r="PYX34" s="1"/>
      <c r="PYY34" s="1"/>
      <c r="PYZ34" s="1"/>
      <c r="PZA34" s="1"/>
      <c r="PZB34" s="1"/>
      <c r="PZC34" s="1"/>
      <c r="PZD34" s="1"/>
      <c r="PZE34" s="1"/>
      <c r="PZF34" s="1"/>
      <c r="PZG34" s="1"/>
      <c r="PZH34" s="1"/>
      <c r="PZI34" s="1"/>
      <c r="PZJ34" s="1"/>
      <c r="PZK34" s="1"/>
      <c r="PZL34" s="1"/>
      <c r="PZM34" s="1"/>
      <c r="PZN34" s="1"/>
      <c r="PZO34" s="1"/>
      <c r="PZP34" s="1"/>
      <c r="PZQ34" s="1"/>
      <c r="PZR34" s="1"/>
      <c r="PZS34" s="1"/>
      <c r="PZT34" s="1"/>
      <c r="PZU34" s="1"/>
      <c r="PZV34" s="1"/>
      <c r="PZW34" s="1"/>
      <c r="PZX34" s="1"/>
      <c r="PZY34" s="1"/>
      <c r="PZZ34" s="1"/>
      <c r="QAA34" s="1"/>
      <c r="QAB34" s="1"/>
      <c r="QAC34" s="1"/>
      <c r="QAD34" s="1"/>
      <c r="QAE34" s="1"/>
      <c r="QAF34" s="1"/>
      <c r="QAG34" s="1"/>
      <c r="QAH34" s="1"/>
      <c r="QAI34" s="1"/>
      <c r="QAJ34" s="1"/>
      <c r="QAK34" s="1"/>
      <c r="QAL34" s="1"/>
      <c r="QAM34" s="1"/>
      <c r="QAN34" s="1"/>
      <c r="QAO34" s="1"/>
      <c r="QAP34" s="1"/>
      <c r="QAQ34" s="1"/>
      <c r="QAR34" s="1"/>
      <c r="QAS34" s="1"/>
      <c r="QAT34" s="1"/>
      <c r="QAU34" s="1"/>
      <c r="QAV34" s="1"/>
      <c r="QAW34" s="1"/>
      <c r="QAX34" s="1"/>
      <c r="QAY34" s="1"/>
      <c r="QAZ34" s="1"/>
      <c r="QBA34" s="1"/>
      <c r="QBB34" s="1"/>
      <c r="QBC34" s="1"/>
      <c r="QBD34" s="1"/>
      <c r="QBE34" s="1"/>
      <c r="QBF34" s="1"/>
      <c r="QBG34" s="1"/>
      <c r="QBH34" s="1"/>
      <c r="QBI34" s="1"/>
      <c r="QBJ34" s="1"/>
      <c r="QBK34" s="1"/>
      <c r="QBL34" s="1"/>
      <c r="QBM34" s="1"/>
      <c r="QBN34" s="1"/>
      <c r="QBO34" s="1"/>
      <c r="QBP34" s="1"/>
      <c r="QBQ34" s="1"/>
      <c r="QBR34" s="1"/>
      <c r="QBS34" s="1"/>
      <c r="QBT34" s="1"/>
      <c r="QBU34" s="1"/>
      <c r="QBV34" s="1"/>
      <c r="QBW34" s="1"/>
      <c r="QBX34" s="1"/>
      <c r="QBY34" s="1"/>
      <c r="QBZ34" s="1"/>
      <c r="QCA34" s="1"/>
      <c r="QCB34" s="1"/>
      <c r="QCC34" s="1"/>
      <c r="QCD34" s="1"/>
      <c r="QCE34" s="1"/>
      <c r="QCF34" s="1"/>
      <c r="QCG34" s="1"/>
      <c r="QCH34" s="1"/>
      <c r="QCI34" s="1"/>
      <c r="QCJ34" s="1"/>
      <c r="QCK34" s="1"/>
      <c r="QCL34" s="1"/>
      <c r="QCM34" s="1"/>
      <c r="QCN34" s="1"/>
      <c r="QCO34" s="1"/>
      <c r="QCP34" s="1"/>
      <c r="QCQ34" s="1"/>
      <c r="QCR34" s="1"/>
      <c r="QCS34" s="1"/>
      <c r="QCT34" s="1"/>
      <c r="QCU34" s="1"/>
      <c r="QCV34" s="1"/>
      <c r="QCW34" s="1"/>
      <c r="QCX34" s="1"/>
      <c r="QCY34" s="1"/>
      <c r="QCZ34" s="1"/>
      <c r="QDA34" s="1"/>
      <c r="QDB34" s="1"/>
      <c r="QDC34" s="1"/>
      <c r="QDD34" s="1"/>
      <c r="QDE34" s="1"/>
      <c r="QDF34" s="1"/>
      <c r="QDG34" s="1"/>
      <c r="QDH34" s="1"/>
      <c r="QDI34" s="1"/>
      <c r="QDJ34" s="1"/>
      <c r="QDK34" s="1"/>
      <c r="QDL34" s="1"/>
      <c r="QDM34" s="1"/>
      <c r="QDN34" s="1"/>
      <c r="QDO34" s="1"/>
      <c r="QDP34" s="1"/>
      <c r="QDQ34" s="1"/>
      <c r="QDR34" s="1"/>
      <c r="QDS34" s="1"/>
      <c r="QDT34" s="1"/>
      <c r="QDU34" s="1"/>
      <c r="QDV34" s="1"/>
      <c r="QDW34" s="1"/>
      <c r="QDX34" s="1"/>
      <c r="QDY34" s="1"/>
      <c r="QDZ34" s="1"/>
      <c r="QEA34" s="1"/>
      <c r="QEB34" s="1"/>
      <c r="QEC34" s="1"/>
      <c r="QED34" s="1"/>
      <c r="QEE34" s="1"/>
      <c r="QEF34" s="1"/>
      <c r="QEG34" s="1"/>
      <c r="QEH34" s="1"/>
      <c r="QEI34" s="1"/>
      <c r="QEJ34" s="1"/>
      <c r="QEK34" s="1"/>
      <c r="QEL34" s="1"/>
      <c r="QEM34" s="1"/>
      <c r="QEN34" s="1"/>
      <c r="QEO34" s="1"/>
      <c r="QEP34" s="1"/>
      <c r="QEQ34" s="1"/>
      <c r="QER34" s="1"/>
      <c r="QES34" s="1"/>
      <c r="QET34" s="1"/>
      <c r="QEU34" s="1"/>
      <c r="QEV34" s="1"/>
      <c r="QEW34" s="1"/>
      <c r="QEX34" s="1"/>
      <c r="QEY34" s="1"/>
      <c r="QEZ34" s="1"/>
      <c r="QFA34" s="1"/>
      <c r="QFB34" s="1"/>
      <c r="QFC34" s="1"/>
      <c r="QFD34" s="1"/>
      <c r="QFE34" s="1"/>
      <c r="QFF34" s="1"/>
      <c r="QFG34" s="1"/>
      <c r="QFH34" s="1"/>
      <c r="QFI34" s="1"/>
      <c r="QFJ34" s="1"/>
      <c r="QFK34" s="1"/>
      <c r="QFL34" s="1"/>
      <c r="QFM34" s="1"/>
      <c r="QFN34" s="1"/>
      <c r="QFO34" s="1"/>
      <c r="QFP34" s="1"/>
      <c r="QFQ34" s="1"/>
      <c r="QFR34" s="1"/>
      <c r="QFS34" s="1"/>
      <c r="QFT34" s="1"/>
      <c r="QFU34" s="1"/>
      <c r="QFV34" s="1"/>
      <c r="QFW34" s="1"/>
      <c r="QFX34" s="1"/>
      <c r="QFY34" s="1"/>
      <c r="QFZ34" s="1"/>
      <c r="QGA34" s="1"/>
      <c r="QGB34" s="1"/>
      <c r="QGC34" s="1"/>
      <c r="QGD34" s="1"/>
      <c r="QGE34" s="1"/>
      <c r="QGF34" s="1"/>
      <c r="QGG34" s="1"/>
      <c r="QGH34" s="1"/>
      <c r="QGI34" s="1"/>
      <c r="QGJ34" s="1"/>
      <c r="QGK34" s="1"/>
      <c r="QGL34" s="1"/>
      <c r="QGM34" s="1"/>
      <c r="QGN34" s="1"/>
      <c r="QGO34" s="1"/>
      <c r="QGP34" s="1"/>
      <c r="QGQ34" s="1"/>
      <c r="QGR34" s="1"/>
      <c r="QGS34" s="1"/>
      <c r="QGT34" s="1"/>
      <c r="QGU34" s="1"/>
      <c r="QGV34" s="1"/>
      <c r="QGW34" s="1"/>
      <c r="QGX34" s="1"/>
      <c r="QGY34" s="1"/>
      <c r="QGZ34" s="1"/>
      <c r="QHA34" s="1"/>
      <c r="QHB34" s="1"/>
      <c r="QHC34" s="1"/>
      <c r="QHD34" s="1"/>
      <c r="QHE34" s="1"/>
      <c r="QHF34" s="1"/>
      <c r="QHG34" s="1"/>
      <c r="QHH34" s="1"/>
      <c r="QHI34" s="1"/>
      <c r="QHJ34" s="1"/>
      <c r="QHK34" s="1"/>
      <c r="QHL34" s="1"/>
      <c r="QHM34" s="1"/>
      <c r="QHN34" s="1"/>
      <c r="QHO34" s="1"/>
      <c r="QHP34" s="1"/>
      <c r="QHQ34" s="1"/>
      <c r="QHR34" s="1"/>
      <c r="QHS34" s="1"/>
      <c r="QHT34" s="1"/>
      <c r="QHU34" s="1"/>
      <c r="QHV34" s="1"/>
      <c r="QHW34" s="1"/>
      <c r="QHX34" s="1"/>
      <c r="QHY34" s="1"/>
      <c r="QHZ34" s="1"/>
      <c r="QIA34" s="1"/>
      <c r="QIB34" s="1"/>
      <c r="QIC34" s="1"/>
      <c r="QID34" s="1"/>
      <c r="QIE34" s="1"/>
      <c r="QIF34" s="1"/>
      <c r="QIG34" s="1"/>
      <c r="QIH34" s="1"/>
      <c r="QII34" s="1"/>
      <c r="QIJ34" s="1"/>
      <c r="QIK34" s="1"/>
      <c r="QIL34" s="1"/>
      <c r="QIM34" s="1"/>
      <c r="QIN34" s="1"/>
      <c r="QIO34" s="1"/>
      <c r="QIP34" s="1"/>
      <c r="QIQ34" s="1"/>
      <c r="QIR34" s="1"/>
      <c r="QIS34" s="1"/>
      <c r="QIT34" s="1"/>
      <c r="QIU34" s="1"/>
      <c r="QIV34" s="1"/>
      <c r="QIW34" s="1"/>
      <c r="QIX34" s="1"/>
      <c r="QIY34" s="1"/>
      <c r="QIZ34" s="1"/>
      <c r="QJA34" s="1"/>
      <c r="QJB34" s="1"/>
      <c r="QJC34" s="1"/>
      <c r="QJD34" s="1"/>
      <c r="QJE34" s="1"/>
      <c r="QJF34" s="1"/>
      <c r="QJG34" s="1"/>
      <c r="QJH34" s="1"/>
      <c r="QJI34" s="1"/>
      <c r="QJJ34" s="1"/>
      <c r="QJK34" s="1"/>
      <c r="QJL34" s="1"/>
      <c r="QJM34" s="1"/>
      <c r="QJN34" s="1"/>
      <c r="QJO34" s="1"/>
      <c r="QJP34" s="1"/>
      <c r="QJQ34" s="1"/>
      <c r="QJR34" s="1"/>
      <c r="QJS34" s="1"/>
      <c r="QJT34" s="1"/>
      <c r="QJU34" s="1"/>
      <c r="QJV34" s="1"/>
      <c r="QJW34" s="1"/>
      <c r="QJX34" s="1"/>
      <c r="QJY34" s="1"/>
      <c r="QJZ34" s="1"/>
      <c r="QKA34" s="1"/>
      <c r="QKB34" s="1"/>
      <c r="QKC34" s="1"/>
      <c r="QKD34" s="1"/>
      <c r="QKE34" s="1"/>
      <c r="QKF34" s="1"/>
      <c r="QKG34" s="1"/>
      <c r="QKH34" s="1"/>
      <c r="QKI34" s="1"/>
      <c r="QKJ34" s="1"/>
      <c r="QKK34" s="1"/>
      <c r="QKL34" s="1"/>
      <c r="QKM34" s="1"/>
      <c r="QKN34" s="1"/>
      <c r="QKO34" s="1"/>
      <c r="QKP34" s="1"/>
      <c r="QKQ34" s="1"/>
      <c r="QKR34" s="1"/>
      <c r="QKS34" s="1"/>
      <c r="QKT34" s="1"/>
      <c r="QKU34" s="1"/>
      <c r="QKV34" s="1"/>
      <c r="QKW34" s="1"/>
      <c r="QKX34" s="1"/>
      <c r="QKY34" s="1"/>
      <c r="QKZ34" s="1"/>
      <c r="QLA34" s="1"/>
      <c r="QLB34" s="1"/>
      <c r="QLC34" s="1"/>
      <c r="QLD34" s="1"/>
      <c r="QLE34" s="1"/>
      <c r="QLF34" s="1"/>
      <c r="QLG34" s="1"/>
      <c r="QLH34" s="1"/>
      <c r="QLI34" s="1"/>
      <c r="QLJ34" s="1"/>
      <c r="QLK34" s="1"/>
      <c r="QLL34" s="1"/>
      <c r="QLM34" s="1"/>
      <c r="QLN34" s="1"/>
      <c r="QLO34" s="1"/>
      <c r="QLP34" s="1"/>
      <c r="QLQ34" s="1"/>
      <c r="QLR34" s="1"/>
      <c r="QLS34" s="1"/>
      <c r="QLT34" s="1"/>
      <c r="QLU34" s="1"/>
      <c r="QLV34" s="1"/>
      <c r="QLW34" s="1"/>
      <c r="QLX34" s="1"/>
      <c r="QLY34" s="1"/>
      <c r="QLZ34" s="1"/>
      <c r="QMA34" s="1"/>
      <c r="QMB34" s="1"/>
      <c r="QMC34" s="1"/>
      <c r="QMD34" s="1"/>
      <c r="QME34" s="1"/>
      <c r="QMF34" s="1"/>
      <c r="QMG34" s="1"/>
      <c r="QMH34" s="1"/>
      <c r="QMI34" s="1"/>
      <c r="QMJ34" s="1"/>
      <c r="QMK34" s="1"/>
      <c r="QML34" s="1"/>
      <c r="QMM34" s="1"/>
      <c r="QMN34" s="1"/>
      <c r="QMO34" s="1"/>
      <c r="QMP34" s="1"/>
      <c r="QMQ34" s="1"/>
      <c r="QMR34" s="1"/>
      <c r="QMS34" s="1"/>
      <c r="QMT34" s="1"/>
      <c r="QMU34" s="1"/>
      <c r="QMV34" s="1"/>
      <c r="QMW34" s="1"/>
      <c r="QMX34" s="1"/>
      <c r="QMY34" s="1"/>
      <c r="QMZ34" s="1"/>
      <c r="QNA34" s="1"/>
      <c r="QNB34" s="1"/>
      <c r="QNC34" s="1"/>
      <c r="QND34" s="1"/>
      <c r="QNE34" s="1"/>
      <c r="QNF34" s="1"/>
      <c r="QNG34" s="1"/>
      <c r="QNH34" s="1"/>
      <c r="QNI34" s="1"/>
      <c r="QNJ34" s="1"/>
      <c r="QNK34" s="1"/>
      <c r="QNL34" s="1"/>
      <c r="QNM34" s="1"/>
      <c r="QNN34" s="1"/>
      <c r="QNO34" s="1"/>
      <c r="QNP34" s="1"/>
      <c r="QNQ34" s="1"/>
      <c r="QNR34" s="1"/>
      <c r="QNS34" s="1"/>
      <c r="QNT34" s="1"/>
      <c r="QNU34" s="1"/>
      <c r="QNV34" s="1"/>
      <c r="QNW34" s="1"/>
      <c r="QNX34" s="1"/>
      <c r="QNY34" s="1"/>
      <c r="QNZ34" s="1"/>
      <c r="QOA34" s="1"/>
      <c r="QOB34" s="1"/>
      <c r="QOC34" s="1"/>
      <c r="QOD34" s="1"/>
      <c r="QOE34" s="1"/>
      <c r="QOF34" s="1"/>
      <c r="QOG34" s="1"/>
      <c r="QOH34" s="1"/>
      <c r="QOI34" s="1"/>
      <c r="QOJ34" s="1"/>
      <c r="QOK34" s="1"/>
      <c r="QOL34" s="1"/>
      <c r="QOM34" s="1"/>
      <c r="QON34" s="1"/>
      <c r="QOO34" s="1"/>
      <c r="QOP34" s="1"/>
      <c r="QOQ34" s="1"/>
      <c r="QOR34" s="1"/>
      <c r="QOS34" s="1"/>
      <c r="QOT34" s="1"/>
      <c r="QOU34" s="1"/>
      <c r="QOV34" s="1"/>
      <c r="QOW34" s="1"/>
      <c r="QOX34" s="1"/>
      <c r="QOY34" s="1"/>
      <c r="QOZ34" s="1"/>
      <c r="QPA34" s="1"/>
      <c r="QPB34" s="1"/>
      <c r="QPC34" s="1"/>
      <c r="QPD34" s="1"/>
      <c r="QPE34" s="1"/>
      <c r="QPF34" s="1"/>
      <c r="QPG34" s="1"/>
      <c r="QPH34" s="1"/>
      <c r="QPI34" s="1"/>
      <c r="QPJ34" s="1"/>
      <c r="QPK34" s="1"/>
      <c r="QPL34" s="1"/>
      <c r="QPM34" s="1"/>
      <c r="QPN34" s="1"/>
      <c r="QPO34" s="1"/>
      <c r="QPP34" s="1"/>
      <c r="QPQ34" s="1"/>
      <c r="QPR34" s="1"/>
      <c r="QPS34" s="1"/>
      <c r="QPT34" s="1"/>
      <c r="QPU34" s="1"/>
      <c r="QPV34" s="1"/>
      <c r="QPW34" s="1"/>
      <c r="QPX34" s="1"/>
      <c r="QPY34" s="1"/>
      <c r="QPZ34" s="1"/>
      <c r="QQA34" s="1"/>
      <c r="QQB34" s="1"/>
      <c r="QQC34" s="1"/>
      <c r="QQD34" s="1"/>
      <c r="QQE34" s="1"/>
      <c r="QQF34" s="1"/>
      <c r="QQG34" s="1"/>
      <c r="QQH34" s="1"/>
      <c r="QQI34" s="1"/>
      <c r="QQJ34" s="1"/>
      <c r="QQK34" s="1"/>
      <c r="QQL34" s="1"/>
      <c r="QQM34" s="1"/>
      <c r="QQN34" s="1"/>
      <c r="QQO34" s="1"/>
      <c r="QQP34" s="1"/>
      <c r="QQQ34" s="1"/>
      <c r="QQR34" s="1"/>
      <c r="QQS34" s="1"/>
      <c r="QQT34" s="1"/>
      <c r="QQU34" s="1"/>
      <c r="QQV34" s="1"/>
      <c r="QQW34" s="1"/>
      <c r="QQX34" s="1"/>
      <c r="QQY34" s="1"/>
      <c r="QQZ34" s="1"/>
      <c r="QRA34" s="1"/>
      <c r="QRB34" s="1"/>
      <c r="QRC34" s="1"/>
      <c r="QRD34" s="1"/>
      <c r="QRE34" s="1"/>
      <c r="QRF34" s="1"/>
      <c r="QRG34" s="1"/>
      <c r="QRH34" s="1"/>
      <c r="QRI34" s="1"/>
      <c r="QRJ34" s="1"/>
      <c r="QRK34" s="1"/>
      <c r="QRL34" s="1"/>
      <c r="QRM34" s="1"/>
      <c r="QRN34" s="1"/>
      <c r="QRO34" s="1"/>
      <c r="QRP34" s="1"/>
      <c r="QRQ34" s="1"/>
      <c r="QRR34" s="1"/>
      <c r="QRS34" s="1"/>
      <c r="QRT34" s="1"/>
      <c r="QRU34" s="1"/>
      <c r="QRV34" s="1"/>
      <c r="QRW34" s="1"/>
      <c r="QRX34" s="1"/>
      <c r="QRY34" s="1"/>
      <c r="QRZ34" s="1"/>
      <c r="QSA34" s="1"/>
      <c r="QSB34" s="1"/>
      <c r="QSC34" s="1"/>
      <c r="QSD34" s="1"/>
      <c r="QSE34" s="1"/>
      <c r="QSF34" s="1"/>
      <c r="QSG34" s="1"/>
      <c r="QSH34" s="1"/>
      <c r="QSI34" s="1"/>
      <c r="QSJ34" s="1"/>
      <c r="QSK34" s="1"/>
      <c r="QSL34" s="1"/>
      <c r="QSM34" s="1"/>
      <c r="QSN34" s="1"/>
      <c r="QSO34" s="1"/>
      <c r="QSP34" s="1"/>
      <c r="QSQ34" s="1"/>
      <c r="QSR34" s="1"/>
      <c r="QSS34" s="1"/>
      <c r="QST34" s="1"/>
      <c r="QSU34" s="1"/>
      <c r="QSV34" s="1"/>
      <c r="QSW34" s="1"/>
      <c r="QSX34" s="1"/>
      <c r="QSY34" s="1"/>
      <c r="QSZ34" s="1"/>
      <c r="QTA34" s="1"/>
      <c r="QTB34" s="1"/>
      <c r="QTC34" s="1"/>
      <c r="QTD34" s="1"/>
      <c r="QTE34" s="1"/>
      <c r="QTF34" s="1"/>
      <c r="QTG34" s="1"/>
      <c r="QTH34" s="1"/>
      <c r="QTI34" s="1"/>
      <c r="QTJ34" s="1"/>
      <c r="QTK34" s="1"/>
      <c r="QTL34" s="1"/>
      <c r="QTM34" s="1"/>
      <c r="QTN34" s="1"/>
      <c r="QTO34" s="1"/>
      <c r="QTP34" s="1"/>
      <c r="QTQ34" s="1"/>
      <c r="QTR34" s="1"/>
      <c r="QTS34" s="1"/>
      <c r="QTT34" s="1"/>
      <c r="QTU34" s="1"/>
      <c r="QTV34" s="1"/>
      <c r="QTW34" s="1"/>
      <c r="QTX34" s="1"/>
      <c r="QTY34" s="1"/>
      <c r="QTZ34" s="1"/>
      <c r="QUA34" s="1"/>
      <c r="QUB34" s="1"/>
      <c r="QUC34" s="1"/>
      <c r="QUD34" s="1"/>
      <c r="QUE34" s="1"/>
      <c r="QUF34" s="1"/>
      <c r="QUG34" s="1"/>
      <c r="QUH34" s="1"/>
      <c r="QUI34" s="1"/>
      <c r="QUJ34" s="1"/>
      <c r="QUK34" s="1"/>
      <c r="QUL34" s="1"/>
      <c r="QUM34" s="1"/>
      <c r="QUN34" s="1"/>
      <c r="QUO34" s="1"/>
      <c r="QUP34" s="1"/>
      <c r="QUQ34" s="1"/>
      <c r="QUR34" s="1"/>
      <c r="QUS34" s="1"/>
      <c r="QUT34" s="1"/>
      <c r="QUU34" s="1"/>
      <c r="QUV34" s="1"/>
      <c r="QUW34" s="1"/>
      <c r="QUX34" s="1"/>
      <c r="QUY34" s="1"/>
      <c r="QUZ34" s="1"/>
      <c r="QVA34" s="1"/>
      <c r="QVB34" s="1"/>
      <c r="QVC34" s="1"/>
      <c r="QVD34" s="1"/>
      <c r="QVE34" s="1"/>
      <c r="QVF34" s="1"/>
      <c r="QVG34" s="1"/>
      <c r="QVH34" s="1"/>
      <c r="QVI34" s="1"/>
      <c r="QVJ34" s="1"/>
      <c r="QVK34" s="1"/>
      <c r="QVL34" s="1"/>
      <c r="QVM34" s="1"/>
      <c r="QVN34" s="1"/>
      <c r="QVO34" s="1"/>
      <c r="QVP34" s="1"/>
      <c r="QVQ34" s="1"/>
      <c r="QVR34" s="1"/>
      <c r="QVS34" s="1"/>
      <c r="QVT34" s="1"/>
      <c r="QVU34" s="1"/>
      <c r="QVV34" s="1"/>
      <c r="QVW34" s="1"/>
      <c r="QVX34" s="1"/>
      <c r="QVY34" s="1"/>
      <c r="QVZ34" s="1"/>
      <c r="QWA34" s="1"/>
      <c r="QWB34" s="1"/>
      <c r="QWC34" s="1"/>
      <c r="QWD34" s="1"/>
      <c r="QWE34" s="1"/>
      <c r="QWF34" s="1"/>
      <c r="QWG34" s="1"/>
      <c r="QWH34" s="1"/>
      <c r="QWI34" s="1"/>
      <c r="QWJ34" s="1"/>
      <c r="QWK34" s="1"/>
      <c r="QWL34" s="1"/>
      <c r="QWM34" s="1"/>
      <c r="QWN34" s="1"/>
      <c r="QWO34" s="1"/>
      <c r="QWP34" s="1"/>
      <c r="QWQ34" s="1"/>
      <c r="QWR34" s="1"/>
      <c r="QWS34" s="1"/>
      <c r="QWT34" s="1"/>
      <c r="QWU34" s="1"/>
      <c r="QWV34" s="1"/>
      <c r="QWW34" s="1"/>
      <c r="QWX34" s="1"/>
      <c r="QWY34" s="1"/>
      <c r="QWZ34" s="1"/>
      <c r="QXA34" s="1"/>
      <c r="QXB34" s="1"/>
      <c r="QXC34" s="1"/>
      <c r="QXD34" s="1"/>
      <c r="QXE34" s="1"/>
      <c r="QXF34" s="1"/>
      <c r="QXG34" s="1"/>
      <c r="QXH34" s="1"/>
      <c r="QXI34" s="1"/>
      <c r="QXJ34" s="1"/>
      <c r="QXK34" s="1"/>
      <c r="QXL34" s="1"/>
      <c r="QXM34" s="1"/>
      <c r="QXN34" s="1"/>
      <c r="QXO34" s="1"/>
      <c r="QXP34" s="1"/>
      <c r="QXQ34" s="1"/>
      <c r="QXR34" s="1"/>
      <c r="QXS34" s="1"/>
      <c r="QXT34" s="1"/>
      <c r="QXU34" s="1"/>
      <c r="QXV34" s="1"/>
      <c r="QXW34" s="1"/>
      <c r="QXX34" s="1"/>
      <c r="QXY34" s="1"/>
      <c r="QXZ34" s="1"/>
      <c r="QYA34" s="1"/>
      <c r="QYB34" s="1"/>
      <c r="QYC34" s="1"/>
      <c r="QYD34" s="1"/>
      <c r="QYE34" s="1"/>
      <c r="QYF34" s="1"/>
      <c r="QYG34" s="1"/>
      <c r="QYH34" s="1"/>
      <c r="QYI34" s="1"/>
      <c r="QYJ34" s="1"/>
      <c r="QYK34" s="1"/>
      <c r="QYL34" s="1"/>
      <c r="QYM34" s="1"/>
      <c r="QYN34" s="1"/>
      <c r="QYO34" s="1"/>
      <c r="QYP34" s="1"/>
      <c r="QYQ34" s="1"/>
      <c r="QYR34" s="1"/>
      <c r="QYS34" s="1"/>
      <c r="QYT34" s="1"/>
      <c r="QYU34" s="1"/>
      <c r="QYV34" s="1"/>
      <c r="QYW34" s="1"/>
      <c r="QYX34" s="1"/>
      <c r="QYY34" s="1"/>
      <c r="QYZ34" s="1"/>
      <c r="QZA34" s="1"/>
      <c r="QZB34" s="1"/>
      <c r="QZC34" s="1"/>
      <c r="QZD34" s="1"/>
      <c r="QZE34" s="1"/>
      <c r="QZF34" s="1"/>
      <c r="QZG34" s="1"/>
      <c r="QZH34" s="1"/>
      <c r="QZI34" s="1"/>
      <c r="QZJ34" s="1"/>
      <c r="QZK34" s="1"/>
      <c r="QZL34" s="1"/>
      <c r="QZM34" s="1"/>
      <c r="QZN34" s="1"/>
      <c r="QZO34" s="1"/>
      <c r="QZP34" s="1"/>
      <c r="QZQ34" s="1"/>
      <c r="QZR34" s="1"/>
      <c r="QZS34" s="1"/>
      <c r="QZT34" s="1"/>
      <c r="QZU34" s="1"/>
      <c r="QZV34" s="1"/>
      <c r="QZW34" s="1"/>
      <c r="QZX34" s="1"/>
      <c r="QZY34" s="1"/>
      <c r="QZZ34" s="1"/>
      <c r="RAA34" s="1"/>
      <c r="RAB34" s="1"/>
      <c r="RAC34" s="1"/>
      <c r="RAD34" s="1"/>
      <c r="RAE34" s="1"/>
      <c r="RAF34" s="1"/>
      <c r="RAG34" s="1"/>
      <c r="RAH34" s="1"/>
      <c r="RAI34" s="1"/>
      <c r="RAJ34" s="1"/>
      <c r="RAK34" s="1"/>
      <c r="RAL34" s="1"/>
      <c r="RAM34" s="1"/>
      <c r="RAN34" s="1"/>
      <c r="RAO34" s="1"/>
      <c r="RAP34" s="1"/>
      <c r="RAQ34" s="1"/>
      <c r="RAR34" s="1"/>
      <c r="RAS34" s="1"/>
      <c r="RAT34" s="1"/>
      <c r="RAU34" s="1"/>
      <c r="RAV34" s="1"/>
      <c r="RAW34" s="1"/>
      <c r="RAX34" s="1"/>
      <c r="RAY34" s="1"/>
      <c r="RAZ34" s="1"/>
      <c r="RBA34" s="1"/>
      <c r="RBB34" s="1"/>
      <c r="RBC34" s="1"/>
      <c r="RBD34" s="1"/>
      <c r="RBE34" s="1"/>
      <c r="RBF34" s="1"/>
      <c r="RBG34" s="1"/>
      <c r="RBH34" s="1"/>
      <c r="RBI34" s="1"/>
      <c r="RBJ34" s="1"/>
      <c r="RBK34" s="1"/>
      <c r="RBL34" s="1"/>
      <c r="RBM34" s="1"/>
      <c r="RBN34" s="1"/>
      <c r="RBO34" s="1"/>
      <c r="RBP34" s="1"/>
      <c r="RBQ34" s="1"/>
      <c r="RBR34" s="1"/>
      <c r="RBS34" s="1"/>
      <c r="RBT34" s="1"/>
      <c r="RBU34" s="1"/>
      <c r="RBV34" s="1"/>
      <c r="RBW34" s="1"/>
      <c r="RBX34" s="1"/>
      <c r="RBY34" s="1"/>
      <c r="RBZ34" s="1"/>
      <c r="RCA34" s="1"/>
      <c r="RCB34" s="1"/>
      <c r="RCC34" s="1"/>
      <c r="RCD34" s="1"/>
      <c r="RCE34" s="1"/>
      <c r="RCF34" s="1"/>
      <c r="RCG34" s="1"/>
      <c r="RCH34" s="1"/>
      <c r="RCI34" s="1"/>
      <c r="RCJ34" s="1"/>
      <c r="RCK34" s="1"/>
      <c r="RCL34" s="1"/>
      <c r="RCM34" s="1"/>
      <c r="RCN34" s="1"/>
      <c r="RCO34" s="1"/>
      <c r="RCP34" s="1"/>
      <c r="RCQ34" s="1"/>
      <c r="RCR34" s="1"/>
      <c r="RCS34" s="1"/>
      <c r="RCT34" s="1"/>
      <c r="RCU34" s="1"/>
      <c r="RCV34" s="1"/>
      <c r="RCW34" s="1"/>
      <c r="RCX34" s="1"/>
      <c r="RCY34" s="1"/>
      <c r="RCZ34" s="1"/>
      <c r="RDA34" s="1"/>
      <c r="RDB34" s="1"/>
      <c r="RDC34" s="1"/>
      <c r="RDD34" s="1"/>
      <c r="RDE34" s="1"/>
      <c r="RDF34" s="1"/>
      <c r="RDG34" s="1"/>
      <c r="RDH34" s="1"/>
      <c r="RDI34" s="1"/>
      <c r="RDJ34" s="1"/>
      <c r="RDK34" s="1"/>
      <c r="RDL34" s="1"/>
      <c r="RDM34" s="1"/>
      <c r="RDN34" s="1"/>
      <c r="RDO34" s="1"/>
      <c r="RDP34" s="1"/>
      <c r="RDQ34" s="1"/>
      <c r="RDR34" s="1"/>
      <c r="RDS34" s="1"/>
      <c r="RDT34" s="1"/>
      <c r="RDU34" s="1"/>
      <c r="RDV34" s="1"/>
      <c r="RDW34" s="1"/>
      <c r="RDX34" s="1"/>
      <c r="RDY34" s="1"/>
      <c r="RDZ34" s="1"/>
      <c r="REA34" s="1"/>
      <c r="REB34" s="1"/>
      <c r="REC34" s="1"/>
      <c r="RED34" s="1"/>
      <c r="REE34" s="1"/>
      <c r="REF34" s="1"/>
      <c r="REG34" s="1"/>
      <c r="REH34" s="1"/>
      <c r="REI34" s="1"/>
      <c r="REJ34" s="1"/>
      <c r="REK34" s="1"/>
      <c r="REL34" s="1"/>
      <c r="REM34" s="1"/>
      <c r="REN34" s="1"/>
      <c r="REO34" s="1"/>
      <c r="REP34" s="1"/>
      <c r="REQ34" s="1"/>
      <c r="RER34" s="1"/>
      <c r="RES34" s="1"/>
      <c r="RET34" s="1"/>
      <c r="REU34" s="1"/>
      <c r="REV34" s="1"/>
      <c r="REW34" s="1"/>
      <c r="REX34" s="1"/>
      <c r="REY34" s="1"/>
      <c r="REZ34" s="1"/>
      <c r="RFA34" s="1"/>
      <c r="RFB34" s="1"/>
      <c r="RFC34" s="1"/>
      <c r="RFD34" s="1"/>
      <c r="RFE34" s="1"/>
      <c r="RFF34" s="1"/>
      <c r="RFG34" s="1"/>
      <c r="RFH34" s="1"/>
      <c r="RFI34" s="1"/>
      <c r="RFJ34" s="1"/>
      <c r="RFK34" s="1"/>
      <c r="RFL34" s="1"/>
      <c r="RFM34" s="1"/>
      <c r="RFN34" s="1"/>
      <c r="RFO34" s="1"/>
      <c r="RFP34" s="1"/>
      <c r="RFQ34" s="1"/>
      <c r="RFR34" s="1"/>
      <c r="RFS34" s="1"/>
      <c r="RFT34" s="1"/>
      <c r="RFU34" s="1"/>
      <c r="RFV34" s="1"/>
      <c r="RFW34" s="1"/>
      <c r="RFX34" s="1"/>
      <c r="RFY34" s="1"/>
      <c r="RFZ34" s="1"/>
      <c r="RGA34" s="1"/>
      <c r="RGB34" s="1"/>
      <c r="RGC34" s="1"/>
      <c r="RGD34" s="1"/>
      <c r="RGE34" s="1"/>
      <c r="RGF34" s="1"/>
      <c r="RGG34" s="1"/>
      <c r="RGH34" s="1"/>
      <c r="RGI34" s="1"/>
      <c r="RGJ34" s="1"/>
      <c r="RGK34" s="1"/>
      <c r="RGL34" s="1"/>
      <c r="RGM34" s="1"/>
      <c r="RGN34" s="1"/>
      <c r="RGO34" s="1"/>
      <c r="RGP34" s="1"/>
      <c r="RGQ34" s="1"/>
      <c r="RGR34" s="1"/>
      <c r="RGS34" s="1"/>
      <c r="RGT34" s="1"/>
      <c r="RGU34" s="1"/>
      <c r="RGV34" s="1"/>
      <c r="RGW34" s="1"/>
      <c r="RGX34" s="1"/>
      <c r="RGY34" s="1"/>
      <c r="RGZ34" s="1"/>
      <c r="RHA34" s="1"/>
      <c r="RHB34" s="1"/>
      <c r="RHC34" s="1"/>
      <c r="RHD34" s="1"/>
      <c r="RHE34" s="1"/>
      <c r="RHF34" s="1"/>
      <c r="RHG34" s="1"/>
      <c r="RHH34" s="1"/>
      <c r="RHI34" s="1"/>
      <c r="RHJ34" s="1"/>
      <c r="RHK34" s="1"/>
      <c r="RHL34" s="1"/>
      <c r="RHM34" s="1"/>
      <c r="RHN34" s="1"/>
      <c r="RHO34" s="1"/>
      <c r="RHP34" s="1"/>
      <c r="RHQ34" s="1"/>
      <c r="RHR34" s="1"/>
      <c r="RHS34" s="1"/>
      <c r="RHT34" s="1"/>
      <c r="RHU34" s="1"/>
      <c r="RHV34" s="1"/>
      <c r="RHW34" s="1"/>
      <c r="RHX34" s="1"/>
      <c r="RHY34" s="1"/>
      <c r="RHZ34" s="1"/>
      <c r="RIA34" s="1"/>
      <c r="RIB34" s="1"/>
      <c r="RIC34" s="1"/>
      <c r="RID34" s="1"/>
      <c r="RIE34" s="1"/>
      <c r="RIF34" s="1"/>
      <c r="RIG34" s="1"/>
      <c r="RIH34" s="1"/>
      <c r="RII34" s="1"/>
      <c r="RIJ34" s="1"/>
      <c r="RIK34" s="1"/>
      <c r="RIL34" s="1"/>
      <c r="RIM34" s="1"/>
      <c r="RIN34" s="1"/>
      <c r="RIO34" s="1"/>
      <c r="RIP34" s="1"/>
      <c r="RIQ34" s="1"/>
      <c r="RIR34" s="1"/>
      <c r="RIS34" s="1"/>
      <c r="RIT34" s="1"/>
      <c r="RIU34" s="1"/>
      <c r="RIV34" s="1"/>
      <c r="RIW34" s="1"/>
      <c r="RIX34" s="1"/>
      <c r="RIY34" s="1"/>
      <c r="RIZ34" s="1"/>
      <c r="RJA34" s="1"/>
      <c r="RJB34" s="1"/>
      <c r="RJC34" s="1"/>
      <c r="RJD34" s="1"/>
      <c r="RJE34" s="1"/>
      <c r="RJF34" s="1"/>
      <c r="RJG34" s="1"/>
      <c r="RJH34" s="1"/>
      <c r="RJI34" s="1"/>
      <c r="RJJ34" s="1"/>
      <c r="RJK34" s="1"/>
      <c r="RJL34" s="1"/>
      <c r="RJM34" s="1"/>
      <c r="RJN34" s="1"/>
      <c r="RJO34" s="1"/>
      <c r="RJP34" s="1"/>
      <c r="RJQ34" s="1"/>
      <c r="RJR34" s="1"/>
      <c r="RJS34" s="1"/>
      <c r="RJT34" s="1"/>
      <c r="RJU34" s="1"/>
      <c r="RJV34" s="1"/>
      <c r="RJW34" s="1"/>
      <c r="RJX34" s="1"/>
      <c r="RJY34" s="1"/>
      <c r="RJZ34" s="1"/>
      <c r="RKA34" s="1"/>
      <c r="RKB34" s="1"/>
      <c r="RKC34" s="1"/>
      <c r="RKD34" s="1"/>
      <c r="RKE34" s="1"/>
      <c r="RKF34" s="1"/>
      <c r="RKG34" s="1"/>
      <c r="RKH34" s="1"/>
      <c r="RKI34" s="1"/>
      <c r="RKJ34" s="1"/>
      <c r="RKK34" s="1"/>
      <c r="RKL34" s="1"/>
      <c r="RKM34" s="1"/>
      <c r="RKN34" s="1"/>
      <c r="RKO34" s="1"/>
      <c r="RKP34" s="1"/>
      <c r="RKQ34" s="1"/>
      <c r="RKR34" s="1"/>
      <c r="RKS34" s="1"/>
      <c r="RKT34" s="1"/>
      <c r="RKU34" s="1"/>
      <c r="RKV34" s="1"/>
      <c r="RKW34" s="1"/>
      <c r="RKX34" s="1"/>
      <c r="RKY34" s="1"/>
      <c r="RKZ34" s="1"/>
      <c r="RLA34" s="1"/>
      <c r="RLB34" s="1"/>
      <c r="RLC34" s="1"/>
      <c r="RLD34" s="1"/>
      <c r="RLE34" s="1"/>
      <c r="RLF34" s="1"/>
      <c r="RLG34" s="1"/>
      <c r="RLH34" s="1"/>
      <c r="RLI34" s="1"/>
      <c r="RLJ34" s="1"/>
      <c r="RLK34" s="1"/>
      <c r="RLL34" s="1"/>
      <c r="RLM34" s="1"/>
      <c r="RLN34" s="1"/>
      <c r="RLO34" s="1"/>
      <c r="RLP34" s="1"/>
      <c r="RLQ34" s="1"/>
      <c r="RLR34" s="1"/>
      <c r="RLS34" s="1"/>
      <c r="RLT34" s="1"/>
      <c r="RLU34" s="1"/>
      <c r="RLV34" s="1"/>
      <c r="RLW34" s="1"/>
      <c r="RLX34" s="1"/>
      <c r="RLY34" s="1"/>
      <c r="RLZ34" s="1"/>
      <c r="RMA34" s="1"/>
      <c r="RMB34" s="1"/>
      <c r="RMC34" s="1"/>
      <c r="RMD34" s="1"/>
      <c r="RME34" s="1"/>
      <c r="RMF34" s="1"/>
      <c r="RMG34" s="1"/>
      <c r="RMH34" s="1"/>
      <c r="RMI34" s="1"/>
      <c r="RMJ34" s="1"/>
      <c r="RMK34" s="1"/>
      <c r="RML34" s="1"/>
      <c r="RMM34" s="1"/>
      <c r="RMN34" s="1"/>
      <c r="RMO34" s="1"/>
      <c r="RMP34" s="1"/>
      <c r="RMQ34" s="1"/>
      <c r="RMR34" s="1"/>
      <c r="RMS34" s="1"/>
      <c r="RMT34" s="1"/>
      <c r="RMU34" s="1"/>
      <c r="RMV34" s="1"/>
      <c r="RMW34" s="1"/>
      <c r="RMX34" s="1"/>
      <c r="RMY34" s="1"/>
      <c r="RMZ34" s="1"/>
      <c r="RNA34" s="1"/>
      <c r="RNB34" s="1"/>
      <c r="RNC34" s="1"/>
      <c r="RND34" s="1"/>
      <c r="RNE34" s="1"/>
      <c r="RNF34" s="1"/>
      <c r="RNG34" s="1"/>
      <c r="RNH34" s="1"/>
      <c r="RNI34" s="1"/>
      <c r="RNJ34" s="1"/>
      <c r="RNK34" s="1"/>
      <c r="RNL34" s="1"/>
      <c r="RNM34" s="1"/>
      <c r="RNN34" s="1"/>
      <c r="RNO34" s="1"/>
      <c r="RNP34" s="1"/>
      <c r="RNQ34" s="1"/>
      <c r="RNR34" s="1"/>
      <c r="RNS34" s="1"/>
      <c r="RNT34" s="1"/>
      <c r="RNU34" s="1"/>
      <c r="RNV34" s="1"/>
      <c r="RNW34" s="1"/>
      <c r="RNX34" s="1"/>
      <c r="RNY34" s="1"/>
      <c r="RNZ34" s="1"/>
      <c r="ROA34" s="1"/>
      <c r="ROB34" s="1"/>
      <c r="ROC34" s="1"/>
      <c r="ROD34" s="1"/>
      <c r="ROE34" s="1"/>
      <c r="ROF34" s="1"/>
      <c r="ROG34" s="1"/>
      <c r="ROH34" s="1"/>
      <c r="ROI34" s="1"/>
      <c r="ROJ34" s="1"/>
      <c r="ROK34" s="1"/>
      <c r="ROL34" s="1"/>
      <c r="ROM34" s="1"/>
      <c r="RON34" s="1"/>
      <c r="ROO34" s="1"/>
      <c r="ROP34" s="1"/>
      <c r="ROQ34" s="1"/>
      <c r="ROR34" s="1"/>
      <c r="ROS34" s="1"/>
      <c r="ROT34" s="1"/>
      <c r="ROU34" s="1"/>
      <c r="ROV34" s="1"/>
      <c r="ROW34" s="1"/>
      <c r="ROX34" s="1"/>
      <c r="ROY34" s="1"/>
      <c r="ROZ34" s="1"/>
      <c r="RPA34" s="1"/>
      <c r="RPB34" s="1"/>
      <c r="RPC34" s="1"/>
      <c r="RPD34" s="1"/>
      <c r="RPE34" s="1"/>
      <c r="RPF34" s="1"/>
      <c r="RPG34" s="1"/>
      <c r="RPH34" s="1"/>
      <c r="RPI34" s="1"/>
      <c r="RPJ34" s="1"/>
      <c r="RPK34" s="1"/>
      <c r="RPL34" s="1"/>
      <c r="RPM34" s="1"/>
      <c r="RPN34" s="1"/>
      <c r="RPO34" s="1"/>
      <c r="RPP34" s="1"/>
      <c r="RPQ34" s="1"/>
      <c r="RPR34" s="1"/>
      <c r="RPS34" s="1"/>
      <c r="RPT34" s="1"/>
      <c r="RPU34" s="1"/>
      <c r="RPV34" s="1"/>
      <c r="RPW34" s="1"/>
      <c r="RPX34" s="1"/>
      <c r="RPY34" s="1"/>
      <c r="RPZ34" s="1"/>
      <c r="RQA34" s="1"/>
      <c r="RQB34" s="1"/>
      <c r="RQC34" s="1"/>
      <c r="RQD34" s="1"/>
      <c r="RQE34" s="1"/>
      <c r="RQF34" s="1"/>
      <c r="RQG34" s="1"/>
      <c r="RQH34" s="1"/>
      <c r="RQI34" s="1"/>
      <c r="RQJ34" s="1"/>
      <c r="RQK34" s="1"/>
      <c r="RQL34" s="1"/>
      <c r="RQM34" s="1"/>
      <c r="RQN34" s="1"/>
      <c r="RQO34" s="1"/>
      <c r="RQP34" s="1"/>
      <c r="RQQ34" s="1"/>
      <c r="RQR34" s="1"/>
      <c r="RQS34" s="1"/>
      <c r="RQT34" s="1"/>
      <c r="RQU34" s="1"/>
      <c r="RQV34" s="1"/>
      <c r="RQW34" s="1"/>
      <c r="RQX34" s="1"/>
      <c r="RQY34" s="1"/>
      <c r="RQZ34" s="1"/>
      <c r="RRA34" s="1"/>
      <c r="RRB34" s="1"/>
      <c r="RRC34" s="1"/>
      <c r="RRD34" s="1"/>
      <c r="RRE34" s="1"/>
      <c r="RRF34" s="1"/>
      <c r="RRG34" s="1"/>
      <c r="RRH34" s="1"/>
      <c r="RRI34" s="1"/>
      <c r="RRJ34" s="1"/>
      <c r="RRK34" s="1"/>
      <c r="RRL34" s="1"/>
      <c r="RRM34" s="1"/>
      <c r="RRN34" s="1"/>
      <c r="RRO34" s="1"/>
      <c r="RRP34" s="1"/>
      <c r="RRQ34" s="1"/>
      <c r="RRR34" s="1"/>
      <c r="RRS34" s="1"/>
      <c r="RRT34" s="1"/>
      <c r="RRU34" s="1"/>
      <c r="RRV34" s="1"/>
      <c r="RRW34" s="1"/>
      <c r="RRX34" s="1"/>
      <c r="RRY34" s="1"/>
      <c r="RRZ34" s="1"/>
      <c r="RSA34" s="1"/>
      <c r="RSB34" s="1"/>
      <c r="RSC34" s="1"/>
      <c r="RSD34" s="1"/>
      <c r="RSE34" s="1"/>
      <c r="RSF34" s="1"/>
      <c r="RSG34" s="1"/>
      <c r="RSH34" s="1"/>
      <c r="RSI34" s="1"/>
      <c r="RSJ34" s="1"/>
      <c r="RSK34" s="1"/>
      <c r="RSL34" s="1"/>
      <c r="RSM34" s="1"/>
      <c r="RSN34" s="1"/>
      <c r="RSO34" s="1"/>
      <c r="RSP34" s="1"/>
      <c r="RSQ34" s="1"/>
      <c r="RSR34" s="1"/>
      <c r="RSS34" s="1"/>
      <c r="RST34" s="1"/>
      <c r="RSU34" s="1"/>
      <c r="RSV34" s="1"/>
      <c r="RSW34" s="1"/>
      <c r="RSX34" s="1"/>
      <c r="RSY34" s="1"/>
      <c r="RSZ34" s="1"/>
      <c r="RTA34" s="1"/>
      <c r="RTB34" s="1"/>
      <c r="RTC34" s="1"/>
      <c r="RTD34" s="1"/>
      <c r="RTE34" s="1"/>
      <c r="RTF34" s="1"/>
      <c r="RTG34" s="1"/>
      <c r="RTH34" s="1"/>
      <c r="RTI34" s="1"/>
      <c r="RTJ34" s="1"/>
      <c r="RTK34" s="1"/>
      <c r="RTL34" s="1"/>
      <c r="RTM34" s="1"/>
      <c r="RTN34" s="1"/>
      <c r="RTO34" s="1"/>
      <c r="RTP34" s="1"/>
      <c r="RTQ34" s="1"/>
      <c r="RTR34" s="1"/>
      <c r="RTS34" s="1"/>
      <c r="RTT34" s="1"/>
      <c r="RTU34" s="1"/>
      <c r="RTV34" s="1"/>
      <c r="RTW34" s="1"/>
      <c r="RTX34" s="1"/>
      <c r="RTY34" s="1"/>
      <c r="RTZ34" s="1"/>
      <c r="RUA34" s="1"/>
      <c r="RUB34" s="1"/>
      <c r="RUC34" s="1"/>
      <c r="RUD34" s="1"/>
      <c r="RUE34" s="1"/>
      <c r="RUF34" s="1"/>
      <c r="RUG34" s="1"/>
      <c r="RUH34" s="1"/>
      <c r="RUI34" s="1"/>
      <c r="RUJ34" s="1"/>
      <c r="RUK34" s="1"/>
      <c r="RUL34" s="1"/>
      <c r="RUM34" s="1"/>
      <c r="RUN34" s="1"/>
      <c r="RUO34" s="1"/>
      <c r="RUP34" s="1"/>
      <c r="RUQ34" s="1"/>
      <c r="RUR34" s="1"/>
      <c r="RUS34" s="1"/>
      <c r="RUT34" s="1"/>
      <c r="RUU34" s="1"/>
      <c r="RUV34" s="1"/>
      <c r="RUW34" s="1"/>
      <c r="RUX34" s="1"/>
      <c r="RUY34" s="1"/>
      <c r="RUZ34" s="1"/>
      <c r="RVA34" s="1"/>
      <c r="RVB34" s="1"/>
      <c r="RVC34" s="1"/>
      <c r="RVD34" s="1"/>
      <c r="RVE34" s="1"/>
      <c r="RVF34" s="1"/>
      <c r="RVG34" s="1"/>
      <c r="RVH34" s="1"/>
      <c r="RVI34" s="1"/>
      <c r="RVJ34" s="1"/>
      <c r="RVK34" s="1"/>
      <c r="RVL34" s="1"/>
      <c r="RVM34" s="1"/>
      <c r="RVN34" s="1"/>
      <c r="RVO34" s="1"/>
      <c r="RVP34" s="1"/>
      <c r="RVQ34" s="1"/>
      <c r="RVR34" s="1"/>
      <c r="RVS34" s="1"/>
      <c r="RVT34" s="1"/>
      <c r="RVU34" s="1"/>
      <c r="RVV34" s="1"/>
      <c r="RVW34" s="1"/>
      <c r="RVX34" s="1"/>
      <c r="RVY34" s="1"/>
      <c r="RVZ34" s="1"/>
      <c r="RWA34" s="1"/>
      <c r="RWB34" s="1"/>
      <c r="RWC34" s="1"/>
      <c r="RWD34" s="1"/>
      <c r="RWE34" s="1"/>
      <c r="RWF34" s="1"/>
      <c r="RWG34" s="1"/>
      <c r="RWH34" s="1"/>
      <c r="RWI34" s="1"/>
      <c r="RWJ34" s="1"/>
      <c r="RWK34" s="1"/>
      <c r="RWL34" s="1"/>
      <c r="RWM34" s="1"/>
      <c r="RWN34" s="1"/>
      <c r="RWO34" s="1"/>
      <c r="RWP34" s="1"/>
      <c r="RWQ34" s="1"/>
      <c r="RWR34" s="1"/>
      <c r="RWS34" s="1"/>
      <c r="RWT34" s="1"/>
      <c r="RWU34" s="1"/>
      <c r="RWV34" s="1"/>
      <c r="RWW34" s="1"/>
      <c r="RWX34" s="1"/>
      <c r="RWY34" s="1"/>
      <c r="RWZ34" s="1"/>
      <c r="RXA34" s="1"/>
      <c r="RXB34" s="1"/>
      <c r="RXC34" s="1"/>
      <c r="RXD34" s="1"/>
      <c r="RXE34" s="1"/>
      <c r="RXF34" s="1"/>
      <c r="RXG34" s="1"/>
      <c r="RXH34" s="1"/>
      <c r="RXI34" s="1"/>
      <c r="RXJ34" s="1"/>
      <c r="RXK34" s="1"/>
      <c r="RXL34" s="1"/>
      <c r="RXM34" s="1"/>
      <c r="RXN34" s="1"/>
      <c r="RXO34" s="1"/>
      <c r="RXP34" s="1"/>
      <c r="RXQ34" s="1"/>
      <c r="RXR34" s="1"/>
      <c r="RXS34" s="1"/>
      <c r="RXT34" s="1"/>
      <c r="RXU34" s="1"/>
      <c r="RXV34" s="1"/>
      <c r="RXW34" s="1"/>
      <c r="RXX34" s="1"/>
      <c r="RXY34" s="1"/>
      <c r="RXZ34" s="1"/>
      <c r="RYA34" s="1"/>
      <c r="RYB34" s="1"/>
      <c r="RYC34" s="1"/>
      <c r="RYD34" s="1"/>
      <c r="RYE34" s="1"/>
      <c r="RYF34" s="1"/>
      <c r="RYG34" s="1"/>
      <c r="RYH34" s="1"/>
      <c r="RYI34" s="1"/>
      <c r="RYJ34" s="1"/>
      <c r="RYK34" s="1"/>
      <c r="RYL34" s="1"/>
      <c r="RYM34" s="1"/>
      <c r="RYN34" s="1"/>
      <c r="RYO34" s="1"/>
      <c r="RYP34" s="1"/>
      <c r="RYQ34" s="1"/>
      <c r="RYR34" s="1"/>
      <c r="RYS34" s="1"/>
      <c r="RYT34" s="1"/>
      <c r="RYU34" s="1"/>
      <c r="RYV34" s="1"/>
      <c r="RYW34" s="1"/>
      <c r="RYX34" s="1"/>
      <c r="RYY34" s="1"/>
      <c r="RYZ34" s="1"/>
      <c r="RZA34" s="1"/>
      <c r="RZB34" s="1"/>
      <c r="RZC34" s="1"/>
      <c r="RZD34" s="1"/>
      <c r="RZE34" s="1"/>
      <c r="RZF34" s="1"/>
      <c r="RZG34" s="1"/>
      <c r="RZH34" s="1"/>
      <c r="RZI34" s="1"/>
      <c r="RZJ34" s="1"/>
      <c r="RZK34" s="1"/>
      <c r="RZL34" s="1"/>
      <c r="RZM34" s="1"/>
      <c r="RZN34" s="1"/>
      <c r="RZO34" s="1"/>
      <c r="RZP34" s="1"/>
      <c r="RZQ34" s="1"/>
      <c r="RZR34" s="1"/>
      <c r="RZS34" s="1"/>
      <c r="RZT34" s="1"/>
      <c r="RZU34" s="1"/>
      <c r="RZV34" s="1"/>
      <c r="RZW34" s="1"/>
      <c r="RZX34" s="1"/>
      <c r="RZY34" s="1"/>
      <c r="RZZ34" s="1"/>
      <c r="SAA34" s="1"/>
      <c r="SAB34" s="1"/>
      <c r="SAC34" s="1"/>
      <c r="SAD34" s="1"/>
      <c r="SAE34" s="1"/>
      <c r="SAF34" s="1"/>
      <c r="SAG34" s="1"/>
      <c r="SAH34" s="1"/>
      <c r="SAI34" s="1"/>
      <c r="SAJ34" s="1"/>
      <c r="SAK34" s="1"/>
      <c r="SAL34" s="1"/>
      <c r="SAM34" s="1"/>
      <c r="SAN34" s="1"/>
      <c r="SAO34" s="1"/>
      <c r="SAP34" s="1"/>
      <c r="SAQ34" s="1"/>
      <c r="SAR34" s="1"/>
      <c r="SAS34" s="1"/>
      <c r="SAT34" s="1"/>
      <c r="SAU34" s="1"/>
      <c r="SAV34" s="1"/>
      <c r="SAW34" s="1"/>
      <c r="SAX34" s="1"/>
      <c r="SAY34" s="1"/>
      <c r="SAZ34" s="1"/>
      <c r="SBA34" s="1"/>
      <c r="SBB34" s="1"/>
      <c r="SBC34" s="1"/>
      <c r="SBD34" s="1"/>
      <c r="SBE34" s="1"/>
      <c r="SBF34" s="1"/>
      <c r="SBG34" s="1"/>
      <c r="SBH34" s="1"/>
      <c r="SBI34" s="1"/>
      <c r="SBJ34" s="1"/>
      <c r="SBK34" s="1"/>
      <c r="SBL34" s="1"/>
      <c r="SBM34" s="1"/>
      <c r="SBN34" s="1"/>
      <c r="SBO34" s="1"/>
      <c r="SBP34" s="1"/>
      <c r="SBQ34" s="1"/>
      <c r="SBR34" s="1"/>
      <c r="SBS34" s="1"/>
      <c r="SBT34" s="1"/>
      <c r="SBU34" s="1"/>
      <c r="SBV34" s="1"/>
      <c r="SBW34" s="1"/>
      <c r="SBX34" s="1"/>
      <c r="SBY34" s="1"/>
      <c r="SBZ34" s="1"/>
      <c r="SCA34" s="1"/>
      <c r="SCB34" s="1"/>
      <c r="SCC34" s="1"/>
      <c r="SCD34" s="1"/>
      <c r="SCE34" s="1"/>
      <c r="SCF34" s="1"/>
      <c r="SCG34" s="1"/>
      <c r="SCH34" s="1"/>
      <c r="SCI34" s="1"/>
      <c r="SCJ34" s="1"/>
      <c r="SCK34" s="1"/>
      <c r="SCL34" s="1"/>
      <c r="SCM34" s="1"/>
      <c r="SCN34" s="1"/>
      <c r="SCO34" s="1"/>
      <c r="SCP34" s="1"/>
      <c r="SCQ34" s="1"/>
      <c r="SCR34" s="1"/>
      <c r="SCS34" s="1"/>
      <c r="SCT34" s="1"/>
      <c r="SCU34" s="1"/>
      <c r="SCV34" s="1"/>
      <c r="SCW34" s="1"/>
      <c r="SCX34" s="1"/>
      <c r="SCY34" s="1"/>
      <c r="SCZ34" s="1"/>
      <c r="SDA34" s="1"/>
      <c r="SDB34" s="1"/>
      <c r="SDC34" s="1"/>
      <c r="SDD34" s="1"/>
      <c r="SDE34" s="1"/>
      <c r="SDF34" s="1"/>
      <c r="SDG34" s="1"/>
      <c r="SDH34" s="1"/>
      <c r="SDI34" s="1"/>
      <c r="SDJ34" s="1"/>
      <c r="SDK34" s="1"/>
      <c r="SDL34" s="1"/>
      <c r="SDM34" s="1"/>
      <c r="SDN34" s="1"/>
      <c r="SDO34" s="1"/>
      <c r="SDP34" s="1"/>
      <c r="SDQ34" s="1"/>
      <c r="SDR34" s="1"/>
      <c r="SDS34" s="1"/>
      <c r="SDT34" s="1"/>
      <c r="SDU34" s="1"/>
      <c r="SDV34" s="1"/>
      <c r="SDW34" s="1"/>
      <c r="SDX34" s="1"/>
      <c r="SDY34" s="1"/>
      <c r="SDZ34" s="1"/>
      <c r="SEA34" s="1"/>
      <c r="SEB34" s="1"/>
      <c r="SEC34" s="1"/>
      <c r="SED34" s="1"/>
      <c r="SEE34" s="1"/>
      <c r="SEF34" s="1"/>
      <c r="SEG34" s="1"/>
      <c r="SEH34" s="1"/>
      <c r="SEI34" s="1"/>
      <c r="SEJ34" s="1"/>
      <c r="SEK34" s="1"/>
      <c r="SEL34" s="1"/>
      <c r="SEM34" s="1"/>
      <c r="SEN34" s="1"/>
      <c r="SEO34" s="1"/>
      <c r="SEP34" s="1"/>
      <c r="SEQ34" s="1"/>
      <c r="SER34" s="1"/>
      <c r="SES34" s="1"/>
      <c r="SET34" s="1"/>
      <c r="SEU34" s="1"/>
      <c r="SEV34" s="1"/>
      <c r="SEW34" s="1"/>
      <c r="SEX34" s="1"/>
      <c r="SEY34" s="1"/>
      <c r="SEZ34" s="1"/>
      <c r="SFA34" s="1"/>
      <c r="SFB34" s="1"/>
      <c r="SFC34" s="1"/>
      <c r="SFD34" s="1"/>
      <c r="SFE34" s="1"/>
      <c r="SFF34" s="1"/>
      <c r="SFG34" s="1"/>
      <c r="SFH34" s="1"/>
      <c r="SFI34" s="1"/>
      <c r="SFJ34" s="1"/>
      <c r="SFK34" s="1"/>
      <c r="SFL34" s="1"/>
      <c r="SFM34" s="1"/>
      <c r="SFN34" s="1"/>
      <c r="SFO34" s="1"/>
      <c r="SFP34" s="1"/>
      <c r="SFQ34" s="1"/>
      <c r="SFR34" s="1"/>
      <c r="SFS34" s="1"/>
      <c r="SFT34" s="1"/>
      <c r="SFU34" s="1"/>
      <c r="SFV34" s="1"/>
      <c r="SFW34" s="1"/>
      <c r="SFX34" s="1"/>
      <c r="SFY34" s="1"/>
      <c r="SFZ34" s="1"/>
      <c r="SGA34" s="1"/>
      <c r="SGB34" s="1"/>
      <c r="SGC34" s="1"/>
      <c r="SGD34" s="1"/>
      <c r="SGE34" s="1"/>
      <c r="SGF34" s="1"/>
      <c r="SGG34" s="1"/>
      <c r="SGH34" s="1"/>
      <c r="SGI34" s="1"/>
      <c r="SGJ34" s="1"/>
      <c r="SGK34" s="1"/>
      <c r="SGL34" s="1"/>
      <c r="SGM34" s="1"/>
      <c r="SGN34" s="1"/>
      <c r="SGO34" s="1"/>
      <c r="SGP34" s="1"/>
      <c r="SGQ34" s="1"/>
      <c r="SGR34" s="1"/>
      <c r="SGS34" s="1"/>
      <c r="SGT34" s="1"/>
      <c r="SGU34" s="1"/>
      <c r="SGV34" s="1"/>
      <c r="SGW34" s="1"/>
      <c r="SGX34" s="1"/>
      <c r="SGY34" s="1"/>
      <c r="SGZ34" s="1"/>
      <c r="SHA34" s="1"/>
      <c r="SHB34" s="1"/>
      <c r="SHC34" s="1"/>
      <c r="SHD34" s="1"/>
      <c r="SHE34" s="1"/>
      <c r="SHF34" s="1"/>
      <c r="SHG34" s="1"/>
      <c r="SHH34" s="1"/>
      <c r="SHI34" s="1"/>
      <c r="SHJ34" s="1"/>
      <c r="SHK34" s="1"/>
      <c r="SHL34" s="1"/>
      <c r="SHM34" s="1"/>
      <c r="SHN34" s="1"/>
      <c r="SHO34" s="1"/>
      <c r="SHP34" s="1"/>
      <c r="SHQ34" s="1"/>
      <c r="SHR34" s="1"/>
      <c r="SHS34" s="1"/>
      <c r="SHT34" s="1"/>
      <c r="SHU34" s="1"/>
      <c r="SHV34" s="1"/>
      <c r="SHW34" s="1"/>
      <c r="SHX34" s="1"/>
      <c r="SHY34" s="1"/>
      <c r="SHZ34" s="1"/>
      <c r="SIA34" s="1"/>
      <c r="SIB34" s="1"/>
      <c r="SIC34" s="1"/>
      <c r="SID34" s="1"/>
      <c r="SIE34" s="1"/>
      <c r="SIF34" s="1"/>
      <c r="SIG34" s="1"/>
      <c r="SIH34" s="1"/>
      <c r="SII34" s="1"/>
      <c r="SIJ34" s="1"/>
      <c r="SIK34" s="1"/>
      <c r="SIL34" s="1"/>
      <c r="SIM34" s="1"/>
      <c r="SIN34" s="1"/>
      <c r="SIO34" s="1"/>
      <c r="SIP34" s="1"/>
      <c r="SIQ34" s="1"/>
      <c r="SIR34" s="1"/>
      <c r="SIS34" s="1"/>
      <c r="SIT34" s="1"/>
      <c r="SIU34" s="1"/>
      <c r="SIV34" s="1"/>
      <c r="SIW34" s="1"/>
      <c r="SIX34" s="1"/>
      <c r="SIY34" s="1"/>
      <c r="SIZ34" s="1"/>
      <c r="SJA34" s="1"/>
      <c r="SJB34" s="1"/>
      <c r="SJC34" s="1"/>
      <c r="SJD34" s="1"/>
      <c r="SJE34" s="1"/>
      <c r="SJF34" s="1"/>
      <c r="SJG34" s="1"/>
      <c r="SJH34" s="1"/>
      <c r="SJI34" s="1"/>
      <c r="SJJ34" s="1"/>
      <c r="SJK34" s="1"/>
      <c r="SJL34" s="1"/>
      <c r="SJM34" s="1"/>
      <c r="SJN34" s="1"/>
      <c r="SJO34" s="1"/>
      <c r="SJP34" s="1"/>
      <c r="SJQ34" s="1"/>
      <c r="SJR34" s="1"/>
      <c r="SJS34" s="1"/>
      <c r="SJT34" s="1"/>
      <c r="SJU34" s="1"/>
      <c r="SJV34" s="1"/>
      <c r="SJW34" s="1"/>
      <c r="SJX34" s="1"/>
      <c r="SJY34" s="1"/>
      <c r="SJZ34" s="1"/>
      <c r="SKA34" s="1"/>
      <c r="SKB34" s="1"/>
      <c r="SKC34" s="1"/>
      <c r="SKD34" s="1"/>
      <c r="SKE34" s="1"/>
      <c r="SKF34" s="1"/>
      <c r="SKG34" s="1"/>
      <c r="SKH34" s="1"/>
      <c r="SKI34" s="1"/>
      <c r="SKJ34" s="1"/>
      <c r="SKK34" s="1"/>
      <c r="SKL34" s="1"/>
      <c r="SKM34" s="1"/>
      <c r="SKN34" s="1"/>
      <c r="SKO34" s="1"/>
      <c r="SKP34" s="1"/>
      <c r="SKQ34" s="1"/>
      <c r="SKR34" s="1"/>
      <c r="SKS34" s="1"/>
      <c r="SKT34" s="1"/>
      <c r="SKU34" s="1"/>
      <c r="SKV34" s="1"/>
      <c r="SKW34" s="1"/>
      <c r="SKX34" s="1"/>
      <c r="SKY34" s="1"/>
      <c r="SKZ34" s="1"/>
      <c r="SLA34" s="1"/>
      <c r="SLB34" s="1"/>
      <c r="SLC34" s="1"/>
      <c r="SLD34" s="1"/>
      <c r="SLE34" s="1"/>
      <c r="SLF34" s="1"/>
      <c r="SLG34" s="1"/>
      <c r="SLH34" s="1"/>
      <c r="SLI34" s="1"/>
      <c r="SLJ34" s="1"/>
      <c r="SLK34" s="1"/>
      <c r="SLL34" s="1"/>
      <c r="SLM34" s="1"/>
      <c r="SLN34" s="1"/>
      <c r="SLO34" s="1"/>
      <c r="SLP34" s="1"/>
      <c r="SLQ34" s="1"/>
      <c r="SLR34" s="1"/>
      <c r="SLS34" s="1"/>
      <c r="SLT34" s="1"/>
      <c r="SLU34" s="1"/>
      <c r="SLV34" s="1"/>
      <c r="SLW34" s="1"/>
      <c r="SLX34" s="1"/>
      <c r="SLY34" s="1"/>
      <c r="SLZ34" s="1"/>
      <c r="SMA34" s="1"/>
      <c r="SMB34" s="1"/>
      <c r="SMC34" s="1"/>
      <c r="SMD34" s="1"/>
      <c r="SME34" s="1"/>
      <c r="SMF34" s="1"/>
      <c r="SMG34" s="1"/>
      <c r="SMH34" s="1"/>
      <c r="SMI34" s="1"/>
      <c r="SMJ34" s="1"/>
      <c r="SMK34" s="1"/>
      <c r="SML34" s="1"/>
      <c r="SMM34" s="1"/>
      <c r="SMN34" s="1"/>
      <c r="SMO34" s="1"/>
      <c r="SMP34" s="1"/>
      <c r="SMQ34" s="1"/>
      <c r="SMR34" s="1"/>
      <c r="SMS34" s="1"/>
      <c r="SMT34" s="1"/>
      <c r="SMU34" s="1"/>
      <c r="SMV34" s="1"/>
      <c r="SMW34" s="1"/>
      <c r="SMX34" s="1"/>
      <c r="SMY34" s="1"/>
      <c r="SMZ34" s="1"/>
      <c r="SNA34" s="1"/>
      <c r="SNB34" s="1"/>
      <c r="SNC34" s="1"/>
      <c r="SND34" s="1"/>
      <c r="SNE34" s="1"/>
      <c r="SNF34" s="1"/>
      <c r="SNG34" s="1"/>
      <c r="SNH34" s="1"/>
      <c r="SNI34" s="1"/>
      <c r="SNJ34" s="1"/>
      <c r="SNK34" s="1"/>
      <c r="SNL34" s="1"/>
      <c r="SNM34" s="1"/>
      <c r="SNN34" s="1"/>
      <c r="SNO34" s="1"/>
      <c r="SNP34" s="1"/>
      <c r="SNQ34" s="1"/>
      <c r="SNR34" s="1"/>
      <c r="SNS34" s="1"/>
      <c r="SNT34" s="1"/>
      <c r="SNU34" s="1"/>
      <c r="SNV34" s="1"/>
      <c r="SNW34" s="1"/>
      <c r="SNX34" s="1"/>
      <c r="SNY34" s="1"/>
      <c r="SNZ34" s="1"/>
      <c r="SOA34" s="1"/>
      <c r="SOB34" s="1"/>
      <c r="SOC34" s="1"/>
      <c r="SOD34" s="1"/>
      <c r="SOE34" s="1"/>
      <c r="SOF34" s="1"/>
      <c r="SOG34" s="1"/>
      <c r="SOH34" s="1"/>
      <c r="SOI34" s="1"/>
      <c r="SOJ34" s="1"/>
      <c r="SOK34" s="1"/>
      <c r="SOL34" s="1"/>
      <c r="SOM34" s="1"/>
      <c r="SON34" s="1"/>
      <c r="SOO34" s="1"/>
      <c r="SOP34" s="1"/>
      <c r="SOQ34" s="1"/>
      <c r="SOR34" s="1"/>
      <c r="SOS34" s="1"/>
      <c r="SOT34" s="1"/>
      <c r="SOU34" s="1"/>
      <c r="SOV34" s="1"/>
      <c r="SOW34" s="1"/>
      <c r="SOX34" s="1"/>
      <c r="SOY34" s="1"/>
      <c r="SOZ34" s="1"/>
      <c r="SPA34" s="1"/>
      <c r="SPB34" s="1"/>
      <c r="SPC34" s="1"/>
      <c r="SPD34" s="1"/>
      <c r="SPE34" s="1"/>
      <c r="SPF34" s="1"/>
      <c r="SPG34" s="1"/>
      <c r="SPH34" s="1"/>
      <c r="SPI34" s="1"/>
      <c r="SPJ34" s="1"/>
      <c r="SPK34" s="1"/>
      <c r="SPL34" s="1"/>
      <c r="SPM34" s="1"/>
      <c r="SPN34" s="1"/>
      <c r="SPO34" s="1"/>
      <c r="SPP34" s="1"/>
      <c r="SPQ34" s="1"/>
      <c r="SPR34" s="1"/>
      <c r="SPS34" s="1"/>
      <c r="SPT34" s="1"/>
      <c r="SPU34" s="1"/>
      <c r="SPV34" s="1"/>
      <c r="SPW34" s="1"/>
      <c r="SPX34" s="1"/>
      <c r="SPY34" s="1"/>
      <c r="SPZ34" s="1"/>
      <c r="SQA34" s="1"/>
      <c r="SQB34" s="1"/>
      <c r="SQC34" s="1"/>
      <c r="SQD34" s="1"/>
      <c r="SQE34" s="1"/>
      <c r="SQF34" s="1"/>
      <c r="SQG34" s="1"/>
      <c r="SQH34" s="1"/>
      <c r="SQI34" s="1"/>
      <c r="SQJ34" s="1"/>
      <c r="SQK34" s="1"/>
      <c r="SQL34" s="1"/>
      <c r="SQM34" s="1"/>
      <c r="SQN34" s="1"/>
      <c r="SQO34" s="1"/>
      <c r="SQP34" s="1"/>
      <c r="SQQ34" s="1"/>
      <c r="SQR34" s="1"/>
      <c r="SQS34" s="1"/>
      <c r="SQT34" s="1"/>
      <c r="SQU34" s="1"/>
      <c r="SQV34" s="1"/>
      <c r="SQW34" s="1"/>
      <c r="SQX34" s="1"/>
      <c r="SQY34" s="1"/>
      <c r="SQZ34" s="1"/>
      <c r="SRA34" s="1"/>
      <c r="SRB34" s="1"/>
      <c r="SRC34" s="1"/>
      <c r="SRD34" s="1"/>
      <c r="SRE34" s="1"/>
      <c r="SRF34" s="1"/>
      <c r="SRG34" s="1"/>
      <c r="SRH34" s="1"/>
      <c r="SRI34" s="1"/>
      <c r="SRJ34" s="1"/>
      <c r="SRK34" s="1"/>
      <c r="SRL34" s="1"/>
      <c r="SRM34" s="1"/>
      <c r="SRN34" s="1"/>
      <c r="SRO34" s="1"/>
      <c r="SRP34" s="1"/>
      <c r="SRQ34" s="1"/>
      <c r="SRR34" s="1"/>
      <c r="SRS34" s="1"/>
      <c r="SRT34" s="1"/>
      <c r="SRU34" s="1"/>
      <c r="SRV34" s="1"/>
      <c r="SRW34" s="1"/>
      <c r="SRX34" s="1"/>
      <c r="SRY34" s="1"/>
      <c r="SRZ34" s="1"/>
      <c r="SSA34" s="1"/>
      <c r="SSB34" s="1"/>
      <c r="SSC34" s="1"/>
      <c r="SSD34" s="1"/>
      <c r="SSE34" s="1"/>
      <c r="SSF34" s="1"/>
      <c r="SSG34" s="1"/>
      <c r="SSH34" s="1"/>
      <c r="SSI34" s="1"/>
      <c r="SSJ34" s="1"/>
      <c r="SSK34" s="1"/>
      <c r="SSL34" s="1"/>
      <c r="SSM34" s="1"/>
      <c r="SSN34" s="1"/>
      <c r="SSO34" s="1"/>
      <c r="SSP34" s="1"/>
      <c r="SSQ34" s="1"/>
      <c r="SSR34" s="1"/>
      <c r="SSS34" s="1"/>
      <c r="SST34" s="1"/>
      <c r="SSU34" s="1"/>
      <c r="SSV34" s="1"/>
      <c r="SSW34" s="1"/>
      <c r="SSX34" s="1"/>
      <c r="SSY34" s="1"/>
      <c r="SSZ34" s="1"/>
      <c r="STA34" s="1"/>
      <c r="STB34" s="1"/>
      <c r="STC34" s="1"/>
      <c r="STD34" s="1"/>
      <c r="STE34" s="1"/>
      <c r="STF34" s="1"/>
      <c r="STG34" s="1"/>
      <c r="STH34" s="1"/>
      <c r="STI34" s="1"/>
      <c r="STJ34" s="1"/>
      <c r="STK34" s="1"/>
      <c r="STL34" s="1"/>
      <c r="STM34" s="1"/>
      <c r="STN34" s="1"/>
      <c r="STO34" s="1"/>
      <c r="STP34" s="1"/>
      <c r="STQ34" s="1"/>
      <c r="STR34" s="1"/>
      <c r="STS34" s="1"/>
      <c r="STT34" s="1"/>
      <c r="STU34" s="1"/>
      <c r="STV34" s="1"/>
      <c r="STW34" s="1"/>
      <c r="STX34" s="1"/>
      <c r="STY34" s="1"/>
      <c r="STZ34" s="1"/>
      <c r="SUA34" s="1"/>
      <c r="SUB34" s="1"/>
      <c r="SUC34" s="1"/>
      <c r="SUD34" s="1"/>
      <c r="SUE34" s="1"/>
      <c r="SUF34" s="1"/>
      <c r="SUG34" s="1"/>
      <c r="SUH34" s="1"/>
      <c r="SUI34" s="1"/>
      <c r="SUJ34" s="1"/>
      <c r="SUK34" s="1"/>
      <c r="SUL34" s="1"/>
      <c r="SUM34" s="1"/>
      <c r="SUN34" s="1"/>
      <c r="SUO34" s="1"/>
      <c r="SUP34" s="1"/>
      <c r="SUQ34" s="1"/>
      <c r="SUR34" s="1"/>
      <c r="SUS34" s="1"/>
      <c r="SUT34" s="1"/>
      <c r="SUU34" s="1"/>
      <c r="SUV34" s="1"/>
      <c r="SUW34" s="1"/>
      <c r="SUX34" s="1"/>
      <c r="SUY34" s="1"/>
      <c r="SUZ34" s="1"/>
      <c r="SVA34" s="1"/>
      <c r="SVB34" s="1"/>
      <c r="SVC34" s="1"/>
      <c r="SVD34" s="1"/>
      <c r="SVE34" s="1"/>
      <c r="SVF34" s="1"/>
      <c r="SVG34" s="1"/>
      <c r="SVH34" s="1"/>
      <c r="SVI34" s="1"/>
      <c r="SVJ34" s="1"/>
      <c r="SVK34" s="1"/>
      <c r="SVL34" s="1"/>
      <c r="SVM34" s="1"/>
      <c r="SVN34" s="1"/>
      <c r="SVO34" s="1"/>
      <c r="SVP34" s="1"/>
      <c r="SVQ34" s="1"/>
      <c r="SVR34" s="1"/>
      <c r="SVS34" s="1"/>
      <c r="SVT34" s="1"/>
      <c r="SVU34" s="1"/>
      <c r="SVV34" s="1"/>
      <c r="SVW34" s="1"/>
      <c r="SVX34" s="1"/>
      <c r="SVY34" s="1"/>
      <c r="SVZ34" s="1"/>
      <c r="SWA34" s="1"/>
      <c r="SWB34" s="1"/>
      <c r="SWC34" s="1"/>
      <c r="SWD34" s="1"/>
      <c r="SWE34" s="1"/>
      <c r="SWF34" s="1"/>
      <c r="SWG34" s="1"/>
      <c r="SWH34" s="1"/>
      <c r="SWI34" s="1"/>
      <c r="SWJ34" s="1"/>
      <c r="SWK34" s="1"/>
      <c r="SWL34" s="1"/>
      <c r="SWM34" s="1"/>
      <c r="SWN34" s="1"/>
      <c r="SWO34" s="1"/>
      <c r="SWP34" s="1"/>
      <c r="SWQ34" s="1"/>
      <c r="SWR34" s="1"/>
      <c r="SWS34" s="1"/>
      <c r="SWT34" s="1"/>
      <c r="SWU34" s="1"/>
      <c r="SWV34" s="1"/>
      <c r="SWW34" s="1"/>
      <c r="SWX34" s="1"/>
      <c r="SWY34" s="1"/>
      <c r="SWZ34" s="1"/>
      <c r="SXA34" s="1"/>
      <c r="SXB34" s="1"/>
      <c r="SXC34" s="1"/>
      <c r="SXD34" s="1"/>
      <c r="SXE34" s="1"/>
      <c r="SXF34" s="1"/>
      <c r="SXG34" s="1"/>
      <c r="SXH34" s="1"/>
      <c r="SXI34" s="1"/>
      <c r="SXJ34" s="1"/>
      <c r="SXK34" s="1"/>
      <c r="SXL34" s="1"/>
      <c r="SXM34" s="1"/>
      <c r="SXN34" s="1"/>
      <c r="SXO34" s="1"/>
      <c r="SXP34" s="1"/>
      <c r="SXQ34" s="1"/>
      <c r="SXR34" s="1"/>
      <c r="SXS34" s="1"/>
      <c r="SXT34" s="1"/>
      <c r="SXU34" s="1"/>
      <c r="SXV34" s="1"/>
      <c r="SXW34" s="1"/>
      <c r="SXX34" s="1"/>
      <c r="SXY34" s="1"/>
      <c r="SXZ34" s="1"/>
      <c r="SYA34" s="1"/>
      <c r="SYB34" s="1"/>
      <c r="SYC34" s="1"/>
      <c r="SYD34" s="1"/>
      <c r="SYE34" s="1"/>
      <c r="SYF34" s="1"/>
      <c r="SYG34" s="1"/>
      <c r="SYH34" s="1"/>
      <c r="SYI34" s="1"/>
      <c r="SYJ34" s="1"/>
      <c r="SYK34" s="1"/>
      <c r="SYL34" s="1"/>
      <c r="SYM34" s="1"/>
      <c r="SYN34" s="1"/>
      <c r="SYO34" s="1"/>
      <c r="SYP34" s="1"/>
      <c r="SYQ34" s="1"/>
      <c r="SYR34" s="1"/>
      <c r="SYS34" s="1"/>
      <c r="SYT34" s="1"/>
      <c r="SYU34" s="1"/>
      <c r="SYV34" s="1"/>
      <c r="SYW34" s="1"/>
      <c r="SYX34" s="1"/>
      <c r="SYY34" s="1"/>
      <c r="SYZ34" s="1"/>
      <c r="SZA34" s="1"/>
      <c r="SZB34" s="1"/>
      <c r="SZC34" s="1"/>
      <c r="SZD34" s="1"/>
      <c r="SZE34" s="1"/>
      <c r="SZF34" s="1"/>
      <c r="SZG34" s="1"/>
      <c r="SZH34" s="1"/>
      <c r="SZI34" s="1"/>
      <c r="SZJ34" s="1"/>
      <c r="SZK34" s="1"/>
      <c r="SZL34" s="1"/>
      <c r="SZM34" s="1"/>
      <c r="SZN34" s="1"/>
      <c r="SZO34" s="1"/>
      <c r="SZP34" s="1"/>
      <c r="SZQ34" s="1"/>
      <c r="SZR34" s="1"/>
      <c r="SZS34" s="1"/>
      <c r="SZT34" s="1"/>
      <c r="SZU34" s="1"/>
      <c r="SZV34" s="1"/>
      <c r="SZW34" s="1"/>
      <c r="SZX34" s="1"/>
      <c r="SZY34" s="1"/>
      <c r="SZZ34" s="1"/>
      <c r="TAA34" s="1"/>
      <c r="TAB34" s="1"/>
      <c r="TAC34" s="1"/>
      <c r="TAD34" s="1"/>
      <c r="TAE34" s="1"/>
      <c r="TAF34" s="1"/>
      <c r="TAG34" s="1"/>
      <c r="TAH34" s="1"/>
      <c r="TAI34" s="1"/>
      <c r="TAJ34" s="1"/>
      <c r="TAK34" s="1"/>
      <c r="TAL34" s="1"/>
      <c r="TAM34" s="1"/>
      <c r="TAN34" s="1"/>
      <c r="TAO34" s="1"/>
      <c r="TAP34" s="1"/>
      <c r="TAQ34" s="1"/>
      <c r="TAR34" s="1"/>
      <c r="TAS34" s="1"/>
      <c r="TAT34" s="1"/>
      <c r="TAU34" s="1"/>
      <c r="TAV34" s="1"/>
      <c r="TAW34" s="1"/>
      <c r="TAX34" s="1"/>
      <c r="TAY34" s="1"/>
      <c r="TAZ34" s="1"/>
      <c r="TBA34" s="1"/>
      <c r="TBB34" s="1"/>
      <c r="TBC34" s="1"/>
      <c r="TBD34" s="1"/>
      <c r="TBE34" s="1"/>
      <c r="TBF34" s="1"/>
      <c r="TBG34" s="1"/>
      <c r="TBH34" s="1"/>
      <c r="TBI34" s="1"/>
      <c r="TBJ34" s="1"/>
      <c r="TBK34" s="1"/>
      <c r="TBL34" s="1"/>
      <c r="TBM34" s="1"/>
      <c r="TBN34" s="1"/>
      <c r="TBO34" s="1"/>
      <c r="TBP34" s="1"/>
      <c r="TBQ34" s="1"/>
      <c r="TBR34" s="1"/>
      <c r="TBS34" s="1"/>
      <c r="TBT34" s="1"/>
      <c r="TBU34" s="1"/>
      <c r="TBV34" s="1"/>
      <c r="TBW34" s="1"/>
      <c r="TBX34" s="1"/>
      <c r="TBY34" s="1"/>
      <c r="TBZ34" s="1"/>
      <c r="TCA34" s="1"/>
      <c r="TCB34" s="1"/>
      <c r="TCC34" s="1"/>
      <c r="TCD34" s="1"/>
      <c r="TCE34" s="1"/>
      <c r="TCF34" s="1"/>
      <c r="TCG34" s="1"/>
      <c r="TCH34" s="1"/>
      <c r="TCI34" s="1"/>
      <c r="TCJ34" s="1"/>
      <c r="TCK34" s="1"/>
      <c r="TCL34" s="1"/>
      <c r="TCM34" s="1"/>
      <c r="TCN34" s="1"/>
      <c r="TCO34" s="1"/>
      <c r="TCP34" s="1"/>
      <c r="TCQ34" s="1"/>
      <c r="TCR34" s="1"/>
      <c r="TCS34" s="1"/>
      <c r="TCT34" s="1"/>
      <c r="TCU34" s="1"/>
      <c r="TCV34" s="1"/>
      <c r="TCW34" s="1"/>
      <c r="TCX34" s="1"/>
      <c r="TCY34" s="1"/>
      <c r="TCZ34" s="1"/>
      <c r="TDA34" s="1"/>
      <c r="TDB34" s="1"/>
      <c r="TDC34" s="1"/>
      <c r="TDD34" s="1"/>
      <c r="TDE34" s="1"/>
      <c r="TDF34" s="1"/>
      <c r="TDG34" s="1"/>
      <c r="TDH34" s="1"/>
      <c r="TDI34" s="1"/>
      <c r="TDJ34" s="1"/>
      <c r="TDK34" s="1"/>
      <c r="TDL34" s="1"/>
      <c r="TDM34" s="1"/>
      <c r="TDN34" s="1"/>
      <c r="TDO34" s="1"/>
      <c r="TDP34" s="1"/>
      <c r="TDQ34" s="1"/>
      <c r="TDR34" s="1"/>
      <c r="TDS34" s="1"/>
      <c r="TDT34" s="1"/>
      <c r="TDU34" s="1"/>
      <c r="TDV34" s="1"/>
      <c r="TDW34" s="1"/>
      <c r="TDX34" s="1"/>
      <c r="TDY34" s="1"/>
      <c r="TDZ34" s="1"/>
      <c r="TEA34" s="1"/>
      <c r="TEB34" s="1"/>
      <c r="TEC34" s="1"/>
      <c r="TED34" s="1"/>
      <c r="TEE34" s="1"/>
      <c r="TEF34" s="1"/>
      <c r="TEG34" s="1"/>
      <c r="TEH34" s="1"/>
      <c r="TEI34" s="1"/>
      <c r="TEJ34" s="1"/>
      <c r="TEK34" s="1"/>
      <c r="TEL34" s="1"/>
      <c r="TEM34" s="1"/>
      <c r="TEN34" s="1"/>
      <c r="TEO34" s="1"/>
      <c r="TEP34" s="1"/>
      <c r="TEQ34" s="1"/>
      <c r="TER34" s="1"/>
      <c r="TES34" s="1"/>
      <c r="TET34" s="1"/>
      <c r="TEU34" s="1"/>
      <c r="TEV34" s="1"/>
      <c r="TEW34" s="1"/>
      <c r="TEX34" s="1"/>
      <c r="TEY34" s="1"/>
      <c r="TEZ34" s="1"/>
      <c r="TFA34" s="1"/>
      <c r="TFB34" s="1"/>
      <c r="TFC34" s="1"/>
      <c r="TFD34" s="1"/>
      <c r="TFE34" s="1"/>
      <c r="TFF34" s="1"/>
      <c r="TFG34" s="1"/>
      <c r="TFH34" s="1"/>
      <c r="TFI34" s="1"/>
      <c r="TFJ34" s="1"/>
      <c r="TFK34" s="1"/>
      <c r="TFL34" s="1"/>
      <c r="TFM34" s="1"/>
      <c r="TFN34" s="1"/>
      <c r="TFO34" s="1"/>
      <c r="TFP34" s="1"/>
      <c r="TFQ34" s="1"/>
      <c r="TFR34" s="1"/>
      <c r="TFS34" s="1"/>
      <c r="TFT34" s="1"/>
      <c r="TFU34" s="1"/>
      <c r="TFV34" s="1"/>
      <c r="TFW34" s="1"/>
      <c r="TFX34" s="1"/>
      <c r="TFY34" s="1"/>
      <c r="TFZ34" s="1"/>
      <c r="TGA34" s="1"/>
      <c r="TGB34" s="1"/>
      <c r="TGC34" s="1"/>
      <c r="TGD34" s="1"/>
      <c r="TGE34" s="1"/>
      <c r="TGF34" s="1"/>
      <c r="TGG34" s="1"/>
      <c r="TGH34" s="1"/>
      <c r="TGI34" s="1"/>
      <c r="TGJ34" s="1"/>
      <c r="TGK34" s="1"/>
      <c r="TGL34" s="1"/>
      <c r="TGM34" s="1"/>
      <c r="TGN34" s="1"/>
      <c r="TGO34" s="1"/>
      <c r="TGP34" s="1"/>
      <c r="TGQ34" s="1"/>
      <c r="TGR34" s="1"/>
      <c r="TGS34" s="1"/>
      <c r="TGT34" s="1"/>
      <c r="TGU34" s="1"/>
      <c r="TGV34" s="1"/>
      <c r="TGW34" s="1"/>
      <c r="TGX34" s="1"/>
      <c r="TGY34" s="1"/>
      <c r="TGZ34" s="1"/>
      <c r="THA34" s="1"/>
      <c r="THB34" s="1"/>
      <c r="THC34" s="1"/>
      <c r="THD34" s="1"/>
      <c r="THE34" s="1"/>
      <c r="THF34" s="1"/>
      <c r="THG34" s="1"/>
      <c r="THH34" s="1"/>
      <c r="THI34" s="1"/>
      <c r="THJ34" s="1"/>
      <c r="THK34" s="1"/>
      <c r="THL34" s="1"/>
      <c r="THM34" s="1"/>
      <c r="THN34" s="1"/>
      <c r="THO34" s="1"/>
      <c r="THP34" s="1"/>
      <c r="THQ34" s="1"/>
      <c r="THR34" s="1"/>
      <c r="THS34" s="1"/>
      <c r="THT34" s="1"/>
      <c r="THU34" s="1"/>
      <c r="THV34" s="1"/>
      <c r="THW34" s="1"/>
      <c r="THX34" s="1"/>
      <c r="THY34" s="1"/>
      <c r="THZ34" s="1"/>
      <c r="TIA34" s="1"/>
      <c r="TIB34" s="1"/>
      <c r="TIC34" s="1"/>
      <c r="TID34" s="1"/>
      <c r="TIE34" s="1"/>
      <c r="TIF34" s="1"/>
      <c r="TIG34" s="1"/>
      <c r="TIH34" s="1"/>
      <c r="TII34" s="1"/>
      <c r="TIJ34" s="1"/>
      <c r="TIK34" s="1"/>
      <c r="TIL34" s="1"/>
      <c r="TIM34" s="1"/>
      <c r="TIN34" s="1"/>
      <c r="TIO34" s="1"/>
      <c r="TIP34" s="1"/>
      <c r="TIQ34" s="1"/>
      <c r="TIR34" s="1"/>
      <c r="TIS34" s="1"/>
      <c r="TIT34" s="1"/>
      <c r="TIU34" s="1"/>
      <c r="TIV34" s="1"/>
      <c r="TIW34" s="1"/>
      <c r="TIX34" s="1"/>
      <c r="TIY34" s="1"/>
      <c r="TIZ34" s="1"/>
      <c r="TJA34" s="1"/>
      <c r="TJB34" s="1"/>
      <c r="TJC34" s="1"/>
      <c r="TJD34" s="1"/>
      <c r="TJE34" s="1"/>
      <c r="TJF34" s="1"/>
      <c r="TJG34" s="1"/>
      <c r="TJH34" s="1"/>
      <c r="TJI34" s="1"/>
      <c r="TJJ34" s="1"/>
      <c r="TJK34" s="1"/>
      <c r="TJL34" s="1"/>
      <c r="TJM34" s="1"/>
      <c r="TJN34" s="1"/>
      <c r="TJO34" s="1"/>
      <c r="TJP34" s="1"/>
      <c r="TJQ34" s="1"/>
      <c r="TJR34" s="1"/>
      <c r="TJS34" s="1"/>
      <c r="TJT34" s="1"/>
      <c r="TJU34" s="1"/>
      <c r="TJV34" s="1"/>
      <c r="TJW34" s="1"/>
      <c r="TJX34" s="1"/>
      <c r="TJY34" s="1"/>
      <c r="TJZ34" s="1"/>
      <c r="TKA34" s="1"/>
      <c r="TKB34" s="1"/>
      <c r="TKC34" s="1"/>
      <c r="TKD34" s="1"/>
      <c r="TKE34" s="1"/>
      <c r="TKF34" s="1"/>
      <c r="TKG34" s="1"/>
      <c r="TKH34" s="1"/>
      <c r="TKI34" s="1"/>
      <c r="TKJ34" s="1"/>
      <c r="TKK34" s="1"/>
      <c r="TKL34" s="1"/>
      <c r="TKM34" s="1"/>
      <c r="TKN34" s="1"/>
      <c r="TKO34" s="1"/>
      <c r="TKP34" s="1"/>
      <c r="TKQ34" s="1"/>
      <c r="TKR34" s="1"/>
      <c r="TKS34" s="1"/>
      <c r="TKT34" s="1"/>
      <c r="TKU34" s="1"/>
      <c r="TKV34" s="1"/>
      <c r="TKW34" s="1"/>
      <c r="TKX34" s="1"/>
      <c r="TKY34" s="1"/>
      <c r="TKZ34" s="1"/>
      <c r="TLA34" s="1"/>
      <c r="TLB34" s="1"/>
      <c r="TLC34" s="1"/>
      <c r="TLD34" s="1"/>
      <c r="TLE34" s="1"/>
      <c r="TLF34" s="1"/>
      <c r="TLG34" s="1"/>
      <c r="TLH34" s="1"/>
      <c r="TLI34" s="1"/>
      <c r="TLJ34" s="1"/>
      <c r="TLK34" s="1"/>
      <c r="TLL34" s="1"/>
      <c r="TLM34" s="1"/>
      <c r="TLN34" s="1"/>
      <c r="TLO34" s="1"/>
      <c r="TLP34" s="1"/>
      <c r="TLQ34" s="1"/>
      <c r="TLR34" s="1"/>
      <c r="TLS34" s="1"/>
      <c r="TLT34" s="1"/>
      <c r="TLU34" s="1"/>
      <c r="TLV34" s="1"/>
      <c r="TLW34" s="1"/>
      <c r="TLX34" s="1"/>
      <c r="TLY34" s="1"/>
      <c r="TLZ34" s="1"/>
      <c r="TMA34" s="1"/>
      <c r="TMB34" s="1"/>
      <c r="TMC34" s="1"/>
      <c r="TMD34" s="1"/>
      <c r="TME34" s="1"/>
      <c r="TMF34" s="1"/>
      <c r="TMG34" s="1"/>
      <c r="TMH34" s="1"/>
      <c r="TMI34" s="1"/>
      <c r="TMJ34" s="1"/>
      <c r="TMK34" s="1"/>
      <c r="TML34" s="1"/>
      <c r="TMM34" s="1"/>
      <c r="TMN34" s="1"/>
      <c r="TMO34" s="1"/>
      <c r="TMP34" s="1"/>
      <c r="TMQ34" s="1"/>
      <c r="TMR34" s="1"/>
      <c r="TMS34" s="1"/>
      <c r="TMT34" s="1"/>
      <c r="TMU34" s="1"/>
      <c r="TMV34" s="1"/>
      <c r="TMW34" s="1"/>
      <c r="TMX34" s="1"/>
      <c r="TMY34" s="1"/>
      <c r="TMZ34" s="1"/>
      <c r="TNA34" s="1"/>
      <c r="TNB34" s="1"/>
      <c r="TNC34" s="1"/>
      <c r="TND34" s="1"/>
      <c r="TNE34" s="1"/>
      <c r="TNF34" s="1"/>
      <c r="TNG34" s="1"/>
      <c r="TNH34" s="1"/>
      <c r="TNI34" s="1"/>
      <c r="TNJ34" s="1"/>
      <c r="TNK34" s="1"/>
      <c r="TNL34" s="1"/>
      <c r="TNM34" s="1"/>
      <c r="TNN34" s="1"/>
      <c r="TNO34" s="1"/>
      <c r="TNP34" s="1"/>
      <c r="TNQ34" s="1"/>
      <c r="TNR34" s="1"/>
      <c r="TNS34" s="1"/>
      <c r="TNT34" s="1"/>
      <c r="TNU34" s="1"/>
      <c r="TNV34" s="1"/>
      <c r="TNW34" s="1"/>
      <c r="TNX34" s="1"/>
      <c r="TNY34" s="1"/>
      <c r="TNZ34" s="1"/>
      <c r="TOA34" s="1"/>
      <c r="TOB34" s="1"/>
      <c r="TOC34" s="1"/>
      <c r="TOD34" s="1"/>
      <c r="TOE34" s="1"/>
      <c r="TOF34" s="1"/>
      <c r="TOG34" s="1"/>
      <c r="TOH34" s="1"/>
      <c r="TOI34" s="1"/>
      <c r="TOJ34" s="1"/>
      <c r="TOK34" s="1"/>
      <c r="TOL34" s="1"/>
      <c r="TOM34" s="1"/>
      <c r="TON34" s="1"/>
      <c r="TOO34" s="1"/>
      <c r="TOP34" s="1"/>
      <c r="TOQ34" s="1"/>
      <c r="TOR34" s="1"/>
      <c r="TOS34" s="1"/>
      <c r="TOT34" s="1"/>
      <c r="TOU34" s="1"/>
      <c r="TOV34" s="1"/>
      <c r="TOW34" s="1"/>
      <c r="TOX34" s="1"/>
      <c r="TOY34" s="1"/>
      <c r="TOZ34" s="1"/>
      <c r="TPA34" s="1"/>
      <c r="TPB34" s="1"/>
      <c r="TPC34" s="1"/>
      <c r="TPD34" s="1"/>
      <c r="TPE34" s="1"/>
      <c r="TPF34" s="1"/>
      <c r="TPG34" s="1"/>
      <c r="TPH34" s="1"/>
      <c r="TPI34" s="1"/>
      <c r="TPJ34" s="1"/>
      <c r="TPK34" s="1"/>
      <c r="TPL34" s="1"/>
      <c r="TPM34" s="1"/>
      <c r="TPN34" s="1"/>
      <c r="TPO34" s="1"/>
      <c r="TPP34" s="1"/>
      <c r="TPQ34" s="1"/>
      <c r="TPR34" s="1"/>
      <c r="TPS34" s="1"/>
      <c r="TPT34" s="1"/>
      <c r="TPU34" s="1"/>
      <c r="TPV34" s="1"/>
      <c r="TPW34" s="1"/>
      <c r="TPX34" s="1"/>
      <c r="TPY34" s="1"/>
      <c r="TPZ34" s="1"/>
      <c r="TQA34" s="1"/>
      <c r="TQB34" s="1"/>
      <c r="TQC34" s="1"/>
      <c r="TQD34" s="1"/>
      <c r="TQE34" s="1"/>
      <c r="TQF34" s="1"/>
      <c r="TQG34" s="1"/>
      <c r="TQH34" s="1"/>
      <c r="TQI34" s="1"/>
      <c r="TQJ34" s="1"/>
      <c r="TQK34" s="1"/>
      <c r="TQL34" s="1"/>
      <c r="TQM34" s="1"/>
      <c r="TQN34" s="1"/>
      <c r="TQO34" s="1"/>
      <c r="TQP34" s="1"/>
      <c r="TQQ34" s="1"/>
      <c r="TQR34" s="1"/>
      <c r="TQS34" s="1"/>
      <c r="TQT34" s="1"/>
      <c r="TQU34" s="1"/>
      <c r="TQV34" s="1"/>
      <c r="TQW34" s="1"/>
      <c r="TQX34" s="1"/>
      <c r="TQY34" s="1"/>
      <c r="TQZ34" s="1"/>
      <c r="TRA34" s="1"/>
      <c r="TRB34" s="1"/>
      <c r="TRC34" s="1"/>
      <c r="TRD34" s="1"/>
      <c r="TRE34" s="1"/>
      <c r="TRF34" s="1"/>
      <c r="TRG34" s="1"/>
      <c r="TRH34" s="1"/>
      <c r="TRI34" s="1"/>
      <c r="TRJ34" s="1"/>
      <c r="TRK34" s="1"/>
      <c r="TRL34" s="1"/>
      <c r="TRM34" s="1"/>
      <c r="TRN34" s="1"/>
      <c r="TRO34" s="1"/>
      <c r="TRP34" s="1"/>
      <c r="TRQ34" s="1"/>
      <c r="TRR34" s="1"/>
      <c r="TRS34" s="1"/>
      <c r="TRT34" s="1"/>
      <c r="TRU34" s="1"/>
      <c r="TRV34" s="1"/>
      <c r="TRW34" s="1"/>
      <c r="TRX34" s="1"/>
      <c r="TRY34" s="1"/>
      <c r="TRZ34" s="1"/>
      <c r="TSA34" s="1"/>
      <c r="TSB34" s="1"/>
      <c r="TSC34" s="1"/>
      <c r="TSD34" s="1"/>
      <c r="TSE34" s="1"/>
      <c r="TSF34" s="1"/>
      <c r="TSG34" s="1"/>
      <c r="TSH34" s="1"/>
      <c r="TSI34" s="1"/>
      <c r="TSJ34" s="1"/>
      <c r="TSK34" s="1"/>
      <c r="TSL34" s="1"/>
      <c r="TSM34" s="1"/>
      <c r="TSN34" s="1"/>
      <c r="TSO34" s="1"/>
      <c r="TSP34" s="1"/>
      <c r="TSQ34" s="1"/>
      <c r="TSR34" s="1"/>
      <c r="TSS34" s="1"/>
      <c r="TST34" s="1"/>
      <c r="TSU34" s="1"/>
      <c r="TSV34" s="1"/>
      <c r="TSW34" s="1"/>
      <c r="TSX34" s="1"/>
      <c r="TSY34" s="1"/>
      <c r="TSZ34" s="1"/>
      <c r="TTA34" s="1"/>
      <c r="TTB34" s="1"/>
      <c r="TTC34" s="1"/>
      <c r="TTD34" s="1"/>
      <c r="TTE34" s="1"/>
      <c r="TTF34" s="1"/>
      <c r="TTG34" s="1"/>
      <c r="TTH34" s="1"/>
      <c r="TTI34" s="1"/>
      <c r="TTJ34" s="1"/>
      <c r="TTK34" s="1"/>
      <c r="TTL34" s="1"/>
      <c r="TTM34" s="1"/>
      <c r="TTN34" s="1"/>
      <c r="TTO34" s="1"/>
      <c r="TTP34" s="1"/>
      <c r="TTQ34" s="1"/>
      <c r="TTR34" s="1"/>
      <c r="TTS34" s="1"/>
      <c r="TTT34" s="1"/>
      <c r="TTU34" s="1"/>
      <c r="TTV34" s="1"/>
      <c r="TTW34" s="1"/>
      <c r="TTX34" s="1"/>
      <c r="TTY34" s="1"/>
      <c r="TTZ34" s="1"/>
      <c r="TUA34" s="1"/>
      <c r="TUB34" s="1"/>
      <c r="TUC34" s="1"/>
      <c r="TUD34" s="1"/>
      <c r="TUE34" s="1"/>
      <c r="TUF34" s="1"/>
      <c r="TUG34" s="1"/>
      <c r="TUH34" s="1"/>
      <c r="TUI34" s="1"/>
      <c r="TUJ34" s="1"/>
      <c r="TUK34" s="1"/>
      <c r="TUL34" s="1"/>
      <c r="TUM34" s="1"/>
      <c r="TUN34" s="1"/>
      <c r="TUO34" s="1"/>
      <c r="TUP34" s="1"/>
      <c r="TUQ34" s="1"/>
      <c r="TUR34" s="1"/>
      <c r="TUS34" s="1"/>
      <c r="TUT34" s="1"/>
      <c r="TUU34" s="1"/>
      <c r="TUV34" s="1"/>
      <c r="TUW34" s="1"/>
      <c r="TUX34" s="1"/>
      <c r="TUY34" s="1"/>
      <c r="TUZ34" s="1"/>
      <c r="TVA34" s="1"/>
      <c r="TVB34" s="1"/>
      <c r="TVC34" s="1"/>
      <c r="TVD34" s="1"/>
      <c r="TVE34" s="1"/>
      <c r="TVF34" s="1"/>
      <c r="TVG34" s="1"/>
      <c r="TVH34" s="1"/>
      <c r="TVI34" s="1"/>
      <c r="TVJ34" s="1"/>
      <c r="TVK34" s="1"/>
      <c r="TVL34" s="1"/>
      <c r="TVM34" s="1"/>
      <c r="TVN34" s="1"/>
      <c r="TVO34" s="1"/>
      <c r="TVP34" s="1"/>
      <c r="TVQ34" s="1"/>
      <c r="TVR34" s="1"/>
      <c r="TVS34" s="1"/>
      <c r="TVT34" s="1"/>
      <c r="TVU34" s="1"/>
      <c r="TVV34" s="1"/>
      <c r="TVW34" s="1"/>
      <c r="TVX34" s="1"/>
      <c r="TVY34" s="1"/>
      <c r="TVZ34" s="1"/>
      <c r="TWA34" s="1"/>
      <c r="TWB34" s="1"/>
      <c r="TWC34" s="1"/>
      <c r="TWD34" s="1"/>
      <c r="TWE34" s="1"/>
      <c r="TWF34" s="1"/>
      <c r="TWG34" s="1"/>
      <c r="TWH34" s="1"/>
      <c r="TWI34" s="1"/>
      <c r="TWJ34" s="1"/>
      <c r="TWK34" s="1"/>
      <c r="TWL34" s="1"/>
      <c r="TWM34" s="1"/>
      <c r="TWN34" s="1"/>
      <c r="TWO34" s="1"/>
      <c r="TWP34" s="1"/>
      <c r="TWQ34" s="1"/>
      <c r="TWR34" s="1"/>
      <c r="TWS34" s="1"/>
      <c r="TWT34" s="1"/>
      <c r="TWU34" s="1"/>
      <c r="TWV34" s="1"/>
      <c r="TWW34" s="1"/>
      <c r="TWX34" s="1"/>
      <c r="TWY34" s="1"/>
      <c r="TWZ34" s="1"/>
      <c r="TXA34" s="1"/>
      <c r="TXB34" s="1"/>
      <c r="TXC34" s="1"/>
      <c r="TXD34" s="1"/>
      <c r="TXE34" s="1"/>
      <c r="TXF34" s="1"/>
      <c r="TXG34" s="1"/>
      <c r="TXH34" s="1"/>
      <c r="TXI34" s="1"/>
      <c r="TXJ34" s="1"/>
      <c r="TXK34" s="1"/>
      <c r="TXL34" s="1"/>
      <c r="TXM34" s="1"/>
      <c r="TXN34" s="1"/>
      <c r="TXO34" s="1"/>
      <c r="TXP34" s="1"/>
      <c r="TXQ34" s="1"/>
      <c r="TXR34" s="1"/>
      <c r="TXS34" s="1"/>
      <c r="TXT34" s="1"/>
      <c r="TXU34" s="1"/>
      <c r="TXV34" s="1"/>
      <c r="TXW34" s="1"/>
      <c r="TXX34" s="1"/>
      <c r="TXY34" s="1"/>
      <c r="TXZ34" s="1"/>
      <c r="TYA34" s="1"/>
      <c r="TYB34" s="1"/>
      <c r="TYC34" s="1"/>
      <c r="TYD34" s="1"/>
      <c r="TYE34" s="1"/>
      <c r="TYF34" s="1"/>
      <c r="TYG34" s="1"/>
      <c r="TYH34" s="1"/>
      <c r="TYI34" s="1"/>
      <c r="TYJ34" s="1"/>
      <c r="TYK34" s="1"/>
      <c r="TYL34" s="1"/>
      <c r="TYM34" s="1"/>
      <c r="TYN34" s="1"/>
      <c r="TYO34" s="1"/>
      <c r="TYP34" s="1"/>
      <c r="TYQ34" s="1"/>
      <c r="TYR34" s="1"/>
      <c r="TYS34" s="1"/>
      <c r="TYT34" s="1"/>
      <c r="TYU34" s="1"/>
      <c r="TYV34" s="1"/>
      <c r="TYW34" s="1"/>
      <c r="TYX34" s="1"/>
      <c r="TYY34" s="1"/>
      <c r="TYZ34" s="1"/>
      <c r="TZA34" s="1"/>
      <c r="TZB34" s="1"/>
      <c r="TZC34" s="1"/>
      <c r="TZD34" s="1"/>
      <c r="TZE34" s="1"/>
      <c r="TZF34" s="1"/>
      <c r="TZG34" s="1"/>
      <c r="TZH34" s="1"/>
      <c r="TZI34" s="1"/>
      <c r="TZJ34" s="1"/>
      <c r="TZK34" s="1"/>
      <c r="TZL34" s="1"/>
      <c r="TZM34" s="1"/>
      <c r="TZN34" s="1"/>
      <c r="TZO34" s="1"/>
      <c r="TZP34" s="1"/>
      <c r="TZQ34" s="1"/>
      <c r="TZR34" s="1"/>
      <c r="TZS34" s="1"/>
      <c r="TZT34" s="1"/>
      <c r="TZU34" s="1"/>
      <c r="TZV34" s="1"/>
      <c r="TZW34" s="1"/>
      <c r="TZX34" s="1"/>
      <c r="TZY34" s="1"/>
      <c r="TZZ34" s="1"/>
      <c r="UAA34" s="1"/>
      <c r="UAB34" s="1"/>
      <c r="UAC34" s="1"/>
      <c r="UAD34" s="1"/>
      <c r="UAE34" s="1"/>
      <c r="UAF34" s="1"/>
      <c r="UAG34" s="1"/>
      <c r="UAH34" s="1"/>
      <c r="UAI34" s="1"/>
      <c r="UAJ34" s="1"/>
      <c r="UAK34" s="1"/>
      <c r="UAL34" s="1"/>
      <c r="UAM34" s="1"/>
      <c r="UAN34" s="1"/>
      <c r="UAO34" s="1"/>
      <c r="UAP34" s="1"/>
      <c r="UAQ34" s="1"/>
      <c r="UAR34" s="1"/>
      <c r="UAS34" s="1"/>
      <c r="UAT34" s="1"/>
      <c r="UAU34" s="1"/>
      <c r="UAV34" s="1"/>
      <c r="UAW34" s="1"/>
      <c r="UAX34" s="1"/>
      <c r="UAY34" s="1"/>
      <c r="UAZ34" s="1"/>
      <c r="UBA34" s="1"/>
      <c r="UBB34" s="1"/>
      <c r="UBC34" s="1"/>
      <c r="UBD34" s="1"/>
      <c r="UBE34" s="1"/>
      <c r="UBF34" s="1"/>
      <c r="UBG34" s="1"/>
      <c r="UBH34" s="1"/>
      <c r="UBI34" s="1"/>
      <c r="UBJ34" s="1"/>
      <c r="UBK34" s="1"/>
      <c r="UBL34" s="1"/>
      <c r="UBM34" s="1"/>
      <c r="UBN34" s="1"/>
      <c r="UBO34" s="1"/>
      <c r="UBP34" s="1"/>
      <c r="UBQ34" s="1"/>
      <c r="UBR34" s="1"/>
      <c r="UBS34" s="1"/>
      <c r="UBT34" s="1"/>
      <c r="UBU34" s="1"/>
      <c r="UBV34" s="1"/>
      <c r="UBW34" s="1"/>
      <c r="UBX34" s="1"/>
      <c r="UBY34" s="1"/>
      <c r="UBZ34" s="1"/>
      <c r="UCA34" s="1"/>
      <c r="UCB34" s="1"/>
      <c r="UCC34" s="1"/>
      <c r="UCD34" s="1"/>
      <c r="UCE34" s="1"/>
      <c r="UCF34" s="1"/>
      <c r="UCG34" s="1"/>
      <c r="UCH34" s="1"/>
      <c r="UCI34" s="1"/>
      <c r="UCJ34" s="1"/>
      <c r="UCK34" s="1"/>
      <c r="UCL34" s="1"/>
      <c r="UCM34" s="1"/>
      <c r="UCN34" s="1"/>
      <c r="UCO34" s="1"/>
      <c r="UCP34" s="1"/>
      <c r="UCQ34" s="1"/>
      <c r="UCR34" s="1"/>
      <c r="UCS34" s="1"/>
      <c r="UCT34" s="1"/>
      <c r="UCU34" s="1"/>
      <c r="UCV34" s="1"/>
      <c r="UCW34" s="1"/>
      <c r="UCX34" s="1"/>
      <c r="UCY34" s="1"/>
      <c r="UCZ34" s="1"/>
      <c r="UDA34" s="1"/>
      <c r="UDB34" s="1"/>
      <c r="UDC34" s="1"/>
      <c r="UDD34" s="1"/>
      <c r="UDE34" s="1"/>
      <c r="UDF34" s="1"/>
      <c r="UDG34" s="1"/>
      <c r="UDH34" s="1"/>
      <c r="UDI34" s="1"/>
      <c r="UDJ34" s="1"/>
      <c r="UDK34" s="1"/>
      <c r="UDL34" s="1"/>
      <c r="UDM34" s="1"/>
      <c r="UDN34" s="1"/>
      <c r="UDO34" s="1"/>
      <c r="UDP34" s="1"/>
      <c r="UDQ34" s="1"/>
      <c r="UDR34" s="1"/>
      <c r="UDS34" s="1"/>
      <c r="UDT34" s="1"/>
      <c r="UDU34" s="1"/>
      <c r="UDV34" s="1"/>
      <c r="UDW34" s="1"/>
      <c r="UDX34" s="1"/>
      <c r="UDY34" s="1"/>
      <c r="UDZ34" s="1"/>
      <c r="UEA34" s="1"/>
      <c r="UEB34" s="1"/>
      <c r="UEC34" s="1"/>
      <c r="UED34" s="1"/>
      <c r="UEE34" s="1"/>
      <c r="UEF34" s="1"/>
      <c r="UEG34" s="1"/>
      <c r="UEH34" s="1"/>
      <c r="UEI34" s="1"/>
      <c r="UEJ34" s="1"/>
      <c r="UEK34" s="1"/>
      <c r="UEL34" s="1"/>
      <c r="UEM34" s="1"/>
      <c r="UEN34" s="1"/>
      <c r="UEO34" s="1"/>
      <c r="UEP34" s="1"/>
      <c r="UEQ34" s="1"/>
      <c r="UER34" s="1"/>
      <c r="UES34" s="1"/>
      <c r="UET34" s="1"/>
      <c r="UEU34" s="1"/>
      <c r="UEV34" s="1"/>
      <c r="UEW34" s="1"/>
      <c r="UEX34" s="1"/>
      <c r="UEY34" s="1"/>
      <c r="UEZ34" s="1"/>
      <c r="UFA34" s="1"/>
      <c r="UFB34" s="1"/>
      <c r="UFC34" s="1"/>
      <c r="UFD34" s="1"/>
      <c r="UFE34" s="1"/>
      <c r="UFF34" s="1"/>
      <c r="UFG34" s="1"/>
      <c r="UFH34" s="1"/>
      <c r="UFI34" s="1"/>
      <c r="UFJ34" s="1"/>
      <c r="UFK34" s="1"/>
      <c r="UFL34" s="1"/>
      <c r="UFM34" s="1"/>
      <c r="UFN34" s="1"/>
      <c r="UFO34" s="1"/>
      <c r="UFP34" s="1"/>
      <c r="UFQ34" s="1"/>
      <c r="UFR34" s="1"/>
      <c r="UFS34" s="1"/>
      <c r="UFT34" s="1"/>
      <c r="UFU34" s="1"/>
      <c r="UFV34" s="1"/>
      <c r="UFW34" s="1"/>
      <c r="UFX34" s="1"/>
      <c r="UFY34" s="1"/>
      <c r="UFZ34" s="1"/>
      <c r="UGA34" s="1"/>
      <c r="UGB34" s="1"/>
      <c r="UGC34" s="1"/>
      <c r="UGD34" s="1"/>
      <c r="UGE34" s="1"/>
      <c r="UGF34" s="1"/>
      <c r="UGG34" s="1"/>
      <c r="UGH34" s="1"/>
      <c r="UGI34" s="1"/>
      <c r="UGJ34" s="1"/>
      <c r="UGK34" s="1"/>
      <c r="UGL34" s="1"/>
      <c r="UGM34" s="1"/>
      <c r="UGN34" s="1"/>
      <c r="UGO34" s="1"/>
      <c r="UGP34" s="1"/>
      <c r="UGQ34" s="1"/>
      <c r="UGR34" s="1"/>
      <c r="UGS34" s="1"/>
      <c r="UGT34" s="1"/>
      <c r="UGU34" s="1"/>
      <c r="UGV34" s="1"/>
      <c r="UGW34" s="1"/>
      <c r="UGX34" s="1"/>
      <c r="UGY34" s="1"/>
      <c r="UGZ34" s="1"/>
      <c r="UHA34" s="1"/>
      <c r="UHB34" s="1"/>
      <c r="UHC34" s="1"/>
      <c r="UHD34" s="1"/>
      <c r="UHE34" s="1"/>
      <c r="UHF34" s="1"/>
      <c r="UHG34" s="1"/>
      <c r="UHH34" s="1"/>
      <c r="UHI34" s="1"/>
      <c r="UHJ34" s="1"/>
      <c r="UHK34" s="1"/>
      <c r="UHL34" s="1"/>
      <c r="UHM34" s="1"/>
      <c r="UHN34" s="1"/>
      <c r="UHO34" s="1"/>
      <c r="UHP34" s="1"/>
      <c r="UHQ34" s="1"/>
      <c r="UHR34" s="1"/>
      <c r="UHS34" s="1"/>
      <c r="UHT34" s="1"/>
      <c r="UHU34" s="1"/>
      <c r="UHV34" s="1"/>
      <c r="UHW34" s="1"/>
      <c r="UHX34" s="1"/>
      <c r="UHY34" s="1"/>
      <c r="UHZ34" s="1"/>
      <c r="UIA34" s="1"/>
      <c r="UIB34" s="1"/>
      <c r="UIC34" s="1"/>
      <c r="UID34" s="1"/>
      <c r="UIE34" s="1"/>
      <c r="UIF34" s="1"/>
      <c r="UIG34" s="1"/>
      <c r="UIH34" s="1"/>
      <c r="UII34" s="1"/>
      <c r="UIJ34" s="1"/>
      <c r="UIK34" s="1"/>
      <c r="UIL34" s="1"/>
      <c r="UIM34" s="1"/>
      <c r="UIN34" s="1"/>
      <c r="UIO34" s="1"/>
      <c r="UIP34" s="1"/>
      <c r="UIQ34" s="1"/>
      <c r="UIR34" s="1"/>
      <c r="UIS34" s="1"/>
      <c r="UIT34" s="1"/>
      <c r="UIU34" s="1"/>
      <c r="UIV34" s="1"/>
      <c r="UIW34" s="1"/>
      <c r="UIX34" s="1"/>
      <c r="UIY34" s="1"/>
      <c r="UIZ34" s="1"/>
      <c r="UJA34" s="1"/>
      <c r="UJB34" s="1"/>
      <c r="UJC34" s="1"/>
      <c r="UJD34" s="1"/>
      <c r="UJE34" s="1"/>
      <c r="UJF34" s="1"/>
      <c r="UJG34" s="1"/>
      <c r="UJH34" s="1"/>
      <c r="UJI34" s="1"/>
      <c r="UJJ34" s="1"/>
      <c r="UJK34" s="1"/>
      <c r="UJL34" s="1"/>
      <c r="UJM34" s="1"/>
      <c r="UJN34" s="1"/>
      <c r="UJO34" s="1"/>
      <c r="UJP34" s="1"/>
      <c r="UJQ34" s="1"/>
      <c r="UJR34" s="1"/>
      <c r="UJS34" s="1"/>
      <c r="UJT34" s="1"/>
      <c r="UJU34" s="1"/>
      <c r="UJV34" s="1"/>
      <c r="UJW34" s="1"/>
      <c r="UJX34" s="1"/>
      <c r="UJY34" s="1"/>
      <c r="UJZ34" s="1"/>
      <c r="UKA34" s="1"/>
      <c r="UKB34" s="1"/>
      <c r="UKC34" s="1"/>
      <c r="UKD34" s="1"/>
      <c r="UKE34" s="1"/>
      <c r="UKF34" s="1"/>
      <c r="UKG34" s="1"/>
      <c r="UKH34" s="1"/>
      <c r="UKI34" s="1"/>
      <c r="UKJ34" s="1"/>
      <c r="UKK34" s="1"/>
      <c r="UKL34" s="1"/>
      <c r="UKM34" s="1"/>
      <c r="UKN34" s="1"/>
      <c r="UKO34" s="1"/>
      <c r="UKP34" s="1"/>
      <c r="UKQ34" s="1"/>
      <c r="UKR34" s="1"/>
      <c r="UKS34" s="1"/>
      <c r="UKT34" s="1"/>
      <c r="UKU34" s="1"/>
      <c r="UKV34" s="1"/>
      <c r="UKW34" s="1"/>
      <c r="UKX34" s="1"/>
      <c r="UKY34" s="1"/>
      <c r="UKZ34" s="1"/>
      <c r="ULA34" s="1"/>
      <c r="ULB34" s="1"/>
      <c r="ULC34" s="1"/>
      <c r="ULD34" s="1"/>
      <c r="ULE34" s="1"/>
      <c r="ULF34" s="1"/>
      <c r="ULG34" s="1"/>
      <c r="ULH34" s="1"/>
      <c r="ULI34" s="1"/>
      <c r="ULJ34" s="1"/>
      <c r="ULK34" s="1"/>
      <c r="ULL34" s="1"/>
      <c r="ULM34" s="1"/>
      <c r="ULN34" s="1"/>
      <c r="ULO34" s="1"/>
      <c r="ULP34" s="1"/>
      <c r="ULQ34" s="1"/>
      <c r="ULR34" s="1"/>
      <c r="ULS34" s="1"/>
      <c r="ULT34" s="1"/>
      <c r="ULU34" s="1"/>
      <c r="ULV34" s="1"/>
      <c r="ULW34" s="1"/>
      <c r="ULX34" s="1"/>
      <c r="ULY34" s="1"/>
      <c r="ULZ34" s="1"/>
      <c r="UMA34" s="1"/>
      <c r="UMB34" s="1"/>
      <c r="UMC34" s="1"/>
      <c r="UMD34" s="1"/>
      <c r="UME34" s="1"/>
      <c r="UMF34" s="1"/>
      <c r="UMG34" s="1"/>
      <c r="UMH34" s="1"/>
      <c r="UMI34" s="1"/>
      <c r="UMJ34" s="1"/>
      <c r="UMK34" s="1"/>
      <c r="UML34" s="1"/>
      <c r="UMM34" s="1"/>
      <c r="UMN34" s="1"/>
      <c r="UMO34" s="1"/>
      <c r="UMP34" s="1"/>
      <c r="UMQ34" s="1"/>
      <c r="UMR34" s="1"/>
      <c r="UMS34" s="1"/>
      <c r="UMT34" s="1"/>
      <c r="UMU34" s="1"/>
      <c r="UMV34" s="1"/>
      <c r="UMW34" s="1"/>
      <c r="UMX34" s="1"/>
      <c r="UMY34" s="1"/>
      <c r="UMZ34" s="1"/>
      <c r="UNA34" s="1"/>
      <c r="UNB34" s="1"/>
      <c r="UNC34" s="1"/>
      <c r="UND34" s="1"/>
      <c r="UNE34" s="1"/>
      <c r="UNF34" s="1"/>
      <c r="UNG34" s="1"/>
      <c r="UNH34" s="1"/>
      <c r="UNI34" s="1"/>
      <c r="UNJ34" s="1"/>
      <c r="UNK34" s="1"/>
      <c r="UNL34" s="1"/>
      <c r="UNM34" s="1"/>
      <c r="UNN34" s="1"/>
      <c r="UNO34" s="1"/>
      <c r="UNP34" s="1"/>
      <c r="UNQ34" s="1"/>
      <c r="UNR34" s="1"/>
      <c r="UNS34" s="1"/>
      <c r="UNT34" s="1"/>
      <c r="UNU34" s="1"/>
      <c r="UNV34" s="1"/>
      <c r="UNW34" s="1"/>
      <c r="UNX34" s="1"/>
      <c r="UNY34" s="1"/>
      <c r="UNZ34" s="1"/>
      <c r="UOA34" s="1"/>
      <c r="UOB34" s="1"/>
      <c r="UOC34" s="1"/>
      <c r="UOD34" s="1"/>
      <c r="UOE34" s="1"/>
      <c r="UOF34" s="1"/>
      <c r="UOG34" s="1"/>
      <c r="UOH34" s="1"/>
      <c r="UOI34" s="1"/>
      <c r="UOJ34" s="1"/>
      <c r="UOK34" s="1"/>
      <c r="UOL34" s="1"/>
      <c r="UOM34" s="1"/>
      <c r="UON34" s="1"/>
      <c r="UOO34" s="1"/>
      <c r="UOP34" s="1"/>
      <c r="UOQ34" s="1"/>
      <c r="UOR34" s="1"/>
      <c r="UOS34" s="1"/>
      <c r="UOT34" s="1"/>
      <c r="UOU34" s="1"/>
      <c r="UOV34" s="1"/>
      <c r="UOW34" s="1"/>
      <c r="UOX34" s="1"/>
      <c r="UOY34" s="1"/>
      <c r="UOZ34" s="1"/>
      <c r="UPA34" s="1"/>
      <c r="UPB34" s="1"/>
      <c r="UPC34" s="1"/>
      <c r="UPD34" s="1"/>
      <c r="UPE34" s="1"/>
      <c r="UPF34" s="1"/>
      <c r="UPG34" s="1"/>
      <c r="UPH34" s="1"/>
      <c r="UPI34" s="1"/>
      <c r="UPJ34" s="1"/>
      <c r="UPK34" s="1"/>
      <c r="UPL34" s="1"/>
      <c r="UPM34" s="1"/>
      <c r="UPN34" s="1"/>
      <c r="UPO34" s="1"/>
      <c r="UPP34" s="1"/>
      <c r="UPQ34" s="1"/>
      <c r="UPR34" s="1"/>
      <c r="UPS34" s="1"/>
      <c r="UPT34" s="1"/>
      <c r="UPU34" s="1"/>
      <c r="UPV34" s="1"/>
      <c r="UPW34" s="1"/>
      <c r="UPX34" s="1"/>
      <c r="UPY34" s="1"/>
      <c r="UPZ34" s="1"/>
      <c r="UQA34" s="1"/>
      <c r="UQB34" s="1"/>
      <c r="UQC34" s="1"/>
      <c r="UQD34" s="1"/>
      <c r="UQE34" s="1"/>
      <c r="UQF34" s="1"/>
      <c r="UQG34" s="1"/>
      <c r="UQH34" s="1"/>
      <c r="UQI34" s="1"/>
      <c r="UQJ34" s="1"/>
      <c r="UQK34" s="1"/>
      <c r="UQL34" s="1"/>
      <c r="UQM34" s="1"/>
      <c r="UQN34" s="1"/>
      <c r="UQO34" s="1"/>
      <c r="UQP34" s="1"/>
      <c r="UQQ34" s="1"/>
      <c r="UQR34" s="1"/>
      <c r="UQS34" s="1"/>
      <c r="UQT34" s="1"/>
      <c r="UQU34" s="1"/>
      <c r="UQV34" s="1"/>
      <c r="UQW34" s="1"/>
      <c r="UQX34" s="1"/>
      <c r="UQY34" s="1"/>
      <c r="UQZ34" s="1"/>
      <c r="URA34" s="1"/>
      <c r="URB34" s="1"/>
      <c r="URC34" s="1"/>
      <c r="URD34" s="1"/>
      <c r="URE34" s="1"/>
      <c r="URF34" s="1"/>
      <c r="URG34" s="1"/>
      <c r="URH34" s="1"/>
      <c r="URI34" s="1"/>
      <c r="URJ34" s="1"/>
      <c r="URK34" s="1"/>
      <c r="URL34" s="1"/>
      <c r="URM34" s="1"/>
      <c r="URN34" s="1"/>
      <c r="URO34" s="1"/>
      <c r="URP34" s="1"/>
      <c r="URQ34" s="1"/>
      <c r="URR34" s="1"/>
      <c r="URS34" s="1"/>
      <c r="URT34" s="1"/>
      <c r="URU34" s="1"/>
      <c r="URV34" s="1"/>
      <c r="URW34" s="1"/>
      <c r="URX34" s="1"/>
      <c r="URY34" s="1"/>
      <c r="URZ34" s="1"/>
      <c r="USA34" s="1"/>
      <c r="USB34" s="1"/>
      <c r="USC34" s="1"/>
      <c r="USD34" s="1"/>
      <c r="USE34" s="1"/>
      <c r="USF34" s="1"/>
      <c r="USG34" s="1"/>
      <c r="USH34" s="1"/>
      <c r="USI34" s="1"/>
      <c r="USJ34" s="1"/>
      <c r="USK34" s="1"/>
      <c r="USL34" s="1"/>
      <c r="USM34" s="1"/>
      <c r="USN34" s="1"/>
      <c r="USO34" s="1"/>
      <c r="USP34" s="1"/>
      <c r="USQ34" s="1"/>
      <c r="USR34" s="1"/>
      <c r="USS34" s="1"/>
      <c r="UST34" s="1"/>
      <c r="USU34" s="1"/>
      <c r="USV34" s="1"/>
      <c r="USW34" s="1"/>
      <c r="USX34" s="1"/>
      <c r="USY34" s="1"/>
      <c r="USZ34" s="1"/>
      <c r="UTA34" s="1"/>
      <c r="UTB34" s="1"/>
      <c r="UTC34" s="1"/>
      <c r="UTD34" s="1"/>
      <c r="UTE34" s="1"/>
      <c r="UTF34" s="1"/>
      <c r="UTG34" s="1"/>
      <c r="UTH34" s="1"/>
      <c r="UTI34" s="1"/>
      <c r="UTJ34" s="1"/>
      <c r="UTK34" s="1"/>
      <c r="UTL34" s="1"/>
      <c r="UTM34" s="1"/>
      <c r="UTN34" s="1"/>
      <c r="UTO34" s="1"/>
      <c r="UTP34" s="1"/>
      <c r="UTQ34" s="1"/>
      <c r="UTR34" s="1"/>
      <c r="UTS34" s="1"/>
      <c r="UTT34" s="1"/>
      <c r="UTU34" s="1"/>
      <c r="UTV34" s="1"/>
      <c r="UTW34" s="1"/>
      <c r="UTX34" s="1"/>
      <c r="UTY34" s="1"/>
      <c r="UTZ34" s="1"/>
      <c r="UUA34" s="1"/>
      <c r="UUB34" s="1"/>
      <c r="UUC34" s="1"/>
      <c r="UUD34" s="1"/>
      <c r="UUE34" s="1"/>
      <c r="UUF34" s="1"/>
      <c r="UUG34" s="1"/>
      <c r="UUH34" s="1"/>
      <c r="UUI34" s="1"/>
      <c r="UUJ34" s="1"/>
      <c r="UUK34" s="1"/>
      <c r="UUL34" s="1"/>
      <c r="UUM34" s="1"/>
      <c r="UUN34" s="1"/>
      <c r="UUO34" s="1"/>
      <c r="UUP34" s="1"/>
      <c r="UUQ34" s="1"/>
      <c r="UUR34" s="1"/>
      <c r="UUS34" s="1"/>
      <c r="UUT34" s="1"/>
      <c r="UUU34" s="1"/>
      <c r="UUV34" s="1"/>
      <c r="UUW34" s="1"/>
      <c r="UUX34" s="1"/>
      <c r="UUY34" s="1"/>
      <c r="UUZ34" s="1"/>
      <c r="UVA34" s="1"/>
      <c r="UVB34" s="1"/>
      <c r="UVC34" s="1"/>
      <c r="UVD34" s="1"/>
      <c r="UVE34" s="1"/>
      <c r="UVF34" s="1"/>
      <c r="UVG34" s="1"/>
      <c r="UVH34" s="1"/>
      <c r="UVI34" s="1"/>
      <c r="UVJ34" s="1"/>
      <c r="UVK34" s="1"/>
      <c r="UVL34" s="1"/>
      <c r="UVM34" s="1"/>
      <c r="UVN34" s="1"/>
      <c r="UVO34" s="1"/>
      <c r="UVP34" s="1"/>
      <c r="UVQ34" s="1"/>
      <c r="UVR34" s="1"/>
      <c r="UVS34" s="1"/>
      <c r="UVT34" s="1"/>
      <c r="UVU34" s="1"/>
      <c r="UVV34" s="1"/>
      <c r="UVW34" s="1"/>
      <c r="UVX34" s="1"/>
      <c r="UVY34" s="1"/>
      <c r="UVZ34" s="1"/>
      <c r="UWA34" s="1"/>
      <c r="UWB34" s="1"/>
      <c r="UWC34" s="1"/>
      <c r="UWD34" s="1"/>
      <c r="UWE34" s="1"/>
      <c r="UWF34" s="1"/>
      <c r="UWG34" s="1"/>
      <c r="UWH34" s="1"/>
      <c r="UWI34" s="1"/>
      <c r="UWJ34" s="1"/>
      <c r="UWK34" s="1"/>
      <c r="UWL34" s="1"/>
      <c r="UWM34" s="1"/>
      <c r="UWN34" s="1"/>
      <c r="UWO34" s="1"/>
      <c r="UWP34" s="1"/>
      <c r="UWQ34" s="1"/>
      <c r="UWR34" s="1"/>
      <c r="UWS34" s="1"/>
      <c r="UWT34" s="1"/>
      <c r="UWU34" s="1"/>
      <c r="UWV34" s="1"/>
      <c r="UWW34" s="1"/>
      <c r="UWX34" s="1"/>
      <c r="UWY34" s="1"/>
      <c r="UWZ34" s="1"/>
      <c r="UXA34" s="1"/>
      <c r="UXB34" s="1"/>
      <c r="UXC34" s="1"/>
      <c r="UXD34" s="1"/>
      <c r="UXE34" s="1"/>
      <c r="UXF34" s="1"/>
      <c r="UXG34" s="1"/>
      <c r="UXH34" s="1"/>
      <c r="UXI34" s="1"/>
      <c r="UXJ34" s="1"/>
      <c r="UXK34" s="1"/>
      <c r="UXL34" s="1"/>
      <c r="UXM34" s="1"/>
      <c r="UXN34" s="1"/>
      <c r="UXO34" s="1"/>
      <c r="UXP34" s="1"/>
      <c r="UXQ34" s="1"/>
      <c r="UXR34" s="1"/>
      <c r="UXS34" s="1"/>
      <c r="UXT34" s="1"/>
      <c r="UXU34" s="1"/>
      <c r="UXV34" s="1"/>
      <c r="UXW34" s="1"/>
      <c r="UXX34" s="1"/>
      <c r="UXY34" s="1"/>
      <c r="UXZ34" s="1"/>
      <c r="UYA34" s="1"/>
      <c r="UYB34" s="1"/>
      <c r="UYC34" s="1"/>
      <c r="UYD34" s="1"/>
      <c r="UYE34" s="1"/>
      <c r="UYF34" s="1"/>
      <c r="UYG34" s="1"/>
      <c r="UYH34" s="1"/>
      <c r="UYI34" s="1"/>
      <c r="UYJ34" s="1"/>
      <c r="UYK34" s="1"/>
      <c r="UYL34" s="1"/>
      <c r="UYM34" s="1"/>
      <c r="UYN34" s="1"/>
      <c r="UYO34" s="1"/>
      <c r="UYP34" s="1"/>
      <c r="UYQ34" s="1"/>
      <c r="UYR34" s="1"/>
      <c r="UYS34" s="1"/>
      <c r="UYT34" s="1"/>
      <c r="UYU34" s="1"/>
      <c r="UYV34" s="1"/>
      <c r="UYW34" s="1"/>
      <c r="UYX34" s="1"/>
      <c r="UYY34" s="1"/>
      <c r="UYZ34" s="1"/>
      <c r="UZA34" s="1"/>
      <c r="UZB34" s="1"/>
      <c r="UZC34" s="1"/>
      <c r="UZD34" s="1"/>
      <c r="UZE34" s="1"/>
      <c r="UZF34" s="1"/>
      <c r="UZG34" s="1"/>
      <c r="UZH34" s="1"/>
      <c r="UZI34" s="1"/>
      <c r="UZJ34" s="1"/>
      <c r="UZK34" s="1"/>
      <c r="UZL34" s="1"/>
      <c r="UZM34" s="1"/>
      <c r="UZN34" s="1"/>
      <c r="UZO34" s="1"/>
      <c r="UZP34" s="1"/>
      <c r="UZQ34" s="1"/>
      <c r="UZR34" s="1"/>
      <c r="UZS34" s="1"/>
      <c r="UZT34" s="1"/>
      <c r="UZU34" s="1"/>
      <c r="UZV34" s="1"/>
      <c r="UZW34" s="1"/>
      <c r="UZX34" s="1"/>
      <c r="UZY34" s="1"/>
      <c r="UZZ34" s="1"/>
      <c r="VAA34" s="1"/>
      <c r="VAB34" s="1"/>
      <c r="VAC34" s="1"/>
      <c r="VAD34" s="1"/>
      <c r="VAE34" s="1"/>
      <c r="VAF34" s="1"/>
      <c r="VAG34" s="1"/>
      <c r="VAH34" s="1"/>
      <c r="VAI34" s="1"/>
      <c r="VAJ34" s="1"/>
      <c r="VAK34" s="1"/>
      <c r="VAL34" s="1"/>
      <c r="VAM34" s="1"/>
      <c r="VAN34" s="1"/>
      <c r="VAO34" s="1"/>
      <c r="VAP34" s="1"/>
      <c r="VAQ34" s="1"/>
      <c r="VAR34" s="1"/>
      <c r="VAS34" s="1"/>
      <c r="VAT34" s="1"/>
      <c r="VAU34" s="1"/>
      <c r="VAV34" s="1"/>
      <c r="VAW34" s="1"/>
      <c r="VAX34" s="1"/>
      <c r="VAY34" s="1"/>
      <c r="VAZ34" s="1"/>
      <c r="VBA34" s="1"/>
      <c r="VBB34" s="1"/>
      <c r="VBC34" s="1"/>
      <c r="VBD34" s="1"/>
      <c r="VBE34" s="1"/>
      <c r="VBF34" s="1"/>
      <c r="VBG34" s="1"/>
      <c r="VBH34" s="1"/>
      <c r="VBI34" s="1"/>
      <c r="VBJ34" s="1"/>
      <c r="VBK34" s="1"/>
      <c r="VBL34" s="1"/>
      <c r="VBM34" s="1"/>
      <c r="VBN34" s="1"/>
      <c r="VBO34" s="1"/>
      <c r="VBP34" s="1"/>
      <c r="VBQ34" s="1"/>
      <c r="VBR34" s="1"/>
      <c r="VBS34" s="1"/>
      <c r="VBT34" s="1"/>
      <c r="VBU34" s="1"/>
      <c r="VBV34" s="1"/>
      <c r="VBW34" s="1"/>
      <c r="VBX34" s="1"/>
      <c r="VBY34" s="1"/>
      <c r="VBZ34" s="1"/>
      <c r="VCA34" s="1"/>
      <c r="VCB34" s="1"/>
      <c r="VCC34" s="1"/>
      <c r="VCD34" s="1"/>
      <c r="VCE34" s="1"/>
      <c r="VCF34" s="1"/>
      <c r="VCG34" s="1"/>
      <c r="VCH34" s="1"/>
      <c r="VCI34" s="1"/>
      <c r="VCJ34" s="1"/>
      <c r="VCK34" s="1"/>
      <c r="VCL34" s="1"/>
      <c r="VCM34" s="1"/>
      <c r="VCN34" s="1"/>
      <c r="VCO34" s="1"/>
      <c r="VCP34" s="1"/>
      <c r="VCQ34" s="1"/>
      <c r="VCR34" s="1"/>
      <c r="VCS34" s="1"/>
      <c r="VCT34" s="1"/>
      <c r="VCU34" s="1"/>
      <c r="VCV34" s="1"/>
      <c r="VCW34" s="1"/>
      <c r="VCX34" s="1"/>
      <c r="VCY34" s="1"/>
      <c r="VCZ34" s="1"/>
      <c r="VDA34" s="1"/>
      <c r="VDB34" s="1"/>
      <c r="VDC34" s="1"/>
      <c r="VDD34" s="1"/>
      <c r="VDE34" s="1"/>
      <c r="VDF34" s="1"/>
      <c r="VDG34" s="1"/>
      <c r="VDH34" s="1"/>
      <c r="VDI34" s="1"/>
      <c r="VDJ34" s="1"/>
      <c r="VDK34" s="1"/>
      <c r="VDL34" s="1"/>
      <c r="VDM34" s="1"/>
      <c r="VDN34" s="1"/>
      <c r="VDO34" s="1"/>
      <c r="VDP34" s="1"/>
      <c r="VDQ34" s="1"/>
      <c r="VDR34" s="1"/>
      <c r="VDS34" s="1"/>
      <c r="VDT34" s="1"/>
      <c r="VDU34" s="1"/>
      <c r="VDV34" s="1"/>
      <c r="VDW34" s="1"/>
      <c r="VDX34" s="1"/>
      <c r="VDY34" s="1"/>
      <c r="VDZ34" s="1"/>
      <c r="VEA34" s="1"/>
      <c r="VEB34" s="1"/>
      <c r="VEC34" s="1"/>
      <c r="VED34" s="1"/>
      <c r="VEE34" s="1"/>
      <c r="VEF34" s="1"/>
      <c r="VEG34" s="1"/>
      <c r="VEH34" s="1"/>
      <c r="VEI34" s="1"/>
      <c r="VEJ34" s="1"/>
      <c r="VEK34" s="1"/>
      <c r="VEL34" s="1"/>
      <c r="VEM34" s="1"/>
      <c r="VEN34" s="1"/>
      <c r="VEO34" s="1"/>
      <c r="VEP34" s="1"/>
      <c r="VEQ34" s="1"/>
      <c r="VER34" s="1"/>
      <c r="VES34" s="1"/>
      <c r="VET34" s="1"/>
      <c r="VEU34" s="1"/>
      <c r="VEV34" s="1"/>
      <c r="VEW34" s="1"/>
      <c r="VEX34" s="1"/>
      <c r="VEY34" s="1"/>
      <c r="VEZ34" s="1"/>
      <c r="VFA34" s="1"/>
      <c r="VFB34" s="1"/>
      <c r="VFC34" s="1"/>
      <c r="VFD34" s="1"/>
      <c r="VFE34" s="1"/>
      <c r="VFF34" s="1"/>
      <c r="VFG34" s="1"/>
      <c r="VFH34" s="1"/>
      <c r="VFI34" s="1"/>
      <c r="VFJ34" s="1"/>
      <c r="VFK34" s="1"/>
      <c r="VFL34" s="1"/>
      <c r="VFM34" s="1"/>
      <c r="VFN34" s="1"/>
      <c r="VFO34" s="1"/>
      <c r="VFP34" s="1"/>
      <c r="VFQ34" s="1"/>
      <c r="VFR34" s="1"/>
      <c r="VFS34" s="1"/>
      <c r="VFT34" s="1"/>
      <c r="VFU34" s="1"/>
      <c r="VFV34" s="1"/>
      <c r="VFW34" s="1"/>
      <c r="VFX34" s="1"/>
      <c r="VFY34" s="1"/>
      <c r="VFZ34" s="1"/>
      <c r="VGA34" s="1"/>
      <c r="VGB34" s="1"/>
      <c r="VGC34" s="1"/>
      <c r="VGD34" s="1"/>
      <c r="VGE34" s="1"/>
      <c r="VGF34" s="1"/>
      <c r="VGG34" s="1"/>
      <c r="VGH34" s="1"/>
      <c r="VGI34" s="1"/>
      <c r="VGJ34" s="1"/>
      <c r="VGK34" s="1"/>
      <c r="VGL34" s="1"/>
      <c r="VGM34" s="1"/>
      <c r="VGN34" s="1"/>
      <c r="VGO34" s="1"/>
      <c r="VGP34" s="1"/>
      <c r="VGQ34" s="1"/>
      <c r="VGR34" s="1"/>
      <c r="VGS34" s="1"/>
      <c r="VGT34" s="1"/>
      <c r="VGU34" s="1"/>
      <c r="VGV34" s="1"/>
      <c r="VGW34" s="1"/>
      <c r="VGX34" s="1"/>
      <c r="VGY34" s="1"/>
      <c r="VGZ34" s="1"/>
      <c r="VHA34" s="1"/>
      <c r="VHB34" s="1"/>
      <c r="VHC34" s="1"/>
      <c r="VHD34" s="1"/>
      <c r="VHE34" s="1"/>
      <c r="VHF34" s="1"/>
      <c r="VHG34" s="1"/>
      <c r="VHH34" s="1"/>
      <c r="VHI34" s="1"/>
      <c r="VHJ34" s="1"/>
      <c r="VHK34" s="1"/>
      <c r="VHL34" s="1"/>
      <c r="VHM34" s="1"/>
      <c r="VHN34" s="1"/>
      <c r="VHO34" s="1"/>
      <c r="VHP34" s="1"/>
      <c r="VHQ34" s="1"/>
      <c r="VHR34" s="1"/>
      <c r="VHS34" s="1"/>
      <c r="VHT34" s="1"/>
      <c r="VHU34" s="1"/>
      <c r="VHV34" s="1"/>
      <c r="VHW34" s="1"/>
      <c r="VHX34" s="1"/>
      <c r="VHY34" s="1"/>
      <c r="VHZ34" s="1"/>
      <c r="VIA34" s="1"/>
      <c r="VIB34" s="1"/>
      <c r="VIC34" s="1"/>
      <c r="VID34" s="1"/>
      <c r="VIE34" s="1"/>
      <c r="VIF34" s="1"/>
      <c r="VIG34" s="1"/>
      <c r="VIH34" s="1"/>
      <c r="VII34" s="1"/>
      <c r="VIJ34" s="1"/>
      <c r="VIK34" s="1"/>
      <c r="VIL34" s="1"/>
      <c r="VIM34" s="1"/>
      <c r="VIN34" s="1"/>
      <c r="VIO34" s="1"/>
      <c r="VIP34" s="1"/>
      <c r="VIQ34" s="1"/>
      <c r="VIR34" s="1"/>
      <c r="VIS34" s="1"/>
      <c r="VIT34" s="1"/>
      <c r="VIU34" s="1"/>
      <c r="VIV34" s="1"/>
      <c r="VIW34" s="1"/>
      <c r="VIX34" s="1"/>
      <c r="VIY34" s="1"/>
      <c r="VIZ34" s="1"/>
      <c r="VJA34" s="1"/>
      <c r="VJB34" s="1"/>
      <c r="VJC34" s="1"/>
      <c r="VJD34" s="1"/>
      <c r="VJE34" s="1"/>
      <c r="VJF34" s="1"/>
      <c r="VJG34" s="1"/>
      <c r="VJH34" s="1"/>
      <c r="VJI34" s="1"/>
      <c r="VJJ34" s="1"/>
      <c r="VJK34" s="1"/>
      <c r="VJL34" s="1"/>
      <c r="VJM34" s="1"/>
      <c r="VJN34" s="1"/>
      <c r="VJO34" s="1"/>
      <c r="VJP34" s="1"/>
      <c r="VJQ34" s="1"/>
      <c r="VJR34" s="1"/>
      <c r="VJS34" s="1"/>
      <c r="VJT34" s="1"/>
      <c r="VJU34" s="1"/>
      <c r="VJV34" s="1"/>
      <c r="VJW34" s="1"/>
      <c r="VJX34" s="1"/>
      <c r="VJY34" s="1"/>
      <c r="VJZ34" s="1"/>
      <c r="VKA34" s="1"/>
      <c r="VKB34" s="1"/>
      <c r="VKC34" s="1"/>
      <c r="VKD34" s="1"/>
      <c r="VKE34" s="1"/>
      <c r="VKF34" s="1"/>
      <c r="VKG34" s="1"/>
      <c r="VKH34" s="1"/>
      <c r="VKI34" s="1"/>
      <c r="VKJ34" s="1"/>
      <c r="VKK34" s="1"/>
      <c r="VKL34" s="1"/>
      <c r="VKM34" s="1"/>
      <c r="VKN34" s="1"/>
      <c r="VKO34" s="1"/>
      <c r="VKP34" s="1"/>
      <c r="VKQ34" s="1"/>
      <c r="VKR34" s="1"/>
      <c r="VKS34" s="1"/>
      <c r="VKT34" s="1"/>
      <c r="VKU34" s="1"/>
      <c r="VKV34" s="1"/>
      <c r="VKW34" s="1"/>
      <c r="VKX34" s="1"/>
      <c r="VKY34" s="1"/>
      <c r="VKZ34" s="1"/>
      <c r="VLA34" s="1"/>
      <c r="VLB34" s="1"/>
      <c r="VLC34" s="1"/>
      <c r="VLD34" s="1"/>
      <c r="VLE34" s="1"/>
      <c r="VLF34" s="1"/>
      <c r="VLG34" s="1"/>
      <c r="VLH34" s="1"/>
      <c r="VLI34" s="1"/>
      <c r="VLJ34" s="1"/>
      <c r="VLK34" s="1"/>
      <c r="VLL34" s="1"/>
      <c r="VLM34" s="1"/>
      <c r="VLN34" s="1"/>
      <c r="VLO34" s="1"/>
      <c r="VLP34" s="1"/>
      <c r="VLQ34" s="1"/>
      <c r="VLR34" s="1"/>
      <c r="VLS34" s="1"/>
      <c r="VLT34" s="1"/>
      <c r="VLU34" s="1"/>
      <c r="VLV34" s="1"/>
      <c r="VLW34" s="1"/>
      <c r="VLX34" s="1"/>
      <c r="VLY34" s="1"/>
      <c r="VLZ34" s="1"/>
      <c r="VMA34" s="1"/>
      <c r="VMB34" s="1"/>
      <c r="VMC34" s="1"/>
      <c r="VMD34" s="1"/>
      <c r="VME34" s="1"/>
      <c r="VMF34" s="1"/>
      <c r="VMG34" s="1"/>
      <c r="VMH34" s="1"/>
      <c r="VMI34" s="1"/>
      <c r="VMJ34" s="1"/>
      <c r="VMK34" s="1"/>
      <c r="VML34" s="1"/>
      <c r="VMM34" s="1"/>
      <c r="VMN34" s="1"/>
      <c r="VMO34" s="1"/>
      <c r="VMP34" s="1"/>
      <c r="VMQ34" s="1"/>
      <c r="VMR34" s="1"/>
      <c r="VMS34" s="1"/>
      <c r="VMT34" s="1"/>
      <c r="VMU34" s="1"/>
      <c r="VMV34" s="1"/>
      <c r="VMW34" s="1"/>
      <c r="VMX34" s="1"/>
      <c r="VMY34" s="1"/>
      <c r="VMZ34" s="1"/>
      <c r="VNA34" s="1"/>
      <c r="VNB34" s="1"/>
      <c r="VNC34" s="1"/>
      <c r="VND34" s="1"/>
      <c r="VNE34" s="1"/>
      <c r="VNF34" s="1"/>
      <c r="VNG34" s="1"/>
      <c r="VNH34" s="1"/>
      <c r="VNI34" s="1"/>
      <c r="VNJ34" s="1"/>
      <c r="VNK34" s="1"/>
      <c r="VNL34" s="1"/>
      <c r="VNM34" s="1"/>
      <c r="VNN34" s="1"/>
      <c r="VNO34" s="1"/>
      <c r="VNP34" s="1"/>
      <c r="VNQ34" s="1"/>
      <c r="VNR34" s="1"/>
      <c r="VNS34" s="1"/>
      <c r="VNT34" s="1"/>
      <c r="VNU34" s="1"/>
      <c r="VNV34" s="1"/>
      <c r="VNW34" s="1"/>
      <c r="VNX34" s="1"/>
      <c r="VNY34" s="1"/>
      <c r="VNZ34" s="1"/>
      <c r="VOA34" s="1"/>
      <c r="VOB34" s="1"/>
      <c r="VOC34" s="1"/>
      <c r="VOD34" s="1"/>
      <c r="VOE34" s="1"/>
      <c r="VOF34" s="1"/>
      <c r="VOG34" s="1"/>
      <c r="VOH34" s="1"/>
      <c r="VOI34" s="1"/>
      <c r="VOJ34" s="1"/>
      <c r="VOK34" s="1"/>
      <c r="VOL34" s="1"/>
      <c r="VOM34" s="1"/>
      <c r="VON34" s="1"/>
      <c r="VOO34" s="1"/>
      <c r="VOP34" s="1"/>
      <c r="VOQ34" s="1"/>
      <c r="VOR34" s="1"/>
      <c r="VOS34" s="1"/>
      <c r="VOT34" s="1"/>
      <c r="VOU34" s="1"/>
      <c r="VOV34" s="1"/>
      <c r="VOW34" s="1"/>
      <c r="VOX34" s="1"/>
      <c r="VOY34" s="1"/>
      <c r="VOZ34" s="1"/>
      <c r="VPA34" s="1"/>
      <c r="VPB34" s="1"/>
      <c r="VPC34" s="1"/>
      <c r="VPD34" s="1"/>
      <c r="VPE34" s="1"/>
      <c r="VPF34" s="1"/>
      <c r="VPG34" s="1"/>
      <c r="VPH34" s="1"/>
      <c r="VPI34" s="1"/>
      <c r="VPJ34" s="1"/>
      <c r="VPK34" s="1"/>
      <c r="VPL34" s="1"/>
      <c r="VPM34" s="1"/>
      <c r="VPN34" s="1"/>
      <c r="VPO34" s="1"/>
      <c r="VPP34" s="1"/>
      <c r="VPQ34" s="1"/>
      <c r="VPR34" s="1"/>
      <c r="VPS34" s="1"/>
      <c r="VPT34" s="1"/>
      <c r="VPU34" s="1"/>
      <c r="VPV34" s="1"/>
      <c r="VPW34" s="1"/>
      <c r="VPX34" s="1"/>
      <c r="VPY34" s="1"/>
      <c r="VPZ34" s="1"/>
      <c r="VQA34" s="1"/>
      <c r="VQB34" s="1"/>
      <c r="VQC34" s="1"/>
      <c r="VQD34" s="1"/>
      <c r="VQE34" s="1"/>
      <c r="VQF34" s="1"/>
      <c r="VQG34" s="1"/>
      <c r="VQH34" s="1"/>
      <c r="VQI34" s="1"/>
      <c r="VQJ34" s="1"/>
      <c r="VQK34" s="1"/>
      <c r="VQL34" s="1"/>
      <c r="VQM34" s="1"/>
      <c r="VQN34" s="1"/>
      <c r="VQO34" s="1"/>
      <c r="VQP34" s="1"/>
      <c r="VQQ34" s="1"/>
      <c r="VQR34" s="1"/>
      <c r="VQS34" s="1"/>
      <c r="VQT34" s="1"/>
      <c r="VQU34" s="1"/>
      <c r="VQV34" s="1"/>
      <c r="VQW34" s="1"/>
      <c r="VQX34" s="1"/>
      <c r="VQY34" s="1"/>
      <c r="VQZ34" s="1"/>
      <c r="VRA34" s="1"/>
      <c r="VRB34" s="1"/>
      <c r="VRC34" s="1"/>
      <c r="VRD34" s="1"/>
      <c r="VRE34" s="1"/>
      <c r="VRF34" s="1"/>
      <c r="VRG34" s="1"/>
      <c r="VRH34" s="1"/>
      <c r="VRI34" s="1"/>
      <c r="VRJ34" s="1"/>
      <c r="VRK34" s="1"/>
      <c r="VRL34" s="1"/>
      <c r="VRM34" s="1"/>
      <c r="VRN34" s="1"/>
      <c r="VRO34" s="1"/>
      <c r="VRP34" s="1"/>
      <c r="VRQ34" s="1"/>
      <c r="VRR34" s="1"/>
      <c r="VRS34" s="1"/>
      <c r="VRT34" s="1"/>
      <c r="VRU34" s="1"/>
      <c r="VRV34" s="1"/>
      <c r="VRW34" s="1"/>
      <c r="VRX34" s="1"/>
      <c r="VRY34" s="1"/>
      <c r="VRZ34" s="1"/>
      <c r="VSA34" s="1"/>
      <c r="VSB34" s="1"/>
      <c r="VSC34" s="1"/>
      <c r="VSD34" s="1"/>
      <c r="VSE34" s="1"/>
      <c r="VSF34" s="1"/>
      <c r="VSG34" s="1"/>
      <c r="VSH34" s="1"/>
      <c r="VSI34" s="1"/>
      <c r="VSJ34" s="1"/>
      <c r="VSK34" s="1"/>
      <c r="VSL34" s="1"/>
      <c r="VSM34" s="1"/>
      <c r="VSN34" s="1"/>
      <c r="VSO34" s="1"/>
      <c r="VSP34" s="1"/>
      <c r="VSQ34" s="1"/>
      <c r="VSR34" s="1"/>
      <c r="VSS34" s="1"/>
      <c r="VST34" s="1"/>
      <c r="VSU34" s="1"/>
      <c r="VSV34" s="1"/>
      <c r="VSW34" s="1"/>
      <c r="VSX34" s="1"/>
      <c r="VSY34" s="1"/>
      <c r="VSZ34" s="1"/>
      <c r="VTA34" s="1"/>
      <c r="VTB34" s="1"/>
      <c r="VTC34" s="1"/>
      <c r="VTD34" s="1"/>
      <c r="VTE34" s="1"/>
      <c r="VTF34" s="1"/>
      <c r="VTG34" s="1"/>
      <c r="VTH34" s="1"/>
      <c r="VTI34" s="1"/>
      <c r="VTJ34" s="1"/>
      <c r="VTK34" s="1"/>
      <c r="VTL34" s="1"/>
      <c r="VTM34" s="1"/>
      <c r="VTN34" s="1"/>
      <c r="VTO34" s="1"/>
      <c r="VTP34" s="1"/>
      <c r="VTQ34" s="1"/>
      <c r="VTR34" s="1"/>
      <c r="VTS34" s="1"/>
      <c r="VTT34" s="1"/>
      <c r="VTU34" s="1"/>
      <c r="VTV34" s="1"/>
      <c r="VTW34" s="1"/>
      <c r="VTX34" s="1"/>
      <c r="VTY34" s="1"/>
      <c r="VTZ34" s="1"/>
      <c r="VUA34" s="1"/>
      <c r="VUB34" s="1"/>
      <c r="VUC34" s="1"/>
      <c r="VUD34" s="1"/>
      <c r="VUE34" s="1"/>
      <c r="VUF34" s="1"/>
      <c r="VUG34" s="1"/>
      <c r="VUH34" s="1"/>
      <c r="VUI34" s="1"/>
      <c r="VUJ34" s="1"/>
      <c r="VUK34" s="1"/>
      <c r="VUL34" s="1"/>
      <c r="VUM34" s="1"/>
      <c r="VUN34" s="1"/>
      <c r="VUO34" s="1"/>
      <c r="VUP34" s="1"/>
      <c r="VUQ34" s="1"/>
      <c r="VUR34" s="1"/>
      <c r="VUS34" s="1"/>
      <c r="VUT34" s="1"/>
      <c r="VUU34" s="1"/>
      <c r="VUV34" s="1"/>
      <c r="VUW34" s="1"/>
      <c r="VUX34" s="1"/>
      <c r="VUY34" s="1"/>
      <c r="VUZ34" s="1"/>
      <c r="VVA34" s="1"/>
      <c r="VVB34" s="1"/>
      <c r="VVC34" s="1"/>
      <c r="VVD34" s="1"/>
      <c r="VVE34" s="1"/>
      <c r="VVF34" s="1"/>
      <c r="VVG34" s="1"/>
      <c r="VVH34" s="1"/>
      <c r="VVI34" s="1"/>
      <c r="VVJ34" s="1"/>
      <c r="VVK34" s="1"/>
      <c r="VVL34" s="1"/>
      <c r="VVM34" s="1"/>
      <c r="VVN34" s="1"/>
      <c r="VVO34" s="1"/>
      <c r="VVP34" s="1"/>
      <c r="VVQ34" s="1"/>
      <c r="VVR34" s="1"/>
      <c r="VVS34" s="1"/>
      <c r="VVT34" s="1"/>
      <c r="VVU34" s="1"/>
      <c r="VVV34" s="1"/>
      <c r="VVW34" s="1"/>
      <c r="VVX34" s="1"/>
      <c r="VVY34" s="1"/>
      <c r="VVZ34" s="1"/>
      <c r="VWA34" s="1"/>
      <c r="VWB34" s="1"/>
      <c r="VWC34" s="1"/>
      <c r="VWD34" s="1"/>
      <c r="VWE34" s="1"/>
      <c r="VWF34" s="1"/>
      <c r="VWG34" s="1"/>
      <c r="VWH34" s="1"/>
      <c r="VWI34" s="1"/>
      <c r="VWJ34" s="1"/>
      <c r="VWK34" s="1"/>
      <c r="VWL34" s="1"/>
      <c r="VWM34" s="1"/>
      <c r="VWN34" s="1"/>
      <c r="VWO34" s="1"/>
      <c r="VWP34" s="1"/>
      <c r="VWQ34" s="1"/>
      <c r="VWR34" s="1"/>
      <c r="VWS34" s="1"/>
      <c r="VWT34" s="1"/>
      <c r="VWU34" s="1"/>
      <c r="VWV34" s="1"/>
      <c r="VWW34" s="1"/>
      <c r="VWX34" s="1"/>
      <c r="VWY34" s="1"/>
      <c r="VWZ34" s="1"/>
      <c r="VXA34" s="1"/>
      <c r="VXB34" s="1"/>
      <c r="VXC34" s="1"/>
      <c r="VXD34" s="1"/>
      <c r="VXE34" s="1"/>
      <c r="VXF34" s="1"/>
      <c r="VXG34" s="1"/>
      <c r="VXH34" s="1"/>
      <c r="VXI34" s="1"/>
      <c r="VXJ34" s="1"/>
      <c r="VXK34" s="1"/>
      <c r="VXL34" s="1"/>
      <c r="VXM34" s="1"/>
      <c r="VXN34" s="1"/>
      <c r="VXO34" s="1"/>
      <c r="VXP34" s="1"/>
      <c r="VXQ34" s="1"/>
      <c r="VXR34" s="1"/>
      <c r="VXS34" s="1"/>
      <c r="VXT34" s="1"/>
      <c r="VXU34" s="1"/>
      <c r="VXV34" s="1"/>
      <c r="VXW34" s="1"/>
      <c r="VXX34" s="1"/>
      <c r="VXY34" s="1"/>
      <c r="VXZ34" s="1"/>
      <c r="VYA34" s="1"/>
      <c r="VYB34" s="1"/>
      <c r="VYC34" s="1"/>
      <c r="VYD34" s="1"/>
      <c r="VYE34" s="1"/>
      <c r="VYF34" s="1"/>
      <c r="VYG34" s="1"/>
      <c r="VYH34" s="1"/>
      <c r="VYI34" s="1"/>
      <c r="VYJ34" s="1"/>
      <c r="VYK34" s="1"/>
      <c r="VYL34" s="1"/>
      <c r="VYM34" s="1"/>
      <c r="VYN34" s="1"/>
      <c r="VYO34" s="1"/>
      <c r="VYP34" s="1"/>
      <c r="VYQ34" s="1"/>
      <c r="VYR34" s="1"/>
      <c r="VYS34" s="1"/>
      <c r="VYT34" s="1"/>
      <c r="VYU34" s="1"/>
      <c r="VYV34" s="1"/>
      <c r="VYW34" s="1"/>
      <c r="VYX34" s="1"/>
      <c r="VYY34" s="1"/>
      <c r="VYZ34" s="1"/>
      <c r="VZA34" s="1"/>
      <c r="VZB34" s="1"/>
      <c r="VZC34" s="1"/>
      <c r="VZD34" s="1"/>
      <c r="VZE34" s="1"/>
      <c r="VZF34" s="1"/>
      <c r="VZG34" s="1"/>
      <c r="VZH34" s="1"/>
      <c r="VZI34" s="1"/>
      <c r="VZJ34" s="1"/>
      <c r="VZK34" s="1"/>
      <c r="VZL34" s="1"/>
      <c r="VZM34" s="1"/>
      <c r="VZN34" s="1"/>
      <c r="VZO34" s="1"/>
      <c r="VZP34" s="1"/>
      <c r="VZQ34" s="1"/>
      <c r="VZR34" s="1"/>
      <c r="VZS34" s="1"/>
      <c r="VZT34" s="1"/>
      <c r="VZU34" s="1"/>
      <c r="VZV34" s="1"/>
      <c r="VZW34" s="1"/>
      <c r="VZX34" s="1"/>
      <c r="VZY34" s="1"/>
      <c r="VZZ34" s="1"/>
      <c r="WAA34" s="1"/>
      <c r="WAB34" s="1"/>
      <c r="WAC34" s="1"/>
      <c r="WAD34" s="1"/>
      <c r="WAE34" s="1"/>
      <c r="WAF34" s="1"/>
      <c r="WAG34" s="1"/>
      <c r="WAH34" s="1"/>
      <c r="WAI34" s="1"/>
      <c r="WAJ34" s="1"/>
      <c r="WAK34" s="1"/>
      <c r="WAL34" s="1"/>
      <c r="WAM34" s="1"/>
      <c r="WAN34" s="1"/>
      <c r="WAO34" s="1"/>
      <c r="WAP34" s="1"/>
      <c r="WAQ34" s="1"/>
      <c r="WAR34" s="1"/>
      <c r="WAS34" s="1"/>
      <c r="WAT34" s="1"/>
      <c r="WAU34" s="1"/>
      <c r="WAV34" s="1"/>
      <c r="WAW34" s="1"/>
      <c r="WAX34" s="1"/>
      <c r="WAY34" s="1"/>
      <c r="WAZ34" s="1"/>
      <c r="WBA34" s="1"/>
      <c r="WBB34" s="1"/>
      <c r="WBC34" s="1"/>
      <c r="WBD34" s="1"/>
      <c r="WBE34" s="1"/>
      <c r="WBF34" s="1"/>
      <c r="WBG34" s="1"/>
      <c r="WBH34" s="1"/>
      <c r="WBI34" s="1"/>
      <c r="WBJ34" s="1"/>
      <c r="WBK34" s="1"/>
      <c r="WBL34" s="1"/>
      <c r="WBM34" s="1"/>
      <c r="WBN34" s="1"/>
      <c r="WBO34" s="1"/>
      <c r="WBP34" s="1"/>
      <c r="WBQ34" s="1"/>
      <c r="WBR34" s="1"/>
      <c r="WBS34" s="1"/>
      <c r="WBT34" s="1"/>
      <c r="WBU34" s="1"/>
      <c r="WBV34" s="1"/>
      <c r="WBW34" s="1"/>
      <c r="WBX34" s="1"/>
      <c r="WBY34" s="1"/>
      <c r="WBZ34" s="1"/>
      <c r="WCA34" s="1"/>
      <c r="WCB34" s="1"/>
      <c r="WCC34" s="1"/>
      <c r="WCD34" s="1"/>
      <c r="WCE34" s="1"/>
      <c r="WCF34" s="1"/>
      <c r="WCG34" s="1"/>
      <c r="WCH34" s="1"/>
      <c r="WCI34" s="1"/>
      <c r="WCJ34" s="1"/>
      <c r="WCK34" s="1"/>
      <c r="WCL34" s="1"/>
      <c r="WCM34" s="1"/>
      <c r="WCN34" s="1"/>
      <c r="WCO34" s="1"/>
      <c r="WCP34" s="1"/>
      <c r="WCQ34" s="1"/>
      <c r="WCR34" s="1"/>
      <c r="WCS34" s="1"/>
      <c r="WCT34" s="1"/>
      <c r="WCU34" s="1"/>
      <c r="WCV34" s="1"/>
      <c r="WCW34" s="1"/>
      <c r="WCX34" s="1"/>
      <c r="WCY34" s="1"/>
      <c r="WCZ34" s="1"/>
      <c r="WDA34" s="1"/>
      <c r="WDB34" s="1"/>
      <c r="WDC34" s="1"/>
      <c r="WDD34" s="1"/>
      <c r="WDE34" s="1"/>
      <c r="WDF34" s="1"/>
      <c r="WDG34" s="1"/>
      <c r="WDH34" s="1"/>
      <c r="WDI34" s="1"/>
      <c r="WDJ34" s="1"/>
      <c r="WDK34" s="1"/>
      <c r="WDL34" s="1"/>
      <c r="WDM34" s="1"/>
      <c r="WDN34" s="1"/>
      <c r="WDO34" s="1"/>
      <c r="WDP34" s="1"/>
      <c r="WDQ34" s="1"/>
      <c r="WDR34" s="1"/>
      <c r="WDS34" s="1"/>
      <c r="WDT34" s="1"/>
      <c r="WDU34" s="1"/>
      <c r="WDV34" s="1"/>
      <c r="WDW34" s="1"/>
      <c r="WDX34" s="1"/>
      <c r="WDY34" s="1"/>
      <c r="WDZ34" s="1"/>
      <c r="WEA34" s="1"/>
      <c r="WEB34" s="1"/>
      <c r="WEC34" s="1"/>
      <c r="WED34" s="1"/>
      <c r="WEE34" s="1"/>
      <c r="WEF34" s="1"/>
      <c r="WEG34" s="1"/>
      <c r="WEH34" s="1"/>
      <c r="WEI34" s="1"/>
      <c r="WEJ34" s="1"/>
      <c r="WEK34" s="1"/>
      <c r="WEL34" s="1"/>
      <c r="WEM34" s="1"/>
      <c r="WEN34" s="1"/>
      <c r="WEO34" s="1"/>
      <c r="WEP34" s="1"/>
      <c r="WEQ34" s="1"/>
      <c r="WER34" s="1"/>
      <c r="WES34" s="1"/>
      <c r="WET34" s="1"/>
      <c r="WEU34" s="1"/>
      <c r="WEV34" s="1"/>
      <c r="WEW34" s="1"/>
      <c r="WEX34" s="1"/>
      <c r="WEY34" s="1"/>
      <c r="WEZ34" s="1"/>
      <c r="WFA34" s="1"/>
      <c r="WFB34" s="1"/>
      <c r="WFC34" s="1"/>
      <c r="WFD34" s="1"/>
      <c r="WFE34" s="1"/>
      <c r="WFF34" s="1"/>
      <c r="WFG34" s="1"/>
      <c r="WFH34" s="1"/>
      <c r="WFI34" s="1"/>
      <c r="WFJ34" s="1"/>
      <c r="WFK34" s="1"/>
      <c r="WFL34" s="1"/>
      <c r="WFM34" s="1"/>
      <c r="WFN34" s="1"/>
      <c r="WFO34" s="1"/>
      <c r="WFP34" s="1"/>
      <c r="WFQ34" s="1"/>
      <c r="WFR34" s="1"/>
      <c r="WFS34" s="1"/>
      <c r="WFT34" s="1"/>
      <c r="WFU34" s="1"/>
      <c r="WFV34" s="1"/>
      <c r="WFW34" s="1"/>
      <c r="WFX34" s="1"/>
      <c r="WFY34" s="1"/>
      <c r="WFZ34" s="1"/>
      <c r="WGA34" s="1"/>
      <c r="WGB34" s="1"/>
      <c r="WGC34" s="1"/>
      <c r="WGD34" s="1"/>
      <c r="WGE34" s="1"/>
      <c r="WGF34" s="1"/>
      <c r="WGG34" s="1"/>
      <c r="WGH34" s="1"/>
      <c r="WGI34" s="1"/>
      <c r="WGJ34" s="1"/>
      <c r="WGK34" s="1"/>
      <c r="WGL34" s="1"/>
      <c r="WGM34" s="1"/>
      <c r="WGN34" s="1"/>
      <c r="WGO34" s="1"/>
      <c r="WGP34" s="1"/>
      <c r="WGQ34" s="1"/>
      <c r="WGR34" s="1"/>
      <c r="WGS34" s="1"/>
      <c r="WGT34" s="1"/>
      <c r="WGU34" s="1"/>
      <c r="WGV34" s="1"/>
      <c r="WGW34" s="1"/>
      <c r="WGX34" s="1"/>
      <c r="WGY34" s="1"/>
      <c r="WGZ34" s="1"/>
      <c r="WHA34" s="1"/>
      <c r="WHB34" s="1"/>
      <c r="WHC34" s="1"/>
      <c r="WHD34" s="1"/>
      <c r="WHE34" s="1"/>
      <c r="WHF34" s="1"/>
      <c r="WHG34" s="1"/>
      <c r="WHH34" s="1"/>
      <c r="WHI34" s="1"/>
      <c r="WHJ34" s="1"/>
      <c r="WHK34" s="1"/>
      <c r="WHL34" s="1"/>
      <c r="WHM34" s="1"/>
      <c r="WHN34" s="1"/>
      <c r="WHO34" s="1"/>
      <c r="WHP34" s="1"/>
      <c r="WHQ34" s="1"/>
      <c r="WHR34" s="1"/>
      <c r="WHS34" s="1"/>
      <c r="WHT34" s="1"/>
      <c r="WHU34" s="1"/>
      <c r="WHV34" s="1"/>
      <c r="WHW34" s="1"/>
      <c r="WHX34" s="1"/>
      <c r="WHY34" s="1"/>
      <c r="WHZ34" s="1"/>
      <c r="WIA34" s="1"/>
      <c r="WIB34" s="1"/>
      <c r="WIC34" s="1"/>
      <c r="WID34" s="1"/>
      <c r="WIE34" s="1"/>
      <c r="WIF34" s="1"/>
      <c r="WIG34" s="1"/>
      <c r="WIH34" s="1"/>
      <c r="WII34" s="1"/>
      <c r="WIJ34" s="1"/>
      <c r="WIK34" s="1"/>
      <c r="WIL34" s="1"/>
      <c r="WIM34" s="1"/>
      <c r="WIN34" s="1"/>
      <c r="WIO34" s="1"/>
      <c r="WIP34" s="1"/>
      <c r="WIQ34" s="1"/>
      <c r="WIR34" s="1"/>
      <c r="WIS34" s="1"/>
      <c r="WIT34" s="1"/>
      <c r="WIU34" s="1"/>
      <c r="WIV34" s="1"/>
      <c r="WIW34" s="1"/>
      <c r="WIX34" s="1"/>
      <c r="WIY34" s="1"/>
      <c r="WIZ34" s="1"/>
      <c r="WJA34" s="1"/>
      <c r="WJB34" s="1"/>
      <c r="WJC34" s="1"/>
      <c r="WJD34" s="1"/>
      <c r="WJE34" s="1"/>
      <c r="WJF34" s="1"/>
      <c r="WJG34" s="1"/>
      <c r="WJH34" s="1"/>
      <c r="WJI34" s="1"/>
      <c r="WJJ34" s="1"/>
      <c r="WJK34" s="1"/>
      <c r="WJL34" s="1"/>
      <c r="WJM34" s="1"/>
      <c r="WJN34" s="1"/>
      <c r="WJO34" s="1"/>
      <c r="WJP34" s="1"/>
      <c r="WJQ34" s="1"/>
      <c r="WJR34" s="1"/>
      <c r="WJS34" s="1"/>
      <c r="WJT34" s="1"/>
      <c r="WJU34" s="1"/>
      <c r="WJV34" s="1"/>
      <c r="WJW34" s="1"/>
      <c r="WJX34" s="1"/>
      <c r="WJY34" s="1"/>
      <c r="WJZ34" s="1"/>
      <c r="WKA34" s="1"/>
      <c r="WKB34" s="1"/>
      <c r="WKC34" s="1"/>
      <c r="WKD34" s="1"/>
      <c r="WKE34" s="1"/>
      <c r="WKF34" s="1"/>
      <c r="WKG34" s="1"/>
      <c r="WKH34" s="1"/>
      <c r="WKI34" s="1"/>
      <c r="WKJ34" s="1"/>
      <c r="WKK34" s="1"/>
      <c r="WKL34" s="1"/>
      <c r="WKM34" s="1"/>
      <c r="WKN34" s="1"/>
      <c r="WKO34" s="1"/>
      <c r="WKP34" s="1"/>
      <c r="WKQ34" s="1"/>
      <c r="WKR34" s="1"/>
      <c r="WKS34" s="1"/>
      <c r="WKT34" s="1"/>
      <c r="WKU34" s="1"/>
      <c r="WKV34" s="1"/>
      <c r="WKW34" s="1"/>
      <c r="WKX34" s="1"/>
      <c r="WKY34" s="1"/>
      <c r="WKZ34" s="1"/>
      <c r="WLA34" s="1"/>
      <c r="WLB34" s="1"/>
      <c r="WLC34" s="1"/>
      <c r="WLD34" s="1"/>
      <c r="WLE34" s="1"/>
      <c r="WLF34" s="1"/>
      <c r="WLG34" s="1"/>
      <c r="WLH34" s="1"/>
      <c r="WLI34" s="1"/>
      <c r="WLJ34" s="1"/>
      <c r="WLK34" s="1"/>
      <c r="WLL34" s="1"/>
      <c r="WLM34" s="1"/>
      <c r="WLN34" s="1"/>
      <c r="WLO34" s="1"/>
      <c r="WLP34" s="1"/>
      <c r="WLQ34" s="1"/>
      <c r="WLR34" s="1"/>
      <c r="WLS34" s="1"/>
      <c r="WLT34" s="1"/>
      <c r="WLU34" s="1"/>
      <c r="WLV34" s="1"/>
      <c r="WLW34" s="1"/>
      <c r="WLX34" s="1"/>
      <c r="WLY34" s="1"/>
      <c r="WLZ34" s="1"/>
      <c r="WMA34" s="1"/>
      <c r="WMB34" s="1"/>
      <c r="WMC34" s="1"/>
      <c r="WMD34" s="1"/>
      <c r="WME34" s="1"/>
      <c r="WMF34" s="1"/>
      <c r="WMG34" s="1"/>
      <c r="WMH34" s="1"/>
      <c r="WMI34" s="1"/>
      <c r="WMJ34" s="1"/>
      <c r="WMK34" s="1"/>
      <c r="WML34" s="1"/>
      <c r="WMM34" s="1"/>
      <c r="WMN34" s="1"/>
      <c r="WMO34" s="1"/>
      <c r="WMP34" s="1"/>
      <c r="WMQ34" s="1"/>
      <c r="WMR34" s="1"/>
      <c r="WMS34" s="1"/>
      <c r="WMT34" s="1"/>
      <c r="WMU34" s="1"/>
      <c r="WMV34" s="1"/>
      <c r="WMW34" s="1"/>
      <c r="WMX34" s="1"/>
      <c r="WMY34" s="1"/>
      <c r="WMZ34" s="1"/>
      <c r="WNA34" s="1"/>
      <c r="WNB34" s="1"/>
      <c r="WNC34" s="1"/>
      <c r="WND34" s="1"/>
      <c r="WNE34" s="1"/>
      <c r="WNF34" s="1"/>
      <c r="WNG34" s="1"/>
      <c r="WNH34" s="1"/>
      <c r="WNI34" s="1"/>
      <c r="WNJ34" s="1"/>
      <c r="WNK34" s="1"/>
      <c r="WNL34" s="1"/>
      <c r="WNM34" s="1"/>
      <c r="WNN34" s="1"/>
      <c r="WNO34" s="1"/>
      <c r="WNP34" s="1"/>
      <c r="WNQ34" s="1"/>
      <c r="WNR34" s="1"/>
      <c r="WNS34" s="1"/>
      <c r="WNT34" s="1"/>
      <c r="WNU34" s="1"/>
      <c r="WNV34" s="1"/>
      <c r="WNW34" s="1"/>
      <c r="WNX34" s="1"/>
      <c r="WNY34" s="1"/>
      <c r="WNZ34" s="1"/>
      <c r="WOA34" s="1"/>
      <c r="WOB34" s="1"/>
      <c r="WOC34" s="1"/>
      <c r="WOD34" s="1"/>
      <c r="WOE34" s="1"/>
      <c r="WOF34" s="1"/>
      <c r="WOG34" s="1"/>
      <c r="WOH34" s="1"/>
      <c r="WOI34" s="1"/>
      <c r="WOJ34" s="1"/>
      <c r="WOK34" s="1"/>
      <c r="WOL34" s="1"/>
      <c r="WOM34" s="1"/>
      <c r="WON34" s="1"/>
      <c r="WOO34" s="1"/>
      <c r="WOP34" s="1"/>
      <c r="WOQ34" s="1"/>
      <c r="WOR34" s="1"/>
      <c r="WOS34" s="1"/>
      <c r="WOT34" s="1"/>
      <c r="WOU34" s="1"/>
      <c r="WOV34" s="1"/>
      <c r="WOW34" s="1"/>
      <c r="WOX34" s="1"/>
      <c r="WOY34" s="1"/>
      <c r="WOZ34" s="1"/>
      <c r="WPA34" s="1"/>
      <c r="WPB34" s="1"/>
      <c r="WPC34" s="1"/>
      <c r="WPD34" s="1"/>
      <c r="WPE34" s="1"/>
      <c r="WPF34" s="1"/>
      <c r="WPG34" s="1"/>
      <c r="WPH34" s="1"/>
      <c r="WPI34" s="1"/>
      <c r="WPJ34" s="1"/>
      <c r="WPK34" s="1"/>
      <c r="WPL34" s="1"/>
      <c r="WPM34" s="1"/>
      <c r="WPN34" s="1"/>
      <c r="WPO34" s="1"/>
      <c r="WPP34" s="1"/>
      <c r="WPQ34" s="1"/>
      <c r="WPR34" s="1"/>
      <c r="WPS34" s="1"/>
      <c r="WPT34" s="1"/>
      <c r="WPU34" s="1"/>
      <c r="WPV34" s="1"/>
      <c r="WPW34" s="1"/>
      <c r="WPX34" s="1"/>
      <c r="WPY34" s="1"/>
      <c r="WPZ34" s="1"/>
      <c r="WQA34" s="1"/>
      <c r="WQB34" s="1"/>
      <c r="WQC34" s="1"/>
      <c r="WQD34" s="1"/>
      <c r="WQE34" s="1"/>
      <c r="WQF34" s="1"/>
      <c r="WQG34" s="1"/>
      <c r="WQH34" s="1"/>
      <c r="WQI34" s="1"/>
      <c r="WQJ34" s="1"/>
      <c r="WQK34" s="1"/>
      <c r="WQL34" s="1"/>
      <c r="WQM34" s="1"/>
      <c r="WQN34" s="1"/>
      <c r="WQO34" s="1"/>
      <c r="WQP34" s="1"/>
      <c r="WQQ34" s="1"/>
      <c r="WQR34" s="1"/>
      <c r="WQS34" s="1"/>
      <c r="WQT34" s="1"/>
      <c r="WQU34" s="1"/>
      <c r="WQV34" s="1"/>
      <c r="WQW34" s="1"/>
      <c r="WQX34" s="1"/>
      <c r="WQY34" s="1"/>
      <c r="WQZ34" s="1"/>
      <c r="WRA34" s="1"/>
      <c r="WRB34" s="1"/>
      <c r="WRC34" s="1"/>
      <c r="WRD34" s="1"/>
      <c r="WRE34" s="1"/>
      <c r="WRF34" s="1"/>
      <c r="WRG34" s="1"/>
      <c r="WRH34" s="1"/>
      <c r="WRI34" s="1"/>
      <c r="WRJ34" s="1"/>
      <c r="WRK34" s="1"/>
      <c r="WRL34" s="1"/>
      <c r="WRM34" s="1"/>
      <c r="WRN34" s="1"/>
      <c r="WRO34" s="1"/>
      <c r="WRP34" s="1"/>
      <c r="WRQ34" s="1"/>
      <c r="WRR34" s="1"/>
      <c r="WRS34" s="1"/>
      <c r="WRT34" s="1"/>
      <c r="WRU34" s="1"/>
      <c r="WRV34" s="1"/>
      <c r="WRW34" s="1"/>
      <c r="WRX34" s="1"/>
      <c r="WRY34" s="1"/>
      <c r="WRZ34" s="1"/>
      <c r="WSA34" s="1"/>
      <c r="WSB34" s="1"/>
      <c r="WSC34" s="1"/>
      <c r="WSD34" s="1"/>
      <c r="WSE34" s="1"/>
      <c r="WSF34" s="1"/>
      <c r="WSG34" s="1"/>
      <c r="WSH34" s="1"/>
      <c r="WSI34" s="1"/>
      <c r="WSJ34" s="1"/>
      <c r="WSK34" s="1"/>
      <c r="WSL34" s="1"/>
      <c r="WSM34" s="1"/>
      <c r="WSN34" s="1"/>
      <c r="WSO34" s="1"/>
      <c r="WSP34" s="1"/>
      <c r="WSQ34" s="1"/>
      <c r="WSR34" s="1"/>
      <c r="WSS34" s="1"/>
      <c r="WST34" s="1"/>
      <c r="WSU34" s="1"/>
      <c r="WSV34" s="1"/>
      <c r="WSW34" s="1"/>
      <c r="WSX34" s="1"/>
      <c r="WSY34" s="1"/>
      <c r="WSZ34" s="1"/>
      <c r="WTA34" s="1"/>
      <c r="WTB34" s="1"/>
      <c r="WTC34" s="1"/>
      <c r="WTD34" s="1"/>
      <c r="WTE34" s="1"/>
      <c r="WTF34" s="1"/>
      <c r="WTG34" s="1"/>
      <c r="WTH34" s="1"/>
      <c r="WTI34" s="1"/>
      <c r="WTJ34" s="1"/>
      <c r="WTK34" s="1"/>
      <c r="WTL34" s="1"/>
      <c r="WTM34" s="1"/>
      <c r="WTN34" s="1"/>
      <c r="WTO34" s="1"/>
      <c r="WTP34" s="1"/>
      <c r="WTQ34" s="1"/>
      <c r="WTR34" s="1"/>
      <c r="WTS34" s="1"/>
      <c r="WTT34" s="1"/>
      <c r="WTU34" s="1"/>
      <c r="WTV34" s="1"/>
      <c r="WTW34" s="1"/>
      <c r="WTX34" s="1"/>
      <c r="WTY34" s="1"/>
      <c r="WTZ34" s="1"/>
      <c r="WUA34" s="1"/>
      <c r="WUB34" s="1"/>
      <c r="WUC34" s="1"/>
      <c r="WUD34" s="1"/>
      <c r="WUE34" s="1"/>
      <c r="WUF34" s="1"/>
      <c r="WUG34" s="1"/>
      <c r="WUH34" s="1"/>
      <c r="WUI34" s="1"/>
      <c r="WUJ34" s="1"/>
      <c r="WUK34" s="1"/>
      <c r="WUL34" s="1"/>
      <c r="WUM34" s="1"/>
      <c r="WUN34" s="1"/>
      <c r="WUO34" s="1"/>
      <c r="WUP34" s="1"/>
      <c r="WUQ34" s="1"/>
      <c r="WUR34" s="1"/>
      <c r="WUS34" s="1"/>
      <c r="WUT34" s="1"/>
      <c r="WUU34" s="1"/>
      <c r="WUV34" s="1"/>
      <c r="WUW34" s="1"/>
      <c r="WUX34" s="1"/>
      <c r="WUY34" s="1"/>
      <c r="WUZ34" s="1"/>
      <c r="WVA34" s="1"/>
      <c r="WVB34" s="1"/>
      <c r="WVC34" s="1"/>
      <c r="WVD34" s="1"/>
      <c r="WVE34" s="1"/>
      <c r="WVF34" s="1"/>
      <c r="WVG34" s="1"/>
      <c r="WVH34" s="1"/>
      <c r="WVI34" s="1"/>
      <c r="WVJ34" s="1"/>
      <c r="WVK34" s="1"/>
      <c r="WVL34" s="1"/>
      <c r="WVM34" s="1"/>
      <c r="WVN34" s="1"/>
      <c r="WVO34" s="1"/>
      <c r="WVP34" s="1"/>
      <c r="WVQ34" s="1"/>
      <c r="WVR34" s="1"/>
      <c r="WVS34" s="1"/>
      <c r="WVT34" s="1"/>
      <c r="WVU34" s="1"/>
      <c r="WVV34" s="1"/>
      <c r="WVW34" s="1"/>
      <c r="WVX34" s="1"/>
      <c r="WVY34" s="1"/>
      <c r="WVZ34" s="1"/>
      <c r="WWA34" s="1"/>
      <c r="WWB34" s="1"/>
      <c r="WWC34" s="1"/>
      <c r="WWD34" s="1"/>
      <c r="WWE34" s="1"/>
      <c r="WWF34" s="1"/>
      <c r="WWG34" s="1"/>
      <c r="WWH34" s="1"/>
      <c r="WWI34" s="1"/>
      <c r="WWJ34" s="1"/>
      <c r="WWK34" s="1"/>
      <c r="WWL34" s="1"/>
      <c r="WWM34" s="1"/>
      <c r="WWN34" s="1"/>
      <c r="WWO34" s="1"/>
      <c r="WWP34" s="1"/>
      <c r="WWQ34" s="1"/>
      <c r="WWR34" s="1"/>
      <c r="WWS34" s="1"/>
      <c r="WWT34" s="1"/>
      <c r="WWU34" s="1"/>
      <c r="WWV34" s="1"/>
      <c r="WWW34" s="1"/>
      <c r="WWX34" s="1"/>
      <c r="WWY34" s="1"/>
      <c r="WWZ34" s="1"/>
      <c r="WXA34" s="1"/>
      <c r="WXB34" s="1"/>
      <c r="WXC34" s="1"/>
      <c r="WXD34" s="1"/>
      <c r="WXE34" s="1"/>
      <c r="WXF34" s="1"/>
      <c r="WXG34" s="1"/>
      <c r="WXH34" s="1"/>
      <c r="WXI34" s="1"/>
      <c r="WXJ34" s="1"/>
      <c r="WXK34" s="1"/>
      <c r="WXL34" s="1"/>
      <c r="WXM34" s="1"/>
      <c r="WXN34" s="1"/>
      <c r="WXO34" s="1"/>
      <c r="WXP34" s="1"/>
      <c r="WXQ34" s="1"/>
      <c r="WXR34" s="1"/>
      <c r="WXS34" s="1"/>
      <c r="WXT34" s="1"/>
      <c r="WXU34" s="1"/>
      <c r="WXV34" s="1"/>
      <c r="WXW34" s="1"/>
      <c r="WXX34" s="1"/>
      <c r="WXY34" s="1"/>
      <c r="WXZ34" s="1"/>
      <c r="WYA34" s="1"/>
      <c r="WYB34" s="1"/>
      <c r="WYC34" s="1"/>
      <c r="WYD34" s="1"/>
      <c r="WYE34" s="1"/>
      <c r="WYF34" s="1"/>
      <c r="WYG34" s="1"/>
      <c r="WYH34" s="1"/>
      <c r="WYI34" s="1"/>
      <c r="WYJ34" s="1"/>
      <c r="WYK34" s="1"/>
      <c r="WYL34" s="1"/>
      <c r="WYM34" s="1"/>
      <c r="WYN34" s="1"/>
      <c r="WYO34" s="1"/>
      <c r="WYP34" s="1"/>
      <c r="WYQ34" s="1"/>
      <c r="WYR34" s="1"/>
      <c r="WYS34" s="1"/>
      <c r="WYT34" s="1"/>
      <c r="WYU34" s="1"/>
      <c r="WYV34" s="1"/>
      <c r="WYW34" s="1"/>
      <c r="WYX34" s="1"/>
      <c r="WYY34" s="1"/>
      <c r="WYZ34" s="1"/>
      <c r="WZA34" s="1"/>
      <c r="WZB34" s="1"/>
      <c r="WZC34" s="1"/>
      <c r="WZD34" s="1"/>
      <c r="WZE34" s="1"/>
      <c r="WZF34" s="1"/>
      <c r="WZG34" s="1"/>
      <c r="WZH34" s="1"/>
      <c r="WZI34" s="1"/>
      <c r="WZJ34" s="1"/>
      <c r="WZK34" s="1"/>
      <c r="WZL34" s="1"/>
      <c r="WZM34" s="1"/>
      <c r="WZN34" s="1"/>
      <c r="WZO34" s="1"/>
      <c r="WZP34" s="1"/>
      <c r="WZQ34" s="1"/>
      <c r="WZR34" s="1"/>
      <c r="WZS34" s="1"/>
      <c r="WZT34" s="1"/>
      <c r="WZU34" s="1"/>
      <c r="WZV34" s="1"/>
      <c r="WZW34" s="1"/>
      <c r="WZX34" s="1"/>
      <c r="WZY34" s="1"/>
      <c r="WZZ34" s="1"/>
      <c r="XAA34" s="1"/>
      <c r="XAB34" s="1"/>
      <c r="XAC34" s="1"/>
      <c r="XAD34" s="1"/>
      <c r="XAE34" s="1"/>
      <c r="XAF34" s="1"/>
      <c r="XAG34" s="1"/>
      <c r="XAH34" s="1"/>
      <c r="XAI34" s="1"/>
      <c r="XAJ34" s="1"/>
      <c r="XAK34" s="1"/>
      <c r="XAL34" s="1"/>
      <c r="XAM34" s="1"/>
      <c r="XAN34" s="1"/>
      <c r="XAO34" s="1"/>
      <c r="XAP34" s="1"/>
      <c r="XAQ34" s="1"/>
      <c r="XAR34" s="1"/>
      <c r="XAS34" s="1"/>
      <c r="XAT34" s="1"/>
      <c r="XAU34" s="1"/>
      <c r="XAV34" s="1"/>
      <c r="XAW34" s="1"/>
      <c r="XAX34" s="1"/>
      <c r="XAY34" s="1"/>
      <c r="XAZ34" s="1"/>
      <c r="XBA34" s="1"/>
      <c r="XBB34" s="1"/>
      <c r="XBC34" s="1"/>
      <c r="XBD34" s="1"/>
      <c r="XBE34" s="1"/>
      <c r="XBF34" s="1"/>
      <c r="XBG34" s="1"/>
      <c r="XBH34" s="1"/>
      <c r="XBI34" s="1"/>
      <c r="XBJ34" s="1"/>
      <c r="XBK34" s="1"/>
      <c r="XBL34" s="1"/>
      <c r="XBM34" s="1"/>
      <c r="XBN34" s="1"/>
      <c r="XBO34" s="1"/>
      <c r="XBP34" s="1"/>
      <c r="XBQ34" s="1"/>
      <c r="XBR34" s="1"/>
      <c r="XBS34" s="1"/>
      <c r="XBT34" s="1"/>
      <c r="XBU34" s="1"/>
      <c r="XBV34" s="1"/>
      <c r="XBW34" s="1"/>
      <c r="XBX34" s="1"/>
      <c r="XBY34" s="1"/>
      <c r="XBZ34" s="1"/>
      <c r="XCA34" s="1"/>
      <c r="XCB34" s="1"/>
      <c r="XCC34" s="1"/>
      <c r="XCD34" s="1"/>
      <c r="XCE34" s="1"/>
      <c r="XCF34" s="1"/>
      <c r="XCG34" s="1"/>
      <c r="XCH34" s="1"/>
      <c r="XCI34" s="1"/>
      <c r="XCJ34" s="1"/>
      <c r="XCK34" s="1"/>
      <c r="XCL34" s="1"/>
      <c r="XCM34" s="1"/>
      <c r="XCN34" s="1"/>
      <c r="XCO34" s="1"/>
      <c r="XCP34" s="1"/>
      <c r="XCQ34" s="1"/>
      <c r="XCR34" s="1"/>
      <c r="XCS34" s="1"/>
      <c r="XCT34" s="1"/>
      <c r="XCU34" s="1"/>
      <c r="XCV34" s="1"/>
      <c r="XCW34" s="1"/>
      <c r="XCX34" s="1"/>
      <c r="XCY34" s="1"/>
      <c r="XCZ34" s="1"/>
      <c r="XDA34" s="1"/>
      <c r="XDB34" s="1"/>
      <c r="XDC34" s="1"/>
      <c r="XDD34" s="1"/>
      <c r="XDE34" s="1"/>
      <c r="XDF34" s="1"/>
      <c r="XDG34" s="1"/>
      <c r="XDH34" s="1"/>
      <c r="XDI34" s="1"/>
      <c r="XDJ34" s="1"/>
      <c r="XDK34" s="1"/>
      <c r="XDL34" s="1"/>
      <c r="XDM34" s="1"/>
      <c r="XDN34" s="1"/>
      <c r="XDO34" s="1"/>
      <c r="XDP34" s="1"/>
      <c r="XDQ34" s="1"/>
      <c r="XDR34" s="1"/>
      <c r="XDS34" s="1"/>
      <c r="XDT34" s="1"/>
      <c r="XDU34" s="1"/>
      <c r="XDV34" s="1"/>
      <c r="XDW34" s="1"/>
      <c r="XDX34" s="1"/>
      <c r="XDY34" s="1"/>
      <c r="XDZ34" s="1"/>
      <c r="XEA34" s="1"/>
      <c r="XEB34" s="1"/>
      <c r="XEC34" s="1"/>
      <c r="XED34" s="1"/>
      <c r="XEE34" s="1"/>
      <c r="XEF34" s="1"/>
      <c r="XEG34" s="1"/>
      <c r="XEH34" s="1"/>
      <c r="XEI34" s="1"/>
      <c r="XEJ34" s="1"/>
      <c r="XEK34" s="1"/>
      <c r="XEL34" s="1"/>
      <c r="XEM34" s="1"/>
      <c r="XEN34" s="1"/>
      <c r="XEO34" s="1"/>
      <c r="XEP34" s="1"/>
      <c r="XEQ34" s="1"/>
      <c r="XER34" s="1"/>
      <c r="XES34" s="1"/>
      <c r="XET34" s="1"/>
      <c r="XEU34" s="1"/>
      <c r="XEV34" s="1"/>
      <c r="XEW34" s="1"/>
      <c r="XEX34" s="1"/>
      <c r="XEY34" s="1"/>
      <c r="XEZ34" s="1"/>
      <c r="XFA34" s="1"/>
      <c r="XFB34" s="1"/>
    </row>
    <row r="35" spans="1:16382" s="3" customFormat="1" ht="25" x14ac:dyDescent="0.35">
      <c r="A35" s="4">
        <v>32</v>
      </c>
      <c r="B35" s="4" t="str">
        <f t="shared" ref="B35:B36" si="3">($A$3) &amp;"-" &amp; (A35)</f>
        <v>INT-32</v>
      </c>
      <c r="C35" s="5" t="s">
        <v>40</v>
      </c>
      <c r="D35" s="7" t="s">
        <v>43</v>
      </c>
      <c r="E35" s="7" t="s">
        <v>2502</v>
      </c>
    </row>
    <row r="36" spans="1:16382" ht="25" x14ac:dyDescent="0.35">
      <c r="A36" s="4">
        <v>33</v>
      </c>
      <c r="B36" s="4" t="str">
        <f t="shared" si="3"/>
        <v>INT-33</v>
      </c>
      <c r="C36" s="5" t="s">
        <v>42</v>
      </c>
      <c r="D36" s="7" t="s">
        <v>43</v>
      </c>
      <c r="E36" s="7" t="s">
        <v>2502</v>
      </c>
    </row>
    <row r="37" spans="1:16382" ht="25" x14ac:dyDescent="0.35">
      <c r="A37" s="4">
        <v>34</v>
      </c>
      <c r="B37" s="4" t="str">
        <f t="shared" ref="B37:B44" si="4">($A$3) &amp;"-" &amp; (A37)</f>
        <v>INT-34</v>
      </c>
      <c r="C37" s="5" t="s">
        <v>41</v>
      </c>
      <c r="D37" s="7" t="s">
        <v>43</v>
      </c>
      <c r="E37" s="7" t="s">
        <v>2502</v>
      </c>
    </row>
    <row r="38" spans="1:16382" ht="25" x14ac:dyDescent="0.35">
      <c r="A38" s="4">
        <v>35</v>
      </c>
      <c r="B38" s="4" t="str">
        <f t="shared" si="4"/>
        <v>INT-35</v>
      </c>
      <c r="C38" s="5" t="s">
        <v>45</v>
      </c>
      <c r="D38" s="7" t="s">
        <v>43</v>
      </c>
      <c r="E38" s="7" t="s">
        <v>2502</v>
      </c>
    </row>
    <row r="39" spans="1:16382" x14ac:dyDescent="0.35">
      <c r="A39" s="4">
        <v>36</v>
      </c>
      <c r="B39" s="4" t="str">
        <f t="shared" si="4"/>
        <v>INT-36</v>
      </c>
      <c r="C39" s="5" t="s">
        <v>46</v>
      </c>
      <c r="D39" s="7" t="s">
        <v>43</v>
      </c>
      <c r="E39" s="7" t="s">
        <v>2502</v>
      </c>
    </row>
    <row r="40" spans="1:16382" ht="25" x14ac:dyDescent="0.35">
      <c r="A40" s="4">
        <v>37</v>
      </c>
      <c r="B40" s="4" t="str">
        <f t="shared" si="4"/>
        <v>INT-37</v>
      </c>
      <c r="C40" s="5" t="s">
        <v>47</v>
      </c>
      <c r="D40" s="7" t="s">
        <v>43</v>
      </c>
      <c r="E40" s="7" t="s">
        <v>2502</v>
      </c>
    </row>
    <row r="41" spans="1:16382" ht="25" x14ac:dyDescent="0.35">
      <c r="A41" s="4">
        <v>38</v>
      </c>
      <c r="B41" s="4" t="str">
        <f t="shared" si="4"/>
        <v>INT-38</v>
      </c>
      <c r="C41" s="5" t="s">
        <v>48</v>
      </c>
      <c r="D41" s="7" t="s">
        <v>43</v>
      </c>
      <c r="E41" s="7" t="s">
        <v>2502</v>
      </c>
    </row>
    <row r="42" spans="1:16382" ht="25" x14ac:dyDescent="0.35">
      <c r="A42" s="4">
        <v>39</v>
      </c>
      <c r="B42" s="4" t="str">
        <f t="shared" si="4"/>
        <v>INT-39</v>
      </c>
      <c r="C42" s="5" t="s">
        <v>49</v>
      </c>
      <c r="D42" s="7" t="s">
        <v>43</v>
      </c>
      <c r="E42" s="7" t="s">
        <v>2502</v>
      </c>
    </row>
    <row r="43" spans="1:16382" x14ac:dyDescent="0.35">
      <c r="A43" s="4">
        <v>40</v>
      </c>
      <c r="B43" s="4" t="str">
        <f t="shared" si="4"/>
        <v>INT-40</v>
      </c>
      <c r="C43" s="5" t="s">
        <v>50</v>
      </c>
      <c r="D43" s="7" t="s">
        <v>43</v>
      </c>
      <c r="E43" s="7" t="s">
        <v>2502</v>
      </c>
    </row>
    <row r="44" spans="1:16382" x14ac:dyDescent="0.35">
      <c r="A44" s="4">
        <v>41</v>
      </c>
      <c r="B44" s="4" t="str">
        <f t="shared" si="4"/>
        <v>INT-41</v>
      </c>
      <c r="C44" s="5" t="s">
        <v>51</v>
      </c>
      <c r="D44" s="7" t="s">
        <v>43</v>
      </c>
      <c r="E44" s="7" t="s">
        <v>2502</v>
      </c>
    </row>
    <row r="45" spans="1:16382" ht="25" x14ac:dyDescent="0.35">
      <c r="A45" s="4">
        <v>42</v>
      </c>
      <c r="B45" s="4" t="str">
        <f t="shared" ref="B45:B71" si="5">($A$3) &amp;"-" &amp; (A45)</f>
        <v>INT-42</v>
      </c>
      <c r="C45" s="5" t="s">
        <v>52</v>
      </c>
      <c r="D45" s="7" t="s">
        <v>43</v>
      </c>
      <c r="E45" s="7" t="s">
        <v>2502</v>
      </c>
    </row>
    <row r="46" spans="1:16382" ht="25" x14ac:dyDescent="0.35">
      <c r="A46" s="4">
        <v>43</v>
      </c>
      <c r="B46" s="4" t="str">
        <f t="shared" si="5"/>
        <v>INT-43</v>
      </c>
      <c r="C46" s="5" t="s">
        <v>53</v>
      </c>
      <c r="D46" s="7" t="s">
        <v>43</v>
      </c>
      <c r="E46" s="7" t="s">
        <v>2502</v>
      </c>
    </row>
    <row r="47" spans="1:16382" ht="37.5" x14ac:dyDescent="0.35">
      <c r="A47" s="4">
        <v>44</v>
      </c>
      <c r="B47" s="4" t="str">
        <f t="shared" si="5"/>
        <v>INT-44</v>
      </c>
      <c r="C47" s="5" t="s">
        <v>54</v>
      </c>
      <c r="D47" s="7" t="s">
        <v>43</v>
      </c>
      <c r="E47" s="7" t="s">
        <v>2502</v>
      </c>
    </row>
    <row r="48" spans="1:16382" x14ac:dyDescent="0.35">
      <c r="A48" s="4">
        <v>45</v>
      </c>
      <c r="B48" s="4" t="str">
        <f t="shared" si="5"/>
        <v>INT-45</v>
      </c>
      <c r="C48" s="5" t="s">
        <v>55</v>
      </c>
      <c r="D48" s="7" t="s">
        <v>43</v>
      </c>
      <c r="E48" s="7" t="s">
        <v>2502</v>
      </c>
    </row>
    <row r="49" spans="1:5" ht="25" x14ac:dyDescent="0.35">
      <c r="A49" s="4">
        <v>46</v>
      </c>
      <c r="B49" s="4" t="str">
        <f t="shared" si="5"/>
        <v>INT-46</v>
      </c>
      <c r="C49" s="5" t="s">
        <v>56</v>
      </c>
      <c r="D49" s="7" t="s">
        <v>43</v>
      </c>
      <c r="E49" s="7" t="s">
        <v>2502</v>
      </c>
    </row>
    <row r="50" spans="1:5" ht="25" x14ac:dyDescent="0.35">
      <c r="A50" s="4">
        <v>47</v>
      </c>
      <c r="B50" s="4" t="str">
        <f t="shared" si="5"/>
        <v>INT-47</v>
      </c>
      <c r="C50" s="5" t="s">
        <v>57</v>
      </c>
      <c r="D50" s="7" t="s">
        <v>43</v>
      </c>
      <c r="E50" s="7" t="s">
        <v>2502</v>
      </c>
    </row>
    <row r="51" spans="1:5" ht="25" x14ac:dyDescent="0.35">
      <c r="A51" s="4">
        <v>48</v>
      </c>
      <c r="B51" s="4" t="str">
        <f t="shared" si="5"/>
        <v>INT-48</v>
      </c>
      <c r="C51" s="5" t="s">
        <v>58</v>
      </c>
      <c r="D51" s="7" t="s">
        <v>43</v>
      </c>
      <c r="E51" s="7" t="s">
        <v>2502</v>
      </c>
    </row>
    <row r="52" spans="1:5" ht="25" x14ac:dyDescent="0.35">
      <c r="A52" s="4">
        <v>49</v>
      </c>
      <c r="B52" s="4" t="str">
        <f t="shared" si="5"/>
        <v>INT-49</v>
      </c>
      <c r="C52" s="5" t="s">
        <v>59</v>
      </c>
      <c r="D52" s="7" t="s">
        <v>43</v>
      </c>
      <c r="E52" s="7" t="s">
        <v>2502</v>
      </c>
    </row>
    <row r="53" spans="1:5" ht="37.5" x14ac:dyDescent="0.35">
      <c r="A53" s="4">
        <v>50</v>
      </c>
      <c r="B53" s="4" t="str">
        <f t="shared" si="5"/>
        <v>INT-50</v>
      </c>
      <c r="C53" s="5" t="s">
        <v>60</v>
      </c>
      <c r="D53" s="7" t="s">
        <v>43</v>
      </c>
      <c r="E53" s="7" t="s">
        <v>2502</v>
      </c>
    </row>
    <row r="54" spans="1:5" ht="37.5" x14ac:dyDescent="0.35">
      <c r="A54" s="4">
        <v>51</v>
      </c>
      <c r="B54" s="4" t="str">
        <f t="shared" si="5"/>
        <v>INT-51</v>
      </c>
      <c r="C54" s="5" t="s">
        <v>61</v>
      </c>
      <c r="D54" s="7" t="s">
        <v>43</v>
      </c>
      <c r="E54" s="7" t="s">
        <v>2502</v>
      </c>
    </row>
    <row r="55" spans="1:5" ht="25" x14ac:dyDescent="0.35">
      <c r="A55" s="4">
        <v>52</v>
      </c>
      <c r="B55" s="4" t="str">
        <f t="shared" si="5"/>
        <v>INT-52</v>
      </c>
      <c r="C55" s="5" t="s">
        <v>62</v>
      </c>
      <c r="D55" s="7" t="s">
        <v>43</v>
      </c>
      <c r="E55" s="7" t="s">
        <v>2502</v>
      </c>
    </row>
    <row r="56" spans="1:5" ht="25" x14ac:dyDescent="0.35">
      <c r="A56" s="4">
        <v>53</v>
      </c>
      <c r="B56" s="4" t="str">
        <f t="shared" si="5"/>
        <v>INT-53</v>
      </c>
      <c r="C56" s="5" t="s">
        <v>63</v>
      </c>
      <c r="D56" s="7" t="s">
        <v>43</v>
      </c>
      <c r="E56" s="7" t="s">
        <v>2502</v>
      </c>
    </row>
    <row r="57" spans="1:5" ht="37.5" x14ac:dyDescent="0.35">
      <c r="A57" s="4">
        <v>54</v>
      </c>
      <c r="B57" s="4" t="str">
        <f t="shared" si="5"/>
        <v>INT-54</v>
      </c>
      <c r="C57" s="5" t="s">
        <v>64</v>
      </c>
      <c r="D57" s="7" t="s">
        <v>43</v>
      </c>
      <c r="E57" s="7" t="s">
        <v>2502</v>
      </c>
    </row>
    <row r="58" spans="1:5" ht="37.5" x14ac:dyDescent="0.35">
      <c r="A58" s="4">
        <v>55</v>
      </c>
      <c r="B58" s="4" t="str">
        <f t="shared" si="5"/>
        <v>INT-55</v>
      </c>
      <c r="C58" s="5" t="s">
        <v>65</v>
      </c>
      <c r="D58" s="7" t="s">
        <v>43</v>
      </c>
      <c r="E58" s="7" t="s">
        <v>2502</v>
      </c>
    </row>
    <row r="59" spans="1:5" ht="25" x14ac:dyDescent="0.35">
      <c r="A59" s="4">
        <v>56</v>
      </c>
      <c r="B59" s="4" t="str">
        <f t="shared" si="5"/>
        <v>INT-56</v>
      </c>
      <c r="C59" s="5" t="s">
        <v>66</v>
      </c>
      <c r="D59" s="7" t="s">
        <v>43</v>
      </c>
      <c r="E59" s="7" t="s">
        <v>2502</v>
      </c>
    </row>
    <row r="60" spans="1:5" ht="25" x14ac:dyDescent="0.35">
      <c r="A60" s="4">
        <v>57</v>
      </c>
      <c r="B60" s="4" t="str">
        <f t="shared" si="5"/>
        <v>INT-57</v>
      </c>
      <c r="C60" s="5" t="s">
        <v>67</v>
      </c>
      <c r="D60" s="7" t="s">
        <v>43</v>
      </c>
      <c r="E60" s="7" t="s">
        <v>2502</v>
      </c>
    </row>
    <row r="61" spans="1:5" ht="25" x14ac:dyDescent="0.35">
      <c r="A61" s="4">
        <v>58</v>
      </c>
      <c r="B61" s="4" t="str">
        <f t="shared" si="5"/>
        <v>INT-58</v>
      </c>
      <c r="C61" s="5" t="s">
        <v>68</v>
      </c>
      <c r="D61" s="7" t="s">
        <v>43</v>
      </c>
      <c r="E61" s="7" t="s">
        <v>2502</v>
      </c>
    </row>
    <row r="62" spans="1:5" ht="25" x14ac:dyDescent="0.35">
      <c r="A62" s="4">
        <v>59</v>
      </c>
      <c r="B62" s="4" t="str">
        <f t="shared" si="5"/>
        <v>INT-59</v>
      </c>
      <c r="C62" s="5" t="s">
        <v>69</v>
      </c>
      <c r="D62" s="7" t="s">
        <v>43</v>
      </c>
      <c r="E62" s="7" t="s">
        <v>2502</v>
      </c>
    </row>
    <row r="63" spans="1:5" ht="25" x14ac:dyDescent="0.35">
      <c r="A63" s="4">
        <v>60</v>
      </c>
      <c r="B63" s="4" t="str">
        <f t="shared" si="5"/>
        <v>INT-60</v>
      </c>
      <c r="C63" s="5" t="s">
        <v>70</v>
      </c>
      <c r="D63" s="7" t="s">
        <v>43</v>
      </c>
      <c r="E63" s="7" t="s">
        <v>2502</v>
      </c>
    </row>
    <row r="64" spans="1:5" ht="25" x14ac:dyDescent="0.35">
      <c r="A64" s="4">
        <v>61</v>
      </c>
      <c r="B64" s="4" t="str">
        <f t="shared" si="5"/>
        <v>INT-61</v>
      </c>
      <c r="C64" s="5" t="s">
        <v>71</v>
      </c>
      <c r="D64" s="7" t="s">
        <v>43</v>
      </c>
      <c r="E64" s="7" t="s">
        <v>2502</v>
      </c>
    </row>
    <row r="65" spans="1:5" ht="25" x14ac:dyDescent="0.35">
      <c r="A65" s="4">
        <v>62</v>
      </c>
      <c r="B65" s="4" t="str">
        <f t="shared" si="5"/>
        <v>INT-62</v>
      </c>
      <c r="C65" s="5" t="s">
        <v>72</v>
      </c>
      <c r="D65" s="7" t="s">
        <v>43</v>
      </c>
      <c r="E65" s="7" t="s">
        <v>2502</v>
      </c>
    </row>
    <row r="66" spans="1:5" ht="37.5" x14ac:dyDescent="0.35">
      <c r="A66" s="4">
        <v>63</v>
      </c>
      <c r="B66" s="4" t="str">
        <f t="shared" si="5"/>
        <v>INT-63</v>
      </c>
      <c r="C66" s="5" t="s">
        <v>73</v>
      </c>
      <c r="D66" s="7" t="s">
        <v>43</v>
      </c>
      <c r="E66" s="7" t="s">
        <v>2502</v>
      </c>
    </row>
    <row r="67" spans="1:5" ht="25" x14ac:dyDescent="0.35">
      <c r="A67" s="4">
        <v>64</v>
      </c>
      <c r="B67" s="4" t="str">
        <f t="shared" si="5"/>
        <v>INT-64</v>
      </c>
      <c r="C67" s="5" t="s">
        <v>74</v>
      </c>
      <c r="D67" s="7" t="s">
        <v>43</v>
      </c>
      <c r="E67" s="7" t="s">
        <v>2502</v>
      </c>
    </row>
    <row r="68" spans="1:5" ht="25" x14ac:dyDescent="0.35">
      <c r="A68" s="4">
        <v>65</v>
      </c>
      <c r="B68" s="4" t="str">
        <f t="shared" si="5"/>
        <v>INT-65</v>
      </c>
      <c r="C68" s="5" t="s">
        <v>75</v>
      </c>
      <c r="D68" s="7" t="s">
        <v>43</v>
      </c>
      <c r="E68" s="7" t="s">
        <v>2502</v>
      </c>
    </row>
    <row r="69" spans="1:5" ht="25" x14ac:dyDescent="0.35">
      <c r="A69" s="4">
        <v>66</v>
      </c>
      <c r="B69" s="4" t="str">
        <f t="shared" si="5"/>
        <v>INT-66</v>
      </c>
      <c r="C69" s="5" t="s">
        <v>76</v>
      </c>
      <c r="D69" s="7" t="s">
        <v>43</v>
      </c>
      <c r="E69" s="7" t="s">
        <v>2502</v>
      </c>
    </row>
    <row r="70" spans="1:5" ht="25" x14ac:dyDescent="0.35">
      <c r="A70" s="4">
        <v>67</v>
      </c>
      <c r="B70" s="4" t="str">
        <f t="shared" si="5"/>
        <v>INT-67</v>
      </c>
      <c r="C70" s="5" t="s">
        <v>77</v>
      </c>
      <c r="D70" s="7" t="s">
        <v>43</v>
      </c>
      <c r="E70" s="7" t="s">
        <v>2502</v>
      </c>
    </row>
    <row r="71" spans="1:5" ht="25" x14ac:dyDescent="0.35">
      <c r="A71" s="4">
        <v>68</v>
      </c>
      <c r="B71" s="4" t="str">
        <f t="shared" si="5"/>
        <v>INT-68</v>
      </c>
      <c r="C71" s="5" t="s">
        <v>78</v>
      </c>
      <c r="D71" s="7" t="s">
        <v>43</v>
      </c>
      <c r="E71" s="7" t="s">
        <v>2502</v>
      </c>
    </row>
    <row r="72" spans="1:5" ht="25" x14ac:dyDescent="0.35">
      <c r="A72" s="4">
        <v>69</v>
      </c>
      <c r="B72" s="4" t="str">
        <f>($A$3) &amp;"-" &amp; (A72)</f>
        <v>INT-69</v>
      </c>
      <c r="C72" s="5" t="s">
        <v>79</v>
      </c>
      <c r="D72" s="7" t="s">
        <v>43</v>
      </c>
      <c r="E72" s="7" t="s">
        <v>2502</v>
      </c>
    </row>
    <row r="73" spans="1:5" ht="25" x14ac:dyDescent="0.35">
      <c r="A73" s="4">
        <v>70</v>
      </c>
      <c r="B73" s="4" t="str">
        <f t="shared" ref="B73:B132" si="6">($A$3) &amp;"-" &amp; (A73)</f>
        <v>INT-70</v>
      </c>
      <c r="C73" s="5" t="s">
        <v>80</v>
      </c>
      <c r="D73" s="7" t="s">
        <v>43</v>
      </c>
      <c r="E73" s="7" t="s">
        <v>184</v>
      </c>
    </row>
    <row r="74" spans="1:5" x14ac:dyDescent="0.35">
      <c r="A74" s="4">
        <v>71</v>
      </c>
      <c r="B74" s="4" t="str">
        <f t="shared" si="6"/>
        <v>INT-71</v>
      </c>
      <c r="C74" s="5" t="s">
        <v>342</v>
      </c>
      <c r="D74" s="7" t="s">
        <v>43</v>
      </c>
      <c r="E74" s="7" t="s">
        <v>2502</v>
      </c>
    </row>
    <row r="75" spans="1:5" ht="50" x14ac:dyDescent="0.35">
      <c r="A75" s="4">
        <v>72</v>
      </c>
      <c r="B75" s="4" t="str">
        <f t="shared" si="6"/>
        <v>INT-72</v>
      </c>
      <c r="C75" s="5" t="s">
        <v>81</v>
      </c>
      <c r="D75" s="7" t="s">
        <v>43</v>
      </c>
      <c r="E75" s="7" t="s">
        <v>2502</v>
      </c>
    </row>
    <row r="76" spans="1:5" ht="37.5" x14ac:dyDescent="0.35">
      <c r="A76" s="4">
        <v>73</v>
      </c>
      <c r="B76" s="4" t="str">
        <f t="shared" si="6"/>
        <v>INT-73</v>
      </c>
      <c r="C76" s="5" t="s">
        <v>82</v>
      </c>
      <c r="D76" s="7" t="s">
        <v>43</v>
      </c>
      <c r="E76" s="7" t="s">
        <v>2502</v>
      </c>
    </row>
    <row r="77" spans="1:5" ht="37.5" x14ac:dyDescent="0.35">
      <c r="A77" s="4">
        <v>74</v>
      </c>
      <c r="B77" s="4" t="str">
        <f t="shared" si="6"/>
        <v>INT-74</v>
      </c>
      <c r="C77" s="5" t="s">
        <v>83</v>
      </c>
      <c r="D77" s="7" t="s">
        <v>43</v>
      </c>
      <c r="E77" s="7" t="s">
        <v>2502</v>
      </c>
    </row>
    <row r="78" spans="1:5" ht="50" x14ac:dyDescent="0.35">
      <c r="A78" s="4">
        <v>75</v>
      </c>
      <c r="B78" s="4" t="str">
        <f t="shared" si="6"/>
        <v>INT-75</v>
      </c>
      <c r="C78" s="5" t="s">
        <v>84</v>
      </c>
      <c r="D78" s="7" t="s">
        <v>43</v>
      </c>
      <c r="E78" s="7" t="s">
        <v>2502</v>
      </c>
    </row>
    <row r="79" spans="1:5" ht="16" customHeight="1" x14ac:dyDescent="0.35">
      <c r="A79" s="4">
        <v>76</v>
      </c>
      <c r="B79" s="4" t="str">
        <f t="shared" si="6"/>
        <v>INT-76</v>
      </c>
      <c r="C79" s="5" t="s">
        <v>85</v>
      </c>
      <c r="D79" s="7" t="s">
        <v>43</v>
      </c>
      <c r="E79" s="7" t="s">
        <v>2502</v>
      </c>
    </row>
    <row r="80" spans="1:5" ht="25" x14ac:dyDescent="0.35">
      <c r="A80" s="4">
        <v>77</v>
      </c>
      <c r="B80" s="4" t="str">
        <f t="shared" si="6"/>
        <v>INT-77</v>
      </c>
      <c r="C80" s="5" t="s">
        <v>86</v>
      </c>
      <c r="D80" s="7" t="s">
        <v>43</v>
      </c>
      <c r="E80" s="7" t="s">
        <v>2502</v>
      </c>
    </row>
    <row r="81" spans="1:5" ht="25" x14ac:dyDescent="0.35">
      <c r="A81" s="4">
        <v>78</v>
      </c>
      <c r="B81" s="4" t="str">
        <f t="shared" si="6"/>
        <v>INT-78</v>
      </c>
      <c r="C81" s="5" t="s">
        <v>87</v>
      </c>
      <c r="D81" s="7" t="s">
        <v>43</v>
      </c>
      <c r="E81" s="7" t="s">
        <v>2502</v>
      </c>
    </row>
    <row r="82" spans="1:5" ht="25" x14ac:dyDescent="0.35">
      <c r="A82" s="4">
        <v>79</v>
      </c>
      <c r="B82" s="4" t="str">
        <f t="shared" si="6"/>
        <v>INT-79</v>
      </c>
      <c r="C82" s="5" t="s">
        <v>88</v>
      </c>
      <c r="D82" s="7" t="s">
        <v>43</v>
      </c>
      <c r="E82" s="7" t="s">
        <v>2502</v>
      </c>
    </row>
    <row r="83" spans="1:5" ht="37.5" x14ac:dyDescent="0.35">
      <c r="A83" s="4">
        <v>80</v>
      </c>
      <c r="B83" s="4" t="str">
        <f t="shared" si="6"/>
        <v>INT-80</v>
      </c>
      <c r="C83" s="5" t="s">
        <v>89</v>
      </c>
      <c r="D83" s="7" t="s">
        <v>43</v>
      </c>
      <c r="E83" s="7" t="s">
        <v>2502</v>
      </c>
    </row>
    <row r="84" spans="1:5" ht="50" x14ac:dyDescent="0.35">
      <c r="A84" s="4">
        <v>81</v>
      </c>
      <c r="B84" s="4" t="str">
        <f t="shared" si="6"/>
        <v>INT-81</v>
      </c>
      <c r="C84" s="5" t="s">
        <v>90</v>
      </c>
      <c r="D84" s="7" t="s">
        <v>43</v>
      </c>
      <c r="E84" s="7" t="s">
        <v>2502</v>
      </c>
    </row>
    <row r="85" spans="1:5" ht="62.5" x14ac:dyDescent="0.35">
      <c r="A85" s="4">
        <v>82</v>
      </c>
      <c r="B85" s="4" t="str">
        <f t="shared" si="6"/>
        <v>INT-82</v>
      </c>
      <c r="C85" s="5" t="s">
        <v>91</v>
      </c>
      <c r="D85" s="7" t="s">
        <v>43</v>
      </c>
      <c r="E85" s="7" t="s">
        <v>2502</v>
      </c>
    </row>
    <row r="86" spans="1:5" x14ac:dyDescent="0.35">
      <c r="A86" s="4">
        <v>83</v>
      </c>
      <c r="B86" s="4" t="str">
        <f t="shared" si="6"/>
        <v>INT-83</v>
      </c>
      <c r="C86" s="5" t="s">
        <v>92</v>
      </c>
      <c r="D86" s="7" t="s">
        <v>43</v>
      </c>
      <c r="E86" s="7" t="s">
        <v>2502</v>
      </c>
    </row>
    <row r="87" spans="1:5" ht="25" x14ac:dyDescent="0.35">
      <c r="A87" s="4">
        <v>84</v>
      </c>
      <c r="B87" s="4" t="str">
        <f t="shared" si="6"/>
        <v>INT-84</v>
      </c>
      <c r="C87" s="5" t="s">
        <v>93</v>
      </c>
      <c r="D87" s="7" t="s">
        <v>43</v>
      </c>
      <c r="E87" s="7" t="s">
        <v>2502</v>
      </c>
    </row>
    <row r="88" spans="1:5" ht="25" x14ac:dyDescent="0.35">
      <c r="A88" s="4">
        <v>85</v>
      </c>
      <c r="B88" s="4" t="str">
        <f t="shared" si="6"/>
        <v>INT-85</v>
      </c>
      <c r="C88" s="5" t="s">
        <v>94</v>
      </c>
      <c r="D88" s="7" t="s">
        <v>43</v>
      </c>
      <c r="E88" s="7" t="s">
        <v>2502</v>
      </c>
    </row>
    <row r="89" spans="1:5" ht="25" x14ac:dyDescent="0.35">
      <c r="A89" s="4">
        <v>86</v>
      </c>
      <c r="B89" s="4" t="str">
        <f t="shared" si="6"/>
        <v>INT-86</v>
      </c>
      <c r="C89" s="5" t="s">
        <v>95</v>
      </c>
      <c r="D89" s="7" t="s">
        <v>43</v>
      </c>
      <c r="E89" s="7" t="s">
        <v>2502</v>
      </c>
    </row>
    <row r="90" spans="1:5" x14ac:dyDescent="0.35">
      <c r="A90" s="4">
        <v>87</v>
      </c>
      <c r="B90" s="4" t="str">
        <f t="shared" si="6"/>
        <v>INT-87</v>
      </c>
      <c r="C90" s="5" t="s">
        <v>96</v>
      </c>
      <c r="D90" s="7" t="s">
        <v>43</v>
      </c>
      <c r="E90" s="7" t="s">
        <v>2502</v>
      </c>
    </row>
    <row r="91" spans="1:5" ht="25" x14ac:dyDescent="0.35">
      <c r="A91" s="4">
        <v>88</v>
      </c>
      <c r="B91" s="4" t="str">
        <f t="shared" si="6"/>
        <v>INT-88</v>
      </c>
      <c r="C91" s="5" t="s">
        <v>97</v>
      </c>
      <c r="D91" s="7" t="s">
        <v>43</v>
      </c>
      <c r="E91" s="7" t="s">
        <v>2502</v>
      </c>
    </row>
    <row r="92" spans="1:5" ht="62.5" x14ac:dyDescent="0.35">
      <c r="A92" s="4">
        <v>89</v>
      </c>
      <c r="B92" s="4" t="str">
        <f t="shared" si="6"/>
        <v>INT-89</v>
      </c>
      <c r="C92" s="5" t="s">
        <v>98</v>
      </c>
      <c r="D92" s="7" t="s">
        <v>43</v>
      </c>
      <c r="E92" s="7" t="s">
        <v>2502</v>
      </c>
    </row>
    <row r="93" spans="1:5" ht="62.5" x14ac:dyDescent="0.35">
      <c r="A93" s="4">
        <v>90</v>
      </c>
      <c r="B93" s="4" t="str">
        <f t="shared" si="6"/>
        <v>INT-90</v>
      </c>
      <c r="C93" s="5" t="s">
        <v>99</v>
      </c>
      <c r="D93" s="7" t="s">
        <v>43</v>
      </c>
      <c r="E93" s="7" t="s">
        <v>2502</v>
      </c>
    </row>
    <row r="94" spans="1:5" ht="37.5" x14ac:dyDescent="0.35">
      <c r="A94" s="4">
        <v>91</v>
      </c>
      <c r="B94" s="4" t="str">
        <f t="shared" si="6"/>
        <v>INT-91</v>
      </c>
      <c r="C94" s="5" t="s">
        <v>100</v>
      </c>
      <c r="D94" s="7" t="s">
        <v>43</v>
      </c>
      <c r="E94" s="7" t="s">
        <v>2502</v>
      </c>
    </row>
    <row r="95" spans="1:5" ht="87.5" x14ac:dyDescent="0.35">
      <c r="A95" s="4">
        <v>92</v>
      </c>
      <c r="B95" s="4" t="str">
        <f t="shared" si="6"/>
        <v>INT-92</v>
      </c>
      <c r="C95" s="5" t="s">
        <v>101</v>
      </c>
      <c r="D95" s="7" t="s">
        <v>43</v>
      </c>
      <c r="E95" s="7" t="s">
        <v>2502</v>
      </c>
    </row>
    <row r="96" spans="1:5" ht="75" x14ac:dyDescent="0.35">
      <c r="A96" s="4">
        <v>93</v>
      </c>
      <c r="B96" s="4" t="str">
        <f t="shared" si="6"/>
        <v>INT-93</v>
      </c>
      <c r="C96" s="5" t="s">
        <v>102</v>
      </c>
      <c r="D96" s="7" t="s">
        <v>43</v>
      </c>
      <c r="E96" s="7" t="s">
        <v>2502</v>
      </c>
    </row>
    <row r="97" spans="1:5" ht="50" x14ac:dyDescent="0.35">
      <c r="A97" s="4">
        <v>94</v>
      </c>
      <c r="B97" s="4" t="str">
        <f t="shared" si="6"/>
        <v>INT-94</v>
      </c>
      <c r="C97" s="5" t="s">
        <v>103</v>
      </c>
      <c r="D97" s="7" t="s">
        <v>43</v>
      </c>
      <c r="E97" s="7" t="s">
        <v>2502</v>
      </c>
    </row>
    <row r="98" spans="1:5" ht="75" x14ac:dyDescent="0.35">
      <c r="A98" s="4">
        <v>95</v>
      </c>
      <c r="B98" s="4" t="str">
        <f t="shared" si="6"/>
        <v>INT-95</v>
      </c>
      <c r="C98" s="5" t="s">
        <v>104</v>
      </c>
      <c r="D98" s="7" t="s">
        <v>43</v>
      </c>
      <c r="E98" s="7" t="s">
        <v>2502</v>
      </c>
    </row>
    <row r="99" spans="1:5" ht="25" x14ac:dyDescent="0.35">
      <c r="A99" s="4">
        <v>96</v>
      </c>
      <c r="B99" s="4" t="str">
        <f t="shared" si="6"/>
        <v>INT-96</v>
      </c>
      <c r="C99" s="5" t="s">
        <v>105</v>
      </c>
      <c r="D99" s="7" t="s">
        <v>43</v>
      </c>
      <c r="E99" s="7" t="s">
        <v>2502</v>
      </c>
    </row>
    <row r="100" spans="1:5" ht="50" x14ac:dyDescent="0.35">
      <c r="A100" s="4">
        <v>97</v>
      </c>
      <c r="B100" s="4" t="str">
        <f t="shared" si="6"/>
        <v>INT-97</v>
      </c>
      <c r="C100" s="5" t="s">
        <v>107</v>
      </c>
      <c r="D100" s="7" t="s">
        <v>43</v>
      </c>
      <c r="E100" s="7" t="s">
        <v>2502</v>
      </c>
    </row>
    <row r="101" spans="1:5" ht="62.5" x14ac:dyDescent="0.35">
      <c r="A101" s="4">
        <v>98</v>
      </c>
      <c r="B101" s="4" t="str">
        <f t="shared" si="6"/>
        <v>INT-98</v>
      </c>
      <c r="C101" s="5" t="s">
        <v>106</v>
      </c>
      <c r="D101" s="7" t="s">
        <v>43</v>
      </c>
      <c r="E101" s="7" t="s">
        <v>2502</v>
      </c>
    </row>
    <row r="102" spans="1:5" ht="50" x14ac:dyDescent="0.35">
      <c r="A102" s="4">
        <v>99</v>
      </c>
      <c r="B102" s="4" t="str">
        <f t="shared" si="6"/>
        <v>INT-99</v>
      </c>
      <c r="C102" s="5" t="s">
        <v>108</v>
      </c>
      <c r="D102" s="7" t="s">
        <v>43</v>
      </c>
      <c r="E102" s="7" t="s">
        <v>2502</v>
      </c>
    </row>
    <row r="103" spans="1:5" ht="37.5" x14ac:dyDescent="0.35">
      <c r="A103" s="4">
        <v>100</v>
      </c>
      <c r="B103" s="4" t="str">
        <f t="shared" si="6"/>
        <v>INT-100</v>
      </c>
      <c r="C103" s="5" t="s">
        <v>109</v>
      </c>
      <c r="D103" s="7" t="s">
        <v>43</v>
      </c>
      <c r="E103" s="7" t="s">
        <v>2502</v>
      </c>
    </row>
    <row r="104" spans="1:5" ht="25" x14ac:dyDescent="0.35">
      <c r="A104" s="4">
        <v>101</v>
      </c>
      <c r="B104" s="4" t="str">
        <f t="shared" si="6"/>
        <v>INT-101</v>
      </c>
      <c r="C104" s="5" t="s">
        <v>110</v>
      </c>
      <c r="D104" s="7" t="s">
        <v>43</v>
      </c>
      <c r="E104" s="7" t="s">
        <v>2502</v>
      </c>
    </row>
    <row r="105" spans="1:5" ht="25" x14ac:dyDescent="0.35">
      <c r="A105" s="4">
        <v>102</v>
      </c>
      <c r="B105" s="4" t="str">
        <f t="shared" si="6"/>
        <v>INT-102</v>
      </c>
      <c r="C105" s="5" t="s">
        <v>111</v>
      </c>
      <c r="D105" s="7" t="s">
        <v>43</v>
      </c>
      <c r="E105" s="7" t="s">
        <v>2502</v>
      </c>
    </row>
    <row r="106" spans="1:5" ht="37.5" x14ac:dyDescent="0.35">
      <c r="A106" s="4">
        <v>103</v>
      </c>
      <c r="B106" s="4" t="str">
        <f t="shared" si="6"/>
        <v>INT-103</v>
      </c>
      <c r="C106" s="5" t="s">
        <v>2501</v>
      </c>
      <c r="D106" s="7" t="s">
        <v>43</v>
      </c>
      <c r="E106" s="7" t="s">
        <v>2502</v>
      </c>
    </row>
    <row r="107" spans="1:5" ht="37.5" x14ac:dyDescent="0.35">
      <c r="A107" s="4">
        <v>104</v>
      </c>
      <c r="B107" s="4" t="str">
        <f t="shared" si="6"/>
        <v>INT-104</v>
      </c>
      <c r="C107" s="5" t="s">
        <v>112</v>
      </c>
      <c r="D107" s="7" t="s">
        <v>43</v>
      </c>
      <c r="E107" s="7" t="s">
        <v>2502</v>
      </c>
    </row>
    <row r="108" spans="1:5" ht="37.5" x14ac:dyDescent="0.35">
      <c r="A108" s="4">
        <v>105</v>
      </c>
      <c r="B108" s="4" t="str">
        <f t="shared" si="6"/>
        <v>INT-105</v>
      </c>
      <c r="C108" s="5" t="s">
        <v>113</v>
      </c>
      <c r="D108" s="7" t="s">
        <v>43</v>
      </c>
      <c r="E108" s="7" t="s">
        <v>2502</v>
      </c>
    </row>
    <row r="109" spans="1:5" ht="25" x14ac:dyDescent="0.35">
      <c r="A109" s="4">
        <v>106</v>
      </c>
      <c r="B109" s="4" t="str">
        <f t="shared" si="6"/>
        <v>INT-106</v>
      </c>
      <c r="C109" s="5" t="s">
        <v>114</v>
      </c>
      <c r="D109" s="7" t="s">
        <v>43</v>
      </c>
      <c r="E109" s="7" t="s">
        <v>2502</v>
      </c>
    </row>
    <row r="110" spans="1:5" ht="37.5" x14ac:dyDescent="0.35">
      <c r="A110" s="4">
        <v>107</v>
      </c>
      <c r="B110" s="4" t="str">
        <f t="shared" si="6"/>
        <v>INT-107</v>
      </c>
      <c r="C110" s="5" t="s">
        <v>115</v>
      </c>
      <c r="D110" s="7" t="s">
        <v>43</v>
      </c>
      <c r="E110" s="7" t="s">
        <v>2502</v>
      </c>
    </row>
    <row r="111" spans="1:5" ht="37.5" x14ac:dyDescent="0.35">
      <c r="A111" s="4">
        <v>108</v>
      </c>
      <c r="B111" s="4" t="str">
        <f t="shared" si="6"/>
        <v>INT-108</v>
      </c>
      <c r="C111" s="5" t="s">
        <v>116</v>
      </c>
      <c r="D111" s="7" t="s">
        <v>43</v>
      </c>
      <c r="E111" s="7" t="s">
        <v>2502</v>
      </c>
    </row>
    <row r="112" spans="1:5" ht="25" x14ac:dyDescent="0.35">
      <c r="A112" s="4">
        <v>109</v>
      </c>
      <c r="B112" s="4" t="str">
        <f t="shared" si="6"/>
        <v>INT-109</v>
      </c>
      <c r="C112" s="5" t="s">
        <v>117</v>
      </c>
      <c r="D112" s="7" t="s">
        <v>43</v>
      </c>
      <c r="E112" s="7" t="s">
        <v>2502</v>
      </c>
    </row>
    <row r="113" spans="1:5" ht="37.5" x14ac:dyDescent="0.35">
      <c r="A113" s="4">
        <v>110</v>
      </c>
      <c r="B113" s="4" t="str">
        <f t="shared" si="6"/>
        <v>INT-110</v>
      </c>
      <c r="C113" s="5" t="s">
        <v>118</v>
      </c>
      <c r="D113" s="7" t="s">
        <v>43</v>
      </c>
      <c r="E113" s="7" t="s">
        <v>2502</v>
      </c>
    </row>
    <row r="114" spans="1:5" ht="50" x14ac:dyDescent="0.35">
      <c r="A114" s="4">
        <v>111</v>
      </c>
      <c r="B114" s="4" t="str">
        <f t="shared" si="6"/>
        <v>INT-111</v>
      </c>
      <c r="C114" s="5" t="s">
        <v>119</v>
      </c>
      <c r="D114" s="7" t="s">
        <v>43</v>
      </c>
      <c r="E114" s="7" t="s">
        <v>2502</v>
      </c>
    </row>
    <row r="115" spans="1:5" ht="25" x14ac:dyDescent="0.35">
      <c r="A115" s="4">
        <v>112</v>
      </c>
      <c r="B115" s="4" t="str">
        <f t="shared" si="6"/>
        <v>INT-112</v>
      </c>
      <c r="C115" s="5" t="s">
        <v>120</v>
      </c>
      <c r="D115" s="7" t="s">
        <v>43</v>
      </c>
      <c r="E115" s="7" t="s">
        <v>2502</v>
      </c>
    </row>
    <row r="116" spans="1:5" x14ac:dyDescent="0.35">
      <c r="A116" s="4">
        <v>113</v>
      </c>
      <c r="B116" s="4" t="str">
        <f t="shared" si="6"/>
        <v>INT-113</v>
      </c>
      <c r="C116" s="5" t="s">
        <v>121</v>
      </c>
      <c r="D116" s="7" t="s">
        <v>43</v>
      </c>
      <c r="E116" s="7" t="s">
        <v>2502</v>
      </c>
    </row>
    <row r="117" spans="1:5" ht="25" x14ac:dyDescent="0.35">
      <c r="A117" s="4">
        <v>114</v>
      </c>
      <c r="B117" s="4" t="str">
        <f t="shared" si="6"/>
        <v>INT-114</v>
      </c>
      <c r="C117" s="5" t="s">
        <v>122</v>
      </c>
      <c r="D117" s="7" t="s">
        <v>43</v>
      </c>
      <c r="E117" s="7" t="s">
        <v>2502</v>
      </c>
    </row>
    <row r="118" spans="1:5" ht="25" x14ac:dyDescent="0.35">
      <c r="A118" s="4">
        <v>115</v>
      </c>
      <c r="B118" s="4" t="str">
        <f t="shared" si="6"/>
        <v>INT-115</v>
      </c>
      <c r="C118" s="5" t="s">
        <v>123</v>
      </c>
      <c r="D118" s="7" t="s">
        <v>43</v>
      </c>
      <c r="E118" s="7" t="s">
        <v>2502</v>
      </c>
    </row>
    <row r="119" spans="1:5" x14ac:dyDescent="0.35">
      <c r="A119" s="4">
        <v>116</v>
      </c>
      <c r="B119" s="4" t="str">
        <f t="shared" si="6"/>
        <v>INT-116</v>
      </c>
      <c r="C119" s="5" t="s">
        <v>124</v>
      </c>
      <c r="D119" s="7" t="s">
        <v>43</v>
      </c>
      <c r="E119" s="7" t="s">
        <v>2502</v>
      </c>
    </row>
    <row r="120" spans="1:5" ht="25" x14ac:dyDescent="0.35">
      <c r="A120" s="4">
        <v>117</v>
      </c>
      <c r="B120" s="4" t="str">
        <f t="shared" si="6"/>
        <v>INT-117</v>
      </c>
      <c r="C120" s="5" t="s">
        <v>125</v>
      </c>
      <c r="D120" s="7" t="s">
        <v>43</v>
      </c>
      <c r="E120" s="7" t="s">
        <v>2502</v>
      </c>
    </row>
    <row r="121" spans="1:5" ht="50" x14ac:dyDescent="0.35">
      <c r="A121" s="4">
        <v>118</v>
      </c>
      <c r="B121" s="4" t="str">
        <f t="shared" si="6"/>
        <v>INT-118</v>
      </c>
      <c r="C121" s="5" t="s">
        <v>126</v>
      </c>
      <c r="D121" s="7" t="s">
        <v>43</v>
      </c>
      <c r="E121" s="7" t="s">
        <v>2502</v>
      </c>
    </row>
    <row r="122" spans="1:5" ht="75" x14ac:dyDescent="0.35">
      <c r="A122" s="4">
        <v>119</v>
      </c>
      <c r="B122" s="4" t="str">
        <f t="shared" si="6"/>
        <v>INT-119</v>
      </c>
      <c r="C122" s="5" t="s">
        <v>127</v>
      </c>
      <c r="D122" s="7" t="s">
        <v>43</v>
      </c>
      <c r="E122" s="7" t="s">
        <v>2502</v>
      </c>
    </row>
    <row r="123" spans="1:5" ht="25" x14ac:dyDescent="0.35">
      <c r="A123" s="4">
        <v>120</v>
      </c>
      <c r="B123" s="4" t="str">
        <f t="shared" si="6"/>
        <v>INT-120</v>
      </c>
      <c r="C123" s="5" t="s">
        <v>128</v>
      </c>
      <c r="D123" s="7" t="s">
        <v>43</v>
      </c>
      <c r="E123" s="7" t="s">
        <v>2502</v>
      </c>
    </row>
    <row r="124" spans="1:5" ht="25" x14ac:dyDescent="0.35">
      <c r="A124" s="4">
        <v>121</v>
      </c>
      <c r="B124" s="4" t="str">
        <f t="shared" si="6"/>
        <v>INT-121</v>
      </c>
      <c r="C124" s="5" t="s">
        <v>129</v>
      </c>
      <c r="D124" s="7" t="s">
        <v>43</v>
      </c>
      <c r="E124" s="7" t="s">
        <v>2502</v>
      </c>
    </row>
    <row r="125" spans="1:5" ht="25" x14ac:dyDescent="0.35">
      <c r="A125" s="4">
        <v>122</v>
      </c>
      <c r="B125" s="4" t="str">
        <f t="shared" si="6"/>
        <v>INT-122</v>
      </c>
      <c r="C125" s="5" t="s">
        <v>130</v>
      </c>
      <c r="D125" s="7" t="s">
        <v>43</v>
      </c>
      <c r="E125" s="7" t="s">
        <v>2502</v>
      </c>
    </row>
    <row r="126" spans="1:5" ht="25" x14ac:dyDescent="0.35">
      <c r="A126" s="4">
        <v>123</v>
      </c>
      <c r="B126" s="4" t="str">
        <f t="shared" si="6"/>
        <v>INT-123</v>
      </c>
      <c r="C126" s="5" t="s">
        <v>131</v>
      </c>
      <c r="D126" s="7" t="s">
        <v>43</v>
      </c>
      <c r="E126" s="7" t="s">
        <v>2502</v>
      </c>
    </row>
    <row r="127" spans="1:5" x14ac:dyDescent="0.35">
      <c r="A127" s="4">
        <v>124</v>
      </c>
      <c r="B127" s="4" t="str">
        <f t="shared" si="6"/>
        <v>INT-124</v>
      </c>
      <c r="C127" s="5" t="s">
        <v>132</v>
      </c>
      <c r="D127" s="7" t="s">
        <v>43</v>
      </c>
      <c r="E127" s="7" t="s">
        <v>2502</v>
      </c>
    </row>
    <row r="128" spans="1:5" ht="37.5" x14ac:dyDescent="0.35">
      <c r="A128" s="4">
        <v>125</v>
      </c>
      <c r="B128" s="4" t="str">
        <f t="shared" si="6"/>
        <v>INT-125</v>
      </c>
      <c r="C128" s="5" t="s">
        <v>133</v>
      </c>
      <c r="D128" s="7" t="s">
        <v>43</v>
      </c>
      <c r="E128" s="7" t="s">
        <v>2502</v>
      </c>
    </row>
    <row r="129" spans="1:5" ht="25" x14ac:dyDescent="0.35">
      <c r="A129" s="4">
        <v>126</v>
      </c>
      <c r="B129" s="4" t="str">
        <f t="shared" si="6"/>
        <v>INT-126</v>
      </c>
      <c r="C129" s="5" t="s">
        <v>134</v>
      </c>
      <c r="D129" s="7" t="s">
        <v>43</v>
      </c>
      <c r="E129" s="7" t="s">
        <v>2502</v>
      </c>
    </row>
    <row r="130" spans="1:5" ht="25" x14ac:dyDescent="0.35">
      <c r="A130" s="4">
        <v>127</v>
      </c>
      <c r="B130" s="4" t="str">
        <f t="shared" si="6"/>
        <v>INT-127</v>
      </c>
      <c r="C130" s="5" t="s">
        <v>135</v>
      </c>
      <c r="D130" s="7" t="s">
        <v>43</v>
      </c>
      <c r="E130" s="7" t="s">
        <v>2502</v>
      </c>
    </row>
    <row r="131" spans="1:5" x14ac:dyDescent="0.35">
      <c r="A131" s="4">
        <v>128</v>
      </c>
      <c r="B131" s="4" t="str">
        <f t="shared" si="6"/>
        <v>INT-128</v>
      </c>
      <c r="C131" s="5" t="s">
        <v>136</v>
      </c>
      <c r="D131" s="7" t="s">
        <v>43</v>
      </c>
      <c r="E131" s="7" t="s">
        <v>2502</v>
      </c>
    </row>
    <row r="132" spans="1:5" ht="50" x14ac:dyDescent="0.35">
      <c r="A132" s="4">
        <v>129</v>
      </c>
      <c r="B132" s="4" t="str">
        <f t="shared" si="6"/>
        <v>INT-129</v>
      </c>
      <c r="C132" s="5" t="s">
        <v>137</v>
      </c>
      <c r="D132" s="7" t="s">
        <v>43</v>
      </c>
      <c r="E132" s="7" t="s">
        <v>2502</v>
      </c>
    </row>
    <row r="133" spans="1:5" ht="50" x14ac:dyDescent="0.35">
      <c r="A133" s="4">
        <v>130</v>
      </c>
      <c r="B133" s="4" t="str">
        <f t="shared" ref="B133:B176" si="7">($A$3) &amp;"-" &amp; (A133)</f>
        <v>INT-130</v>
      </c>
      <c r="C133" s="5" t="s">
        <v>138</v>
      </c>
      <c r="D133" s="7" t="s">
        <v>43</v>
      </c>
      <c r="E133" s="7" t="s">
        <v>2502</v>
      </c>
    </row>
    <row r="134" spans="1:5" ht="37.5" x14ac:dyDescent="0.35">
      <c r="A134" s="4">
        <v>131</v>
      </c>
      <c r="B134" s="4" t="str">
        <f t="shared" si="7"/>
        <v>INT-131</v>
      </c>
      <c r="C134" s="5" t="s">
        <v>139</v>
      </c>
      <c r="D134" s="7" t="s">
        <v>43</v>
      </c>
      <c r="E134" s="7" t="s">
        <v>2502</v>
      </c>
    </row>
    <row r="135" spans="1:5" ht="50" x14ac:dyDescent="0.35">
      <c r="A135" s="4">
        <v>132</v>
      </c>
      <c r="B135" s="4" t="str">
        <f t="shared" si="7"/>
        <v>INT-132</v>
      </c>
      <c r="C135" s="5" t="s">
        <v>140</v>
      </c>
      <c r="D135" s="7" t="s">
        <v>43</v>
      </c>
      <c r="E135" s="7" t="s">
        <v>2502</v>
      </c>
    </row>
    <row r="136" spans="1:5" ht="25" x14ac:dyDescent="0.35">
      <c r="A136" s="4">
        <v>133</v>
      </c>
      <c r="B136" s="4" t="str">
        <f t="shared" si="7"/>
        <v>INT-133</v>
      </c>
      <c r="C136" s="5" t="s">
        <v>141</v>
      </c>
      <c r="D136" s="7" t="s">
        <v>43</v>
      </c>
      <c r="E136" s="7" t="s">
        <v>2502</v>
      </c>
    </row>
    <row r="137" spans="1:5" ht="37.5" x14ac:dyDescent="0.35">
      <c r="A137" s="4">
        <v>134</v>
      </c>
      <c r="B137" s="4" t="str">
        <f t="shared" si="7"/>
        <v>INT-134</v>
      </c>
      <c r="C137" s="5" t="s">
        <v>142</v>
      </c>
      <c r="D137" s="7" t="s">
        <v>43</v>
      </c>
      <c r="E137" s="7" t="s">
        <v>2502</v>
      </c>
    </row>
    <row r="138" spans="1:5" ht="37.5" x14ac:dyDescent="0.35">
      <c r="A138" s="4">
        <v>135</v>
      </c>
      <c r="B138" s="4" t="str">
        <f t="shared" si="7"/>
        <v>INT-135</v>
      </c>
      <c r="C138" s="5" t="s">
        <v>143</v>
      </c>
      <c r="D138" s="7" t="s">
        <v>43</v>
      </c>
      <c r="E138" s="7" t="s">
        <v>2502</v>
      </c>
    </row>
    <row r="139" spans="1:5" ht="25" x14ac:dyDescent="0.35">
      <c r="A139" s="4">
        <v>136</v>
      </c>
      <c r="B139" s="4" t="str">
        <f t="shared" si="7"/>
        <v>INT-136</v>
      </c>
      <c r="C139" s="5" t="s">
        <v>144</v>
      </c>
      <c r="D139" s="7" t="s">
        <v>43</v>
      </c>
      <c r="E139" s="7" t="s">
        <v>2502</v>
      </c>
    </row>
    <row r="140" spans="1:5" x14ac:dyDescent="0.35">
      <c r="A140" s="4">
        <v>137</v>
      </c>
      <c r="B140" s="4" t="str">
        <f t="shared" si="7"/>
        <v>INT-137</v>
      </c>
      <c r="C140" s="5" t="s">
        <v>145</v>
      </c>
      <c r="D140" s="7" t="s">
        <v>43</v>
      </c>
      <c r="E140" s="7" t="s">
        <v>2502</v>
      </c>
    </row>
    <row r="141" spans="1:5" ht="62.5" x14ac:dyDescent="0.35">
      <c r="A141" s="4">
        <v>138</v>
      </c>
      <c r="B141" s="4" t="str">
        <f t="shared" si="7"/>
        <v>INT-138</v>
      </c>
      <c r="C141" s="5" t="s">
        <v>146</v>
      </c>
      <c r="D141" s="7" t="s">
        <v>43</v>
      </c>
      <c r="E141" s="7" t="s">
        <v>2502</v>
      </c>
    </row>
    <row r="142" spans="1:5" ht="62.5" x14ac:dyDescent="0.35">
      <c r="A142" s="4">
        <v>139</v>
      </c>
      <c r="B142" s="4" t="str">
        <f t="shared" si="7"/>
        <v>INT-139</v>
      </c>
      <c r="C142" s="5" t="s">
        <v>147</v>
      </c>
      <c r="D142" s="7" t="s">
        <v>43</v>
      </c>
      <c r="E142" s="7" t="s">
        <v>2502</v>
      </c>
    </row>
    <row r="143" spans="1:5" ht="50" x14ac:dyDescent="0.35">
      <c r="A143" s="4">
        <v>140</v>
      </c>
      <c r="B143" s="4" t="str">
        <f t="shared" si="7"/>
        <v>INT-140</v>
      </c>
      <c r="C143" s="5" t="s">
        <v>148</v>
      </c>
      <c r="D143" s="7" t="s">
        <v>43</v>
      </c>
      <c r="E143" s="7" t="s">
        <v>2502</v>
      </c>
    </row>
    <row r="144" spans="1:5" ht="212.5" x14ac:dyDescent="0.35">
      <c r="A144" s="4">
        <v>141</v>
      </c>
      <c r="B144" s="4" t="str">
        <f t="shared" si="7"/>
        <v>INT-141</v>
      </c>
      <c r="C144" s="5" t="s">
        <v>151</v>
      </c>
      <c r="D144" s="7" t="s">
        <v>43</v>
      </c>
      <c r="E144" s="7" t="s">
        <v>2502</v>
      </c>
    </row>
    <row r="145" spans="1:5" ht="37.5" x14ac:dyDescent="0.35">
      <c r="A145" s="4">
        <v>142</v>
      </c>
      <c r="B145" s="4" t="str">
        <f t="shared" si="7"/>
        <v>INT-142</v>
      </c>
      <c r="C145" s="5" t="s">
        <v>150</v>
      </c>
      <c r="D145" s="7" t="s">
        <v>43</v>
      </c>
      <c r="E145" s="7" t="s">
        <v>2502</v>
      </c>
    </row>
    <row r="146" spans="1:5" ht="37.5" x14ac:dyDescent="0.35">
      <c r="A146" s="4">
        <v>143</v>
      </c>
      <c r="B146" s="4" t="str">
        <f t="shared" si="7"/>
        <v>INT-143</v>
      </c>
      <c r="C146" s="5" t="s">
        <v>149</v>
      </c>
      <c r="D146" s="7" t="s">
        <v>43</v>
      </c>
      <c r="E146" s="7" t="s">
        <v>2502</v>
      </c>
    </row>
    <row r="147" spans="1:5" ht="75" x14ac:dyDescent="0.35">
      <c r="A147" s="4">
        <v>144</v>
      </c>
      <c r="B147" s="4" t="str">
        <f t="shared" si="7"/>
        <v>INT-144</v>
      </c>
      <c r="C147" s="5" t="s">
        <v>152</v>
      </c>
      <c r="D147" s="7" t="s">
        <v>43</v>
      </c>
      <c r="E147" s="7" t="s">
        <v>2502</v>
      </c>
    </row>
    <row r="148" spans="1:5" x14ac:dyDescent="0.35">
      <c r="A148" s="4">
        <v>145</v>
      </c>
      <c r="B148" s="4" t="str">
        <f t="shared" si="7"/>
        <v>INT-145</v>
      </c>
      <c r="C148" s="5" t="s">
        <v>153</v>
      </c>
      <c r="D148" s="7" t="s">
        <v>43</v>
      </c>
      <c r="E148" s="7" t="s">
        <v>2502</v>
      </c>
    </row>
    <row r="149" spans="1:5" ht="75" x14ac:dyDescent="0.35">
      <c r="A149" s="4">
        <v>146</v>
      </c>
      <c r="B149" s="4" t="str">
        <f t="shared" si="7"/>
        <v>INT-146</v>
      </c>
      <c r="C149" s="5" t="s">
        <v>154</v>
      </c>
      <c r="D149" s="7" t="s">
        <v>43</v>
      </c>
      <c r="E149" s="7" t="s">
        <v>2502</v>
      </c>
    </row>
    <row r="150" spans="1:5" ht="87.5" x14ac:dyDescent="0.35">
      <c r="A150" s="4">
        <v>147</v>
      </c>
      <c r="B150" s="4" t="str">
        <f t="shared" si="7"/>
        <v>INT-147</v>
      </c>
      <c r="C150" s="5" t="s">
        <v>155</v>
      </c>
      <c r="D150" s="7" t="s">
        <v>43</v>
      </c>
      <c r="E150" s="7" t="s">
        <v>2502</v>
      </c>
    </row>
    <row r="151" spans="1:5" ht="62.5" x14ac:dyDescent="0.35">
      <c r="A151" s="4">
        <v>148</v>
      </c>
      <c r="B151" s="4" t="str">
        <f t="shared" si="7"/>
        <v>INT-148</v>
      </c>
      <c r="C151" s="5" t="s">
        <v>156</v>
      </c>
      <c r="D151" s="7" t="s">
        <v>43</v>
      </c>
      <c r="E151" s="7" t="s">
        <v>2502</v>
      </c>
    </row>
    <row r="152" spans="1:5" ht="50" x14ac:dyDescent="0.35">
      <c r="A152" s="4">
        <v>149</v>
      </c>
      <c r="B152" s="4" t="str">
        <f t="shared" si="7"/>
        <v>INT-149</v>
      </c>
      <c r="C152" s="5" t="s">
        <v>157</v>
      </c>
      <c r="D152" s="7" t="s">
        <v>43</v>
      </c>
      <c r="E152" s="7" t="s">
        <v>2502</v>
      </c>
    </row>
    <row r="153" spans="1:5" ht="50" x14ac:dyDescent="0.35">
      <c r="A153" s="4">
        <v>150</v>
      </c>
      <c r="B153" s="4" t="str">
        <f t="shared" si="7"/>
        <v>INT-150</v>
      </c>
      <c r="C153" s="5" t="s">
        <v>158</v>
      </c>
      <c r="D153" s="7" t="s">
        <v>43</v>
      </c>
      <c r="E153" s="7" t="s">
        <v>2502</v>
      </c>
    </row>
    <row r="154" spans="1:5" ht="50" x14ac:dyDescent="0.35">
      <c r="A154" s="4">
        <v>151</v>
      </c>
      <c r="B154" s="4" t="str">
        <f t="shared" si="7"/>
        <v>INT-151</v>
      </c>
      <c r="C154" s="5" t="s">
        <v>159</v>
      </c>
      <c r="D154" s="7" t="s">
        <v>43</v>
      </c>
      <c r="E154" s="7" t="s">
        <v>2502</v>
      </c>
    </row>
    <row r="155" spans="1:5" ht="37.5" x14ac:dyDescent="0.35">
      <c r="A155" s="4">
        <v>152</v>
      </c>
      <c r="B155" s="4" t="str">
        <f t="shared" si="7"/>
        <v>INT-152</v>
      </c>
      <c r="C155" s="5" t="s">
        <v>160</v>
      </c>
      <c r="D155" s="7" t="s">
        <v>43</v>
      </c>
      <c r="E155" s="7" t="s">
        <v>2502</v>
      </c>
    </row>
    <row r="156" spans="1:5" x14ac:dyDescent="0.35">
      <c r="A156" s="4">
        <v>153</v>
      </c>
      <c r="B156" s="4" t="str">
        <f t="shared" si="7"/>
        <v>INT-153</v>
      </c>
      <c r="C156" s="5" t="s">
        <v>161</v>
      </c>
      <c r="D156" s="7" t="s">
        <v>43</v>
      </c>
      <c r="E156" s="7" t="s">
        <v>2502</v>
      </c>
    </row>
    <row r="157" spans="1:5" x14ac:dyDescent="0.35">
      <c r="A157" s="4">
        <v>154</v>
      </c>
      <c r="B157" s="4" t="str">
        <f t="shared" si="7"/>
        <v>INT-154</v>
      </c>
      <c r="C157" s="5" t="s">
        <v>162</v>
      </c>
      <c r="D157" s="7" t="s">
        <v>43</v>
      </c>
      <c r="E157" s="7" t="s">
        <v>2502</v>
      </c>
    </row>
    <row r="158" spans="1:5" ht="25" x14ac:dyDescent="0.35">
      <c r="A158" s="4">
        <v>155</v>
      </c>
      <c r="B158" s="4" t="str">
        <f t="shared" si="7"/>
        <v>INT-155</v>
      </c>
      <c r="C158" s="5" t="s">
        <v>163</v>
      </c>
      <c r="D158" s="7" t="s">
        <v>43</v>
      </c>
      <c r="E158" s="7" t="s">
        <v>2502</v>
      </c>
    </row>
    <row r="159" spans="1:5" ht="50" x14ac:dyDescent="0.35">
      <c r="A159" s="4">
        <v>156</v>
      </c>
      <c r="B159" s="4" t="str">
        <f t="shared" si="7"/>
        <v>INT-156</v>
      </c>
      <c r="C159" s="5" t="s">
        <v>164</v>
      </c>
      <c r="D159" s="7" t="s">
        <v>43</v>
      </c>
      <c r="E159" s="7" t="s">
        <v>2502</v>
      </c>
    </row>
    <row r="160" spans="1:5" ht="25" x14ac:dyDescent="0.35">
      <c r="A160" s="4">
        <v>157</v>
      </c>
      <c r="B160" s="4" t="str">
        <f t="shared" si="7"/>
        <v>INT-157</v>
      </c>
      <c r="C160" s="5" t="s">
        <v>165</v>
      </c>
      <c r="D160" s="7" t="s">
        <v>43</v>
      </c>
      <c r="E160" s="7" t="s">
        <v>2502</v>
      </c>
    </row>
    <row r="161" spans="1:5" ht="62.5" x14ac:dyDescent="0.35">
      <c r="A161" s="4">
        <v>158</v>
      </c>
      <c r="B161" s="4" t="str">
        <f t="shared" si="7"/>
        <v>INT-158</v>
      </c>
      <c r="C161" s="5" t="s">
        <v>166</v>
      </c>
      <c r="D161" s="7" t="s">
        <v>43</v>
      </c>
      <c r="E161" s="7" t="s">
        <v>2502</v>
      </c>
    </row>
    <row r="162" spans="1:5" x14ac:dyDescent="0.35">
      <c r="A162" s="4">
        <v>159</v>
      </c>
      <c r="B162" s="4" t="str">
        <f t="shared" si="7"/>
        <v>INT-159</v>
      </c>
      <c r="C162" s="5" t="s">
        <v>167</v>
      </c>
      <c r="D162" s="7" t="s">
        <v>43</v>
      </c>
      <c r="E162" s="7" t="s">
        <v>2502</v>
      </c>
    </row>
    <row r="163" spans="1:5" x14ac:dyDescent="0.35">
      <c r="A163" s="4">
        <v>160</v>
      </c>
      <c r="B163" s="4" t="str">
        <f t="shared" si="7"/>
        <v>INT-160</v>
      </c>
      <c r="C163" s="5" t="s">
        <v>168</v>
      </c>
      <c r="D163" s="7" t="s">
        <v>43</v>
      </c>
      <c r="E163" s="7" t="s">
        <v>2502</v>
      </c>
    </row>
    <row r="164" spans="1:5" ht="100" x14ac:dyDescent="0.35">
      <c r="A164" s="4">
        <v>161</v>
      </c>
      <c r="B164" s="4" t="str">
        <f t="shared" si="7"/>
        <v>INT-161</v>
      </c>
      <c r="C164" s="5" t="s">
        <v>169</v>
      </c>
      <c r="D164" s="7" t="s">
        <v>43</v>
      </c>
      <c r="E164" s="7" t="s">
        <v>2502</v>
      </c>
    </row>
    <row r="165" spans="1:5" ht="62.5" x14ac:dyDescent="0.35">
      <c r="A165" s="4">
        <v>162</v>
      </c>
      <c r="B165" s="4" t="str">
        <f t="shared" si="7"/>
        <v>INT-162</v>
      </c>
      <c r="C165" s="5" t="s">
        <v>170</v>
      </c>
      <c r="D165" s="7" t="s">
        <v>43</v>
      </c>
      <c r="E165" s="7" t="s">
        <v>2502</v>
      </c>
    </row>
    <row r="166" spans="1:5" x14ac:dyDescent="0.35">
      <c r="A166" s="4">
        <v>163</v>
      </c>
      <c r="B166" s="4" t="str">
        <f t="shared" si="7"/>
        <v>INT-163</v>
      </c>
      <c r="C166" s="5" t="s">
        <v>171</v>
      </c>
      <c r="D166" s="7" t="s">
        <v>43</v>
      </c>
      <c r="E166" s="7" t="s">
        <v>184</v>
      </c>
    </row>
    <row r="167" spans="1:5" ht="25" x14ac:dyDescent="0.35">
      <c r="A167" s="4">
        <v>164</v>
      </c>
      <c r="B167" s="4" t="str">
        <f t="shared" si="7"/>
        <v>INT-164</v>
      </c>
      <c r="C167" s="5" t="s">
        <v>172</v>
      </c>
      <c r="D167" s="7" t="s">
        <v>43</v>
      </c>
      <c r="E167" s="7" t="s">
        <v>184</v>
      </c>
    </row>
    <row r="168" spans="1:5" ht="25" x14ac:dyDescent="0.35">
      <c r="A168" s="4">
        <v>165</v>
      </c>
      <c r="B168" s="4" t="str">
        <f t="shared" si="7"/>
        <v>INT-165</v>
      </c>
      <c r="C168" s="5" t="s">
        <v>173</v>
      </c>
      <c r="D168" s="7" t="s">
        <v>43</v>
      </c>
      <c r="E168" s="7" t="s">
        <v>184</v>
      </c>
    </row>
    <row r="169" spans="1:5" ht="37.5" x14ac:dyDescent="0.35">
      <c r="A169" s="4">
        <v>166</v>
      </c>
      <c r="B169" s="4" t="str">
        <f t="shared" si="7"/>
        <v>INT-166</v>
      </c>
      <c r="C169" s="5" t="s">
        <v>174</v>
      </c>
      <c r="D169" s="7" t="s">
        <v>43</v>
      </c>
      <c r="E169" s="7" t="s">
        <v>184</v>
      </c>
    </row>
    <row r="170" spans="1:5" x14ac:dyDescent="0.35">
      <c r="A170" s="4">
        <v>167</v>
      </c>
      <c r="B170" s="4" t="str">
        <f t="shared" si="7"/>
        <v>INT-167</v>
      </c>
      <c r="C170" s="5" t="s">
        <v>175</v>
      </c>
      <c r="D170" s="7" t="s">
        <v>43</v>
      </c>
      <c r="E170" s="7" t="s">
        <v>184</v>
      </c>
    </row>
    <row r="171" spans="1:5" x14ac:dyDescent="0.35">
      <c r="A171" s="4">
        <v>168</v>
      </c>
      <c r="B171" s="4" t="str">
        <f t="shared" si="7"/>
        <v>INT-168</v>
      </c>
      <c r="C171" s="5" t="s">
        <v>176</v>
      </c>
      <c r="D171" s="7" t="s">
        <v>43</v>
      </c>
      <c r="E171" s="7" t="s">
        <v>184</v>
      </c>
    </row>
    <row r="172" spans="1:5" ht="25" x14ac:dyDescent="0.35">
      <c r="A172" s="4">
        <v>169</v>
      </c>
      <c r="B172" s="4" t="str">
        <f t="shared" si="7"/>
        <v>INT-169</v>
      </c>
      <c r="C172" s="5" t="s">
        <v>177</v>
      </c>
      <c r="D172" s="7" t="s">
        <v>43</v>
      </c>
      <c r="E172" s="7" t="s">
        <v>184</v>
      </c>
    </row>
    <row r="173" spans="1:5" ht="25" x14ac:dyDescent="0.35">
      <c r="A173" s="4">
        <v>170</v>
      </c>
      <c r="B173" s="4" t="str">
        <f t="shared" si="7"/>
        <v>INT-170</v>
      </c>
      <c r="C173" s="5" t="s">
        <v>178</v>
      </c>
      <c r="D173" s="7" t="s">
        <v>43</v>
      </c>
      <c r="E173" s="7" t="s">
        <v>184</v>
      </c>
    </row>
    <row r="174" spans="1:5" ht="25" x14ac:dyDescent="0.35">
      <c r="A174" s="4">
        <v>171</v>
      </c>
      <c r="B174" s="4" t="str">
        <f t="shared" si="7"/>
        <v>INT-171</v>
      </c>
      <c r="C174" s="5" t="s">
        <v>179</v>
      </c>
      <c r="D174" s="7" t="s">
        <v>43</v>
      </c>
      <c r="E174" s="7" t="s">
        <v>184</v>
      </c>
    </row>
    <row r="175" spans="1:5" x14ac:dyDescent="0.35">
      <c r="A175" s="4">
        <v>172</v>
      </c>
      <c r="B175" s="4" t="str">
        <f t="shared" si="7"/>
        <v>INT-172</v>
      </c>
      <c r="C175" s="5" t="s">
        <v>180</v>
      </c>
      <c r="D175" s="7" t="s">
        <v>43</v>
      </c>
      <c r="E175" s="7" t="s">
        <v>184</v>
      </c>
    </row>
    <row r="176" spans="1:5" ht="37.5" x14ac:dyDescent="0.35">
      <c r="A176" s="4">
        <v>173</v>
      </c>
      <c r="B176" s="4" t="str">
        <f t="shared" si="7"/>
        <v>INT-173</v>
      </c>
      <c r="C176" s="5" t="s">
        <v>181</v>
      </c>
      <c r="D176" s="7" t="s">
        <v>43</v>
      </c>
      <c r="E176" s="7" t="s">
        <v>184</v>
      </c>
    </row>
    <row r="179" spans="1:5" x14ac:dyDescent="0.35">
      <c r="A179" s="13"/>
      <c r="B179" s="13"/>
      <c r="C179" s="14"/>
      <c r="D179" s="13"/>
      <c r="E179" s="13"/>
    </row>
    <row r="180" spans="1:5" x14ac:dyDescent="0.35">
      <c r="A180" s="15" t="s">
        <v>37</v>
      </c>
      <c r="B180" s="15" t="s">
        <v>38</v>
      </c>
      <c r="C180" s="16"/>
      <c r="D180" s="17">
        <v>4</v>
      </c>
      <c r="E180" s="17"/>
    </row>
    <row r="181" spans="1:5" x14ac:dyDescent="0.35">
      <c r="A181" s="4">
        <v>1</v>
      </c>
      <c r="B181" s="4" t="str">
        <f t="shared" ref="B181:B215" si="8">($A$180) &amp;"-" &amp; (A181)</f>
        <v>JUE-1</v>
      </c>
      <c r="C181" s="5" t="s">
        <v>182</v>
      </c>
      <c r="D181" s="7" t="s">
        <v>183</v>
      </c>
      <c r="E181" s="7" t="s">
        <v>184</v>
      </c>
    </row>
    <row r="182" spans="1:5" x14ac:dyDescent="0.35">
      <c r="A182" s="4">
        <v>2</v>
      </c>
      <c r="B182" s="4" t="str">
        <f t="shared" si="8"/>
        <v>JUE-2</v>
      </c>
      <c r="C182" s="5" t="s">
        <v>185</v>
      </c>
      <c r="D182" s="7" t="s">
        <v>183</v>
      </c>
      <c r="E182" s="7" t="s">
        <v>184</v>
      </c>
    </row>
    <row r="183" spans="1:5" x14ac:dyDescent="0.35">
      <c r="A183" s="4">
        <v>3</v>
      </c>
      <c r="B183" s="4" t="str">
        <f t="shared" si="8"/>
        <v>JUE-3</v>
      </c>
      <c r="C183" s="5" t="s">
        <v>186</v>
      </c>
      <c r="D183" s="7" t="s">
        <v>183</v>
      </c>
      <c r="E183" s="7" t="s">
        <v>184</v>
      </c>
    </row>
    <row r="184" spans="1:5" x14ac:dyDescent="0.35">
      <c r="A184" s="4">
        <v>4</v>
      </c>
      <c r="B184" s="4" t="str">
        <f t="shared" si="8"/>
        <v>JUE-4</v>
      </c>
      <c r="C184" s="5" t="s">
        <v>187</v>
      </c>
      <c r="D184" s="7" t="s">
        <v>183</v>
      </c>
      <c r="E184" s="7" t="s">
        <v>184</v>
      </c>
    </row>
    <row r="185" spans="1:5" x14ac:dyDescent="0.35">
      <c r="A185" s="4">
        <v>5</v>
      </c>
      <c r="B185" s="4" t="str">
        <f t="shared" si="8"/>
        <v>JUE-5</v>
      </c>
      <c r="C185" s="5" t="s">
        <v>189</v>
      </c>
      <c r="D185" s="7" t="s">
        <v>183</v>
      </c>
      <c r="E185" s="7" t="s">
        <v>2502</v>
      </c>
    </row>
    <row r="186" spans="1:5" x14ac:dyDescent="0.35">
      <c r="A186" s="4">
        <v>6</v>
      </c>
      <c r="B186" s="4" t="str">
        <f t="shared" si="8"/>
        <v>JUE-6</v>
      </c>
      <c r="C186" s="6" t="s">
        <v>190</v>
      </c>
      <c r="D186" s="7" t="s">
        <v>183</v>
      </c>
      <c r="E186" s="7" t="s">
        <v>2502</v>
      </c>
    </row>
    <row r="187" spans="1:5" x14ac:dyDescent="0.35">
      <c r="A187" s="4">
        <v>7</v>
      </c>
      <c r="B187" s="4" t="str">
        <f t="shared" si="8"/>
        <v>JUE-7</v>
      </c>
      <c r="C187" s="5" t="s">
        <v>191</v>
      </c>
      <c r="D187" s="7" t="s">
        <v>183</v>
      </c>
      <c r="E187" s="7" t="s">
        <v>2502</v>
      </c>
    </row>
    <row r="188" spans="1:5" ht="25" x14ac:dyDescent="0.35">
      <c r="A188" s="4">
        <v>8</v>
      </c>
      <c r="B188" s="4" t="str">
        <f t="shared" si="8"/>
        <v>JUE-8</v>
      </c>
      <c r="C188" s="5" t="s">
        <v>192</v>
      </c>
      <c r="D188" s="7" t="s">
        <v>183</v>
      </c>
      <c r="E188" s="7" t="s">
        <v>2502</v>
      </c>
    </row>
    <row r="189" spans="1:5" x14ac:dyDescent="0.35">
      <c r="A189" s="4">
        <v>9</v>
      </c>
      <c r="B189" s="4" t="str">
        <f t="shared" si="8"/>
        <v>JUE-9</v>
      </c>
      <c r="C189" s="5" t="s">
        <v>193</v>
      </c>
      <c r="D189" s="7" t="s">
        <v>183</v>
      </c>
      <c r="E189" s="7" t="s">
        <v>2502</v>
      </c>
    </row>
    <row r="190" spans="1:5" x14ac:dyDescent="0.35">
      <c r="A190" s="4">
        <v>10</v>
      </c>
      <c r="B190" s="4" t="str">
        <f t="shared" si="8"/>
        <v>JUE-10</v>
      </c>
      <c r="C190" s="5" t="s">
        <v>194</v>
      </c>
      <c r="D190" s="7" t="s">
        <v>183</v>
      </c>
      <c r="E190" s="7" t="s">
        <v>2502</v>
      </c>
    </row>
    <row r="191" spans="1:5" ht="50" x14ac:dyDescent="0.35">
      <c r="A191" s="4">
        <v>11</v>
      </c>
      <c r="B191" s="4" t="str">
        <f t="shared" si="8"/>
        <v>JUE-11</v>
      </c>
      <c r="C191" s="5" t="s">
        <v>195</v>
      </c>
      <c r="D191" s="7" t="s">
        <v>183</v>
      </c>
      <c r="E191" s="7" t="s">
        <v>2502</v>
      </c>
    </row>
    <row r="192" spans="1:5" x14ac:dyDescent="0.35">
      <c r="A192" s="4">
        <v>12</v>
      </c>
      <c r="B192" s="4" t="str">
        <f t="shared" si="8"/>
        <v>JUE-12</v>
      </c>
      <c r="C192" s="5" t="s">
        <v>196</v>
      </c>
      <c r="D192" s="7" t="s">
        <v>183</v>
      </c>
      <c r="E192" s="7" t="s">
        <v>2502</v>
      </c>
    </row>
    <row r="193" spans="1:5" ht="25" x14ac:dyDescent="0.35">
      <c r="A193" s="4">
        <v>13</v>
      </c>
      <c r="B193" s="4" t="str">
        <f t="shared" si="8"/>
        <v>JUE-13</v>
      </c>
      <c r="C193" s="5" t="s">
        <v>197</v>
      </c>
      <c r="D193" s="7" t="s">
        <v>183</v>
      </c>
      <c r="E193" s="7" t="s">
        <v>2502</v>
      </c>
    </row>
    <row r="194" spans="1:5" x14ac:dyDescent="0.35">
      <c r="A194" s="4">
        <v>14</v>
      </c>
      <c r="B194" s="4" t="str">
        <f t="shared" si="8"/>
        <v>JUE-14</v>
      </c>
      <c r="C194" s="5" t="s">
        <v>198</v>
      </c>
      <c r="D194" s="7" t="s">
        <v>183</v>
      </c>
      <c r="E194" s="7" t="s">
        <v>2502</v>
      </c>
    </row>
    <row r="195" spans="1:5" x14ac:dyDescent="0.35">
      <c r="A195" s="4">
        <v>15</v>
      </c>
      <c r="B195" s="4" t="str">
        <f t="shared" si="8"/>
        <v>JUE-15</v>
      </c>
      <c r="C195" s="6" t="s">
        <v>199</v>
      </c>
      <c r="D195" s="7" t="s">
        <v>183</v>
      </c>
      <c r="E195" s="7" t="s">
        <v>2502</v>
      </c>
    </row>
    <row r="196" spans="1:5" x14ac:dyDescent="0.35">
      <c r="A196" s="4">
        <v>16</v>
      </c>
      <c r="B196" s="4" t="str">
        <f t="shared" si="8"/>
        <v>JUE-16</v>
      </c>
      <c r="C196" s="5" t="s">
        <v>200</v>
      </c>
      <c r="D196" s="7" t="s">
        <v>183</v>
      </c>
      <c r="E196" s="7" t="s">
        <v>2502</v>
      </c>
    </row>
    <row r="197" spans="1:5" x14ac:dyDescent="0.35">
      <c r="A197" s="4">
        <v>17</v>
      </c>
      <c r="B197" s="4" t="str">
        <f t="shared" si="8"/>
        <v>JUE-17</v>
      </c>
      <c r="C197" s="5" t="s">
        <v>201</v>
      </c>
      <c r="D197" s="7" t="s">
        <v>183</v>
      </c>
      <c r="E197" s="7" t="s">
        <v>2502</v>
      </c>
    </row>
    <row r="198" spans="1:5" x14ac:dyDescent="0.35">
      <c r="A198" s="4">
        <v>18</v>
      </c>
      <c r="B198" s="4" t="str">
        <f t="shared" si="8"/>
        <v>JUE-18</v>
      </c>
      <c r="C198" s="5" t="s">
        <v>202</v>
      </c>
      <c r="D198" s="7" t="s">
        <v>183</v>
      </c>
      <c r="E198" s="7" t="s">
        <v>2502</v>
      </c>
    </row>
    <row r="199" spans="1:5" x14ac:dyDescent="0.35">
      <c r="A199" s="4">
        <v>19</v>
      </c>
      <c r="B199" s="4" t="str">
        <f t="shared" si="8"/>
        <v>JUE-19</v>
      </c>
      <c r="C199" s="5" t="s">
        <v>203</v>
      </c>
      <c r="D199" s="7" t="s">
        <v>183</v>
      </c>
      <c r="E199" s="7" t="s">
        <v>2502</v>
      </c>
    </row>
    <row r="200" spans="1:5" x14ac:dyDescent="0.35">
      <c r="A200" s="4">
        <v>20</v>
      </c>
      <c r="B200" s="4" t="str">
        <f t="shared" si="8"/>
        <v>JUE-20</v>
      </c>
      <c r="C200" s="5" t="s">
        <v>204</v>
      </c>
      <c r="D200" s="7" t="s">
        <v>183</v>
      </c>
      <c r="E200" s="7" t="s">
        <v>2502</v>
      </c>
    </row>
    <row r="201" spans="1:5" x14ac:dyDescent="0.35">
      <c r="A201" s="4">
        <v>21</v>
      </c>
      <c r="B201" s="4" t="str">
        <f t="shared" si="8"/>
        <v>JUE-21</v>
      </c>
      <c r="C201" s="6" t="s">
        <v>205</v>
      </c>
      <c r="D201" s="7" t="s">
        <v>183</v>
      </c>
      <c r="E201" s="7" t="s">
        <v>2502</v>
      </c>
    </row>
    <row r="202" spans="1:5" ht="37.5" x14ac:dyDescent="0.35">
      <c r="A202" s="4">
        <v>22</v>
      </c>
      <c r="B202" s="4" t="str">
        <f t="shared" si="8"/>
        <v>JUE-22</v>
      </c>
      <c r="C202" s="5" t="s">
        <v>206</v>
      </c>
      <c r="D202" s="7" t="s">
        <v>183</v>
      </c>
      <c r="E202" s="7" t="s">
        <v>2502</v>
      </c>
    </row>
    <row r="203" spans="1:5" x14ac:dyDescent="0.35">
      <c r="A203" s="4">
        <v>23</v>
      </c>
      <c r="B203" s="4" t="str">
        <f t="shared" si="8"/>
        <v>JUE-23</v>
      </c>
      <c r="C203" s="5" t="s">
        <v>207</v>
      </c>
      <c r="D203" s="7" t="s">
        <v>183</v>
      </c>
      <c r="E203" s="7" t="s">
        <v>2502</v>
      </c>
    </row>
    <row r="204" spans="1:5" ht="37.5" x14ac:dyDescent="0.35">
      <c r="A204" s="4">
        <v>24</v>
      </c>
      <c r="B204" s="4" t="str">
        <f t="shared" si="8"/>
        <v>JUE-24</v>
      </c>
      <c r="C204" s="5" t="s">
        <v>208</v>
      </c>
      <c r="D204" s="7" t="s">
        <v>183</v>
      </c>
      <c r="E204" s="7" t="s">
        <v>2502</v>
      </c>
    </row>
    <row r="205" spans="1:5" x14ac:dyDescent="0.35">
      <c r="A205" s="4">
        <v>25</v>
      </c>
      <c r="B205" s="4" t="str">
        <f t="shared" si="8"/>
        <v>JUE-25</v>
      </c>
      <c r="C205" s="5" t="s">
        <v>209</v>
      </c>
      <c r="D205" s="7" t="s">
        <v>183</v>
      </c>
      <c r="E205" s="7" t="s">
        <v>2502</v>
      </c>
    </row>
    <row r="206" spans="1:5" ht="50" x14ac:dyDescent="0.35">
      <c r="A206" s="4">
        <v>26</v>
      </c>
      <c r="B206" s="4" t="str">
        <f t="shared" si="8"/>
        <v>JUE-26</v>
      </c>
      <c r="C206" s="5" t="s">
        <v>210</v>
      </c>
      <c r="D206" s="7" t="s">
        <v>183</v>
      </c>
      <c r="E206" s="7" t="s">
        <v>2502</v>
      </c>
    </row>
    <row r="207" spans="1:5" x14ac:dyDescent="0.35">
      <c r="A207" s="4">
        <v>27</v>
      </c>
      <c r="B207" s="4" t="str">
        <f t="shared" si="8"/>
        <v>JUE-27</v>
      </c>
      <c r="C207" s="5" t="s">
        <v>211</v>
      </c>
      <c r="D207" s="7" t="s">
        <v>183</v>
      </c>
      <c r="E207" s="7" t="s">
        <v>2502</v>
      </c>
    </row>
    <row r="208" spans="1:5" x14ac:dyDescent="0.35">
      <c r="A208" s="4">
        <v>28</v>
      </c>
      <c r="B208" s="4" t="str">
        <f t="shared" si="8"/>
        <v>JUE-28</v>
      </c>
      <c r="C208" s="5" t="s">
        <v>212</v>
      </c>
      <c r="D208" s="7" t="s">
        <v>183</v>
      </c>
      <c r="E208" s="7" t="s">
        <v>2502</v>
      </c>
    </row>
    <row r="209" spans="1:5" ht="37.5" x14ac:dyDescent="0.35">
      <c r="A209" s="4">
        <v>29</v>
      </c>
      <c r="B209" s="4" t="str">
        <f t="shared" si="8"/>
        <v>JUE-29</v>
      </c>
      <c r="C209" s="5" t="s">
        <v>213</v>
      </c>
      <c r="D209" s="7" t="s">
        <v>183</v>
      </c>
      <c r="E209" s="7" t="s">
        <v>2502</v>
      </c>
    </row>
    <row r="210" spans="1:5" ht="37.5" x14ac:dyDescent="0.35">
      <c r="A210" s="4">
        <v>30</v>
      </c>
      <c r="B210" s="4" t="str">
        <f t="shared" si="8"/>
        <v>JUE-30</v>
      </c>
      <c r="C210" s="6" t="s">
        <v>214</v>
      </c>
      <c r="D210" s="7" t="s">
        <v>183</v>
      </c>
      <c r="E210" s="7" t="s">
        <v>2502</v>
      </c>
    </row>
    <row r="211" spans="1:5" ht="37.5" x14ac:dyDescent="0.35">
      <c r="A211" s="4">
        <v>31</v>
      </c>
      <c r="B211" s="4" t="str">
        <f t="shared" si="8"/>
        <v>JUE-31</v>
      </c>
      <c r="C211" s="5" t="s">
        <v>218</v>
      </c>
      <c r="D211" s="7" t="s">
        <v>183</v>
      </c>
      <c r="E211" s="7" t="s">
        <v>2502</v>
      </c>
    </row>
    <row r="212" spans="1:5" x14ac:dyDescent="0.35">
      <c r="A212" s="4">
        <v>32</v>
      </c>
      <c r="B212" s="4" t="str">
        <f t="shared" si="8"/>
        <v>JUE-32</v>
      </c>
      <c r="C212" s="5" t="s">
        <v>215</v>
      </c>
      <c r="D212" s="7" t="s">
        <v>183</v>
      </c>
      <c r="E212" s="7" t="s">
        <v>2502</v>
      </c>
    </row>
    <row r="213" spans="1:5" ht="25" x14ac:dyDescent="0.35">
      <c r="A213" s="4">
        <v>33</v>
      </c>
      <c r="B213" s="4" t="str">
        <f t="shared" si="8"/>
        <v>JUE-33</v>
      </c>
      <c r="C213" s="5" t="s">
        <v>216</v>
      </c>
      <c r="D213" s="7" t="s">
        <v>183</v>
      </c>
      <c r="E213" s="7" t="s">
        <v>2502</v>
      </c>
    </row>
    <row r="214" spans="1:5" ht="25" x14ac:dyDescent="0.35">
      <c r="A214" s="4">
        <v>34</v>
      </c>
      <c r="B214" s="4" t="str">
        <f t="shared" si="8"/>
        <v>JUE-34</v>
      </c>
      <c r="C214" s="5" t="s">
        <v>217</v>
      </c>
      <c r="D214" s="7" t="s">
        <v>183</v>
      </c>
      <c r="E214" s="7" t="s">
        <v>2502</v>
      </c>
    </row>
    <row r="215" spans="1:5" ht="25" x14ac:dyDescent="0.35">
      <c r="A215" s="4">
        <v>35</v>
      </c>
      <c r="B215" s="4" t="str">
        <f t="shared" si="8"/>
        <v>JUE-35</v>
      </c>
      <c r="C215" s="5" t="s">
        <v>219</v>
      </c>
      <c r="D215" s="7" t="s">
        <v>183</v>
      </c>
      <c r="E215" s="7" t="s">
        <v>2502</v>
      </c>
    </row>
    <row r="216" spans="1:5" ht="37.5" x14ac:dyDescent="0.35">
      <c r="A216" s="4">
        <v>36</v>
      </c>
      <c r="B216" s="4" t="str">
        <f t="shared" ref="B216:B279" si="9">($A$180) &amp;"-" &amp; (A216)</f>
        <v>JUE-36</v>
      </c>
      <c r="C216" s="5" t="s">
        <v>220</v>
      </c>
      <c r="D216" s="7" t="s">
        <v>183</v>
      </c>
      <c r="E216" s="7" t="s">
        <v>2502</v>
      </c>
    </row>
    <row r="217" spans="1:5" x14ac:dyDescent="0.35">
      <c r="A217" s="4">
        <v>37</v>
      </c>
      <c r="B217" s="4" t="str">
        <f t="shared" si="9"/>
        <v>JUE-37</v>
      </c>
      <c r="C217" s="5" t="s">
        <v>221</v>
      </c>
      <c r="D217" s="7" t="s">
        <v>183</v>
      </c>
      <c r="E217" s="7" t="s">
        <v>2502</v>
      </c>
    </row>
    <row r="218" spans="1:5" ht="50" x14ac:dyDescent="0.35">
      <c r="A218" s="4">
        <v>38</v>
      </c>
      <c r="B218" s="4" t="str">
        <f t="shared" si="9"/>
        <v>JUE-38</v>
      </c>
      <c r="C218" s="5" t="s">
        <v>222</v>
      </c>
      <c r="D218" s="7" t="s">
        <v>183</v>
      </c>
      <c r="E218" s="7" t="s">
        <v>2502</v>
      </c>
    </row>
    <row r="219" spans="1:5" ht="25" x14ac:dyDescent="0.35">
      <c r="A219" s="4">
        <v>39</v>
      </c>
      <c r="B219" s="4" t="str">
        <f t="shared" si="9"/>
        <v>JUE-39</v>
      </c>
      <c r="C219" s="5" t="s">
        <v>223</v>
      </c>
      <c r="D219" s="7" t="s">
        <v>183</v>
      </c>
      <c r="E219" s="7" t="s">
        <v>2502</v>
      </c>
    </row>
    <row r="220" spans="1:5" x14ac:dyDescent="0.35">
      <c r="A220" s="4">
        <v>40</v>
      </c>
      <c r="B220" s="4" t="str">
        <f t="shared" si="9"/>
        <v>JUE-40</v>
      </c>
      <c r="C220" s="5" t="s">
        <v>224</v>
      </c>
      <c r="D220" s="7" t="s">
        <v>183</v>
      </c>
      <c r="E220" s="7" t="s">
        <v>2502</v>
      </c>
    </row>
    <row r="221" spans="1:5" ht="50" x14ac:dyDescent="0.35">
      <c r="A221" s="4">
        <v>41</v>
      </c>
      <c r="B221" s="4" t="str">
        <f t="shared" si="9"/>
        <v>JUE-41</v>
      </c>
      <c r="C221" s="5" t="s">
        <v>225</v>
      </c>
      <c r="D221" s="7" t="s">
        <v>183</v>
      </c>
      <c r="E221" s="7" t="s">
        <v>2502</v>
      </c>
    </row>
    <row r="222" spans="1:5" ht="50" x14ac:dyDescent="0.35">
      <c r="A222" s="4">
        <v>42</v>
      </c>
      <c r="B222" s="4" t="str">
        <f t="shared" si="9"/>
        <v>JUE-42</v>
      </c>
      <c r="C222" s="5" t="s">
        <v>226</v>
      </c>
      <c r="D222" s="7" t="s">
        <v>183</v>
      </c>
      <c r="E222" s="7" t="s">
        <v>2502</v>
      </c>
    </row>
    <row r="223" spans="1:5" ht="62.5" x14ac:dyDescent="0.35">
      <c r="A223" s="4">
        <v>43</v>
      </c>
      <c r="B223" s="4" t="str">
        <f t="shared" si="9"/>
        <v>JUE-43</v>
      </c>
      <c r="C223" s="5" t="s">
        <v>227</v>
      </c>
      <c r="D223" s="7" t="s">
        <v>183</v>
      </c>
      <c r="E223" s="7" t="s">
        <v>2502</v>
      </c>
    </row>
    <row r="224" spans="1:5" ht="62.5" x14ac:dyDescent="0.35">
      <c r="A224" s="4">
        <v>44</v>
      </c>
      <c r="B224" s="4" t="str">
        <f t="shared" si="9"/>
        <v>JUE-44</v>
      </c>
      <c r="C224" s="5" t="s">
        <v>228</v>
      </c>
      <c r="D224" s="7" t="s">
        <v>183</v>
      </c>
      <c r="E224" s="7" t="s">
        <v>2502</v>
      </c>
    </row>
    <row r="225" spans="1:5" ht="50" x14ac:dyDescent="0.35">
      <c r="A225" s="4">
        <v>45</v>
      </c>
      <c r="B225" s="4" t="str">
        <f t="shared" si="9"/>
        <v>JUE-45</v>
      </c>
      <c r="C225" s="5" t="s">
        <v>229</v>
      </c>
      <c r="D225" s="7" t="s">
        <v>183</v>
      </c>
      <c r="E225" s="7" t="s">
        <v>2502</v>
      </c>
    </row>
    <row r="226" spans="1:5" ht="25" x14ac:dyDescent="0.35">
      <c r="A226" s="4">
        <v>46</v>
      </c>
      <c r="B226" s="4" t="str">
        <f t="shared" si="9"/>
        <v>JUE-46</v>
      </c>
      <c r="C226" s="5" t="s">
        <v>230</v>
      </c>
      <c r="D226" s="7" t="s">
        <v>183</v>
      </c>
      <c r="E226" s="7" t="s">
        <v>2502</v>
      </c>
    </row>
    <row r="227" spans="1:5" x14ac:dyDescent="0.35">
      <c r="A227" s="4">
        <v>47</v>
      </c>
      <c r="B227" s="4" t="str">
        <f t="shared" si="9"/>
        <v>JUE-47</v>
      </c>
      <c r="C227" s="5" t="s">
        <v>231</v>
      </c>
      <c r="D227" s="7" t="s">
        <v>183</v>
      </c>
      <c r="E227" s="7" t="s">
        <v>2502</v>
      </c>
    </row>
    <row r="228" spans="1:5" x14ac:dyDescent="0.35">
      <c r="A228" s="4">
        <v>48</v>
      </c>
      <c r="B228" s="4" t="str">
        <f t="shared" si="9"/>
        <v>JUE-48</v>
      </c>
      <c r="C228" s="5" t="s">
        <v>232</v>
      </c>
      <c r="D228" s="7" t="s">
        <v>183</v>
      </c>
      <c r="E228" s="7" t="s">
        <v>2502</v>
      </c>
    </row>
    <row r="229" spans="1:5" ht="37.5" x14ac:dyDescent="0.35">
      <c r="A229" s="4">
        <v>49</v>
      </c>
      <c r="B229" s="4" t="str">
        <f t="shared" si="9"/>
        <v>JUE-49</v>
      </c>
      <c r="C229" s="5" t="s">
        <v>233</v>
      </c>
      <c r="D229" s="7" t="s">
        <v>183</v>
      </c>
      <c r="E229" s="7" t="s">
        <v>2502</v>
      </c>
    </row>
    <row r="230" spans="1:5" x14ac:dyDescent="0.35">
      <c r="A230" s="4">
        <v>50</v>
      </c>
      <c r="B230" s="4" t="str">
        <f t="shared" si="9"/>
        <v>JUE-50</v>
      </c>
      <c r="C230" s="5" t="s">
        <v>237</v>
      </c>
      <c r="D230" s="7" t="s">
        <v>234</v>
      </c>
      <c r="E230" s="7" t="s">
        <v>2502</v>
      </c>
    </row>
    <row r="231" spans="1:5" x14ac:dyDescent="0.35">
      <c r="A231" s="4">
        <v>51</v>
      </c>
      <c r="B231" s="4" t="str">
        <f t="shared" si="9"/>
        <v>JUE-51</v>
      </c>
      <c r="C231" s="5" t="s">
        <v>238</v>
      </c>
      <c r="D231" s="7" t="s">
        <v>234</v>
      </c>
      <c r="E231" s="7" t="s">
        <v>2502</v>
      </c>
    </row>
    <row r="232" spans="1:5" x14ac:dyDescent="0.35">
      <c r="A232" s="4">
        <v>52</v>
      </c>
      <c r="B232" s="4" t="str">
        <f t="shared" si="9"/>
        <v>JUE-52</v>
      </c>
      <c r="C232" s="5" t="s">
        <v>239</v>
      </c>
      <c r="D232" s="7" t="s">
        <v>234</v>
      </c>
      <c r="E232" s="7" t="s">
        <v>2502</v>
      </c>
    </row>
    <row r="233" spans="1:5" ht="25" x14ac:dyDescent="0.35">
      <c r="A233" s="4">
        <v>53</v>
      </c>
      <c r="B233" s="4" t="str">
        <f t="shared" si="9"/>
        <v>JUE-53</v>
      </c>
      <c r="C233" s="5" t="s">
        <v>240</v>
      </c>
      <c r="D233" s="7" t="s">
        <v>234</v>
      </c>
      <c r="E233" s="7" t="s">
        <v>2502</v>
      </c>
    </row>
    <row r="234" spans="1:5" ht="25" x14ac:dyDescent="0.35">
      <c r="A234" s="4">
        <v>54</v>
      </c>
      <c r="B234" s="4" t="str">
        <f t="shared" si="9"/>
        <v>JUE-54</v>
      </c>
      <c r="C234" s="5" t="s">
        <v>241</v>
      </c>
      <c r="D234" s="7" t="s">
        <v>234</v>
      </c>
      <c r="E234" s="7" t="s">
        <v>2502</v>
      </c>
    </row>
    <row r="235" spans="1:5" x14ac:dyDescent="0.35">
      <c r="A235" s="4">
        <v>55</v>
      </c>
      <c r="B235" s="4" t="str">
        <f t="shared" si="9"/>
        <v>JUE-55</v>
      </c>
      <c r="C235" s="5" t="s">
        <v>242</v>
      </c>
      <c r="D235" s="7" t="s">
        <v>234</v>
      </c>
      <c r="E235" s="7" t="s">
        <v>2502</v>
      </c>
    </row>
    <row r="236" spans="1:5" ht="25" x14ac:dyDescent="0.35">
      <c r="A236" s="4">
        <v>56</v>
      </c>
      <c r="B236" s="4" t="str">
        <f t="shared" si="9"/>
        <v>JUE-56</v>
      </c>
      <c r="C236" s="5" t="s">
        <v>243</v>
      </c>
      <c r="D236" s="7" t="s">
        <v>234</v>
      </c>
      <c r="E236" s="7" t="s">
        <v>2502</v>
      </c>
    </row>
    <row r="237" spans="1:5" ht="25" x14ac:dyDescent="0.35">
      <c r="A237" s="4">
        <v>57</v>
      </c>
      <c r="B237" s="4" t="str">
        <f t="shared" si="9"/>
        <v>JUE-57</v>
      </c>
      <c r="C237" s="5" t="s">
        <v>244</v>
      </c>
      <c r="D237" s="7" t="s">
        <v>234</v>
      </c>
      <c r="E237" s="7" t="s">
        <v>2502</v>
      </c>
    </row>
    <row r="238" spans="1:5" ht="25" x14ac:dyDescent="0.35">
      <c r="A238" s="4">
        <v>58</v>
      </c>
      <c r="B238" s="4" t="str">
        <f t="shared" si="9"/>
        <v>JUE-58</v>
      </c>
      <c r="C238" s="5" t="s">
        <v>245</v>
      </c>
      <c r="D238" s="7" t="s">
        <v>234</v>
      </c>
      <c r="E238" s="7" t="s">
        <v>2502</v>
      </c>
    </row>
    <row r="239" spans="1:5" x14ac:dyDescent="0.35">
      <c r="A239" s="4">
        <v>59</v>
      </c>
      <c r="B239" s="4" t="str">
        <f t="shared" si="9"/>
        <v>JUE-59</v>
      </c>
      <c r="C239" s="5" t="s">
        <v>246</v>
      </c>
      <c r="D239" s="7" t="s">
        <v>234</v>
      </c>
      <c r="E239" s="7" t="s">
        <v>2502</v>
      </c>
    </row>
    <row r="240" spans="1:5" x14ac:dyDescent="0.35">
      <c r="A240" s="4">
        <v>60</v>
      </c>
      <c r="B240" s="4" t="str">
        <f t="shared" si="9"/>
        <v>JUE-60</v>
      </c>
      <c r="C240" s="5" t="s">
        <v>247</v>
      </c>
      <c r="D240" s="7" t="s">
        <v>234</v>
      </c>
      <c r="E240" s="7" t="s">
        <v>2502</v>
      </c>
    </row>
    <row r="241" spans="1:5" x14ac:dyDescent="0.35">
      <c r="A241" s="4">
        <v>61</v>
      </c>
      <c r="B241" s="4" t="str">
        <f t="shared" si="9"/>
        <v>JUE-61</v>
      </c>
      <c r="C241" s="5" t="s">
        <v>248</v>
      </c>
      <c r="D241" s="7" t="s">
        <v>234</v>
      </c>
      <c r="E241" s="7" t="s">
        <v>2502</v>
      </c>
    </row>
    <row r="242" spans="1:5" x14ac:dyDescent="0.35">
      <c r="A242" s="4">
        <v>62</v>
      </c>
      <c r="B242" s="4" t="str">
        <f t="shared" si="9"/>
        <v>JUE-62</v>
      </c>
      <c r="C242" s="5" t="s">
        <v>249</v>
      </c>
      <c r="D242" s="7" t="s">
        <v>234</v>
      </c>
      <c r="E242" s="7" t="s">
        <v>2502</v>
      </c>
    </row>
    <row r="243" spans="1:5" x14ac:dyDescent="0.35">
      <c r="A243" s="4">
        <v>63</v>
      </c>
      <c r="B243" s="4" t="str">
        <f t="shared" si="9"/>
        <v>JUE-63</v>
      </c>
      <c r="C243" s="5" t="s">
        <v>250</v>
      </c>
      <c r="D243" s="7" t="s">
        <v>234</v>
      </c>
      <c r="E243" s="7" t="s">
        <v>2502</v>
      </c>
    </row>
    <row r="244" spans="1:5" x14ac:dyDescent="0.35">
      <c r="A244" s="4">
        <v>64</v>
      </c>
      <c r="B244" s="4" t="str">
        <f t="shared" si="9"/>
        <v>JUE-64</v>
      </c>
      <c r="C244" s="5" t="s">
        <v>251</v>
      </c>
      <c r="D244" s="7" t="s">
        <v>234</v>
      </c>
      <c r="E244" s="7" t="s">
        <v>2502</v>
      </c>
    </row>
    <row r="245" spans="1:5" ht="25" x14ac:dyDescent="0.35">
      <c r="A245" s="4">
        <v>65</v>
      </c>
      <c r="B245" s="4" t="str">
        <f t="shared" si="9"/>
        <v>JUE-65</v>
      </c>
      <c r="C245" s="5" t="s">
        <v>252</v>
      </c>
      <c r="D245" s="7" t="s">
        <v>234</v>
      </c>
      <c r="E245" s="7" t="s">
        <v>2502</v>
      </c>
    </row>
    <row r="246" spans="1:5" ht="25" x14ac:dyDescent="0.35">
      <c r="A246" s="4">
        <v>66</v>
      </c>
      <c r="B246" s="4" t="str">
        <f t="shared" si="9"/>
        <v>JUE-66</v>
      </c>
      <c r="C246" s="5" t="s">
        <v>253</v>
      </c>
      <c r="D246" s="7" t="s">
        <v>234</v>
      </c>
      <c r="E246" s="7" t="s">
        <v>184</v>
      </c>
    </row>
    <row r="247" spans="1:5" ht="25" x14ac:dyDescent="0.35">
      <c r="A247" s="4">
        <v>67</v>
      </c>
      <c r="B247" s="4" t="str">
        <f t="shared" si="9"/>
        <v>JUE-67</v>
      </c>
      <c r="C247" s="5" t="s">
        <v>254</v>
      </c>
      <c r="D247" s="7" t="s">
        <v>234</v>
      </c>
      <c r="E247" s="7" t="s">
        <v>184</v>
      </c>
    </row>
    <row r="248" spans="1:5" ht="25" x14ac:dyDescent="0.35">
      <c r="A248" s="4">
        <v>68</v>
      </c>
      <c r="B248" s="4" t="str">
        <f t="shared" si="9"/>
        <v>JUE-68</v>
      </c>
      <c r="C248" s="5" t="s">
        <v>255</v>
      </c>
      <c r="D248" s="7" t="s">
        <v>234</v>
      </c>
      <c r="E248" s="7" t="s">
        <v>184</v>
      </c>
    </row>
    <row r="249" spans="1:5" ht="25" x14ac:dyDescent="0.35">
      <c r="A249" s="4">
        <v>69</v>
      </c>
      <c r="B249" s="4" t="str">
        <f t="shared" si="9"/>
        <v>JUE-69</v>
      </c>
      <c r="C249" s="5" t="s">
        <v>256</v>
      </c>
      <c r="D249" s="7" t="s">
        <v>234</v>
      </c>
      <c r="E249" s="7" t="s">
        <v>184</v>
      </c>
    </row>
    <row r="250" spans="1:5" ht="25" x14ac:dyDescent="0.35">
      <c r="A250" s="4">
        <v>70</v>
      </c>
      <c r="B250" s="4" t="str">
        <f t="shared" si="9"/>
        <v>JUE-70</v>
      </c>
      <c r="C250" s="5" t="s">
        <v>257</v>
      </c>
      <c r="D250" s="7" t="s">
        <v>234</v>
      </c>
      <c r="E250" s="7" t="s">
        <v>184</v>
      </c>
    </row>
    <row r="251" spans="1:5" ht="25" x14ac:dyDescent="0.35">
      <c r="A251" s="4">
        <v>71</v>
      </c>
      <c r="B251" s="4" t="str">
        <f t="shared" si="9"/>
        <v>JUE-71</v>
      </c>
      <c r="C251" s="5" t="s">
        <v>258</v>
      </c>
      <c r="D251" s="7" t="s">
        <v>234</v>
      </c>
      <c r="E251" s="7" t="s">
        <v>184</v>
      </c>
    </row>
    <row r="252" spans="1:5" ht="25" x14ac:dyDescent="0.35">
      <c r="A252" s="4">
        <v>72</v>
      </c>
      <c r="B252" s="4" t="str">
        <f t="shared" si="9"/>
        <v>JUE-72</v>
      </c>
      <c r="C252" s="5" t="s">
        <v>259</v>
      </c>
      <c r="D252" s="7" t="s">
        <v>234</v>
      </c>
      <c r="E252" s="7" t="s">
        <v>184</v>
      </c>
    </row>
    <row r="253" spans="1:5" ht="25" x14ac:dyDescent="0.35">
      <c r="A253" s="4">
        <v>73</v>
      </c>
      <c r="B253" s="4" t="str">
        <f t="shared" si="9"/>
        <v>JUE-73</v>
      </c>
      <c r="C253" s="5" t="s">
        <v>261</v>
      </c>
      <c r="D253" s="7" t="s">
        <v>1336</v>
      </c>
      <c r="E253" s="7" t="s">
        <v>2502</v>
      </c>
    </row>
    <row r="254" spans="1:5" ht="25" x14ac:dyDescent="0.35">
      <c r="A254" s="4">
        <v>74</v>
      </c>
      <c r="B254" s="4" t="str">
        <f t="shared" si="9"/>
        <v>JUE-74</v>
      </c>
      <c r="C254" s="5" t="s">
        <v>262</v>
      </c>
      <c r="D254" s="7" t="s">
        <v>1336</v>
      </c>
      <c r="E254" s="7" t="s">
        <v>2502</v>
      </c>
    </row>
    <row r="255" spans="1:5" ht="37.5" x14ac:dyDescent="0.35">
      <c r="A255" s="4">
        <v>75</v>
      </c>
      <c r="B255" s="4" t="str">
        <f t="shared" si="9"/>
        <v>JUE-75</v>
      </c>
      <c r="C255" s="5" t="s">
        <v>263</v>
      </c>
      <c r="D255" s="7" t="s">
        <v>1336</v>
      </c>
      <c r="E255" s="7" t="s">
        <v>2502</v>
      </c>
    </row>
    <row r="256" spans="1:5" ht="37.5" x14ac:dyDescent="0.35">
      <c r="A256" s="4">
        <v>76</v>
      </c>
      <c r="B256" s="4" t="str">
        <f t="shared" si="9"/>
        <v>JUE-76</v>
      </c>
      <c r="C256" s="5" t="s">
        <v>264</v>
      </c>
      <c r="D256" s="7" t="s">
        <v>1336</v>
      </c>
      <c r="E256" s="7" t="s">
        <v>2502</v>
      </c>
    </row>
    <row r="257" spans="1:5" ht="25" x14ac:dyDescent="0.35">
      <c r="A257" s="4">
        <v>77</v>
      </c>
      <c r="B257" s="4" t="str">
        <f t="shared" si="9"/>
        <v>JUE-77</v>
      </c>
      <c r="C257" s="5" t="s">
        <v>265</v>
      </c>
      <c r="D257" s="7" t="s">
        <v>1336</v>
      </c>
      <c r="E257" s="7" t="s">
        <v>2502</v>
      </c>
    </row>
    <row r="258" spans="1:5" ht="25" x14ac:dyDescent="0.35">
      <c r="A258" s="4">
        <v>78</v>
      </c>
      <c r="B258" s="4" t="str">
        <f t="shared" si="9"/>
        <v>JUE-78</v>
      </c>
      <c r="C258" s="5" t="s">
        <v>266</v>
      </c>
      <c r="D258" s="7" t="s">
        <v>1336</v>
      </c>
      <c r="E258" s="7" t="s">
        <v>2502</v>
      </c>
    </row>
    <row r="259" spans="1:5" ht="37.5" x14ac:dyDescent="0.35">
      <c r="A259" s="4">
        <v>79</v>
      </c>
      <c r="B259" s="4" t="str">
        <f t="shared" si="9"/>
        <v>JUE-79</v>
      </c>
      <c r="C259" s="5" t="s">
        <v>267</v>
      </c>
      <c r="D259" s="7" t="s">
        <v>1336</v>
      </c>
      <c r="E259" s="7" t="s">
        <v>2502</v>
      </c>
    </row>
    <row r="260" spans="1:5" ht="37.5" x14ac:dyDescent="0.35">
      <c r="A260" s="4">
        <v>80</v>
      </c>
      <c r="B260" s="4" t="str">
        <f t="shared" si="9"/>
        <v>JUE-80</v>
      </c>
      <c r="C260" s="5" t="s">
        <v>268</v>
      </c>
      <c r="D260" s="7" t="s">
        <v>1336</v>
      </c>
      <c r="E260" s="7" t="s">
        <v>2502</v>
      </c>
    </row>
    <row r="261" spans="1:5" ht="25" x14ac:dyDescent="0.35">
      <c r="A261" s="4">
        <v>81</v>
      </c>
      <c r="B261" s="4" t="str">
        <f t="shared" si="9"/>
        <v>JUE-81</v>
      </c>
      <c r="C261" s="5" t="s">
        <v>269</v>
      </c>
      <c r="D261" s="7" t="s">
        <v>1336</v>
      </c>
      <c r="E261" s="7" t="s">
        <v>2502</v>
      </c>
    </row>
    <row r="262" spans="1:5" ht="25" x14ac:dyDescent="0.35">
      <c r="A262" s="4">
        <v>82</v>
      </c>
      <c r="B262" s="4" t="str">
        <f t="shared" si="9"/>
        <v>JUE-82</v>
      </c>
      <c r="C262" s="5" t="s">
        <v>270</v>
      </c>
      <c r="D262" s="7" t="s">
        <v>1336</v>
      </c>
      <c r="E262" s="7" t="s">
        <v>2502</v>
      </c>
    </row>
    <row r="263" spans="1:5" ht="62.5" x14ac:dyDescent="0.35">
      <c r="A263" s="4">
        <v>83</v>
      </c>
      <c r="B263" s="4" t="str">
        <f t="shared" si="9"/>
        <v>JUE-83</v>
      </c>
      <c r="C263" s="5" t="s">
        <v>271</v>
      </c>
      <c r="D263" s="7" t="s">
        <v>1336</v>
      </c>
      <c r="E263" s="7" t="s">
        <v>2502</v>
      </c>
    </row>
    <row r="264" spans="1:5" ht="75" x14ac:dyDescent="0.35">
      <c r="A264" s="4">
        <v>84</v>
      </c>
      <c r="B264" s="4" t="str">
        <f t="shared" si="9"/>
        <v>JUE-84</v>
      </c>
      <c r="C264" s="5" t="s">
        <v>272</v>
      </c>
      <c r="D264" s="7" t="s">
        <v>1336</v>
      </c>
      <c r="E264" s="7" t="s">
        <v>2502</v>
      </c>
    </row>
    <row r="265" spans="1:5" ht="25" x14ac:dyDescent="0.35">
      <c r="A265" s="4">
        <v>85</v>
      </c>
      <c r="B265" s="4" t="str">
        <f t="shared" si="9"/>
        <v>JUE-85</v>
      </c>
      <c r="C265" s="5" t="s">
        <v>273</v>
      </c>
      <c r="D265" s="7" t="s">
        <v>1336</v>
      </c>
      <c r="E265" s="7" t="s">
        <v>2502</v>
      </c>
    </row>
    <row r="266" spans="1:5" ht="37.5" x14ac:dyDescent="0.35">
      <c r="A266" s="4">
        <v>86</v>
      </c>
      <c r="B266" s="4" t="str">
        <f t="shared" si="9"/>
        <v>JUE-86</v>
      </c>
      <c r="C266" s="5" t="s">
        <v>274</v>
      </c>
      <c r="D266" s="7" t="s">
        <v>1336</v>
      </c>
      <c r="E266" s="7" t="s">
        <v>2502</v>
      </c>
    </row>
    <row r="267" spans="1:5" ht="37.5" x14ac:dyDescent="0.35">
      <c r="A267" s="4">
        <v>87</v>
      </c>
      <c r="B267" s="4" t="str">
        <f t="shared" si="9"/>
        <v>JUE-87</v>
      </c>
      <c r="C267" s="5" t="s">
        <v>275</v>
      </c>
      <c r="D267" s="7" t="s">
        <v>1336</v>
      </c>
      <c r="E267" s="7" t="s">
        <v>2502</v>
      </c>
    </row>
    <row r="268" spans="1:5" ht="37.5" x14ac:dyDescent="0.35">
      <c r="A268" s="4">
        <v>88</v>
      </c>
      <c r="B268" s="4" t="str">
        <f t="shared" si="9"/>
        <v>JUE-88</v>
      </c>
      <c r="C268" s="5" t="s">
        <v>276</v>
      </c>
      <c r="D268" s="7" t="s">
        <v>1336</v>
      </c>
      <c r="E268" s="7" t="s">
        <v>2502</v>
      </c>
    </row>
    <row r="269" spans="1:5" x14ac:dyDescent="0.35">
      <c r="A269" s="4">
        <v>89</v>
      </c>
      <c r="B269" s="4" t="str">
        <f t="shared" si="9"/>
        <v>JUE-89</v>
      </c>
      <c r="C269" s="5" t="s">
        <v>277</v>
      </c>
      <c r="D269" s="7" t="s">
        <v>1336</v>
      </c>
      <c r="E269" s="7" t="s">
        <v>2502</v>
      </c>
    </row>
    <row r="270" spans="1:5" ht="62.5" x14ac:dyDescent="0.35">
      <c r="A270" s="4">
        <v>90</v>
      </c>
      <c r="B270" s="4" t="str">
        <f t="shared" si="9"/>
        <v>JUE-90</v>
      </c>
      <c r="C270" s="5" t="s">
        <v>278</v>
      </c>
      <c r="D270" s="7" t="s">
        <v>1336</v>
      </c>
      <c r="E270" s="7" t="s">
        <v>2502</v>
      </c>
    </row>
    <row r="271" spans="1:5" ht="50" x14ac:dyDescent="0.35">
      <c r="A271" s="4">
        <v>91</v>
      </c>
      <c r="B271" s="4" t="str">
        <f t="shared" si="9"/>
        <v>JUE-91</v>
      </c>
      <c r="C271" s="5" t="s">
        <v>279</v>
      </c>
      <c r="D271" s="7" t="s">
        <v>1336</v>
      </c>
      <c r="E271" s="7" t="s">
        <v>2502</v>
      </c>
    </row>
    <row r="272" spans="1:5" ht="62.5" x14ac:dyDescent="0.35">
      <c r="A272" s="4">
        <v>92</v>
      </c>
      <c r="B272" s="4" t="str">
        <f t="shared" si="9"/>
        <v>JUE-92</v>
      </c>
      <c r="C272" s="5" t="s">
        <v>280</v>
      </c>
      <c r="D272" s="7" t="s">
        <v>1336</v>
      </c>
      <c r="E272" s="7" t="s">
        <v>2502</v>
      </c>
    </row>
    <row r="273" spans="1:5" ht="25" x14ac:dyDescent="0.35">
      <c r="A273" s="4">
        <v>93</v>
      </c>
      <c r="B273" s="4" t="str">
        <f t="shared" si="9"/>
        <v>JUE-93</v>
      </c>
      <c r="C273" s="5" t="s">
        <v>281</v>
      </c>
      <c r="D273" s="7" t="s">
        <v>1336</v>
      </c>
      <c r="E273" s="7" t="s">
        <v>2502</v>
      </c>
    </row>
    <row r="274" spans="1:5" ht="37.5" x14ac:dyDescent="0.35">
      <c r="A274" s="4">
        <v>94</v>
      </c>
      <c r="B274" s="4" t="str">
        <f t="shared" si="9"/>
        <v>JUE-94</v>
      </c>
      <c r="C274" s="5" t="s">
        <v>282</v>
      </c>
      <c r="D274" s="7" t="s">
        <v>1336</v>
      </c>
      <c r="E274" s="7" t="s">
        <v>2502</v>
      </c>
    </row>
    <row r="275" spans="1:5" ht="37.5" x14ac:dyDescent="0.35">
      <c r="A275" s="4">
        <v>95</v>
      </c>
      <c r="B275" s="4" t="str">
        <f t="shared" si="9"/>
        <v>JUE-95</v>
      </c>
      <c r="C275" s="5" t="s">
        <v>283</v>
      </c>
      <c r="D275" s="7" t="s">
        <v>1336</v>
      </c>
      <c r="E275" s="7" t="s">
        <v>2502</v>
      </c>
    </row>
    <row r="276" spans="1:5" ht="25" x14ac:dyDescent="0.35">
      <c r="A276" s="4">
        <v>96</v>
      </c>
      <c r="B276" s="4" t="str">
        <f t="shared" si="9"/>
        <v>JUE-96</v>
      </c>
      <c r="C276" s="5" t="s">
        <v>284</v>
      </c>
      <c r="D276" s="7" t="s">
        <v>1336</v>
      </c>
      <c r="E276" s="7" t="s">
        <v>2502</v>
      </c>
    </row>
    <row r="277" spans="1:5" x14ac:dyDescent="0.35">
      <c r="A277" s="4">
        <v>97</v>
      </c>
      <c r="B277" s="4" t="str">
        <f t="shared" si="9"/>
        <v>JUE-97</v>
      </c>
      <c r="C277" s="5" t="s">
        <v>285</v>
      </c>
      <c r="D277" s="7" t="s">
        <v>1336</v>
      </c>
      <c r="E277" s="7" t="s">
        <v>2502</v>
      </c>
    </row>
    <row r="278" spans="1:5" ht="37.5" x14ac:dyDescent="0.35">
      <c r="A278" s="4">
        <v>98</v>
      </c>
      <c r="B278" s="4" t="str">
        <f t="shared" si="9"/>
        <v>JUE-98</v>
      </c>
      <c r="C278" s="5" t="s">
        <v>286</v>
      </c>
      <c r="D278" s="7" t="s">
        <v>1336</v>
      </c>
      <c r="E278" s="7" t="s">
        <v>2502</v>
      </c>
    </row>
    <row r="279" spans="1:5" ht="62.5" x14ac:dyDescent="0.35">
      <c r="A279" s="4">
        <v>99</v>
      </c>
      <c r="B279" s="4" t="str">
        <f t="shared" si="9"/>
        <v>JUE-99</v>
      </c>
      <c r="C279" s="5" t="s">
        <v>287</v>
      </c>
      <c r="D279" s="7" t="s">
        <v>1336</v>
      </c>
      <c r="E279" s="7" t="s">
        <v>2502</v>
      </c>
    </row>
    <row r="280" spans="1:5" ht="37.5" x14ac:dyDescent="0.35">
      <c r="A280" s="4">
        <v>100</v>
      </c>
      <c r="B280" s="4" t="str">
        <f t="shared" ref="B280:B335" si="10">($A$180) &amp;"-" &amp; (A280)</f>
        <v>JUE-100</v>
      </c>
      <c r="C280" s="5" t="s">
        <v>288</v>
      </c>
      <c r="D280" s="7" t="s">
        <v>1336</v>
      </c>
      <c r="E280" s="7" t="s">
        <v>2502</v>
      </c>
    </row>
    <row r="281" spans="1:5" ht="37.5" x14ac:dyDescent="0.35">
      <c r="A281" s="4">
        <v>101</v>
      </c>
      <c r="B281" s="4" t="str">
        <f t="shared" si="10"/>
        <v>JUE-101</v>
      </c>
      <c r="C281" s="5" t="s">
        <v>289</v>
      </c>
      <c r="D281" s="7" t="s">
        <v>1336</v>
      </c>
      <c r="E281" s="7" t="s">
        <v>2502</v>
      </c>
    </row>
    <row r="282" spans="1:5" x14ac:dyDescent="0.35">
      <c r="A282" s="4">
        <v>102</v>
      </c>
      <c r="B282" s="4" t="str">
        <f t="shared" si="10"/>
        <v>JUE-102</v>
      </c>
      <c r="C282" s="5" t="s">
        <v>290</v>
      </c>
      <c r="D282" s="7" t="s">
        <v>1336</v>
      </c>
      <c r="E282" s="7" t="s">
        <v>2502</v>
      </c>
    </row>
    <row r="283" spans="1:5" ht="25" x14ac:dyDescent="0.35">
      <c r="A283" s="4">
        <v>103</v>
      </c>
      <c r="B283" s="4" t="str">
        <f t="shared" si="10"/>
        <v>JUE-103</v>
      </c>
      <c r="C283" s="5" t="s">
        <v>291</v>
      </c>
      <c r="D283" s="7" t="s">
        <v>1336</v>
      </c>
      <c r="E283" s="7" t="s">
        <v>2502</v>
      </c>
    </row>
    <row r="284" spans="1:5" x14ac:dyDescent="0.35">
      <c r="A284" s="4">
        <v>104</v>
      </c>
      <c r="B284" s="4" t="str">
        <f t="shared" si="10"/>
        <v>JUE-104</v>
      </c>
      <c r="C284" s="5" t="s">
        <v>292</v>
      </c>
      <c r="D284" s="7" t="s">
        <v>1336</v>
      </c>
      <c r="E284" s="7" t="s">
        <v>2502</v>
      </c>
    </row>
    <row r="285" spans="1:5" x14ac:dyDescent="0.35">
      <c r="A285" s="4">
        <v>105</v>
      </c>
      <c r="B285" s="4" t="str">
        <f t="shared" si="10"/>
        <v>JUE-105</v>
      </c>
      <c r="C285" s="5" t="s">
        <v>293</v>
      </c>
      <c r="D285" s="7" t="s">
        <v>1336</v>
      </c>
      <c r="E285" s="7" t="s">
        <v>2502</v>
      </c>
    </row>
    <row r="286" spans="1:5" ht="25" x14ac:dyDescent="0.35">
      <c r="A286" s="4">
        <v>106</v>
      </c>
      <c r="B286" s="4" t="str">
        <f t="shared" si="10"/>
        <v>JUE-106</v>
      </c>
      <c r="C286" s="5" t="s">
        <v>294</v>
      </c>
      <c r="D286" s="7" t="s">
        <v>1336</v>
      </c>
      <c r="E286" s="7" t="s">
        <v>2502</v>
      </c>
    </row>
    <row r="287" spans="1:5" x14ac:dyDescent="0.35">
      <c r="A287" s="4">
        <v>107</v>
      </c>
      <c r="B287" s="4" t="str">
        <f t="shared" si="10"/>
        <v>JUE-107</v>
      </c>
      <c r="C287" s="5" t="s">
        <v>295</v>
      </c>
      <c r="D287" s="7" t="s">
        <v>1336</v>
      </c>
      <c r="E287" s="7" t="s">
        <v>2502</v>
      </c>
    </row>
    <row r="288" spans="1:5" ht="25" x14ac:dyDescent="0.35">
      <c r="A288" s="4">
        <v>108</v>
      </c>
      <c r="B288" s="4" t="str">
        <f t="shared" si="10"/>
        <v>JUE-108</v>
      </c>
      <c r="C288" s="5" t="s">
        <v>296</v>
      </c>
      <c r="D288" s="7" t="s">
        <v>1336</v>
      </c>
      <c r="E288" s="7" t="s">
        <v>2502</v>
      </c>
    </row>
    <row r="289" spans="1:5" ht="25" x14ac:dyDescent="0.35">
      <c r="A289" s="4">
        <v>109</v>
      </c>
      <c r="B289" s="4" t="str">
        <f t="shared" si="10"/>
        <v>JUE-109</v>
      </c>
      <c r="C289" s="5" t="s">
        <v>297</v>
      </c>
      <c r="D289" s="7" t="s">
        <v>1336</v>
      </c>
      <c r="E289" s="7" t="s">
        <v>2502</v>
      </c>
    </row>
    <row r="290" spans="1:5" ht="25" x14ac:dyDescent="0.35">
      <c r="A290" s="4">
        <v>110</v>
      </c>
      <c r="B290" s="4" t="str">
        <f t="shared" si="10"/>
        <v>JUE-110</v>
      </c>
      <c r="C290" s="5" t="s">
        <v>298</v>
      </c>
      <c r="D290" s="7" t="s">
        <v>1336</v>
      </c>
      <c r="E290" s="7" t="s">
        <v>2502</v>
      </c>
    </row>
    <row r="291" spans="1:5" x14ac:dyDescent="0.35">
      <c r="A291" s="4">
        <v>111</v>
      </c>
      <c r="B291" s="4" t="str">
        <f t="shared" si="10"/>
        <v>JUE-111</v>
      </c>
      <c r="C291" s="5" t="s">
        <v>299</v>
      </c>
      <c r="D291" s="7" t="s">
        <v>1336</v>
      </c>
      <c r="E291" s="7" t="s">
        <v>2502</v>
      </c>
    </row>
    <row r="292" spans="1:5" x14ac:dyDescent="0.35">
      <c r="A292" s="4">
        <v>112</v>
      </c>
      <c r="B292" s="4" t="str">
        <f t="shared" si="10"/>
        <v>JUE-112</v>
      </c>
      <c r="C292" s="5" t="s">
        <v>300</v>
      </c>
      <c r="D292" s="7" t="s">
        <v>1336</v>
      </c>
      <c r="E292" s="7" t="s">
        <v>2502</v>
      </c>
    </row>
    <row r="293" spans="1:5" x14ac:dyDescent="0.35">
      <c r="A293" s="4">
        <v>113</v>
      </c>
      <c r="B293" s="4" t="str">
        <f t="shared" si="10"/>
        <v>JUE-113</v>
      </c>
      <c r="C293" s="5" t="s">
        <v>301</v>
      </c>
      <c r="D293" s="7" t="s">
        <v>1336</v>
      </c>
      <c r="E293" s="7" t="s">
        <v>2502</v>
      </c>
    </row>
    <row r="294" spans="1:5" x14ac:dyDescent="0.35">
      <c r="A294" s="4">
        <v>114</v>
      </c>
      <c r="B294" s="4" t="str">
        <f t="shared" si="10"/>
        <v>JUE-114</v>
      </c>
      <c r="C294" s="5" t="s">
        <v>302</v>
      </c>
      <c r="D294" s="7" t="s">
        <v>1336</v>
      </c>
      <c r="E294" s="7" t="s">
        <v>2502</v>
      </c>
    </row>
    <row r="295" spans="1:5" ht="25" x14ac:dyDescent="0.35">
      <c r="A295" s="4">
        <v>115</v>
      </c>
      <c r="B295" s="4" t="str">
        <f t="shared" si="10"/>
        <v>JUE-115</v>
      </c>
      <c r="C295" s="5" t="s">
        <v>303</v>
      </c>
      <c r="D295" s="7" t="s">
        <v>1336</v>
      </c>
      <c r="E295" s="7" t="s">
        <v>2502</v>
      </c>
    </row>
    <row r="296" spans="1:5" ht="25" x14ac:dyDescent="0.35">
      <c r="A296" s="4">
        <v>116</v>
      </c>
      <c r="B296" s="4" t="str">
        <f t="shared" si="10"/>
        <v>JUE-116</v>
      </c>
      <c r="C296" s="5" t="s">
        <v>304</v>
      </c>
      <c r="D296" s="7" t="s">
        <v>1336</v>
      </c>
      <c r="E296" s="7" t="s">
        <v>2502</v>
      </c>
    </row>
    <row r="297" spans="1:5" ht="37.5" x14ac:dyDescent="0.35">
      <c r="A297" s="4">
        <v>117</v>
      </c>
      <c r="B297" s="4" t="str">
        <f t="shared" si="10"/>
        <v>JUE-117</v>
      </c>
      <c r="C297" s="5" t="s">
        <v>305</v>
      </c>
      <c r="D297" s="7" t="s">
        <v>1336</v>
      </c>
      <c r="E297" s="7" t="s">
        <v>2502</v>
      </c>
    </row>
    <row r="298" spans="1:5" ht="37.5" x14ac:dyDescent="0.35">
      <c r="A298" s="4">
        <v>118</v>
      </c>
      <c r="B298" s="4" t="str">
        <f t="shared" si="10"/>
        <v>JUE-118</v>
      </c>
      <c r="C298" s="5" t="s">
        <v>306</v>
      </c>
      <c r="D298" s="7" t="s">
        <v>1336</v>
      </c>
      <c r="E298" s="7" t="s">
        <v>2502</v>
      </c>
    </row>
    <row r="299" spans="1:5" x14ac:dyDescent="0.35">
      <c r="A299" s="4">
        <v>119</v>
      </c>
      <c r="B299" s="4" t="str">
        <f t="shared" si="10"/>
        <v>JUE-119</v>
      </c>
      <c r="C299" s="5" t="s">
        <v>307</v>
      </c>
      <c r="D299" s="7" t="s">
        <v>1336</v>
      </c>
      <c r="E299" s="7" t="s">
        <v>2502</v>
      </c>
    </row>
    <row r="300" spans="1:5" ht="25" x14ac:dyDescent="0.35">
      <c r="A300" s="4">
        <v>120</v>
      </c>
      <c r="B300" s="4" t="str">
        <f t="shared" si="10"/>
        <v>JUE-120</v>
      </c>
      <c r="C300" s="5" t="s">
        <v>308</v>
      </c>
      <c r="D300" s="7" t="s">
        <v>1336</v>
      </c>
      <c r="E300" s="7" t="s">
        <v>2502</v>
      </c>
    </row>
    <row r="301" spans="1:5" x14ac:dyDescent="0.35">
      <c r="A301" s="4">
        <v>121</v>
      </c>
      <c r="B301" s="4" t="str">
        <f t="shared" si="10"/>
        <v>JUE-121</v>
      </c>
      <c r="C301" s="5" t="s">
        <v>309</v>
      </c>
      <c r="D301" s="7" t="s">
        <v>1336</v>
      </c>
      <c r="E301" s="7" t="s">
        <v>2502</v>
      </c>
    </row>
    <row r="302" spans="1:5" x14ac:dyDescent="0.35">
      <c r="A302" s="4">
        <v>122</v>
      </c>
      <c r="B302" s="4" t="str">
        <f t="shared" si="10"/>
        <v>JUE-122</v>
      </c>
      <c r="C302" s="5" t="s">
        <v>310</v>
      </c>
      <c r="D302" s="7" t="s">
        <v>1336</v>
      </c>
      <c r="E302" s="7" t="s">
        <v>2502</v>
      </c>
    </row>
    <row r="303" spans="1:5" ht="25" x14ac:dyDescent="0.35">
      <c r="A303" s="4">
        <v>123</v>
      </c>
      <c r="B303" s="4" t="str">
        <f t="shared" si="10"/>
        <v>JUE-123</v>
      </c>
      <c r="C303" s="5" t="s">
        <v>311</v>
      </c>
      <c r="D303" s="7" t="s">
        <v>1336</v>
      </c>
      <c r="E303" s="7" t="s">
        <v>2502</v>
      </c>
    </row>
    <row r="304" spans="1:5" ht="25" x14ac:dyDescent="0.35">
      <c r="A304" s="4">
        <v>124</v>
      </c>
      <c r="B304" s="4" t="str">
        <f t="shared" si="10"/>
        <v>JUE-124</v>
      </c>
      <c r="C304" s="5" t="s">
        <v>312</v>
      </c>
      <c r="D304" s="7" t="s">
        <v>1336</v>
      </c>
      <c r="E304" s="7" t="s">
        <v>2502</v>
      </c>
    </row>
    <row r="305" spans="1:5" ht="37.5" x14ac:dyDescent="0.35">
      <c r="A305" s="4">
        <v>125</v>
      </c>
      <c r="B305" s="4" t="str">
        <f t="shared" si="10"/>
        <v>JUE-125</v>
      </c>
      <c r="C305" s="5" t="s">
        <v>313</v>
      </c>
      <c r="D305" s="7" t="s">
        <v>1336</v>
      </c>
      <c r="E305" s="7" t="s">
        <v>2502</v>
      </c>
    </row>
    <row r="306" spans="1:5" ht="25" x14ac:dyDescent="0.35">
      <c r="A306" s="4">
        <v>126</v>
      </c>
      <c r="B306" s="4" t="str">
        <f t="shared" si="10"/>
        <v>JUE-126</v>
      </c>
      <c r="C306" s="5" t="s">
        <v>314</v>
      </c>
      <c r="D306" s="7" t="s">
        <v>1336</v>
      </c>
      <c r="E306" s="7" t="s">
        <v>2502</v>
      </c>
    </row>
    <row r="307" spans="1:5" ht="25" x14ac:dyDescent="0.35">
      <c r="A307" s="4">
        <v>127</v>
      </c>
      <c r="B307" s="4" t="str">
        <f t="shared" si="10"/>
        <v>JUE-127</v>
      </c>
      <c r="C307" s="5" t="s">
        <v>315</v>
      </c>
      <c r="D307" s="7" t="s">
        <v>1336</v>
      </c>
      <c r="E307" s="7" t="s">
        <v>2502</v>
      </c>
    </row>
    <row r="308" spans="1:5" x14ac:dyDescent="0.35">
      <c r="A308" s="4">
        <v>128</v>
      </c>
      <c r="B308" s="4" t="str">
        <f t="shared" si="10"/>
        <v>JUE-128</v>
      </c>
      <c r="C308" s="5" t="s">
        <v>316</v>
      </c>
      <c r="D308" s="7" t="s">
        <v>1336</v>
      </c>
      <c r="E308" s="7" t="s">
        <v>2502</v>
      </c>
    </row>
    <row r="309" spans="1:5" ht="25" x14ac:dyDescent="0.35">
      <c r="A309" s="4">
        <v>129</v>
      </c>
      <c r="B309" s="4" t="str">
        <f t="shared" si="10"/>
        <v>JUE-129</v>
      </c>
      <c r="C309" s="5" t="s">
        <v>317</v>
      </c>
      <c r="D309" s="7" t="s">
        <v>1336</v>
      </c>
      <c r="E309" s="7" t="s">
        <v>2502</v>
      </c>
    </row>
    <row r="310" spans="1:5" x14ac:dyDescent="0.35">
      <c r="A310" s="4">
        <v>130</v>
      </c>
      <c r="B310" s="4" t="str">
        <f t="shared" si="10"/>
        <v>JUE-130</v>
      </c>
      <c r="C310" s="5" t="s">
        <v>318</v>
      </c>
      <c r="D310" s="7" t="s">
        <v>1336</v>
      </c>
      <c r="E310" s="7" t="s">
        <v>2502</v>
      </c>
    </row>
    <row r="311" spans="1:5" ht="25" x14ac:dyDescent="0.35">
      <c r="A311" s="4">
        <v>131</v>
      </c>
      <c r="B311" s="4" t="str">
        <f t="shared" si="10"/>
        <v>JUE-131</v>
      </c>
      <c r="C311" s="5" t="s">
        <v>319</v>
      </c>
      <c r="D311" s="7" t="s">
        <v>1336</v>
      </c>
      <c r="E311" s="7" t="s">
        <v>184</v>
      </c>
    </row>
    <row r="312" spans="1:5" ht="25" x14ac:dyDescent="0.35">
      <c r="A312" s="4">
        <v>132</v>
      </c>
      <c r="B312" s="4" t="str">
        <f t="shared" si="10"/>
        <v>JUE-132</v>
      </c>
      <c r="C312" s="5" t="s">
        <v>320</v>
      </c>
      <c r="D312" s="7" t="s">
        <v>1336</v>
      </c>
      <c r="E312" s="7" t="s">
        <v>184</v>
      </c>
    </row>
    <row r="313" spans="1:5" ht="25" x14ac:dyDescent="0.35">
      <c r="A313" s="4">
        <v>133</v>
      </c>
      <c r="B313" s="4" t="str">
        <f t="shared" si="10"/>
        <v>JUE-133</v>
      </c>
      <c r="C313" s="5" t="s">
        <v>321</v>
      </c>
      <c r="D313" s="7" t="s">
        <v>1336</v>
      </c>
      <c r="E313" s="7" t="s">
        <v>184</v>
      </c>
    </row>
    <row r="314" spans="1:5" ht="25" x14ac:dyDescent="0.35">
      <c r="A314" s="4">
        <v>134</v>
      </c>
      <c r="B314" s="4" t="str">
        <f t="shared" si="10"/>
        <v>JUE-134</v>
      </c>
      <c r="C314" s="5" t="s">
        <v>322</v>
      </c>
      <c r="D314" s="7" t="s">
        <v>1336</v>
      </c>
      <c r="E314" s="7" t="s">
        <v>184</v>
      </c>
    </row>
    <row r="315" spans="1:5" ht="25" x14ac:dyDescent="0.35">
      <c r="A315" s="4">
        <v>135</v>
      </c>
      <c r="B315" s="4" t="str">
        <f t="shared" si="10"/>
        <v>JUE-135</v>
      </c>
      <c r="C315" s="5" t="s">
        <v>323</v>
      </c>
      <c r="D315" s="7" t="s">
        <v>1336</v>
      </c>
      <c r="E315" s="7" t="s">
        <v>184</v>
      </c>
    </row>
    <row r="316" spans="1:5" ht="25" x14ac:dyDescent="0.35">
      <c r="A316" s="4">
        <v>136</v>
      </c>
      <c r="B316" s="4" t="str">
        <f t="shared" si="10"/>
        <v>JUE-136</v>
      </c>
      <c r="C316" s="5" t="s">
        <v>324</v>
      </c>
      <c r="D316" s="7" t="s">
        <v>1336</v>
      </c>
      <c r="E316" s="7" t="s">
        <v>184</v>
      </c>
    </row>
    <row r="317" spans="1:5" ht="25" x14ac:dyDescent="0.35">
      <c r="A317" s="4">
        <v>137</v>
      </c>
      <c r="B317" s="4" t="str">
        <f t="shared" si="10"/>
        <v>JUE-137</v>
      </c>
      <c r="C317" s="5" t="s">
        <v>325</v>
      </c>
      <c r="D317" s="7" t="s">
        <v>1336</v>
      </c>
      <c r="E317" s="7" t="s">
        <v>184</v>
      </c>
    </row>
    <row r="318" spans="1:5" ht="50" x14ac:dyDescent="0.35">
      <c r="A318" s="4">
        <v>138</v>
      </c>
      <c r="B318" s="4" t="str">
        <f t="shared" si="10"/>
        <v>JUE-138</v>
      </c>
      <c r="C318" s="5" t="s">
        <v>326</v>
      </c>
      <c r="D318" s="7" t="s">
        <v>1336</v>
      </c>
      <c r="E318" s="7" t="s">
        <v>184</v>
      </c>
    </row>
    <row r="319" spans="1:5" x14ac:dyDescent="0.35">
      <c r="A319" s="4">
        <v>139</v>
      </c>
      <c r="B319" s="4" t="str">
        <f t="shared" si="10"/>
        <v>JUE-139</v>
      </c>
      <c r="C319" s="5" t="s">
        <v>327</v>
      </c>
      <c r="D319" s="7" t="s">
        <v>1336</v>
      </c>
      <c r="E319" s="7" t="s">
        <v>184</v>
      </c>
    </row>
    <row r="320" spans="1:5" ht="50" x14ac:dyDescent="0.35">
      <c r="A320" s="4">
        <v>140</v>
      </c>
      <c r="B320" s="4" t="str">
        <f t="shared" si="10"/>
        <v>JUE-140</v>
      </c>
      <c r="C320" s="5" t="s">
        <v>328</v>
      </c>
      <c r="D320" s="7" t="s">
        <v>1336</v>
      </c>
      <c r="E320" s="7" t="s">
        <v>184</v>
      </c>
    </row>
    <row r="321" spans="1:5" x14ac:dyDescent="0.35">
      <c r="A321" s="4">
        <v>141</v>
      </c>
      <c r="B321" s="4" t="str">
        <f t="shared" si="10"/>
        <v>JUE-141</v>
      </c>
      <c r="C321" s="5" t="s">
        <v>333</v>
      </c>
      <c r="D321" s="7" t="s">
        <v>1336</v>
      </c>
      <c r="E321" s="7" t="s">
        <v>184</v>
      </c>
    </row>
    <row r="322" spans="1:5" x14ac:dyDescent="0.35">
      <c r="A322" s="4">
        <v>142</v>
      </c>
      <c r="B322" s="4" t="str">
        <f t="shared" si="10"/>
        <v>JUE-142</v>
      </c>
      <c r="C322" s="5" t="s">
        <v>329</v>
      </c>
      <c r="D322" s="7" t="s">
        <v>1336</v>
      </c>
      <c r="E322" s="7" t="s">
        <v>184</v>
      </c>
    </row>
    <row r="323" spans="1:5" x14ac:dyDescent="0.35">
      <c r="A323" s="4">
        <v>143</v>
      </c>
      <c r="B323" s="4" t="str">
        <f t="shared" si="10"/>
        <v>JUE-143</v>
      </c>
      <c r="C323" s="5" t="s">
        <v>330</v>
      </c>
      <c r="D323" s="7" t="s">
        <v>1336</v>
      </c>
      <c r="E323" s="7" t="s">
        <v>184</v>
      </c>
    </row>
    <row r="324" spans="1:5" ht="25" x14ac:dyDescent="0.35">
      <c r="A324" s="4">
        <v>144</v>
      </c>
      <c r="B324" s="4" t="str">
        <f t="shared" si="10"/>
        <v>JUE-144</v>
      </c>
      <c r="C324" s="5" t="s">
        <v>331</v>
      </c>
      <c r="D324" s="7" t="s">
        <v>1336</v>
      </c>
      <c r="E324" s="7" t="s">
        <v>184</v>
      </c>
    </row>
    <row r="325" spans="1:5" ht="25" x14ac:dyDescent="0.35">
      <c r="A325" s="4">
        <v>145</v>
      </c>
      <c r="B325" s="4" t="str">
        <f t="shared" si="10"/>
        <v>JUE-145</v>
      </c>
      <c r="C325" s="5" t="s">
        <v>332</v>
      </c>
      <c r="D325" s="7" t="s">
        <v>1336</v>
      </c>
      <c r="E325" s="7" t="s">
        <v>184</v>
      </c>
    </row>
    <row r="326" spans="1:5" x14ac:dyDescent="0.35">
      <c r="A326" s="4">
        <v>146</v>
      </c>
      <c r="B326" s="4" t="str">
        <f t="shared" si="10"/>
        <v>JUE-146</v>
      </c>
      <c r="C326" s="5" t="s">
        <v>334</v>
      </c>
      <c r="D326" s="7" t="s">
        <v>1336</v>
      </c>
      <c r="E326" s="7" t="s">
        <v>184</v>
      </c>
    </row>
    <row r="327" spans="1:5" ht="25" x14ac:dyDescent="0.35">
      <c r="A327" s="4">
        <v>147</v>
      </c>
      <c r="B327" s="4" t="str">
        <f t="shared" si="10"/>
        <v>JUE-147</v>
      </c>
      <c r="C327" s="5" t="s">
        <v>335</v>
      </c>
      <c r="D327" s="7" t="s">
        <v>1336</v>
      </c>
      <c r="E327" s="7" t="s">
        <v>184</v>
      </c>
    </row>
    <row r="328" spans="1:5" ht="37.5" x14ac:dyDescent="0.35">
      <c r="A328" s="4">
        <v>148</v>
      </c>
      <c r="B328" s="4" t="str">
        <f t="shared" si="10"/>
        <v>JUE-148</v>
      </c>
      <c r="C328" s="5" t="s">
        <v>336</v>
      </c>
      <c r="D328" s="7" t="s">
        <v>1336</v>
      </c>
      <c r="E328" s="7" t="s">
        <v>2502</v>
      </c>
    </row>
    <row r="329" spans="1:5" ht="25" x14ac:dyDescent="0.35">
      <c r="A329" s="4">
        <v>149</v>
      </c>
      <c r="B329" s="4" t="str">
        <f t="shared" si="10"/>
        <v>JUE-149</v>
      </c>
      <c r="C329" s="5" t="s">
        <v>337</v>
      </c>
      <c r="D329" s="7" t="s">
        <v>1336</v>
      </c>
      <c r="E329" s="7" t="s">
        <v>2502</v>
      </c>
    </row>
    <row r="330" spans="1:5" ht="25" x14ac:dyDescent="0.35">
      <c r="A330" s="4">
        <v>150</v>
      </c>
      <c r="B330" s="4" t="str">
        <f t="shared" si="10"/>
        <v>JUE-150</v>
      </c>
      <c r="C330" s="5" t="s">
        <v>338</v>
      </c>
      <c r="D330" s="7" t="s">
        <v>1336</v>
      </c>
      <c r="E330" s="7" t="s">
        <v>2502</v>
      </c>
    </row>
    <row r="331" spans="1:5" x14ac:dyDescent="0.35">
      <c r="A331" s="4">
        <v>151</v>
      </c>
      <c r="B331" s="4" t="str">
        <f t="shared" si="10"/>
        <v>JUE-151</v>
      </c>
      <c r="C331" s="5" t="s">
        <v>339</v>
      </c>
      <c r="D331" s="7" t="s">
        <v>1336</v>
      </c>
      <c r="E331" s="7" t="s">
        <v>2502</v>
      </c>
    </row>
    <row r="332" spans="1:5" x14ac:dyDescent="0.35">
      <c r="A332" s="4">
        <v>152</v>
      </c>
      <c r="B332" s="4" t="str">
        <f t="shared" si="10"/>
        <v>JUE-152</v>
      </c>
      <c r="C332" s="5" t="s">
        <v>340</v>
      </c>
      <c r="D332" s="7" t="s">
        <v>1336</v>
      </c>
      <c r="E332" s="7" t="s">
        <v>2502</v>
      </c>
    </row>
    <row r="333" spans="1:5" x14ac:dyDescent="0.35">
      <c r="A333" s="4">
        <v>153</v>
      </c>
      <c r="B333" s="4" t="str">
        <f t="shared" ref="B333" si="11">($A$180) &amp;"-" &amp; (A333)</f>
        <v>JUE-153</v>
      </c>
      <c r="C333" s="5" t="s">
        <v>2004</v>
      </c>
      <c r="D333" s="7" t="s">
        <v>2002</v>
      </c>
      <c r="E333" s="7" t="s">
        <v>184</v>
      </c>
    </row>
    <row r="334" spans="1:5" ht="25" x14ac:dyDescent="0.35">
      <c r="A334" s="4">
        <v>154</v>
      </c>
      <c r="B334" s="4" t="str">
        <f t="shared" si="10"/>
        <v>JUE-154</v>
      </c>
      <c r="C334" s="5" t="s">
        <v>2005</v>
      </c>
      <c r="D334" s="7" t="s">
        <v>2002</v>
      </c>
      <c r="E334" s="7" t="s">
        <v>184</v>
      </c>
    </row>
    <row r="335" spans="1:5" ht="25" x14ac:dyDescent="0.35">
      <c r="A335" s="4">
        <v>155</v>
      </c>
      <c r="B335" s="4" t="str">
        <f t="shared" si="10"/>
        <v>JUE-155</v>
      </c>
      <c r="C335" s="5" t="s">
        <v>2006</v>
      </c>
      <c r="D335" s="7" t="s">
        <v>2002</v>
      </c>
      <c r="E335" s="7" t="s">
        <v>184</v>
      </c>
    </row>
    <row r="336" spans="1:5" ht="25" x14ac:dyDescent="0.35">
      <c r="A336" s="4">
        <v>156</v>
      </c>
      <c r="B336" s="4" t="str">
        <f t="shared" ref="B336:B339" si="12">($A$180) &amp;"-" &amp; (A336)</f>
        <v>JUE-156</v>
      </c>
      <c r="C336" s="5" t="s">
        <v>2007</v>
      </c>
      <c r="D336" s="7" t="s">
        <v>2002</v>
      </c>
      <c r="E336" s="7" t="s">
        <v>2502</v>
      </c>
    </row>
    <row r="337" spans="1:5" ht="25" x14ac:dyDescent="0.35">
      <c r="A337" s="4">
        <v>157</v>
      </c>
      <c r="B337" s="4" t="str">
        <f t="shared" si="12"/>
        <v>JUE-157</v>
      </c>
      <c r="C337" s="5" t="s">
        <v>2008</v>
      </c>
      <c r="D337" s="7" t="s">
        <v>2002</v>
      </c>
      <c r="E337" s="7" t="s">
        <v>2502</v>
      </c>
    </row>
    <row r="338" spans="1:5" ht="25" x14ac:dyDescent="0.35">
      <c r="A338" s="4">
        <v>158</v>
      </c>
      <c r="B338" s="4" t="str">
        <f t="shared" si="12"/>
        <v>JUE-158</v>
      </c>
      <c r="C338" s="5" t="s">
        <v>2009</v>
      </c>
      <c r="D338" s="7" t="s">
        <v>2002</v>
      </c>
      <c r="E338" s="7" t="s">
        <v>2502</v>
      </c>
    </row>
    <row r="339" spans="1:5" ht="25" x14ac:dyDescent="0.35">
      <c r="A339" s="4">
        <v>159</v>
      </c>
      <c r="B339" s="4" t="str">
        <f t="shared" si="12"/>
        <v>JUE-159</v>
      </c>
      <c r="C339" s="5" t="s">
        <v>2010</v>
      </c>
      <c r="D339" s="7" t="s">
        <v>2002</v>
      </c>
      <c r="E339" s="7" t="s">
        <v>2502</v>
      </c>
    </row>
    <row r="340" spans="1:5" ht="25" x14ac:dyDescent="0.35">
      <c r="A340" s="4">
        <v>160</v>
      </c>
      <c r="B340" s="4" t="str">
        <f t="shared" ref="B340" si="13">($A$180) &amp;"-" &amp; (A340)</f>
        <v>JUE-160</v>
      </c>
      <c r="C340" s="5" t="s">
        <v>2011</v>
      </c>
      <c r="D340" s="7" t="s">
        <v>2002</v>
      </c>
      <c r="E340" s="7" t="s">
        <v>2502</v>
      </c>
    </row>
    <row r="341" spans="1:5" ht="25" x14ac:dyDescent="0.35">
      <c r="A341" s="4">
        <v>161</v>
      </c>
      <c r="B341" s="4" t="str">
        <f t="shared" ref="B341:B342" si="14">($A$180) &amp;"-" &amp; (A341)</f>
        <v>JUE-161</v>
      </c>
      <c r="C341" s="5" t="s">
        <v>2012</v>
      </c>
      <c r="D341" s="7" t="s">
        <v>2002</v>
      </c>
      <c r="E341" s="7" t="s">
        <v>2502</v>
      </c>
    </row>
    <row r="342" spans="1:5" ht="37.5" x14ac:dyDescent="0.35">
      <c r="A342" s="4">
        <v>162</v>
      </c>
      <c r="B342" s="4" t="str">
        <f t="shared" si="14"/>
        <v>JUE-162</v>
      </c>
      <c r="C342" s="5" t="s">
        <v>2013</v>
      </c>
      <c r="D342" s="7" t="s">
        <v>2002</v>
      </c>
      <c r="E342" s="7" t="s">
        <v>2502</v>
      </c>
    </row>
    <row r="343" spans="1:5" ht="25" x14ac:dyDescent="0.35">
      <c r="A343" s="4">
        <v>163</v>
      </c>
      <c r="B343" s="4" t="str">
        <f t="shared" ref="B343:B346" si="15">($A$180) &amp;"-" &amp; (A343)</f>
        <v>JUE-163</v>
      </c>
      <c r="C343" s="5" t="s">
        <v>2014</v>
      </c>
      <c r="D343" s="7" t="s">
        <v>2002</v>
      </c>
      <c r="E343" s="7" t="s">
        <v>2502</v>
      </c>
    </row>
    <row r="344" spans="1:5" ht="25" x14ac:dyDescent="0.35">
      <c r="A344" s="4">
        <v>164</v>
      </c>
      <c r="B344" s="4" t="str">
        <f t="shared" si="15"/>
        <v>JUE-164</v>
      </c>
      <c r="C344" s="5" t="s">
        <v>2015</v>
      </c>
      <c r="D344" s="7" t="s">
        <v>2002</v>
      </c>
      <c r="E344" s="7" t="s">
        <v>2502</v>
      </c>
    </row>
    <row r="345" spans="1:5" ht="50" x14ac:dyDescent="0.35">
      <c r="A345" s="4">
        <v>165</v>
      </c>
      <c r="B345" s="4" t="str">
        <f t="shared" si="15"/>
        <v>JUE-165</v>
      </c>
      <c r="C345" s="5" t="s">
        <v>2016</v>
      </c>
      <c r="D345" s="7" t="s">
        <v>2002</v>
      </c>
      <c r="E345" s="7" t="s">
        <v>2502</v>
      </c>
    </row>
    <row r="346" spans="1:5" ht="25" x14ac:dyDescent="0.35">
      <c r="A346" s="4">
        <v>166</v>
      </c>
      <c r="B346" s="4" t="str">
        <f t="shared" si="15"/>
        <v>JUE-166</v>
      </c>
      <c r="C346" s="5" t="s">
        <v>2017</v>
      </c>
      <c r="D346" s="7" t="s">
        <v>2002</v>
      </c>
      <c r="E346" s="7" t="s">
        <v>2502</v>
      </c>
    </row>
    <row r="347" spans="1:5" ht="37.5" x14ac:dyDescent="0.35">
      <c r="A347" s="4">
        <v>167</v>
      </c>
      <c r="B347" s="4" t="str">
        <f t="shared" ref="B347" si="16">($A$180) &amp;"-" &amp; (A347)</f>
        <v>JUE-167</v>
      </c>
      <c r="C347" s="5" t="s">
        <v>2018</v>
      </c>
      <c r="D347" s="7" t="s">
        <v>2002</v>
      </c>
      <c r="E347" s="7" t="s">
        <v>2502</v>
      </c>
    </row>
    <row r="348" spans="1:5" x14ac:dyDescent="0.35">
      <c r="A348" s="4">
        <v>168</v>
      </c>
      <c r="B348" s="4" t="str">
        <f t="shared" ref="B348:B349" si="17">($A$180) &amp;"-" &amp; (A348)</f>
        <v>JUE-168</v>
      </c>
      <c r="C348" s="5" t="s">
        <v>2019</v>
      </c>
      <c r="D348" s="7" t="s">
        <v>2002</v>
      </c>
      <c r="E348" s="7" t="s">
        <v>184</v>
      </c>
    </row>
    <row r="349" spans="1:5" x14ac:dyDescent="0.35">
      <c r="A349" s="4">
        <v>169</v>
      </c>
      <c r="B349" s="4" t="str">
        <f t="shared" si="17"/>
        <v>JUE-169</v>
      </c>
      <c r="C349" s="5" t="s">
        <v>2020</v>
      </c>
      <c r="D349" s="7" t="s">
        <v>2002</v>
      </c>
      <c r="E349" s="7" t="s">
        <v>184</v>
      </c>
    </row>
    <row r="350" spans="1:5" x14ac:dyDescent="0.35">
      <c r="A350" s="4">
        <v>170</v>
      </c>
      <c r="B350" s="4" t="str">
        <f t="shared" ref="B350" si="18">($A$180) &amp;"-" &amp; (A350)</f>
        <v>JUE-170</v>
      </c>
      <c r="C350" s="5" t="s">
        <v>2021</v>
      </c>
      <c r="D350" s="7" t="s">
        <v>2002</v>
      </c>
      <c r="E350" s="7" t="s">
        <v>184</v>
      </c>
    </row>
    <row r="353" spans="1:5" x14ac:dyDescent="0.35">
      <c r="A353" s="13"/>
      <c r="B353" s="13"/>
      <c r="C353" s="14"/>
      <c r="D353" s="13"/>
      <c r="E353" s="13"/>
    </row>
    <row r="354" spans="1:5" x14ac:dyDescent="0.35">
      <c r="A354" s="15" t="s">
        <v>343</v>
      </c>
      <c r="B354" s="15" t="s">
        <v>561</v>
      </c>
      <c r="C354" s="16"/>
      <c r="D354" s="17">
        <v>4</v>
      </c>
      <c r="E354" s="17"/>
    </row>
    <row r="355" spans="1:5" ht="25" x14ac:dyDescent="0.35">
      <c r="A355" s="4">
        <v>1</v>
      </c>
      <c r="B355" s="4" t="str">
        <f>($A$354) &amp;"-" &amp; (A355)</f>
        <v>MON-1</v>
      </c>
      <c r="C355" s="5" t="s">
        <v>345</v>
      </c>
      <c r="D355" s="7" t="s">
        <v>341</v>
      </c>
      <c r="E355" s="7" t="s">
        <v>2502</v>
      </c>
    </row>
    <row r="356" spans="1:5" ht="50" x14ac:dyDescent="0.35">
      <c r="A356" s="4">
        <v>2</v>
      </c>
      <c r="B356" s="4" t="str">
        <f t="shared" ref="B356:B359" si="19">($A$354) &amp;"-" &amp; (A356)</f>
        <v>MON-2</v>
      </c>
      <c r="C356" s="5" t="s">
        <v>346</v>
      </c>
      <c r="D356" s="7" t="s">
        <v>341</v>
      </c>
      <c r="E356" s="7" t="s">
        <v>2502</v>
      </c>
    </row>
    <row r="357" spans="1:5" ht="37.5" x14ac:dyDescent="0.35">
      <c r="A357" s="4">
        <v>3</v>
      </c>
      <c r="B357" s="4" t="str">
        <f t="shared" si="19"/>
        <v>MON-3</v>
      </c>
      <c r="C357" s="5" t="s">
        <v>347</v>
      </c>
      <c r="D357" s="7" t="s">
        <v>341</v>
      </c>
      <c r="E357" s="7" t="s">
        <v>2502</v>
      </c>
    </row>
    <row r="358" spans="1:5" ht="25" x14ac:dyDescent="0.35">
      <c r="A358" s="4">
        <v>4</v>
      </c>
      <c r="B358" s="4" t="str">
        <f t="shared" si="19"/>
        <v>MON-4</v>
      </c>
      <c r="C358" s="5" t="s">
        <v>348</v>
      </c>
      <c r="D358" s="7" t="s">
        <v>341</v>
      </c>
      <c r="E358" s="7" t="s">
        <v>2502</v>
      </c>
    </row>
    <row r="359" spans="1:5" ht="37.5" x14ac:dyDescent="0.35">
      <c r="A359" s="4">
        <v>5</v>
      </c>
      <c r="B359" s="4" t="str">
        <f t="shared" si="19"/>
        <v>MON-5</v>
      </c>
      <c r="C359" s="5" t="s">
        <v>349</v>
      </c>
      <c r="D359" s="7" t="s">
        <v>341</v>
      </c>
      <c r="E359" s="7" t="s">
        <v>2502</v>
      </c>
    </row>
    <row r="360" spans="1:5" ht="37.5" x14ac:dyDescent="0.35">
      <c r="A360" s="4">
        <v>6</v>
      </c>
      <c r="B360" s="4" t="str">
        <f t="shared" ref="B360:B423" si="20">($A$354) &amp;"-" &amp; (A360)</f>
        <v>MON-6</v>
      </c>
      <c r="C360" s="5" t="s">
        <v>350</v>
      </c>
      <c r="D360" s="7" t="s">
        <v>341</v>
      </c>
      <c r="E360" s="7" t="s">
        <v>2502</v>
      </c>
    </row>
    <row r="361" spans="1:5" ht="25" x14ac:dyDescent="0.35">
      <c r="A361" s="4">
        <v>7</v>
      </c>
      <c r="B361" s="4" t="str">
        <f t="shared" si="20"/>
        <v>MON-7</v>
      </c>
      <c r="C361" s="5" t="s">
        <v>351</v>
      </c>
      <c r="D361" s="7" t="s">
        <v>341</v>
      </c>
      <c r="E361" s="7" t="s">
        <v>2502</v>
      </c>
    </row>
    <row r="362" spans="1:5" ht="50" x14ac:dyDescent="0.35">
      <c r="A362" s="4">
        <v>8</v>
      </c>
      <c r="B362" s="4" t="str">
        <f t="shared" si="20"/>
        <v>MON-8</v>
      </c>
      <c r="C362" s="5" t="s">
        <v>352</v>
      </c>
      <c r="D362" s="7" t="s">
        <v>341</v>
      </c>
      <c r="E362" s="7" t="s">
        <v>2502</v>
      </c>
    </row>
    <row r="363" spans="1:5" ht="25" x14ac:dyDescent="0.35">
      <c r="A363" s="4">
        <v>9</v>
      </c>
      <c r="B363" s="4" t="str">
        <f t="shared" si="20"/>
        <v>MON-9</v>
      </c>
      <c r="C363" s="5" t="s">
        <v>353</v>
      </c>
      <c r="D363" s="7" t="s">
        <v>341</v>
      </c>
      <c r="E363" s="7" t="s">
        <v>2502</v>
      </c>
    </row>
    <row r="364" spans="1:5" ht="37.5" x14ac:dyDescent="0.35">
      <c r="A364" s="4">
        <v>10</v>
      </c>
      <c r="B364" s="4" t="str">
        <f t="shared" si="20"/>
        <v>MON-10</v>
      </c>
      <c r="C364" s="5" t="s">
        <v>354</v>
      </c>
      <c r="D364" s="7" t="s">
        <v>341</v>
      </c>
      <c r="E364" s="7" t="s">
        <v>2502</v>
      </c>
    </row>
    <row r="365" spans="1:5" ht="25" x14ac:dyDescent="0.35">
      <c r="A365" s="4">
        <v>11</v>
      </c>
      <c r="B365" s="4" t="str">
        <f t="shared" si="20"/>
        <v>MON-11</v>
      </c>
      <c r="C365" s="5" t="s">
        <v>355</v>
      </c>
      <c r="D365" s="7" t="s">
        <v>341</v>
      </c>
      <c r="E365" s="7" t="s">
        <v>2502</v>
      </c>
    </row>
    <row r="366" spans="1:5" ht="25" x14ac:dyDescent="0.35">
      <c r="A366" s="4">
        <v>12</v>
      </c>
      <c r="B366" s="4" t="str">
        <f t="shared" si="20"/>
        <v>MON-12</v>
      </c>
      <c r="C366" s="5" t="s">
        <v>356</v>
      </c>
      <c r="D366" s="7" t="s">
        <v>341</v>
      </c>
      <c r="E366" s="7" t="s">
        <v>2502</v>
      </c>
    </row>
    <row r="367" spans="1:5" ht="37.5" x14ac:dyDescent="0.35">
      <c r="A367" s="4">
        <v>13</v>
      </c>
      <c r="B367" s="4" t="str">
        <f t="shared" si="20"/>
        <v>MON-13</v>
      </c>
      <c r="C367" s="5" t="s">
        <v>357</v>
      </c>
      <c r="D367" s="7" t="s">
        <v>341</v>
      </c>
      <c r="E367" s="7" t="s">
        <v>2502</v>
      </c>
    </row>
    <row r="368" spans="1:5" ht="25" x14ac:dyDescent="0.35">
      <c r="A368" s="4">
        <v>14</v>
      </c>
      <c r="B368" s="4" t="str">
        <f t="shared" si="20"/>
        <v>MON-14</v>
      </c>
      <c r="C368" s="5" t="s">
        <v>358</v>
      </c>
      <c r="D368" s="7" t="s">
        <v>341</v>
      </c>
      <c r="E368" s="7" t="s">
        <v>2502</v>
      </c>
    </row>
    <row r="369" spans="1:5" ht="25" x14ac:dyDescent="0.35">
      <c r="A369" s="4">
        <v>15</v>
      </c>
      <c r="B369" s="4" t="str">
        <f t="shared" si="20"/>
        <v>MON-15</v>
      </c>
      <c r="C369" s="5" t="s">
        <v>359</v>
      </c>
      <c r="D369" s="7" t="s">
        <v>341</v>
      </c>
      <c r="E369" s="7" t="s">
        <v>2502</v>
      </c>
    </row>
    <row r="370" spans="1:5" ht="25" x14ac:dyDescent="0.35">
      <c r="A370" s="4">
        <v>16</v>
      </c>
      <c r="B370" s="4" t="str">
        <f t="shared" si="20"/>
        <v>MON-16</v>
      </c>
      <c r="C370" s="5" t="s">
        <v>360</v>
      </c>
      <c r="D370" s="7" t="s">
        <v>341</v>
      </c>
      <c r="E370" s="7" t="s">
        <v>2502</v>
      </c>
    </row>
    <row r="371" spans="1:5" ht="50" x14ac:dyDescent="0.35">
      <c r="A371" s="4">
        <v>17</v>
      </c>
      <c r="B371" s="4" t="str">
        <f t="shared" si="20"/>
        <v>MON-17</v>
      </c>
      <c r="C371" s="5" t="s">
        <v>361</v>
      </c>
      <c r="D371" s="7" t="s">
        <v>341</v>
      </c>
      <c r="E371" s="7" t="s">
        <v>2502</v>
      </c>
    </row>
    <row r="372" spans="1:5" ht="50" x14ac:dyDescent="0.35">
      <c r="A372" s="4">
        <v>18</v>
      </c>
      <c r="B372" s="4" t="str">
        <f t="shared" si="20"/>
        <v>MON-18</v>
      </c>
      <c r="C372" s="5" t="s">
        <v>362</v>
      </c>
      <c r="D372" s="7" t="s">
        <v>341</v>
      </c>
      <c r="E372" s="7" t="s">
        <v>2502</v>
      </c>
    </row>
    <row r="373" spans="1:5" ht="50" x14ac:dyDescent="0.35">
      <c r="A373" s="4">
        <v>19</v>
      </c>
      <c r="B373" s="4" t="str">
        <f t="shared" si="20"/>
        <v>MON-19</v>
      </c>
      <c r="C373" s="5" t="s">
        <v>363</v>
      </c>
      <c r="D373" s="7" t="s">
        <v>341</v>
      </c>
      <c r="E373" s="7" t="s">
        <v>2502</v>
      </c>
    </row>
    <row r="374" spans="1:5" ht="50" x14ac:dyDescent="0.35">
      <c r="A374" s="4">
        <v>20</v>
      </c>
      <c r="B374" s="4" t="str">
        <f t="shared" si="20"/>
        <v>MON-20</v>
      </c>
      <c r="C374" s="5" t="s">
        <v>364</v>
      </c>
      <c r="D374" s="7" t="s">
        <v>341</v>
      </c>
      <c r="E374" s="7" t="s">
        <v>2502</v>
      </c>
    </row>
    <row r="375" spans="1:5" ht="37.5" x14ac:dyDescent="0.35">
      <c r="A375" s="4">
        <v>21</v>
      </c>
      <c r="B375" s="4" t="str">
        <f t="shared" si="20"/>
        <v>MON-21</v>
      </c>
      <c r="C375" s="5" t="s">
        <v>365</v>
      </c>
      <c r="D375" s="7" t="s">
        <v>341</v>
      </c>
      <c r="E375" s="7" t="s">
        <v>2502</v>
      </c>
    </row>
    <row r="376" spans="1:5" ht="37.5" x14ac:dyDescent="0.35">
      <c r="A376" s="4">
        <v>22</v>
      </c>
      <c r="B376" s="4" t="str">
        <f t="shared" si="20"/>
        <v>MON-22</v>
      </c>
      <c r="C376" s="5" t="s">
        <v>366</v>
      </c>
      <c r="D376" s="7" t="s">
        <v>341</v>
      </c>
      <c r="E376" s="7" t="s">
        <v>2502</v>
      </c>
    </row>
    <row r="377" spans="1:5" ht="37.5" x14ac:dyDescent="0.35">
      <c r="A377" s="4">
        <v>23</v>
      </c>
      <c r="B377" s="4" t="str">
        <f t="shared" si="20"/>
        <v>MON-23</v>
      </c>
      <c r="C377" s="5" t="s">
        <v>367</v>
      </c>
      <c r="D377" s="7" t="s">
        <v>341</v>
      </c>
      <c r="E377" s="7" t="s">
        <v>2502</v>
      </c>
    </row>
    <row r="378" spans="1:5" ht="37.5" x14ac:dyDescent="0.35">
      <c r="A378" s="4">
        <v>24</v>
      </c>
      <c r="B378" s="4" t="str">
        <f t="shared" si="20"/>
        <v>MON-24</v>
      </c>
      <c r="C378" s="5" t="s">
        <v>368</v>
      </c>
      <c r="D378" s="7" t="s">
        <v>341</v>
      </c>
      <c r="E378" s="7" t="s">
        <v>2502</v>
      </c>
    </row>
    <row r="379" spans="1:5" ht="37.5" x14ac:dyDescent="0.35">
      <c r="A379" s="4">
        <v>25</v>
      </c>
      <c r="B379" s="4" t="str">
        <f t="shared" si="20"/>
        <v>MON-25</v>
      </c>
      <c r="C379" s="5" t="s">
        <v>369</v>
      </c>
      <c r="D379" s="7" t="s">
        <v>341</v>
      </c>
      <c r="E379" s="7" t="s">
        <v>2502</v>
      </c>
    </row>
    <row r="380" spans="1:5" ht="25" x14ac:dyDescent="0.35">
      <c r="A380" s="4">
        <v>26</v>
      </c>
      <c r="B380" s="4" t="str">
        <f t="shared" si="20"/>
        <v>MON-26</v>
      </c>
      <c r="C380" s="5" t="s">
        <v>371</v>
      </c>
      <c r="D380" s="7" t="s">
        <v>341</v>
      </c>
      <c r="E380" s="7" t="s">
        <v>2502</v>
      </c>
    </row>
    <row r="381" spans="1:5" ht="50" x14ac:dyDescent="0.35">
      <c r="A381" s="4">
        <v>27</v>
      </c>
      <c r="B381" s="4" t="str">
        <f t="shared" si="20"/>
        <v>MON-27</v>
      </c>
      <c r="C381" s="5" t="s">
        <v>370</v>
      </c>
      <c r="D381" s="7" t="s">
        <v>341</v>
      </c>
      <c r="E381" s="7" t="s">
        <v>2502</v>
      </c>
    </row>
    <row r="382" spans="1:5" ht="25" x14ac:dyDescent="0.35">
      <c r="A382" s="4">
        <v>28</v>
      </c>
      <c r="B382" s="4" t="str">
        <f t="shared" si="20"/>
        <v>MON-28</v>
      </c>
      <c r="C382" s="5" t="s">
        <v>372</v>
      </c>
      <c r="D382" s="7" t="s">
        <v>341</v>
      </c>
      <c r="E382" s="7" t="s">
        <v>2502</v>
      </c>
    </row>
    <row r="383" spans="1:5" ht="25" x14ac:dyDescent="0.35">
      <c r="A383" s="4">
        <v>29</v>
      </c>
      <c r="B383" s="4" t="str">
        <f t="shared" si="20"/>
        <v>MON-29</v>
      </c>
      <c r="C383" s="5" t="s">
        <v>373</v>
      </c>
      <c r="D383" s="7" t="s">
        <v>341</v>
      </c>
      <c r="E383" s="7" t="s">
        <v>2502</v>
      </c>
    </row>
    <row r="384" spans="1:5" ht="50" x14ac:dyDescent="0.35">
      <c r="A384" s="4">
        <v>30</v>
      </c>
      <c r="B384" s="4" t="str">
        <f t="shared" si="20"/>
        <v>MON-30</v>
      </c>
      <c r="C384" s="5" t="s">
        <v>374</v>
      </c>
      <c r="D384" s="7" t="s">
        <v>341</v>
      </c>
      <c r="E384" s="7" t="s">
        <v>2502</v>
      </c>
    </row>
    <row r="385" spans="1:5" ht="37.5" x14ac:dyDescent="0.35">
      <c r="A385" s="4">
        <v>31</v>
      </c>
      <c r="B385" s="4" t="str">
        <f t="shared" si="20"/>
        <v>MON-31</v>
      </c>
      <c r="C385" s="5" t="s">
        <v>375</v>
      </c>
      <c r="D385" s="7" t="s">
        <v>341</v>
      </c>
      <c r="E385" s="7" t="s">
        <v>2502</v>
      </c>
    </row>
    <row r="386" spans="1:5" ht="62.5" x14ac:dyDescent="0.35">
      <c r="A386" s="4">
        <v>32</v>
      </c>
      <c r="B386" s="4" t="str">
        <f t="shared" si="20"/>
        <v>MON-32</v>
      </c>
      <c r="C386" s="5" t="s">
        <v>376</v>
      </c>
      <c r="D386" s="7" t="s">
        <v>341</v>
      </c>
      <c r="E386" s="7" t="s">
        <v>2502</v>
      </c>
    </row>
    <row r="387" spans="1:5" ht="37.5" x14ac:dyDescent="0.35">
      <c r="A387" s="4">
        <v>33</v>
      </c>
      <c r="B387" s="4" t="str">
        <f t="shared" si="20"/>
        <v>MON-33</v>
      </c>
      <c r="C387" s="5" t="s">
        <v>377</v>
      </c>
      <c r="D387" s="7" t="s">
        <v>341</v>
      </c>
      <c r="E387" s="7" t="s">
        <v>2502</v>
      </c>
    </row>
    <row r="388" spans="1:5" ht="62.5" x14ac:dyDescent="0.35">
      <c r="A388" s="4">
        <v>34</v>
      </c>
      <c r="B388" s="4" t="str">
        <f t="shared" si="20"/>
        <v>MON-34</v>
      </c>
      <c r="C388" s="5" t="s">
        <v>378</v>
      </c>
      <c r="D388" s="7" t="s">
        <v>341</v>
      </c>
      <c r="E388" s="7" t="s">
        <v>2502</v>
      </c>
    </row>
    <row r="389" spans="1:5" ht="25" x14ac:dyDescent="0.35">
      <c r="A389" s="4">
        <v>35</v>
      </c>
      <c r="B389" s="4" t="str">
        <f t="shared" si="20"/>
        <v>MON-35</v>
      </c>
      <c r="C389" s="5" t="s">
        <v>379</v>
      </c>
      <c r="D389" s="7" t="s">
        <v>341</v>
      </c>
      <c r="E389" s="7" t="s">
        <v>2502</v>
      </c>
    </row>
    <row r="390" spans="1:5" ht="50" x14ac:dyDescent="0.35">
      <c r="A390" s="4">
        <v>36</v>
      </c>
      <c r="B390" s="4" t="str">
        <f t="shared" si="20"/>
        <v>MON-36</v>
      </c>
      <c r="C390" s="5" t="s">
        <v>380</v>
      </c>
      <c r="D390" s="7" t="s">
        <v>341</v>
      </c>
      <c r="E390" s="7" t="s">
        <v>2502</v>
      </c>
    </row>
    <row r="391" spans="1:5" ht="25" x14ac:dyDescent="0.35">
      <c r="A391" s="4">
        <v>37</v>
      </c>
      <c r="B391" s="4" t="str">
        <f t="shared" si="20"/>
        <v>MON-37</v>
      </c>
      <c r="C391" s="5" t="s">
        <v>381</v>
      </c>
      <c r="D391" s="7" t="s">
        <v>341</v>
      </c>
      <c r="E391" s="7" t="s">
        <v>2502</v>
      </c>
    </row>
    <row r="392" spans="1:5" ht="25" x14ac:dyDescent="0.35">
      <c r="A392" s="4">
        <v>38</v>
      </c>
      <c r="B392" s="4" t="str">
        <f t="shared" si="20"/>
        <v>MON-38</v>
      </c>
      <c r="C392" s="5" t="s">
        <v>382</v>
      </c>
      <c r="D392" s="7" t="s">
        <v>341</v>
      </c>
      <c r="E392" s="7" t="s">
        <v>2502</v>
      </c>
    </row>
    <row r="393" spans="1:5" ht="37.5" x14ac:dyDescent="0.35">
      <c r="A393" s="4">
        <v>39</v>
      </c>
      <c r="B393" s="4" t="str">
        <f t="shared" si="20"/>
        <v>MON-39</v>
      </c>
      <c r="C393" s="5" t="s">
        <v>383</v>
      </c>
      <c r="D393" s="7" t="s">
        <v>341</v>
      </c>
      <c r="E393" s="7" t="s">
        <v>2502</v>
      </c>
    </row>
    <row r="394" spans="1:5" ht="62.5" x14ac:dyDescent="0.35">
      <c r="A394" s="4">
        <v>40</v>
      </c>
      <c r="B394" s="4" t="str">
        <f t="shared" si="20"/>
        <v>MON-40</v>
      </c>
      <c r="C394" s="5" t="s">
        <v>384</v>
      </c>
      <c r="D394" s="7" t="s">
        <v>341</v>
      </c>
      <c r="E394" s="7" t="s">
        <v>2502</v>
      </c>
    </row>
    <row r="395" spans="1:5" ht="50" x14ac:dyDescent="0.35">
      <c r="A395" s="4">
        <v>41</v>
      </c>
      <c r="B395" s="4" t="str">
        <f t="shared" si="20"/>
        <v>MON-41</v>
      </c>
      <c r="C395" s="5" t="s">
        <v>385</v>
      </c>
      <c r="D395" s="7" t="s">
        <v>341</v>
      </c>
      <c r="E395" s="7" t="s">
        <v>2502</v>
      </c>
    </row>
    <row r="396" spans="1:5" ht="50" x14ac:dyDescent="0.35">
      <c r="A396" s="4">
        <v>42</v>
      </c>
      <c r="B396" s="4" t="str">
        <f t="shared" si="20"/>
        <v>MON-42</v>
      </c>
      <c r="C396" s="5" t="s">
        <v>386</v>
      </c>
      <c r="D396" s="7" t="s">
        <v>341</v>
      </c>
      <c r="E396" s="7" t="s">
        <v>2502</v>
      </c>
    </row>
    <row r="397" spans="1:5" ht="62.5" x14ac:dyDescent="0.35">
      <c r="A397" s="4">
        <v>43</v>
      </c>
      <c r="B397" s="4" t="str">
        <f t="shared" si="20"/>
        <v>MON-43</v>
      </c>
      <c r="C397" s="5" t="s">
        <v>387</v>
      </c>
      <c r="D397" s="7" t="s">
        <v>341</v>
      </c>
      <c r="E397" s="7" t="s">
        <v>2502</v>
      </c>
    </row>
    <row r="398" spans="1:5" ht="62.5" x14ac:dyDescent="0.35">
      <c r="A398" s="4">
        <v>44</v>
      </c>
      <c r="B398" s="4" t="str">
        <f t="shared" si="20"/>
        <v>MON-44</v>
      </c>
      <c r="C398" s="5" t="s">
        <v>388</v>
      </c>
      <c r="D398" s="7" t="s">
        <v>341</v>
      </c>
      <c r="E398" s="7" t="s">
        <v>2502</v>
      </c>
    </row>
    <row r="399" spans="1:5" ht="25" x14ac:dyDescent="0.35">
      <c r="A399" s="4">
        <v>45</v>
      </c>
      <c r="B399" s="4" t="str">
        <f t="shared" si="20"/>
        <v>MON-45</v>
      </c>
      <c r="C399" s="5" t="s">
        <v>389</v>
      </c>
      <c r="D399" s="7" t="s">
        <v>341</v>
      </c>
      <c r="E399" s="7" t="s">
        <v>2502</v>
      </c>
    </row>
    <row r="400" spans="1:5" ht="25" x14ac:dyDescent="0.35">
      <c r="A400" s="4">
        <v>46</v>
      </c>
      <c r="B400" s="4" t="str">
        <f t="shared" si="20"/>
        <v>MON-46</v>
      </c>
      <c r="C400" s="5" t="s">
        <v>390</v>
      </c>
      <c r="D400" s="7" t="s">
        <v>341</v>
      </c>
      <c r="E400" s="7" t="s">
        <v>2502</v>
      </c>
    </row>
    <row r="401" spans="1:5" ht="25" x14ac:dyDescent="0.35">
      <c r="A401" s="4">
        <v>47</v>
      </c>
      <c r="B401" s="4" t="str">
        <f t="shared" si="20"/>
        <v>MON-47</v>
      </c>
      <c r="C401" s="5" t="s">
        <v>391</v>
      </c>
      <c r="D401" s="7" t="s">
        <v>341</v>
      </c>
      <c r="E401" s="7" t="s">
        <v>2502</v>
      </c>
    </row>
    <row r="402" spans="1:5" ht="37.5" x14ac:dyDescent="0.35">
      <c r="A402" s="4">
        <v>48</v>
      </c>
      <c r="B402" s="4" t="str">
        <f t="shared" si="20"/>
        <v>MON-48</v>
      </c>
      <c r="C402" s="5" t="s">
        <v>392</v>
      </c>
      <c r="D402" s="7" t="s">
        <v>341</v>
      </c>
      <c r="E402" s="7" t="s">
        <v>2502</v>
      </c>
    </row>
    <row r="403" spans="1:5" ht="25" x14ac:dyDescent="0.35">
      <c r="A403" s="4">
        <v>49</v>
      </c>
      <c r="B403" s="4" t="str">
        <f t="shared" si="20"/>
        <v>MON-49</v>
      </c>
      <c r="C403" s="5" t="s">
        <v>393</v>
      </c>
      <c r="D403" s="7" t="s">
        <v>341</v>
      </c>
      <c r="E403" s="7" t="s">
        <v>2502</v>
      </c>
    </row>
    <row r="404" spans="1:5" ht="25" x14ac:dyDescent="0.35">
      <c r="A404" s="4">
        <v>50</v>
      </c>
      <c r="B404" s="4" t="str">
        <f t="shared" si="20"/>
        <v>MON-50</v>
      </c>
      <c r="C404" s="5" t="s">
        <v>394</v>
      </c>
      <c r="D404" s="7" t="s">
        <v>341</v>
      </c>
      <c r="E404" s="7" t="s">
        <v>2502</v>
      </c>
    </row>
    <row r="405" spans="1:5" ht="37.5" x14ac:dyDescent="0.35">
      <c r="A405" s="4">
        <v>51</v>
      </c>
      <c r="B405" s="4" t="str">
        <f t="shared" si="20"/>
        <v>MON-51</v>
      </c>
      <c r="C405" s="5" t="s">
        <v>395</v>
      </c>
      <c r="D405" s="7" t="s">
        <v>341</v>
      </c>
      <c r="E405" s="7" t="s">
        <v>2502</v>
      </c>
    </row>
    <row r="406" spans="1:5" ht="87.5" x14ac:dyDescent="0.35">
      <c r="A406" s="4">
        <v>52</v>
      </c>
      <c r="B406" s="4" t="str">
        <f t="shared" si="20"/>
        <v>MON-52</v>
      </c>
      <c r="C406" s="5" t="s">
        <v>396</v>
      </c>
      <c r="D406" s="7" t="s">
        <v>341</v>
      </c>
      <c r="E406" s="7" t="s">
        <v>2502</v>
      </c>
    </row>
    <row r="407" spans="1:5" ht="37.5" x14ac:dyDescent="0.35">
      <c r="A407" s="4">
        <v>53</v>
      </c>
      <c r="B407" s="4" t="str">
        <f t="shared" si="20"/>
        <v>MON-53</v>
      </c>
      <c r="C407" s="5" t="s">
        <v>397</v>
      </c>
      <c r="D407" s="7" t="s">
        <v>341</v>
      </c>
      <c r="E407" s="7" t="s">
        <v>2502</v>
      </c>
    </row>
    <row r="408" spans="1:5" ht="75" x14ac:dyDescent="0.35">
      <c r="A408" s="4">
        <v>54</v>
      </c>
      <c r="B408" s="4" t="str">
        <f t="shared" si="20"/>
        <v>MON-54</v>
      </c>
      <c r="C408" s="5" t="s">
        <v>398</v>
      </c>
      <c r="D408" s="7" t="s">
        <v>341</v>
      </c>
      <c r="E408" s="7" t="s">
        <v>2502</v>
      </c>
    </row>
    <row r="409" spans="1:5" ht="37.5" x14ac:dyDescent="0.35">
      <c r="A409" s="4">
        <v>55</v>
      </c>
      <c r="B409" s="4" t="str">
        <f t="shared" si="20"/>
        <v>MON-55</v>
      </c>
      <c r="C409" s="5" t="s">
        <v>399</v>
      </c>
      <c r="D409" s="7" t="s">
        <v>341</v>
      </c>
      <c r="E409" s="7" t="s">
        <v>2502</v>
      </c>
    </row>
    <row r="410" spans="1:5" ht="25" x14ac:dyDescent="0.35">
      <c r="A410" s="4">
        <v>56</v>
      </c>
      <c r="B410" s="4" t="str">
        <f t="shared" si="20"/>
        <v>MON-56</v>
      </c>
      <c r="C410" s="5" t="s">
        <v>400</v>
      </c>
      <c r="D410" s="7" t="s">
        <v>341</v>
      </c>
      <c r="E410" s="7" t="s">
        <v>2502</v>
      </c>
    </row>
    <row r="411" spans="1:5" x14ac:dyDescent="0.35">
      <c r="A411" s="4">
        <v>57</v>
      </c>
      <c r="B411" s="4" t="str">
        <f t="shared" si="20"/>
        <v>MON-57</v>
      </c>
      <c r="C411" s="5" t="s">
        <v>401</v>
      </c>
      <c r="D411" s="7" t="s">
        <v>341</v>
      </c>
      <c r="E411" s="7" t="s">
        <v>2502</v>
      </c>
    </row>
    <row r="412" spans="1:5" ht="50" x14ac:dyDescent="0.35">
      <c r="A412" s="4">
        <v>58</v>
      </c>
      <c r="B412" s="4" t="str">
        <f t="shared" si="20"/>
        <v>MON-58</v>
      </c>
      <c r="C412" s="5" t="s">
        <v>402</v>
      </c>
      <c r="D412" s="7" t="s">
        <v>341</v>
      </c>
      <c r="E412" s="7" t="s">
        <v>2502</v>
      </c>
    </row>
    <row r="413" spans="1:5" ht="25" x14ac:dyDescent="0.35">
      <c r="A413" s="4">
        <v>59</v>
      </c>
      <c r="B413" s="4" t="str">
        <f t="shared" si="20"/>
        <v>MON-59</v>
      </c>
      <c r="C413" s="5" t="s">
        <v>403</v>
      </c>
      <c r="D413" s="7" t="s">
        <v>341</v>
      </c>
      <c r="E413" s="7" t="s">
        <v>2502</v>
      </c>
    </row>
    <row r="414" spans="1:5" ht="50" x14ac:dyDescent="0.35">
      <c r="A414" s="4">
        <v>60</v>
      </c>
      <c r="B414" s="4" t="str">
        <f t="shared" si="20"/>
        <v>MON-60</v>
      </c>
      <c r="C414" s="5" t="s">
        <v>404</v>
      </c>
      <c r="D414" s="7" t="s">
        <v>341</v>
      </c>
      <c r="E414" s="7" t="s">
        <v>2502</v>
      </c>
    </row>
    <row r="415" spans="1:5" ht="50" x14ac:dyDescent="0.35">
      <c r="A415" s="4">
        <v>61</v>
      </c>
      <c r="B415" s="4" t="str">
        <f t="shared" si="20"/>
        <v>MON-61</v>
      </c>
      <c r="C415" s="5" t="s">
        <v>405</v>
      </c>
      <c r="D415" s="7" t="s">
        <v>341</v>
      </c>
      <c r="E415" s="7" t="s">
        <v>2502</v>
      </c>
    </row>
    <row r="416" spans="1:5" ht="50" x14ac:dyDescent="0.35">
      <c r="A416" s="4">
        <v>62</v>
      </c>
      <c r="B416" s="4" t="str">
        <f t="shared" si="20"/>
        <v>MON-62</v>
      </c>
      <c r="C416" s="5" t="s">
        <v>406</v>
      </c>
      <c r="D416" s="7" t="s">
        <v>341</v>
      </c>
      <c r="E416" s="7" t="s">
        <v>2502</v>
      </c>
    </row>
    <row r="417" spans="1:5" ht="75" x14ac:dyDescent="0.35">
      <c r="A417" s="4">
        <v>63</v>
      </c>
      <c r="B417" s="4" t="str">
        <f t="shared" si="20"/>
        <v>MON-63</v>
      </c>
      <c r="C417" s="5" t="s">
        <v>407</v>
      </c>
      <c r="D417" s="7" t="s">
        <v>341</v>
      </c>
      <c r="E417" s="7" t="s">
        <v>2502</v>
      </c>
    </row>
    <row r="418" spans="1:5" ht="25" x14ac:dyDescent="0.35">
      <c r="A418" s="4">
        <v>64</v>
      </c>
      <c r="B418" s="4" t="str">
        <f t="shared" si="20"/>
        <v>MON-64</v>
      </c>
      <c r="C418" s="5" t="s">
        <v>408</v>
      </c>
      <c r="D418" s="7" t="s">
        <v>341</v>
      </c>
      <c r="E418" s="7" t="s">
        <v>2502</v>
      </c>
    </row>
    <row r="419" spans="1:5" ht="25" x14ac:dyDescent="0.35">
      <c r="A419" s="4">
        <v>65</v>
      </c>
      <c r="B419" s="4" t="str">
        <f t="shared" si="20"/>
        <v>MON-65</v>
      </c>
      <c r="C419" s="5" t="s">
        <v>409</v>
      </c>
      <c r="D419" s="7" t="s">
        <v>341</v>
      </c>
      <c r="E419" s="7" t="s">
        <v>2502</v>
      </c>
    </row>
    <row r="420" spans="1:5" ht="25" x14ac:dyDescent="0.35">
      <c r="A420" s="4">
        <v>66</v>
      </c>
      <c r="B420" s="4" t="str">
        <f t="shared" si="20"/>
        <v>MON-66</v>
      </c>
      <c r="C420" s="5" t="s">
        <v>410</v>
      </c>
      <c r="D420" s="7" t="s">
        <v>341</v>
      </c>
      <c r="E420" s="7" t="s">
        <v>2502</v>
      </c>
    </row>
    <row r="421" spans="1:5" ht="50" x14ac:dyDescent="0.35">
      <c r="A421" s="4">
        <v>67</v>
      </c>
      <c r="B421" s="4" t="str">
        <f t="shared" si="20"/>
        <v>MON-67</v>
      </c>
      <c r="C421" s="5" t="s">
        <v>411</v>
      </c>
      <c r="D421" s="7" t="s">
        <v>341</v>
      </c>
      <c r="E421" s="7" t="s">
        <v>2502</v>
      </c>
    </row>
    <row r="422" spans="1:5" ht="37.5" x14ac:dyDescent="0.35">
      <c r="A422" s="4">
        <v>68</v>
      </c>
      <c r="B422" s="4" t="str">
        <f t="shared" si="20"/>
        <v>MON-68</v>
      </c>
      <c r="C422" s="5" t="s">
        <v>412</v>
      </c>
      <c r="D422" s="7" t="s">
        <v>341</v>
      </c>
      <c r="E422" s="7" t="s">
        <v>2502</v>
      </c>
    </row>
    <row r="423" spans="1:5" ht="50" x14ac:dyDescent="0.35">
      <c r="A423" s="4">
        <v>69</v>
      </c>
      <c r="B423" s="4" t="str">
        <f t="shared" si="20"/>
        <v>MON-69</v>
      </c>
      <c r="C423" s="5" t="s">
        <v>413</v>
      </c>
      <c r="D423" s="7" t="s">
        <v>341</v>
      </c>
      <c r="E423" s="7" t="s">
        <v>2502</v>
      </c>
    </row>
    <row r="424" spans="1:5" ht="37.5" x14ac:dyDescent="0.35">
      <c r="A424" s="4">
        <v>70</v>
      </c>
      <c r="B424" s="4" t="str">
        <f t="shared" ref="B424:B432" si="21">($A$354) &amp;"-" &amp; (A424)</f>
        <v>MON-70</v>
      </c>
      <c r="C424" s="5" t="s">
        <v>414</v>
      </c>
      <c r="D424" s="7" t="s">
        <v>341</v>
      </c>
      <c r="E424" s="7" t="s">
        <v>2502</v>
      </c>
    </row>
    <row r="425" spans="1:5" ht="37.5" x14ac:dyDescent="0.35">
      <c r="A425" s="4">
        <v>71</v>
      </c>
      <c r="B425" s="4" t="str">
        <f t="shared" si="21"/>
        <v>MON-71</v>
      </c>
      <c r="C425" s="5" t="s">
        <v>415</v>
      </c>
      <c r="D425" s="7" t="s">
        <v>341</v>
      </c>
      <c r="E425" s="7" t="s">
        <v>2502</v>
      </c>
    </row>
    <row r="426" spans="1:5" ht="37.5" x14ac:dyDescent="0.35">
      <c r="A426" s="4">
        <v>72</v>
      </c>
      <c r="B426" s="4" t="str">
        <f t="shared" si="21"/>
        <v>MON-72</v>
      </c>
      <c r="C426" s="5" t="s">
        <v>416</v>
      </c>
      <c r="D426" s="7" t="s">
        <v>341</v>
      </c>
      <c r="E426" s="7" t="s">
        <v>2502</v>
      </c>
    </row>
    <row r="427" spans="1:5" ht="50" x14ac:dyDescent="0.35">
      <c r="A427" s="4">
        <v>73</v>
      </c>
      <c r="B427" s="4" t="str">
        <f t="shared" si="21"/>
        <v>MON-73</v>
      </c>
      <c r="C427" s="5" t="s">
        <v>417</v>
      </c>
      <c r="D427" s="7" t="s">
        <v>341</v>
      </c>
      <c r="E427" s="7" t="s">
        <v>2502</v>
      </c>
    </row>
    <row r="428" spans="1:5" x14ac:dyDescent="0.35">
      <c r="A428" s="4">
        <v>74</v>
      </c>
      <c r="B428" s="4" t="str">
        <f t="shared" si="21"/>
        <v>MON-74</v>
      </c>
      <c r="C428" s="5" t="s">
        <v>418</v>
      </c>
      <c r="D428" s="7" t="s">
        <v>341</v>
      </c>
      <c r="E428" s="7" t="s">
        <v>2502</v>
      </c>
    </row>
    <row r="429" spans="1:5" ht="25" x14ac:dyDescent="0.35">
      <c r="A429" s="4">
        <v>75</v>
      </c>
      <c r="B429" s="4" t="str">
        <f t="shared" si="21"/>
        <v>MON-75</v>
      </c>
      <c r="C429" s="5" t="s">
        <v>419</v>
      </c>
      <c r="D429" s="7" t="s">
        <v>341</v>
      </c>
      <c r="E429" s="7" t="s">
        <v>2502</v>
      </c>
    </row>
    <row r="430" spans="1:5" ht="25" x14ac:dyDescent="0.35">
      <c r="A430" s="4">
        <v>76</v>
      </c>
      <c r="B430" s="4" t="str">
        <f t="shared" si="21"/>
        <v>MON-76</v>
      </c>
      <c r="C430" s="5" t="s">
        <v>420</v>
      </c>
      <c r="D430" s="7" t="s">
        <v>341</v>
      </c>
      <c r="E430" s="7" t="s">
        <v>2502</v>
      </c>
    </row>
    <row r="431" spans="1:5" ht="37.5" x14ac:dyDescent="0.35">
      <c r="A431" s="4">
        <v>77</v>
      </c>
      <c r="B431" s="4" t="str">
        <f t="shared" si="21"/>
        <v>MON-77</v>
      </c>
      <c r="C431" s="5" t="s">
        <v>421</v>
      </c>
      <c r="D431" s="7" t="s">
        <v>341</v>
      </c>
      <c r="E431" s="7" t="s">
        <v>2502</v>
      </c>
    </row>
    <row r="432" spans="1:5" ht="25" x14ac:dyDescent="0.35">
      <c r="A432" s="4">
        <v>78</v>
      </c>
      <c r="B432" s="4" t="str">
        <f t="shared" si="21"/>
        <v>MON-78</v>
      </c>
      <c r="C432" s="5" t="s">
        <v>422</v>
      </c>
      <c r="D432" s="7" t="s">
        <v>341</v>
      </c>
      <c r="E432" s="7" t="s">
        <v>2502</v>
      </c>
    </row>
    <row r="433" spans="1:5" ht="25" x14ac:dyDescent="0.35">
      <c r="A433" s="4">
        <v>79</v>
      </c>
      <c r="B433" s="4" t="str">
        <f t="shared" ref="B433:B439" si="22">($A$354) &amp;"-" &amp; (A433)</f>
        <v>MON-79</v>
      </c>
      <c r="C433" s="5" t="s">
        <v>423</v>
      </c>
      <c r="D433" s="7" t="s">
        <v>341</v>
      </c>
      <c r="E433" s="7" t="s">
        <v>2502</v>
      </c>
    </row>
    <row r="434" spans="1:5" ht="50" x14ac:dyDescent="0.35">
      <c r="A434" s="4">
        <v>80</v>
      </c>
      <c r="B434" s="4" t="str">
        <f t="shared" si="22"/>
        <v>MON-80</v>
      </c>
      <c r="C434" s="5" t="s">
        <v>424</v>
      </c>
      <c r="D434" s="7" t="s">
        <v>341</v>
      </c>
      <c r="E434" s="7" t="s">
        <v>2502</v>
      </c>
    </row>
    <row r="435" spans="1:5" ht="37.5" x14ac:dyDescent="0.35">
      <c r="A435" s="4">
        <v>81</v>
      </c>
      <c r="B435" s="4" t="str">
        <f t="shared" si="22"/>
        <v>MON-81</v>
      </c>
      <c r="C435" s="5" t="s">
        <v>425</v>
      </c>
      <c r="D435" s="7" t="s">
        <v>341</v>
      </c>
      <c r="E435" s="7" t="s">
        <v>2502</v>
      </c>
    </row>
    <row r="436" spans="1:5" ht="25" x14ac:dyDescent="0.35">
      <c r="A436" s="4">
        <v>82</v>
      </c>
      <c r="B436" s="4" t="str">
        <f t="shared" si="22"/>
        <v>MON-82</v>
      </c>
      <c r="C436" s="5" t="s">
        <v>426</v>
      </c>
      <c r="D436" s="7" t="s">
        <v>341</v>
      </c>
      <c r="E436" s="7" t="s">
        <v>2502</v>
      </c>
    </row>
    <row r="437" spans="1:5" ht="50" x14ac:dyDescent="0.35">
      <c r="A437" s="4">
        <v>83</v>
      </c>
      <c r="B437" s="4" t="str">
        <f t="shared" si="22"/>
        <v>MON-83</v>
      </c>
      <c r="C437" s="5" t="s">
        <v>427</v>
      </c>
      <c r="D437" s="7" t="s">
        <v>341</v>
      </c>
      <c r="E437" s="7" t="s">
        <v>2502</v>
      </c>
    </row>
    <row r="438" spans="1:5" ht="50" x14ac:dyDescent="0.35">
      <c r="A438" s="4">
        <v>84</v>
      </c>
      <c r="B438" s="4" t="str">
        <f t="shared" si="22"/>
        <v>MON-84</v>
      </c>
      <c r="C438" s="5" t="s">
        <v>428</v>
      </c>
      <c r="D438" s="7" t="s">
        <v>341</v>
      </c>
      <c r="E438" s="7" t="s">
        <v>2502</v>
      </c>
    </row>
    <row r="439" spans="1:5" ht="25" x14ac:dyDescent="0.35">
      <c r="A439" s="4">
        <v>85</v>
      </c>
      <c r="B439" s="4" t="str">
        <f t="shared" si="22"/>
        <v>MON-85</v>
      </c>
      <c r="C439" s="5" t="s">
        <v>429</v>
      </c>
      <c r="D439" s="7" t="s">
        <v>341</v>
      </c>
      <c r="E439" s="7" t="s">
        <v>2502</v>
      </c>
    </row>
    <row r="440" spans="1:5" ht="25" x14ac:dyDescent="0.35">
      <c r="A440" s="4">
        <v>86</v>
      </c>
      <c r="B440" s="4" t="str">
        <f t="shared" ref="B440:B502" si="23">($A$354) &amp;"-" &amp; (A440)</f>
        <v>MON-86</v>
      </c>
      <c r="C440" s="5" t="s">
        <v>430</v>
      </c>
      <c r="D440" s="7" t="s">
        <v>341</v>
      </c>
      <c r="E440" s="7" t="s">
        <v>2502</v>
      </c>
    </row>
    <row r="441" spans="1:5" ht="25" x14ac:dyDescent="0.35">
      <c r="A441" s="4">
        <v>87</v>
      </c>
      <c r="B441" s="4" t="str">
        <f t="shared" si="23"/>
        <v>MON-87</v>
      </c>
      <c r="C441" s="5" t="s">
        <v>431</v>
      </c>
      <c r="D441" s="7" t="s">
        <v>341</v>
      </c>
      <c r="E441" s="7" t="s">
        <v>2502</v>
      </c>
    </row>
    <row r="442" spans="1:5" ht="37.5" x14ac:dyDescent="0.35">
      <c r="A442" s="4">
        <v>88</v>
      </c>
      <c r="B442" s="4" t="str">
        <f t="shared" si="23"/>
        <v>MON-88</v>
      </c>
      <c r="C442" s="5" t="s">
        <v>432</v>
      </c>
      <c r="D442" s="7" t="s">
        <v>341</v>
      </c>
      <c r="E442" s="7" t="s">
        <v>2502</v>
      </c>
    </row>
    <row r="443" spans="1:5" ht="25" x14ac:dyDescent="0.35">
      <c r="A443" s="4">
        <v>89</v>
      </c>
      <c r="B443" s="4" t="str">
        <f t="shared" si="23"/>
        <v>MON-89</v>
      </c>
      <c r="C443" s="5" t="s">
        <v>433</v>
      </c>
      <c r="D443" s="7" t="s">
        <v>341</v>
      </c>
      <c r="E443" s="7" t="s">
        <v>2502</v>
      </c>
    </row>
    <row r="444" spans="1:5" ht="25" x14ac:dyDescent="0.35">
      <c r="A444" s="4">
        <v>90</v>
      </c>
      <c r="B444" s="4" t="str">
        <f t="shared" si="23"/>
        <v>MON-90</v>
      </c>
      <c r="C444" s="5" t="s">
        <v>434</v>
      </c>
      <c r="D444" s="7" t="s">
        <v>341</v>
      </c>
      <c r="E444" s="7" t="s">
        <v>2502</v>
      </c>
    </row>
    <row r="445" spans="1:5" ht="62.5" x14ac:dyDescent="0.35">
      <c r="A445" s="4">
        <v>91</v>
      </c>
      <c r="B445" s="4" t="str">
        <f t="shared" si="23"/>
        <v>MON-91</v>
      </c>
      <c r="C445" s="5" t="s">
        <v>435</v>
      </c>
      <c r="D445" s="7" t="s">
        <v>341</v>
      </c>
      <c r="E445" s="7" t="s">
        <v>2502</v>
      </c>
    </row>
    <row r="446" spans="1:5" ht="62.5" x14ac:dyDescent="0.35">
      <c r="A446" s="4">
        <v>92</v>
      </c>
      <c r="B446" s="4" t="str">
        <f t="shared" si="23"/>
        <v>MON-92</v>
      </c>
      <c r="C446" s="5" t="s">
        <v>436</v>
      </c>
      <c r="D446" s="7" t="s">
        <v>341</v>
      </c>
      <c r="E446" s="7" t="s">
        <v>2502</v>
      </c>
    </row>
    <row r="447" spans="1:5" ht="50" x14ac:dyDescent="0.35">
      <c r="A447" s="4">
        <v>93</v>
      </c>
      <c r="B447" s="4" t="str">
        <f t="shared" si="23"/>
        <v>MON-93</v>
      </c>
      <c r="C447" s="5" t="s">
        <v>437</v>
      </c>
      <c r="D447" s="7" t="s">
        <v>341</v>
      </c>
      <c r="E447" s="7" t="s">
        <v>2502</v>
      </c>
    </row>
    <row r="448" spans="1:5" ht="37.5" x14ac:dyDescent="0.35">
      <c r="A448" s="4">
        <v>94</v>
      </c>
      <c r="B448" s="4" t="str">
        <f t="shared" si="23"/>
        <v>MON-94</v>
      </c>
      <c r="C448" s="5" t="s">
        <v>438</v>
      </c>
      <c r="D448" s="7" t="s">
        <v>341</v>
      </c>
      <c r="E448" s="7" t="s">
        <v>2502</v>
      </c>
    </row>
    <row r="449" spans="1:5" ht="25" x14ac:dyDescent="0.35">
      <c r="A449" s="4">
        <v>95</v>
      </c>
      <c r="B449" s="4" t="str">
        <f t="shared" si="23"/>
        <v>MON-95</v>
      </c>
      <c r="C449" s="5" t="s">
        <v>439</v>
      </c>
      <c r="D449" s="7" t="s">
        <v>341</v>
      </c>
      <c r="E449" s="7" t="s">
        <v>2502</v>
      </c>
    </row>
    <row r="450" spans="1:5" ht="25" x14ac:dyDescent="0.35">
      <c r="A450" s="4">
        <v>96</v>
      </c>
      <c r="B450" s="4" t="str">
        <f t="shared" si="23"/>
        <v>MON-96</v>
      </c>
      <c r="C450" s="5" t="s">
        <v>440</v>
      </c>
      <c r="D450" s="7" t="s">
        <v>341</v>
      </c>
      <c r="E450" s="7" t="s">
        <v>2502</v>
      </c>
    </row>
    <row r="451" spans="1:5" ht="25" x14ac:dyDescent="0.35">
      <c r="A451" s="4">
        <v>97</v>
      </c>
      <c r="B451" s="4" t="str">
        <f t="shared" si="23"/>
        <v>MON-97</v>
      </c>
      <c r="C451" s="5" t="s">
        <v>441</v>
      </c>
      <c r="D451" s="7" t="s">
        <v>341</v>
      </c>
      <c r="E451" s="7" t="s">
        <v>2502</v>
      </c>
    </row>
    <row r="452" spans="1:5" ht="37.5" x14ac:dyDescent="0.35">
      <c r="A452" s="4">
        <v>98</v>
      </c>
      <c r="B452" s="4" t="str">
        <f t="shared" si="23"/>
        <v>MON-98</v>
      </c>
      <c r="C452" s="5" t="s">
        <v>442</v>
      </c>
      <c r="D452" s="7" t="s">
        <v>341</v>
      </c>
      <c r="E452" s="7" t="s">
        <v>2502</v>
      </c>
    </row>
    <row r="453" spans="1:5" ht="25" x14ac:dyDescent="0.35">
      <c r="A453" s="4">
        <v>99</v>
      </c>
      <c r="B453" s="4" t="str">
        <f t="shared" si="23"/>
        <v>MON-99</v>
      </c>
      <c r="C453" s="5" t="s">
        <v>443</v>
      </c>
      <c r="D453" s="7" t="s">
        <v>341</v>
      </c>
      <c r="E453" s="7" t="s">
        <v>2502</v>
      </c>
    </row>
    <row r="454" spans="1:5" ht="25" x14ac:dyDescent="0.35">
      <c r="A454" s="4">
        <v>100</v>
      </c>
      <c r="B454" s="4" t="str">
        <f t="shared" si="23"/>
        <v>MON-100</v>
      </c>
      <c r="C454" s="5" t="s">
        <v>444</v>
      </c>
      <c r="D454" s="7" t="s">
        <v>341</v>
      </c>
      <c r="E454" s="7" t="s">
        <v>2502</v>
      </c>
    </row>
    <row r="455" spans="1:5" ht="25" x14ac:dyDescent="0.35">
      <c r="A455" s="4">
        <v>101</v>
      </c>
      <c r="B455" s="4" t="str">
        <f t="shared" si="23"/>
        <v>MON-101</v>
      </c>
      <c r="C455" s="5" t="s">
        <v>445</v>
      </c>
      <c r="D455" s="7" t="s">
        <v>341</v>
      </c>
      <c r="E455" s="7" t="s">
        <v>2502</v>
      </c>
    </row>
    <row r="456" spans="1:5" ht="25" x14ac:dyDescent="0.35">
      <c r="A456" s="4">
        <v>102</v>
      </c>
      <c r="B456" s="4" t="str">
        <f t="shared" si="23"/>
        <v>MON-102</v>
      </c>
      <c r="C456" s="5" t="s">
        <v>2022</v>
      </c>
      <c r="D456" s="7" t="s">
        <v>341</v>
      </c>
      <c r="E456" s="7" t="s">
        <v>2502</v>
      </c>
    </row>
    <row r="457" spans="1:5" ht="37.5" x14ac:dyDescent="0.35">
      <c r="A457" s="4">
        <v>103</v>
      </c>
      <c r="B457" s="4" t="str">
        <f t="shared" si="23"/>
        <v>MON-103</v>
      </c>
      <c r="C457" s="5" t="s">
        <v>2023</v>
      </c>
      <c r="D457" s="7" t="s">
        <v>341</v>
      </c>
      <c r="E457" s="7" t="s">
        <v>2502</v>
      </c>
    </row>
    <row r="458" spans="1:5" ht="25" x14ac:dyDescent="0.35">
      <c r="A458" s="4">
        <v>104</v>
      </c>
      <c r="B458" s="4" t="str">
        <f t="shared" si="23"/>
        <v>MON-104</v>
      </c>
      <c r="C458" s="5" t="s">
        <v>2024</v>
      </c>
      <c r="D458" s="7" t="s">
        <v>341</v>
      </c>
      <c r="E458" s="7" t="s">
        <v>2502</v>
      </c>
    </row>
    <row r="459" spans="1:5" ht="37.5" x14ac:dyDescent="0.35">
      <c r="A459" s="4">
        <v>105</v>
      </c>
      <c r="B459" s="4" t="str">
        <f t="shared" si="23"/>
        <v>MON-105</v>
      </c>
      <c r="C459" s="5" t="s">
        <v>446</v>
      </c>
      <c r="D459" s="7" t="s">
        <v>341</v>
      </c>
      <c r="E459" s="7" t="s">
        <v>2502</v>
      </c>
    </row>
    <row r="460" spans="1:5" ht="25" x14ac:dyDescent="0.35">
      <c r="A460" s="4">
        <v>106</v>
      </c>
      <c r="B460" s="4" t="str">
        <f t="shared" si="23"/>
        <v>MON-106</v>
      </c>
      <c r="C460" s="5" t="s">
        <v>2370</v>
      </c>
      <c r="D460" s="7" t="s">
        <v>341</v>
      </c>
      <c r="E460" s="7" t="s">
        <v>2502</v>
      </c>
    </row>
    <row r="461" spans="1:5" ht="25" x14ac:dyDescent="0.35">
      <c r="A461" s="4">
        <v>107</v>
      </c>
      <c r="B461" s="4" t="str">
        <f t="shared" si="23"/>
        <v>MON-107</v>
      </c>
      <c r="C461" s="5" t="s">
        <v>2371</v>
      </c>
      <c r="D461" s="7" t="s">
        <v>341</v>
      </c>
      <c r="E461" s="7" t="s">
        <v>2502</v>
      </c>
    </row>
    <row r="462" spans="1:5" ht="25" x14ac:dyDescent="0.35">
      <c r="A462" s="4">
        <v>108</v>
      </c>
      <c r="B462" s="4" t="str">
        <f t="shared" si="23"/>
        <v>MON-108</v>
      </c>
      <c r="C462" s="5" t="s">
        <v>2372</v>
      </c>
      <c r="D462" s="7" t="s">
        <v>341</v>
      </c>
      <c r="E462" s="7" t="s">
        <v>2502</v>
      </c>
    </row>
    <row r="463" spans="1:5" ht="25" x14ac:dyDescent="0.35">
      <c r="A463" s="4">
        <v>109</v>
      </c>
      <c r="B463" s="4" t="str">
        <f t="shared" si="23"/>
        <v>MON-109</v>
      </c>
      <c r="C463" s="5" t="s">
        <v>2373</v>
      </c>
      <c r="D463" s="7" t="s">
        <v>341</v>
      </c>
      <c r="E463" s="7" t="s">
        <v>2502</v>
      </c>
    </row>
    <row r="464" spans="1:5" ht="37.5" x14ac:dyDescent="0.35">
      <c r="A464" s="4">
        <v>110</v>
      </c>
      <c r="B464" s="4" t="str">
        <f t="shared" si="23"/>
        <v>MON-110</v>
      </c>
      <c r="C464" s="5" t="s">
        <v>447</v>
      </c>
      <c r="D464" s="7" t="s">
        <v>341</v>
      </c>
      <c r="E464" s="7" t="s">
        <v>2502</v>
      </c>
    </row>
    <row r="465" spans="1:5" ht="50" x14ac:dyDescent="0.35">
      <c r="A465" s="4">
        <v>111</v>
      </c>
      <c r="B465" s="4" t="str">
        <f t="shared" si="23"/>
        <v>MON-111</v>
      </c>
      <c r="C465" s="5" t="s">
        <v>448</v>
      </c>
      <c r="D465" s="7" t="s">
        <v>341</v>
      </c>
      <c r="E465" s="7" t="s">
        <v>2502</v>
      </c>
    </row>
    <row r="466" spans="1:5" ht="50" x14ac:dyDescent="0.35">
      <c r="A466" s="4">
        <v>112</v>
      </c>
      <c r="B466" s="4" t="str">
        <f t="shared" si="23"/>
        <v>MON-112</v>
      </c>
      <c r="C466" s="5" t="s">
        <v>449</v>
      </c>
      <c r="D466" s="7" t="s">
        <v>341</v>
      </c>
      <c r="E466" s="7" t="s">
        <v>2502</v>
      </c>
    </row>
    <row r="467" spans="1:5" ht="25" x14ac:dyDescent="0.35">
      <c r="A467" s="4">
        <v>113</v>
      </c>
      <c r="B467" s="4" t="str">
        <f t="shared" si="23"/>
        <v>MON-113</v>
      </c>
      <c r="C467" s="5" t="s">
        <v>450</v>
      </c>
      <c r="D467" s="7" t="s">
        <v>341</v>
      </c>
      <c r="E467" s="7" t="s">
        <v>2502</v>
      </c>
    </row>
    <row r="468" spans="1:5" ht="25" x14ac:dyDescent="0.35">
      <c r="A468" s="4">
        <v>114</v>
      </c>
      <c r="B468" s="4" t="str">
        <f t="shared" si="23"/>
        <v>MON-114</v>
      </c>
      <c r="C468" s="5" t="s">
        <v>451</v>
      </c>
      <c r="D468" s="7" t="s">
        <v>341</v>
      </c>
      <c r="E468" s="7" t="s">
        <v>2502</v>
      </c>
    </row>
    <row r="469" spans="1:5" ht="25" x14ac:dyDescent="0.35">
      <c r="A469" s="4">
        <v>115</v>
      </c>
      <c r="B469" s="4" t="str">
        <f t="shared" si="23"/>
        <v>MON-115</v>
      </c>
      <c r="C469" s="5" t="s">
        <v>452</v>
      </c>
      <c r="D469" s="7" t="s">
        <v>341</v>
      </c>
      <c r="E469" s="7" t="s">
        <v>2502</v>
      </c>
    </row>
    <row r="470" spans="1:5" ht="25" x14ac:dyDescent="0.35">
      <c r="A470" s="4">
        <v>116</v>
      </c>
      <c r="B470" s="4" t="str">
        <f t="shared" si="23"/>
        <v>MON-116</v>
      </c>
      <c r="C470" s="5" t="s">
        <v>455</v>
      </c>
      <c r="D470" s="7" t="s">
        <v>453</v>
      </c>
      <c r="E470" s="7" t="s">
        <v>2502</v>
      </c>
    </row>
    <row r="471" spans="1:5" ht="25" x14ac:dyDescent="0.35">
      <c r="A471" s="4">
        <v>117</v>
      </c>
      <c r="B471" s="4" t="str">
        <f t="shared" si="23"/>
        <v>MON-117</v>
      </c>
      <c r="C471" s="5" t="s">
        <v>456</v>
      </c>
      <c r="D471" s="7" t="s">
        <v>453</v>
      </c>
      <c r="E471" s="7" t="s">
        <v>2502</v>
      </c>
    </row>
    <row r="472" spans="1:5" ht="25" x14ac:dyDescent="0.35">
      <c r="A472" s="4">
        <v>118</v>
      </c>
      <c r="B472" s="4" t="str">
        <f t="shared" si="23"/>
        <v>MON-118</v>
      </c>
      <c r="C472" s="5" t="s">
        <v>457</v>
      </c>
      <c r="D472" s="7" t="s">
        <v>453</v>
      </c>
      <c r="E472" s="7" t="s">
        <v>2502</v>
      </c>
    </row>
    <row r="473" spans="1:5" ht="25" x14ac:dyDescent="0.35">
      <c r="A473" s="4">
        <v>119</v>
      </c>
      <c r="B473" s="4" t="str">
        <f t="shared" si="23"/>
        <v>MON-119</v>
      </c>
      <c r="C473" s="5" t="s">
        <v>458</v>
      </c>
      <c r="D473" s="7" t="s">
        <v>453</v>
      </c>
      <c r="E473" s="7" t="s">
        <v>2502</v>
      </c>
    </row>
    <row r="474" spans="1:5" ht="25" x14ac:dyDescent="0.35">
      <c r="A474" s="4">
        <v>120</v>
      </c>
      <c r="B474" s="4" t="str">
        <f t="shared" si="23"/>
        <v>MON-120</v>
      </c>
      <c r="C474" s="5" t="s">
        <v>459</v>
      </c>
      <c r="D474" s="7" t="s">
        <v>453</v>
      </c>
      <c r="E474" s="7" t="s">
        <v>2502</v>
      </c>
    </row>
    <row r="475" spans="1:5" ht="25" x14ac:dyDescent="0.35">
      <c r="A475" s="4">
        <v>121</v>
      </c>
      <c r="B475" s="4" t="str">
        <f t="shared" si="23"/>
        <v>MON-121</v>
      </c>
      <c r="C475" s="5" t="s">
        <v>460</v>
      </c>
      <c r="D475" s="7" t="s">
        <v>453</v>
      </c>
      <c r="E475" s="7" t="s">
        <v>2502</v>
      </c>
    </row>
    <row r="476" spans="1:5" x14ac:dyDescent="0.35">
      <c r="A476" s="4">
        <v>122</v>
      </c>
      <c r="B476" s="4" t="str">
        <f t="shared" si="23"/>
        <v>MON-122</v>
      </c>
      <c r="C476" s="5" t="s">
        <v>461</v>
      </c>
      <c r="D476" s="7" t="s">
        <v>453</v>
      </c>
      <c r="E476" s="7" t="s">
        <v>2502</v>
      </c>
    </row>
    <row r="477" spans="1:5" ht="25" x14ac:dyDescent="0.35">
      <c r="A477" s="4">
        <v>123</v>
      </c>
      <c r="B477" s="4" t="str">
        <f t="shared" si="23"/>
        <v>MON-123</v>
      </c>
      <c r="C477" s="5" t="s">
        <v>462</v>
      </c>
      <c r="D477" s="7" t="s">
        <v>453</v>
      </c>
      <c r="E477" s="7" t="s">
        <v>2502</v>
      </c>
    </row>
    <row r="478" spans="1:5" x14ac:dyDescent="0.35">
      <c r="A478" s="4">
        <v>124</v>
      </c>
      <c r="B478" s="4" t="str">
        <f t="shared" si="23"/>
        <v>MON-124</v>
      </c>
      <c r="C478" s="5" t="s">
        <v>463</v>
      </c>
      <c r="D478" s="7" t="s">
        <v>453</v>
      </c>
      <c r="E478" s="7" t="s">
        <v>2502</v>
      </c>
    </row>
    <row r="479" spans="1:5" x14ac:dyDescent="0.35">
      <c r="A479" s="4">
        <v>125</v>
      </c>
      <c r="B479" s="4" t="str">
        <f t="shared" si="23"/>
        <v>MON-125</v>
      </c>
      <c r="C479" s="5" t="s">
        <v>464</v>
      </c>
      <c r="D479" s="7" t="s">
        <v>453</v>
      </c>
      <c r="E479" s="7" t="s">
        <v>2502</v>
      </c>
    </row>
    <row r="480" spans="1:5" ht="25" x14ac:dyDescent="0.35">
      <c r="A480" s="4">
        <v>126</v>
      </c>
      <c r="B480" s="4" t="str">
        <f t="shared" si="23"/>
        <v>MON-126</v>
      </c>
      <c r="C480" s="5" t="s">
        <v>523</v>
      </c>
      <c r="D480" s="7" t="s">
        <v>453</v>
      </c>
      <c r="E480" s="7" t="s">
        <v>2502</v>
      </c>
    </row>
    <row r="481" spans="1:5" ht="25" x14ac:dyDescent="0.35">
      <c r="A481" s="4">
        <v>127</v>
      </c>
      <c r="B481" s="4" t="str">
        <f t="shared" si="23"/>
        <v>MON-127</v>
      </c>
      <c r="C481" s="5" t="s">
        <v>466</v>
      </c>
      <c r="D481" s="7" t="s">
        <v>453</v>
      </c>
      <c r="E481" s="7" t="s">
        <v>2502</v>
      </c>
    </row>
    <row r="482" spans="1:5" x14ac:dyDescent="0.35">
      <c r="A482" s="4">
        <v>128</v>
      </c>
      <c r="B482" s="4" t="str">
        <f t="shared" si="23"/>
        <v>MON-128</v>
      </c>
      <c r="C482" s="5" t="s">
        <v>467</v>
      </c>
      <c r="D482" s="7" t="s">
        <v>453</v>
      </c>
      <c r="E482" s="7" t="s">
        <v>2502</v>
      </c>
    </row>
    <row r="483" spans="1:5" ht="25" x14ac:dyDescent="0.35">
      <c r="A483" s="4">
        <v>129</v>
      </c>
      <c r="B483" s="4" t="str">
        <f t="shared" si="23"/>
        <v>MON-129</v>
      </c>
      <c r="C483" s="5" t="s">
        <v>468</v>
      </c>
      <c r="D483" s="7" t="s">
        <v>453</v>
      </c>
      <c r="E483" s="7" t="s">
        <v>2502</v>
      </c>
    </row>
    <row r="484" spans="1:5" x14ac:dyDescent="0.35">
      <c r="A484" s="4">
        <v>130</v>
      </c>
      <c r="B484" s="4" t="str">
        <f t="shared" si="23"/>
        <v>MON-130</v>
      </c>
      <c r="C484" s="5" t="s">
        <v>461</v>
      </c>
      <c r="D484" s="7" t="s">
        <v>453</v>
      </c>
      <c r="E484" s="7" t="s">
        <v>2502</v>
      </c>
    </row>
    <row r="485" spans="1:5" x14ac:dyDescent="0.35">
      <c r="A485" s="4">
        <v>131</v>
      </c>
      <c r="B485" s="4" t="str">
        <f t="shared" si="23"/>
        <v>MON-131</v>
      </c>
      <c r="C485" s="5" t="s">
        <v>469</v>
      </c>
      <c r="D485" s="7" t="s">
        <v>453</v>
      </c>
      <c r="E485" s="7" t="s">
        <v>2502</v>
      </c>
    </row>
    <row r="486" spans="1:5" ht="25" x14ac:dyDescent="0.35">
      <c r="A486" s="4">
        <v>132</v>
      </c>
      <c r="B486" s="4" t="str">
        <f t="shared" si="23"/>
        <v>MON-132</v>
      </c>
      <c r="C486" s="5" t="s">
        <v>465</v>
      </c>
      <c r="D486" s="7" t="s">
        <v>453</v>
      </c>
      <c r="E486" s="7" t="s">
        <v>2502</v>
      </c>
    </row>
    <row r="487" spans="1:5" x14ac:dyDescent="0.35">
      <c r="A487" s="4">
        <v>133</v>
      </c>
      <c r="B487" s="4" t="str">
        <f t="shared" si="23"/>
        <v>MON-133</v>
      </c>
      <c r="C487" s="5" t="s">
        <v>470</v>
      </c>
      <c r="D487" s="7" t="s">
        <v>453</v>
      </c>
      <c r="E487" s="7" t="s">
        <v>2502</v>
      </c>
    </row>
    <row r="488" spans="1:5" ht="25" x14ac:dyDescent="0.35">
      <c r="A488" s="4">
        <v>134</v>
      </c>
      <c r="B488" s="4" t="str">
        <f t="shared" si="23"/>
        <v>MON-134</v>
      </c>
      <c r="C488" s="5" t="s">
        <v>471</v>
      </c>
      <c r="D488" s="7" t="s">
        <v>453</v>
      </c>
      <c r="E488" s="7" t="s">
        <v>2502</v>
      </c>
    </row>
    <row r="489" spans="1:5" x14ac:dyDescent="0.35">
      <c r="A489" s="4">
        <v>135</v>
      </c>
      <c r="B489" s="4" t="str">
        <f t="shared" si="23"/>
        <v>MON-135</v>
      </c>
      <c r="C489" s="5" t="s">
        <v>472</v>
      </c>
      <c r="D489" s="7" t="s">
        <v>453</v>
      </c>
      <c r="E489" s="7" t="s">
        <v>2502</v>
      </c>
    </row>
    <row r="490" spans="1:5" x14ac:dyDescent="0.35">
      <c r="A490" s="4">
        <v>136</v>
      </c>
      <c r="B490" s="4" t="str">
        <f t="shared" si="23"/>
        <v>MON-136</v>
      </c>
      <c r="C490" s="5" t="s">
        <v>473</v>
      </c>
      <c r="D490" s="7" t="s">
        <v>453</v>
      </c>
      <c r="E490" s="7" t="s">
        <v>2502</v>
      </c>
    </row>
    <row r="491" spans="1:5" x14ac:dyDescent="0.35">
      <c r="A491" s="4">
        <v>137</v>
      </c>
      <c r="B491" s="4" t="str">
        <f t="shared" si="23"/>
        <v>MON-137</v>
      </c>
      <c r="C491" s="5" t="s">
        <v>474</v>
      </c>
      <c r="D491" s="7" t="s">
        <v>453</v>
      </c>
      <c r="E491" s="7" t="s">
        <v>2502</v>
      </c>
    </row>
    <row r="492" spans="1:5" x14ac:dyDescent="0.35">
      <c r="A492" s="4">
        <v>138</v>
      </c>
      <c r="B492" s="4" t="str">
        <f t="shared" si="23"/>
        <v>MON-138</v>
      </c>
      <c r="C492" s="5" t="s">
        <v>475</v>
      </c>
      <c r="D492" s="7" t="s">
        <v>453</v>
      </c>
      <c r="E492" s="7" t="s">
        <v>184</v>
      </c>
    </row>
    <row r="493" spans="1:5" x14ac:dyDescent="0.35">
      <c r="A493" s="4">
        <v>139</v>
      </c>
      <c r="B493" s="4" t="str">
        <f t="shared" si="23"/>
        <v>MON-139</v>
      </c>
      <c r="C493" s="5" t="s">
        <v>476</v>
      </c>
      <c r="D493" s="7" t="s">
        <v>453</v>
      </c>
      <c r="E493" s="7" t="s">
        <v>2502</v>
      </c>
    </row>
    <row r="494" spans="1:5" x14ac:dyDescent="0.35">
      <c r="A494" s="4">
        <v>140</v>
      </c>
      <c r="B494" s="4" t="str">
        <f t="shared" si="23"/>
        <v>MON-140</v>
      </c>
      <c r="C494" s="5" t="s">
        <v>477</v>
      </c>
      <c r="D494" s="7" t="s">
        <v>453</v>
      </c>
      <c r="E494" s="7" t="s">
        <v>2502</v>
      </c>
    </row>
    <row r="495" spans="1:5" ht="25" x14ac:dyDescent="0.35">
      <c r="A495" s="4">
        <v>141</v>
      </c>
      <c r="B495" s="4" t="str">
        <f t="shared" si="23"/>
        <v>MON-141</v>
      </c>
      <c r="C495" s="5" t="s">
        <v>478</v>
      </c>
      <c r="D495" s="7" t="s">
        <v>453</v>
      </c>
      <c r="E495" s="7" t="s">
        <v>2502</v>
      </c>
    </row>
    <row r="496" spans="1:5" x14ac:dyDescent="0.35">
      <c r="A496" s="4">
        <v>142</v>
      </c>
      <c r="B496" s="4" t="str">
        <f t="shared" si="23"/>
        <v>MON-142</v>
      </c>
      <c r="C496" s="5" t="s">
        <v>479</v>
      </c>
      <c r="D496" s="7" t="s">
        <v>453</v>
      </c>
      <c r="E496" s="7" t="s">
        <v>2502</v>
      </c>
    </row>
    <row r="497" spans="1:5" x14ac:dyDescent="0.35">
      <c r="A497" s="4">
        <v>143</v>
      </c>
      <c r="B497" s="4" t="str">
        <f t="shared" si="23"/>
        <v>MON-143</v>
      </c>
      <c r="C497" s="5" t="s">
        <v>480</v>
      </c>
      <c r="D497" s="7" t="s">
        <v>453</v>
      </c>
      <c r="E497" s="7" t="s">
        <v>2502</v>
      </c>
    </row>
    <row r="498" spans="1:5" ht="25" x14ac:dyDescent="0.35">
      <c r="A498" s="4">
        <v>144</v>
      </c>
      <c r="B498" s="4" t="str">
        <f t="shared" si="23"/>
        <v>MON-144</v>
      </c>
      <c r="C498" s="5" t="s">
        <v>481</v>
      </c>
      <c r="D498" s="7" t="s">
        <v>453</v>
      </c>
      <c r="E498" s="7" t="s">
        <v>2502</v>
      </c>
    </row>
    <row r="499" spans="1:5" x14ac:dyDescent="0.35">
      <c r="A499" s="4">
        <v>145</v>
      </c>
      <c r="B499" s="4" t="str">
        <f t="shared" si="23"/>
        <v>MON-145</v>
      </c>
      <c r="C499" s="5" t="s">
        <v>482</v>
      </c>
      <c r="D499" s="7" t="s">
        <v>453</v>
      </c>
      <c r="E499" s="7" t="s">
        <v>2502</v>
      </c>
    </row>
    <row r="500" spans="1:5" x14ac:dyDescent="0.35">
      <c r="A500" s="4">
        <v>146</v>
      </c>
      <c r="B500" s="4" t="str">
        <f t="shared" si="23"/>
        <v>MON-146</v>
      </c>
      <c r="C500" s="5" t="s">
        <v>483</v>
      </c>
      <c r="D500" s="7" t="s">
        <v>453</v>
      </c>
      <c r="E500" s="7" t="s">
        <v>2502</v>
      </c>
    </row>
    <row r="501" spans="1:5" x14ac:dyDescent="0.35">
      <c r="A501" s="4">
        <v>147</v>
      </c>
      <c r="B501" s="4" t="str">
        <f t="shared" si="23"/>
        <v>MON-147</v>
      </c>
      <c r="C501" s="5" t="s">
        <v>484</v>
      </c>
      <c r="D501" s="7" t="s">
        <v>453</v>
      </c>
      <c r="E501" s="7" t="s">
        <v>2502</v>
      </c>
    </row>
    <row r="502" spans="1:5" ht="25" x14ac:dyDescent="0.35">
      <c r="A502" s="4">
        <v>148</v>
      </c>
      <c r="B502" s="4" t="str">
        <f t="shared" si="23"/>
        <v>MON-148</v>
      </c>
      <c r="C502" s="5" t="s">
        <v>485</v>
      </c>
      <c r="D502" s="7" t="s">
        <v>453</v>
      </c>
      <c r="E502" s="7" t="s">
        <v>2502</v>
      </c>
    </row>
    <row r="503" spans="1:5" ht="25" x14ac:dyDescent="0.35">
      <c r="A503" s="4">
        <v>149</v>
      </c>
      <c r="B503" s="4" t="str">
        <f t="shared" ref="B503:B566" si="24">($A$354) &amp;"-" &amp; (A503)</f>
        <v>MON-149</v>
      </c>
      <c r="C503" s="5" t="s">
        <v>508</v>
      </c>
      <c r="D503" s="7" t="s">
        <v>453</v>
      </c>
      <c r="E503" s="7" t="s">
        <v>2502</v>
      </c>
    </row>
    <row r="504" spans="1:5" ht="25" x14ac:dyDescent="0.35">
      <c r="A504" s="4">
        <v>150</v>
      </c>
      <c r="B504" s="4" t="str">
        <f t="shared" si="24"/>
        <v>MON-150</v>
      </c>
      <c r="C504" s="5" t="s">
        <v>486</v>
      </c>
      <c r="D504" s="7" t="s">
        <v>453</v>
      </c>
      <c r="E504" s="7" t="s">
        <v>184</v>
      </c>
    </row>
    <row r="505" spans="1:5" ht="25" x14ac:dyDescent="0.35">
      <c r="A505" s="4">
        <v>151</v>
      </c>
      <c r="B505" s="4" t="str">
        <f t="shared" si="24"/>
        <v>MON-151</v>
      </c>
      <c r="C505" s="5" t="s">
        <v>487</v>
      </c>
      <c r="D505" s="7" t="s">
        <v>453</v>
      </c>
      <c r="E505" s="7" t="s">
        <v>184</v>
      </c>
    </row>
    <row r="506" spans="1:5" ht="25" x14ac:dyDescent="0.35">
      <c r="A506" s="4">
        <v>152</v>
      </c>
      <c r="B506" s="4" t="str">
        <f t="shared" si="24"/>
        <v>MON-152</v>
      </c>
      <c r="C506" s="5" t="s">
        <v>509</v>
      </c>
      <c r="D506" s="7" t="s">
        <v>453</v>
      </c>
      <c r="E506" s="7" t="s">
        <v>2502</v>
      </c>
    </row>
    <row r="507" spans="1:5" ht="25" x14ac:dyDescent="0.35">
      <c r="A507" s="4">
        <v>153</v>
      </c>
      <c r="B507" s="4" t="str">
        <f t="shared" si="24"/>
        <v>MON-153</v>
      </c>
      <c r="C507" s="5" t="s">
        <v>488</v>
      </c>
      <c r="D507" s="7" t="s">
        <v>453</v>
      </c>
      <c r="E507" s="7" t="s">
        <v>2502</v>
      </c>
    </row>
    <row r="508" spans="1:5" ht="25" x14ac:dyDescent="0.35">
      <c r="A508" s="4">
        <v>154</v>
      </c>
      <c r="B508" s="4" t="str">
        <f t="shared" si="24"/>
        <v>MON-154</v>
      </c>
      <c r="C508" s="5" t="s">
        <v>489</v>
      </c>
      <c r="D508" s="7" t="s">
        <v>453</v>
      </c>
      <c r="E508" s="7" t="s">
        <v>2502</v>
      </c>
    </row>
    <row r="509" spans="1:5" ht="25" x14ac:dyDescent="0.35">
      <c r="A509" s="4">
        <v>155</v>
      </c>
      <c r="B509" s="4" t="str">
        <f t="shared" si="24"/>
        <v>MON-155</v>
      </c>
      <c r="C509" s="5" t="s">
        <v>490</v>
      </c>
      <c r="D509" s="7" t="s">
        <v>453</v>
      </c>
      <c r="E509" s="7" t="s">
        <v>2502</v>
      </c>
    </row>
    <row r="510" spans="1:5" x14ac:dyDescent="0.35">
      <c r="A510" s="4">
        <v>156</v>
      </c>
      <c r="B510" s="4" t="str">
        <f t="shared" si="24"/>
        <v>MON-156</v>
      </c>
      <c r="C510" s="5" t="s">
        <v>491</v>
      </c>
      <c r="D510" s="7" t="s">
        <v>453</v>
      </c>
      <c r="E510" s="7" t="s">
        <v>2502</v>
      </c>
    </row>
    <row r="511" spans="1:5" x14ac:dyDescent="0.35">
      <c r="A511" s="4">
        <v>157</v>
      </c>
      <c r="B511" s="4" t="str">
        <f t="shared" si="24"/>
        <v>MON-157</v>
      </c>
      <c r="C511" s="5" t="s">
        <v>492</v>
      </c>
      <c r="D511" s="7" t="s">
        <v>453</v>
      </c>
      <c r="E511" s="7" t="s">
        <v>184</v>
      </c>
    </row>
    <row r="512" spans="1:5" ht="25" x14ac:dyDescent="0.35">
      <c r="A512" s="4">
        <v>158</v>
      </c>
      <c r="B512" s="4" t="str">
        <f t="shared" si="24"/>
        <v>MON-158</v>
      </c>
      <c r="C512" s="5" t="s">
        <v>493</v>
      </c>
      <c r="D512" s="7" t="s">
        <v>453</v>
      </c>
      <c r="E512" s="7" t="s">
        <v>2502</v>
      </c>
    </row>
    <row r="513" spans="1:5" x14ac:dyDescent="0.35">
      <c r="A513" s="4">
        <v>159</v>
      </c>
      <c r="B513" s="4" t="str">
        <f t="shared" si="24"/>
        <v>MON-159</v>
      </c>
      <c r="C513" s="5" t="s">
        <v>510</v>
      </c>
      <c r="D513" s="7" t="s">
        <v>453</v>
      </c>
      <c r="E513" s="7" t="s">
        <v>2502</v>
      </c>
    </row>
    <row r="514" spans="1:5" ht="25" x14ac:dyDescent="0.35">
      <c r="A514" s="4">
        <v>160</v>
      </c>
      <c r="B514" s="4" t="str">
        <f t="shared" si="24"/>
        <v>MON-160</v>
      </c>
      <c r="C514" s="5" t="s">
        <v>494</v>
      </c>
      <c r="D514" s="7" t="s">
        <v>453</v>
      </c>
      <c r="E514" s="7" t="s">
        <v>2502</v>
      </c>
    </row>
    <row r="515" spans="1:5" ht="25" x14ac:dyDescent="0.35">
      <c r="A515" s="4">
        <v>161</v>
      </c>
      <c r="B515" s="4" t="str">
        <f t="shared" si="24"/>
        <v>MON-161</v>
      </c>
      <c r="C515" s="5" t="s">
        <v>493</v>
      </c>
      <c r="D515" s="7" t="s">
        <v>453</v>
      </c>
      <c r="E515" s="7" t="s">
        <v>2502</v>
      </c>
    </row>
    <row r="516" spans="1:5" ht="25" x14ac:dyDescent="0.35">
      <c r="A516" s="4">
        <v>162</v>
      </c>
      <c r="B516" s="4" t="str">
        <f t="shared" si="24"/>
        <v>MON-162</v>
      </c>
      <c r="C516" s="5" t="s">
        <v>495</v>
      </c>
      <c r="D516" s="7" t="s">
        <v>453</v>
      </c>
      <c r="E516" s="7" t="s">
        <v>2502</v>
      </c>
    </row>
    <row r="517" spans="1:5" x14ac:dyDescent="0.35">
      <c r="A517" s="4">
        <v>163</v>
      </c>
      <c r="B517" s="4" t="str">
        <f t="shared" si="24"/>
        <v>MON-163</v>
      </c>
      <c r="C517" s="5" t="s">
        <v>496</v>
      </c>
      <c r="D517" s="7" t="s">
        <v>453</v>
      </c>
      <c r="E517" s="7" t="s">
        <v>184</v>
      </c>
    </row>
    <row r="518" spans="1:5" ht="25" x14ac:dyDescent="0.35">
      <c r="A518" s="4">
        <v>164</v>
      </c>
      <c r="B518" s="4" t="str">
        <f t="shared" si="24"/>
        <v>MON-164</v>
      </c>
      <c r="C518" s="5" t="s">
        <v>497</v>
      </c>
      <c r="D518" s="7" t="s">
        <v>453</v>
      </c>
      <c r="E518" s="7" t="s">
        <v>2502</v>
      </c>
    </row>
    <row r="519" spans="1:5" x14ac:dyDescent="0.35">
      <c r="A519" s="4">
        <v>165</v>
      </c>
      <c r="B519" s="4" t="str">
        <f t="shared" si="24"/>
        <v>MON-165</v>
      </c>
      <c r="C519" s="5" t="s">
        <v>498</v>
      </c>
      <c r="D519" s="7" t="s">
        <v>453</v>
      </c>
      <c r="E519" s="7" t="s">
        <v>184</v>
      </c>
    </row>
    <row r="520" spans="1:5" x14ac:dyDescent="0.35">
      <c r="A520" s="4">
        <v>166</v>
      </c>
      <c r="B520" s="4" t="str">
        <f t="shared" si="24"/>
        <v>MON-166</v>
      </c>
      <c r="C520" s="5" t="s">
        <v>499</v>
      </c>
      <c r="D520" s="7" t="s">
        <v>453</v>
      </c>
      <c r="E520" s="7" t="s">
        <v>184</v>
      </c>
    </row>
    <row r="521" spans="1:5" ht="25" x14ac:dyDescent="0.35">
      <c r="A521" s="4">
        <v>167</v>
      </c>
      <c r="B521" s="4" t="str">
        <f t="shared" si="24"/>
        <v>MON-167</v>
      </c>
      <c r="C521" s="5" t="s">
        <v>500</v>
      </c>
      <c r="D521" s="7" t="s">
        <v>453</v>
      </c>
      <c r="E521" s="7" t="s">
        <v>2502</v>
      </c>
    </row>
    <row r="522" spans="1:5" x14ac:dyDescent="0.35">
      <c r="A522" s="4">
        <v>168</v>
      </c>
      <c r="B522" s="4" t="str">
        <f t="shared" si="24"/>
        <v>MON-168</v>
      </c>
      <c r="C522" s="5" t="s">
        <v>501</v>
      </c>
      <c r="D522" s="7" t="s">
        <v>453</v>
      </c>
      <c r="E522" s="7" t="s">
        <v>184</v>
      </c>
    </row>
    <row r="523" spans="1:5" ht="25" x14ac:dyDescent="0.35">
      <c r="A523" s="4">
        <v>169</v>
      </c>
      <c r="B523" s="4" t="str">
        <f t="shared" si="24"/>
        <v>MON-169</v>
      </c>
      <c r="C523" s="5" t="s">
        <v>502</v>
      </c>
      <c r="D523" s="7" t="s">
        <v>453</v>
      </c>
      <c r="E523" s="7" t="s">
        <v>2502</v>
      </c>
    </row>
    <row r="524" spans="1:5" ht="25" x14ac:dyDescent="0.35">
      <c r="A524" s="4">
        <v>170</v>
      </c>
      <c r="B524" s="4" t="str">
        <f t="shared" si="24"/>
        <v>MON-170</v>
      </c>
      <c r="C524" s="5" t="s">
        <v>503</v>
      </c>
      <c r="D524" s="7" t="s">
        <v>453</v>
      </c>
      <c r="E524" s="7" t="s">
        <v>2502</v>
      </c>
    </row>
    <row r="525" spans="1:5" ht="25" x14ac:dyDescent="0.35">
      <c r="A525" s="4">
        <v>171</v>
      </c>
      <c r="B525" s="4" t="str">
        <f t="shared" si="24"/>
        <v>MON-171</v>
      </c>
      <c r="C525" s="5" t="s">
        <v>504</v>
      </c>
      <c r="D525" s="7" t="s">
        <v>453</v>
      </c>
      <c r="E525" s="7" t="s">
        <v>2502</v>
      </c>
    </row>
    <row r="526" spans="1:5" x14ac:dyDescent="0.35">
      <c r="A526" s="4">
        <v>172</v>
      </c>
      <c r="B526" s="4" t="str">
        <f t="shared" si="24"/>
        <v>MON-172</v>
      </c>
      <c r="C526" s="5" t="s">
        <v>505</v>
      </c>
      <c r="D526" s="7" t="s">
        <v>453</v>
      </c>
      <c r="E526" s="7" t="s">
        <v>2502</v>
      </c>
    </row>
    <row r="527" spans="1:5" ht="25" x14ac:dyDescent="0.35">
      <c r="A527" s="4">
        <v>173</v>
      </c>
      <c r="B527" s="4" t="str">
        <f t="shared" si="24"/>
        <v>MON-173</v>
      </c>
      <c r="C527" s="5" t="s">
        <v>466</v>
      </c>
      <c r="D527" s="7" t="s">
        <v>453</v>
      </c>
      <c r="E527" s="7" t="s">
        <v>2502</v>
      </c>
    </row>
    <row r="528" spans="1:5" ht="25" x14ac:dyDescent="0.35">
      <c r="A528" s="4">
        <v>174</v>
      </c>
      <c r="B528" s="4" t="str">
        <f t="shared" si="24"/>
        <v>MON-174</v>
      </c>
      <c r="C528" s="5" t="s">
        <v>506</v>
      </c>
      <c r="D528" s="7" t="s">
        <v>453</v>
      </c>
      <c r="E528" s="7" t="s">
        <v>2502</v>
      </c>
    </row>
    <row r="529" spans="1:5" ht="25" x14ac:dyDescent="0.35">
      <c r="A529" s="4">
        <v>175</v>
      </c>
      <c r="B529" s="4" t="str">
        <f t="shared" si="24"/>
        <v>MON-175</v>
      </c>
      <c r="C529" s="5" t="s">
        <v>507</v>
      </c>
      <c r="D529" s="7" t="s">
        <v>453</v>
      </c>
      <c r="E529" s="7" t="s">
        <v>2502</v>
      </c>
    </row>
    <row r="530" spans="1:5" x14ac:dyDescent="0.35">
      <c r="A530" s="4">
        <v>176</v>
      </c>
      <c r="B530" s="4" t="str">
        <f t="shared" si="24"/>
        <v>MON-176</v>
      </c>
      <c r="C530" s="5" t="s">
        <v>512</v>
      </c>
      <c r="D530" s="7" t="s">
        <v>453</v>
      </c>
      <c r="E530" s="7" t="s">
        <v>2502</v>
      </c>
    </row>
    <row r="531" spans="1:5" x14ac:dyDescent="0.35">
      <c r="A531" s="4">
        <v>177</v>
      </c>
      <c r="B531" s="4" t="str">
        <f t="shared" si="24"/>
        <v>MON-177</v>
      </c>
      <c r="C531" s="5" t="s">
        <v>511</v>
      </c>
      <c r="D531" s="7" t="s">
        <v>453</v>
      </c>
      <c r="E531" s="7" t="s">
        <v>2502</v>
      </c>
    </row>
    <row r="532" spans="1:5" x14ac:dyDescent="0.35">
      <c r="A532" s="4">
        <v>178</v>
      </c>
      <c r="B532" s="4" t="str">
        <f t="shared" si="24"/>
        <v>MON-178</v>
      </c>
      <c r="C532" s="5" t="s">
        <v>513</v>
      </c>
      <c r="D532" s="7" t="s">
        <v>453</v>
      </c>
      <c r="E532" s="7" t="s">
        <v>2502</v>
      </c>
    </row>
    <row r="533" spans="1:5" x14ac:dyDescent="0.35">
      <c r="A533" s="4">
        <v>179</v>
      </c>
      <c r="B533" s="4" t="str">
        <f t="shared" si="24"/>
        <v>MON-179</v>
      </c>
      <c r="C533" s="5" t="s">
        <v>514</v>
      </c>
      <c r="D533" s="7" t="s">
        <v>453</v>
      </c>
      <c r="E533" s="7" t="s">
        <v>2502</v>
      </c>
    </row>
    <row r="534" spans="1:5" x14ac:dyDescent="0.35">
      <c r="A534" s="4">
        <v>180</v>
      </c>
      <c r="B534" s="4" t="str">
        <f t="shared" si="24"/>
        <v>MON-180</v>
      </c>
      <c r="C534" s="5" t="s">
        <v>515</v>
      </c>
      <c r="D534" s="7" t="s">
        <v>453</v>
      </c>
      <c r="E534" s="7" t="s">
        <v>2502</v>
      </c>
    </row>
    <row r="535" spans="1:5" ht="25" x14ac:dyDescent="0.35">
      <c r="A535" s="4">
        <v>181</v>
      </c>
      <c r="B535" s="4" t="str">
        <f t="shared" si="24"/>
        <v>MON-181</v>
      </c>
      <c r="C535" s="5" t="s">
        <v>516</v>
      </c>
      <c r="D535" s="7" t="s">
        <v>453</v>
      </c>
      <c r="E535" s="7" t="s">
        <v>184</v>
      </c>
    </row>
    <row r="536" spans="1:5" x14ac:dyDescent="0.35">
      <c r="A536" s="4">
        <v>182</v>
      </c>
      <c r="B536" s="4" t="str">
        <f t="shared" si="24"/>
        <v>MON-182</v>
      </c>
      <c r="C536" s="5" t="s">
        <v>517</v>
      </c>
      <c r="D536" s="7" t="s">
        <v>453</v>
      </c>
      <c r="E536" s="7" t="s">
        <v>184</v>
      </c>
    </row>
    <row r="537" spans="1:5" ht="25" x14ac:dyDescent="0.35">
      <c r="A537" s="4">
        <v>183</v>
      </c>
      <c r="B537" s="4" t="str">
        <f t="shared" si="24"/>
        <v>MON-183</v>
      </c>
      <c r="C537" s="5" t="s">
        <v>518</v>
      </c>
      <c r="D537" s="7" t="s">
        <v>453</v>
      </c>
      <c r="E537" s="7" t="s">
        <v>184</v>
      </c>
    </row>
    <row r="538" spans="1:5" ht="25" x14ac:dyDescent="0.35">
      <c r="A538" s="4">
        <v>184</v>
      </c>
      <c r="B538" s="4" t="str">
        <f t="shared" si="24"/>
        <v>MON-184</v>
      </c>
      <c r="C538" s="5" t="s">
        <v>525</v>
      </c>
      <c r="D538" s="7" t="s">
        <v>453</v>
      </c>
      <c r="E538" s="7" t="s">
        <v>2502</v>
      </c>
    </row>
    <row r="539" spans="1:5" ht="25" x14ac:dyDescent="0.35">
      <c r="A539" s="4">
        <v>185</v>
      </c>
      <c r="B539" s="4" t="str">
        <f t="shared" si="24"/>
        <v>MON-185</v>
      </c>
      <c r="C539" s="5" t="s">
        <v>519</v>
      </c>
      <c r="D539" s="7" t="s">
        <v>453</v>
      </c>
      <c r="E539" s="7" t="s">
        <v>2502</v>
      </c>
    </row>
    <row r="540" spans="1:5" x14ac:dyDescent="0.35">
      <c r="A540" s="4">
        <v>186</v>
      </c>
      <c r="B540" s="4" t="str">
        <f t="shared" si="24"/>
        <v>MON-186</v>
      </c>
      <c r="C540" s="5" t="s">
        <v>520</v>
      </c>
      <c r="D540" s="7" t="s">
        <v>453</v>
      </c>
      <c r="E540" s="7" t="s">
        <v>2502</v>
      </c>
    </row>
    <row r="541" spans="1:5" x14ac:dyDescent="0.35">
      <c r="A541" s="4">
        <v>187</v>
      </c>
      <c r="B541" s="4" t="str">
        <f t="shared" si="24"/>
        <v>MON-187</v>
      </c>
      <c r="C541" s="5" t="s">
        <v>521</v>
      </c>
      <c r="D541" s="7" t="s">
        <v>453</v>
      </c>
      <c r="E541" s="7" t="s">
        <v>2502</v>
      </c>
    </row>
    <row r="542" spans="1:5" x14ac:dyDescent="0.35">
      <c r="A542" s="4">
        <v>188</v>
      </c>
      <c r="B542" s="4" t="str">
        <f t="shared" si="24"/>
        <v>MON-188</v>
      </c>
      <c r="C542" s="5" t="s">
        <v>522</v>
      </c>
      <c r="D542" s="7" t="s">
        <v>453</v>
      </c>
      <c r="E542" s="7" t="s">
        <v>2502</v>
      </c>
    </row>
    <row r="543" spans="1:5" ht="25" x14ac:dyDescent="0.35">
      <c r="A543" s="4">
        <v>189</v>
      </c>
      <c r="B543" s="4" t="str">
        <f t="shared" si="24"/>
        <v>MON-189</v>
      </c>
      <c r="C543" s="5" t="s">
        <v>456</v>
      </c>
      <c r="D543" s="7" t="s">
        <v>453</v>
      </c>
      <c r="E543" s="7" t="s">
        <v>2502</v>
      </c>
    </row>
    <row r="544" spans="1:5" ht="25" x14ac:dyDescent="0.35">
      <c r="A544" s="4">
        <v>190</v>
      </c>
      <c r="B544" s="4" t="str">
        <f t="shared" si="24"/>
        <v>MON-190</v>
      </c>
      <c r="C544" s="5" t="s">
        <v>524</v>
      </c>
      <c r="D544" s="7" t="s">
        <v>453</v>
      </c>
      <c r="E544" s="7" t="s">
        <v>2502</v>
      </c>
    </row>
    <row r="545" spans="1:5" ht="25" x14ac:dyDescent="0.35">
      <c r="A545" s="4">
        <v>191</v>
      </c>
      <c r="B545" s="4" t="str">
        <f t="shared" si="24"/>
        <v>MON-191</v>
      </c>
      <c r="C545" s="5" t="s">
        <v>459</v>
      </c>
      <c r="D545" s="7" t="s">
        <v>453</v>
      </c>
      <c r="E545" s="7" t="s">
        <v>2502</v>
      </c>
    </row>
    <row r="546" spans="1:5" ht="25" x14ac:dyDescent="0.35">
      <c r="A546" s="4">
        <v>192</v>
      </c>
      <c r="B546" s="4" t="str">
        <f t="shared" si="24"/>
        <v>MON-192</v>
      </c>
      <c r="C546" s="5" t="s">
        <v>526</v>
      </c>
      <c r="D546" s="7" t="s">
        <v>453</v>
      </c>
      <c r="E546" s="7" t="s">
        <v>2502</v>
      </c>
    </row>
    <row r="547" spans="1:5" ht="25" x14ac:dyDescent="0.35">
      <c r="A547" s="4">
        <v>193</v>
      </c>
      <c r="B547" s="4" t="str">
        <f t="shared" si="24"/>
        <v>MON-193</v>
      </c>
      <c r="C547" s="5" t="s">
        <v>527</v>
      </c>
      <c r="D547" s="7" t="s">
        <v>453</v>
      </c>
      <c r="E547" s="7" t="s">
        <v>2502</v>
      </c>
    </row>
    <row r="548" spans="1:5" ht="25" x14ac:dyDescent="0.35">
      <c r="A548" s="4">
        <v>194</v>
      </c>
      <c r="B548" s="4" t="str">
        <f t="shared" si="24"/>
        <v>MON-194</v>
      </c>
      <c r="C548" s="5" t="s">
        <v>460</v>
      </c>
      <c r="D548" s="7" t="s">
        <v>453</v>
      </c>
      <c r="E548" s="7" t="s">
        <v>2502</v>
      </c>
    </row>
    <row r="549" spans="1:5" ht="25" x14ac:dyDescent="0.35">
      <c r="A549" s="4">
        <v>195</v>
      </c>
      <c r="B549" s="4" t="str">
        <f t="shared" si="24"/>
        <v>MON-195</v>
      </c>
      <c r="C549" s="5" t="s">
        <v>528</v>
      </c>
      <c r="D549" s="7" t="s">
        <v>453</v>
      </c>
      <c r="E549" s="7" t="s">
        <v>184</v>
      </c>
    </row>
    <row r="550" spans="1:5" x14ac:dyDescent="0.35">
      <c r="A550" s="4">
        <v>196</v>
      </c>
      <c r="B550" s="4" t="str">
        <f t="shared" si="24"/>
        <v>MON-196</v>
      </c>
      <c r="C550" s="5" t="s">
        <v>529</v>
      </c>
      <c r="D550" s="7" t="s">
        <v>453</v>
      </c>
      <c r="E550" s="7" t="s">
        <v>184</v>
      </c>
    </row>
    <row r="551" spans="1:5" ht="25" x14ac:dyDescent="0.35">
      <c r="A551" s="4">
        <v>197</v>
      </c>
      <c r="B551" s="4" t="str">
        <f t="shared" si="24"/>
        <v>MON-197</v>
      </c>
      <c r="C551" s="5" t="s">
        <v>530</v>
      </c>
      <c r="D551" s="7" t="s">
        <v>453</v>
      </c>
      <c r="E551" s="7" t="s">
        <v>184</v>
      </c>
    </row>
    <row r="552" spans="1:5" ht="25" x14ac:dyDescent="0.35">
      <c r="A552" s="4">
        <v>198</v>
      </c>
      <c r="B552" s="4" t="str">
        <f t="shared" si="24"/>
        <v>MON-198</v>
      </c>
      <c r="C552" s="5" t="s">
        <v>531</v>
      </c>
      <c r="D552" s="7" t="s">
        <v>453</v>
      </c>
      <c r="E552" s="7" t="s">
        <v>184</v>
      </c>
    </row>
    <row r="553" spans="1:5" x14ac:dyDescent="0.35">
      <c r="A553" s="4">
        <v>199</v>
      </c>
      <c r="B553" s="4" t="str">
        <f t="shared" si="24"/>
        <v>MON-199</v>
      </c>
      <c r="C553" s="5" t="s">
        <v>532</v>
      </c>
      <c r="D553" s="7" t="s">
        <v>453</v>
      </c>
      <c r="E553" s="7" t="s">
        <v>184</v>
      </c>
    </row>
    <row r="554" spans="1:5" x14ac:dyDescent="0.35">
      <c r="A554" s="4">
        <v>200</v>
      </c>
      <c r="B554" s="4" t="str">
        <f t="shared" si="24"/>
        <v>MON-200</v>
      </c>
      <c r="C554" s="5" t="s">
        <v>533</v>
      </c>
      <c r="D554" s="7" t="s">
        <v>453</v>
      </c>
      <c r="E554" s="7" t="s">
        <v>184</v>
      </c>
    </row>
    <row r="555" spans="1:5" x14ac:dyDescent="0.35">
      <c r="A555" s="4">
        <v>201</v>
      </c>
      <c r="B555" s="4" t="str">
        <f t="shared" si="24"/>
        <v>MON-201</v>
      </c>
      <c r="C555" s="5" t="s">
        <v>534</v>
      </c>
      <c r="D555" s="7" t="s">
        <v>453</v>
      </c>
      <c r="E555" s="7" t="s">
        <v>184</v>
      </c>
    </row>
    <row r="556" spans="1:5" ht="25" x14ac:dyDescent="0.35">
      <c r="A556" s="4">
        <v>202</v>
      </c>
      <c r="B556" s="4" t="str">
        <f t="shared" si="24"/>
        <v>MON-202</v>
      </c>
      <c r="C556" s="5" t="s">
        <v>535</v>
      </c>
      <c r="D556" s="7" t="s">
        <v>453</v>
      </c>
      <c r="E556" s="7" t="s">
        <v>2502</v>
      </c>
    </row>
    <row r="557" spans="1:5" x14ac:dyDescent="0.35">
      <c r="A557" s="4">
        <v>203</v>
      </c>
      <c r="B557" s="4" t="str">
        <f t="shared" si="24"/>
        <v>MON-203</v>
      </c>
      <c r="C557" s="5" t="s">
        <v>536</v>
      </c>
      <c r="D557" s="7" t="s">
        <v>453</v>
      </c>
      <c r="E557" s="7" t="s">
        <v>184</v>
      </c>
    </row>
    <row r="558" spans="1:5" x14ac:dyDescent="0.35">
      <c r="A558" s="4">
        <v>204</v>
      </c>
      <c r="B558" s="4" t="str">
        <f t="shared" si="24"/>
        <v>MON-204</v>
      </c>
      <c r="C558" s="5" t="s">
        <v>537</v>
      </c>
      <c r="D558" s="7" t="s">
        <v>453</v>
      </c>
      <c r="E558" s="7" t="s">
        <v>2502</v>
      </c>
    </row>
    <row r="559" spans="1:5" x14ac:dyDescent="0.35">
      <c r="A559" s="4">
        <v>205</v>
      </c>
      <c r="B559" s="4" t="str">
        <f t="shared" si="24"/>
        <v>MON-205</v>
      </c>
      <c r="C559" s="5" t="s">
        <v>538</v>
      </c>
      <c r="D559" s="7" t="s">
        <v>453</v>
      </c>
      <c r="E559" s="7" t="s">
        <v>184</v>
      </c>
    </row>
    <row r="560" spans="1:5" x14ac:dyDescent="0.35">
      <c r="A560" s="4">
        <v>206</v>
      </c>
      <c r="B560" s="4" t="str">
        <f t="shared" si="24"/>
        <v>MON-206</v>
      </c>
      <c r="C560" s="5" t="s">
        <v>539</v>
      </c>
      <c r="D560" s="7" t="s">
        <v>453</v>
      </c>
      <c r="E560" s="7" t="s">
        <v>184</v>
      </c>
    </row>
    <row r="561" spans="1:5" ht="25" x14ac:dyDescent="0.35">
      <c r="A561" s="4">
        <v>207</v>
      </c>
      <c r="B561" s="4" t="str">
        <f t="shared" si="24"/>
        <v>MON-207</v>
      </c>
      <c r="C561" s="5" t="s">
        <v>540</v>
      </c>
      <c r="D561" s="7" t="s">
        <v>453</v>
      </c>
      <c r="E561" s="7" t="s">
        <v>184</v>
      </c>
    </row>
    <row r="562" spans="1:5" x14ac:dyDescent="0.35">
      <c r="A562" s="4">
        <v>208</v>
      </c>
      <c r="B562" s="4" t="str">
        <f t="shared" si="24"/>
        <v>MON-208</v>
      </c>
      <c r="C562" s="5" t="s">
        <v>541</v>
      </c>
      <c r="D562" s="7" t="s">
        <v>453</v>
      </c>
      <c r="E562" s="7" t="s">
        <v>184</v>
      </c>
    </row>
    <row r="563" spans="1:5" ht="25" x14ac:dyDescent="0.35">
      <c r="A563" s="4">
        <v>209</v>
      </c>
      <c r="B563" s="4" t="str">
        <f t="shared" si="24"/>
        <v>MON-209</v>
      </c>
      <c r="C563" s="5" t="s">
        <v>542</v>
      </c>
      <c r="D563" s="7" t="s">
        <v>453</v>
      </c>
      <c r="E563" s="7" t="s">
        <v>184</v>
      </c>
    </row>
    <row r="564" spans="1:5" ht="25" x14ac:dyDescent="0.35">
      <c r="A564" s="4">
        <v>210</v>
      </c>
      <c r="B564" s="4" t="str">
        <f t="shared" si="24"/>
        <v>MON-210</v>
      </c>
      <c r="C564" s="5" t="s">
        <v>543</v>
      </c>
      <c r="D564" s="7" t="s">
        <v>453</v>
      </c>
      <c r="E564" s="7" t="s">
        <v>184</v>
      </c>
    </row>
    <row r="565" spans="1:5" x14ac:dyDescent="0.35">
      <c r="A565" s="4">
        <v>211</v>
      </c>
      <c r="B565" s="4" t="str">
        <f t="shared" si="24"/>
        <v>MON-211</v>
      </c>
      <c r="C565" s="5" t="s">
        <v>544</v>
      </c>
      <c r="D565" s="7" t="s">
        <v>453</v>
      </c>
      <c r="E565" s="7" t="s">
        <v>2502</v>
      </c>
    </row>
    <row r="566" spans="1:5" x14ac:dyDescent="0.35">
      <c r="A566" s="4">
        <v>212</v>
      </c>
      <c r="B566" s="4" t="str">
        <f t="shared" si="24"/>
        <v>MON-212</v>
      </c>
      <c r="C566" s="5" t="s">
        <v>545</v>
      </c>
      <c r="D566" s="7" t="s">
        <v>453</v>
      </c>
      <c r="E566" s="7" t="s">
        <v>2502</v>
      </c>
    </row>
    <row r="567" spans="1:5" x14ac:dyDescent="0.35">
      <c r="A567" s="4">
        <v>213</v>
      </c>
      <c r="B567" s="4" t="str">
        <f t="shared" ref="B567:B574" si="25">($A$354) &amp;"-" &amp; (A567)</f>
        <v>MON-213</v>
      </c>
      <c r="C567" s="5" t="s">
        <v>546</v>
      </c>
      <c r="D567" s="7" t="s">
        <v>453</v>
      </c>
      <c r="E567" s="7" t="s">
        <v>2502</v>
      </c>
    </row>
    <row r="568" spans="1:5" x14ac:dyDescent="0.35">
      <c r="A568" s="4">
        <v>214</v>
      </c>
      <c r="B568" s="4" t="str">
        <f t="shared" si="25"/>
        <v>MON-214</v>
      </c>
      <c r="C568" s="5" t="s">
        <v>547</v>
      </c>
      <c r="D568" s="7" t="s">
        <v>453</v>
      </c>
      <c r="E568" s="7" t="s">
        <v>2502</v>
      </c>
    </row>
    <row r="569" spans="1:5" ht="25" x14ac:dyDescent="0.35">
      <c r="A569" s="4">
        <v>215</v>
      </c>
      <c r="B569" s="4" t="str">
        <f t="shared" si="25"/>
        <v>MON-215</v>
      </c>
      <c r="C569" s="5" t="s">
        <v>548</v>
      </c>
      <c r="D569" s="7" t="s">
        <v>453</v>
      </c>
      <c r="E569" s="7" t="s">
        <v>2502</v>
      </c>
    </row>
    <row r="570" spans="1:5" ht="25" x14ac:dyDescent="0.35">
      <c r="A570" s="4">
        <v>216</v>
      </c>
      <c r="B570" s="4" t="str">
        <f t="shared" si="25"/>
        <v>MON-216</v>
      </c>
      <c r="C570" s="5" t="s">
        <v>549</v>
      </c>
      <c r="D570" s="7" t="s">
        <v>453</v>
      </c>
      <c r="E570" s="7" t="s">
        <v>2502</v>
      </c>
    </row>
    <row r="571" spans="1:5" ht="25" x14ac:dyDescent="0.35">
      <c r="A571" s="4">
        <v>217</v>
      </c>
      <c r="B571" s="4" t="str">
        <f t="shared" si="25"/>
        <v>MON-217</v>
      </c>
      <c r="C571" s="5" t="s">
        <v>550</v>
      </c>
      <c r="D571" s="7" t="s">
        <v>453</v>
      </c>
      <c r="E571" s="7" t="s">
        <v>2502</v>
      </c>
    </row>
    <row r="572" spans="1:5" ht="25" x14ac:dyDescent="0.35">
      <c r="A572" s="4">
        <v>218</v>
      </c>
      <c r="B572" s="4" t="str">
        <f t="shared" si="25"/>
        <v>MON-218</v>
      </c>
      <c r="C572" s="5" t="s">
        <v>551</v>
      </c>
      <c r="D572" s="7" t="s">
        <v>453</v>
      </c>
      <c r="E572" s="7" t="s">
        <v>2502</v>
      </c>
    </row>
    <row r="573" spans="1:5" x14ac:dyDescent="0.35">
      <c r="A573" s="4">
        <v>219</v>
      </c>
      <c r="B573" s="4" t="str">
        <f t="shared" si="25"/>
        <v>MON-219</v>
      </c>
      <c r="C573" s="5" t="s">
        <v>552</v>
      </c>
      <c r="D573" s="7" t="s">
        <v>453</v>
      </c>
      <c r="E573" s="7" t="s">
        <v>2502</v>
      </c>
    </row>
    <row r="574" spans="1:5" ht="25" x14ac:dyDescent="0.35">
      <c r="A574" s="4">
        <v>220</v>
      </c>
      <c r="B574" s="4" t="str">
        <f t="shared" si="25"/>
        <v>MON-220</v>
      </c>
      <c r="C574" s="5" t="s">
        <v>553</v>
      </c>
      <c r="D574" s="7" t="s">
        <v>453</v>
      </c>
      <c r="E574" s="7" t="s">
        <v>2502</v>
      </c>
    </row>
    <row r="575" spans="1:5" ht="25" x14ac:dyDescent="0.35">
      <c r="A575" s="4">
        <v>221</v>
      </c>
      <c r="B575" s="4" t="str">
        <f t="shared" ref="B575:B585" si="26">($A$354) &amp;"-" &amp; (A575)</f>
        <v>MON-221</v>
      </c>
      <c r="C575" s="5" t="s">
        <v>554</v>
      </c>
      <c r="D575" s="7" t="s">
        <v>453</v>
      </c>
      <c r="E575" s="7" t="s">
        <v>2502</v>
      </c>
    </row>
    <row r="576" spans="1:5" ht="25" x14ac:dyDescent="0.35">
      <c r="A576" s="4">
        <v>222</v>
      </c>
      <c r="B576" s="4" t="str">
        <f t="shared" si="26"/>
        <v>MON-222</v>
      </c>
      <c r="C576" s="5" t="s">
        <v>555</v>
      </c>
      <c r="D576" s="7" t="s">
        <v>453</v>
      </c>
      <c r="E576" s="7" t="s">
        <v>2502</v>
      </c>
    </row>
    <row r="577" spans="1:5" x14ac:dyDescent="0.35">
      <c r="A577" s="4">
        <v>223</v>
      </c>
      <c r="B577" s="4" t="str">
        <f t="shared" si="26"/>
        <v>MON-223</v>
      </c>
      <c r="C577" s="5" t="s">
        <v>556</v>
      </c>
      <c r="D577" s="7" t="s">
        <v>453</v>
      </c>
      <c r="E577" s="7" t="s">
        <v>2502</v>
      </c>
    </row>
    <row r="578" spans="1:5" ht="25" x14ac:dyDescent="0.35">
      <c r="A578" s="4">
        <v>224</v>
      </c>
      <c r="B578" s="4" t="str">
        <f t="shared" si="26"/>
        <v>MON-224</v>
      </c>
      <c r="C578" s="5" t="s">
        <v>557</v>
      </c>
      <c r="D578" s="7" t="s">
        <v>453</v>
      </c>
      <c r="E578" s="7" t="s">
        <v>2502</v>
      </c>
    </row>
    <row r="579" spans="1:5" x14ac:dyDescent="0.35">
      <c r="A579" s="4">
        <v>225</v>
      </c>
      <c r="B579" s="4" t="str">
        <f t="shared" si="26"/>
        <v>MON-225</v>
      </c>
      <c r="C579" s="5" t="s">
        <v>558</v>
      </c>
      <c r="D579" s="7" t="s">
        <v>453</v>
      </c>
      <c r="E579" s="7" t="s">
        <v>2502</v>
      </c>
    </row>
    <row r="580" spans="1:5" ht="37.5" x14ac:dyDescent="0.35">
      <c r="A580" s="4">
        <v>226</v>
      </c>
      <c r="B580" s="4" t="str">
        <f t="shared" si="26"/>
        <v>MON-226</v>
      </c>
      <c r="C580" s="5" t="s">
        <v>1142</v>
      </c>
      <c r="D580" s="7" t="s">
        <v>1140</v>
      </c>
      <c r="E580" s="7" t="s">
        <v>2502</v>
      </c>
    </row>
    <row r="581" spans="1:5" ht="37.5" x14ac:dyDescent="0.35">
      <c r="A581" s="4">
        <v>227</v>
      </c>
      <c r="B581" s="4" t="str">
        <f t="shared" si="26"/>
        <v>MON-227</v>
      </c>
      <c r="C581" s="5" t="s">
        <v>1143</v>
      </c>
      <c r="D581" s="7" t="s">
        <v>1140</v>
      </c>
      <c r="E581" s="7" t="s">
        <v>2502</v>
      </c>
    </row>
    <row r="582" spans="1:5" ht="25" x14ac:dyDescent="0.35">
      <c r="A582" s="4">
        <v>228</v>
      </c>
      <c r="B582" s="4" t="str">
        <f t="shared" si="26"/>
        <v>MON-228</v>
      </c>
      <c r="C582" s="5" t="s">
        <v>1144</v>
      </c>
      <c r="D582" s="7" t="s">
        <v>1140</v>
      </c>
      <c r="E582" s="7" t="s">
        <v>2502</v>
      </c>
    </row>
    <row r="583" spans="1:5" x14ac:dyDescent="0.35">
      <c r="A583" s="4">
        <v>229</v>
      </c>
      <c r="B583" s="4" t="str">
        <f t="shared" si="26"/>
        <v>MON-229</v>
      </c>
      <c r="C583" s="5" t="s">
        <v>1146</v>
      </c>
      <c r="D583" s="7" t="s">
        <v>1140</v>
      </c>
      <c r="E583" s="7" t="s">
        <v>2502</v>
      </c>
    </row>
    <row r="584" spans="1:5" ht="50" x14ac:dyDescent="0.35">
      <c r="A584" s="4">
        <v>230</v>
      </c>
      <c r="B584" s="4" t="str">
        <f t="shared" si="26"/>
        <v>MON-230</v>
      </c>
      <c r="C584" s="5" t="s">
        <v>1147</v>
      </c>
      <c r="D584" s="7" t="s">
        <v>1140</v>
      </c>
      <c r="E584" s="7" t="s">
        <v>2502</v>
      </c>
    </row>
    <row r="585" spans="1:5" ht="25" x14ac:dyDescent="0.35">
      <c r="A585" s="4">
        <v>231</v>
      </c>
      <c r="B585" s="4" t="str">
        <f t="shared" si="26"/>
        <v>MON-231</v>
      </c>
      <c r="C585" s="5" t="s">
        <v>1145</v>
      </c>
      <c r="D585" s="7" t="s">
        <v>1140</v>
      </c>
      <c r="E585" s="7" t="s">
        <v>2502</v>
      </c>
    </row>
    <row r="586" spans="1:5" ht="25" x14ac:dyDescent="0.35">
      <c r="A586" s="4">
        <v>232</v>
      </c>
      <c r="B586" s="4" t="str">
        <f t="shared" ref="B586:B609" si="27">($A$354) &amp;"-" &amp; (A586)</f>
        <v>MON-232</v>
      </c>
      <c r="C586" s="5" t="s">
        <v>1148</v>
      </c>
      <c r="D586" s="7" t="s">
        <v>1140</v>
      </c>
      <c r="E586" s="7" t="s">
        <v>2502</v>
      </c>
    </row>
    <row r="587" spans="1:5" x14ac:dyDescent="0.35">
      <c r="A587" s="4">
        <v>233</v>
      </c>
      <c r="B587" s="4" t="str">
        <f t="shared" si="27"/>
        <v>MON-233</v>
      </c>
      <c r="C587" s="5" t="s">
        <v>1149</v>
      </c>
      <c r="D587" s="7" t="s">
        <v>1140</v>
      </c>
      <c r="E587" s="7" t="s">
        <v>2502</v>
      </c>
    </row>
    <row r="588" spans="1:5" ht="25" x14ac:dyDescent="0.35">
      <c r="A588" s="4">
        <v>234</v>
      </c>
      <c r="B588" s="4" t="str">
        <f t="shared" si="27"/>
        <v>MON-234</v>
      </c>
      <c r="C588" s="5" t="s">
        <v>1151</v>
      </c>
      <c r="D588" s="7" t="s">
        <v>1140</v>
      </c>
      <c r="E588" s="7" t="s">
        <v>2502</v>
      </c>
    </row>
    <row r="589" spans="1:5" ht="37.5" x14ac:dyDescent="0.35">
      <c r="A589" s="4">
        <v>235</v>
      </c>
      <c r="B589" s="4" t="str">
        <f t="shared" si="27"/>
        <v>MON-235</v>
      </c>
      <c r="C589" s="5" t="s">
        <v>1150</v>
      </c>
      <c r="D589" s="7" t="s">
        <v>1140</v>
      </c>
      <c r="E589" s="7" t="s">
        <v>2502</v>
      </c>
    </row>
    <row r="590" spans="1:5" ht="25" x14ac:dyDescent="0.35">
      <c r="A590" s="4">
        <v>236</v>
      </c>
      <c r="B590" s="4" t="str">
        <f t="shared" si="27"/>
        <v>MON-236</v>
      </c>
      <c r="C590" s="5" t="s">
        <v>1152</v>
      </c>
      <c r="D590" s="7" t="s">
        <v>1140</v>
      </c>
      <c r="E590" s="7" t="s">
        <v>2502</v>
      </c>
    </row>
    <row r="591" spans="1:5" ht="37.5" x14ac:dyDescent="0.35">
      <c r="A591" s="4">
        <v>237</v>
      </c>
      <c r="B591" s="4" t="str">
        <f t="shared" si="27"/>
        <v>MON-237</v>
      </c>
      <c r="C591" s="5" t="s">
        <v>1153</v>
      </c>
      <c r="D591" s="7" t="s">
        <v>1140</v>
      </c>
      <c r="E591" s="7" t="s">
        <v>2502</v>
      </c>
    </row>
    <row r="592" spans="1:5" ht="25" x14ac:dyDescent="0.35">
      <c r="A592" s="4">
        <v>238</v>
      </c>
      <c r="B592" s="4" t="str">
        <f t="shared" si="27"/>
        <v>MON-238</v>
      </c>
      <c r="C592" s="5" t="s">
        <v>1154</v>
      </c>
      <c r="D592" s="7" t="s">
        <v>1140</v>
      </c>
      <c r="E592" s="7" t="s">
        <v>2502</v>
      </c>
    </row>
    <row r="593" spans="1:5" ht="37.5" x14ac:dyDescent="0.35">
      <c r="A593" s="4">
        <v>239</v>
      </c>
      <c r="B593" s="4" t="str">
        <f t="shared" si="27"/>
        <v>MON-239</v>
      </c>
      <c r="C593" s="5" t="s">
        <v>1155</v>
      </c>
      <c r="D593" s="7" t="s">
        <v>1140</v>
      </c>
      <c r="E593" s="7" t="s">
        <v>2502</v>
      </c>
    </row>
    <row r="594" spans="1:5" ht="37.5" x14ac:dyDescent="0.35">
      <c r="A594" s="4">
        <v>240</v>
      </c>
      <c r="B594" s="4" t="str">
        <f t="shared" si="27"/>
        <v>MON-240</v>
      </c>
      <c r="C594" s="5" t="s">
        <v>1156</v>
      </c>
      <c r="D594" s="7" t="s">
        <v>1140</v>
      </c>
      <c r="E594" s="7" t="s">
        <v>2502</v>
      </c>
    </row>
    <row r="595" spans="1:5" ht="62.5" x14ac:dyDescent="0.35">
      <c r="A595" s="4">
        <v>241</v>
      </c>
      <c r="B595" s="4" t="str">
        <f t="shared" si="27"/>
        <v>MON-241</v>
      </c>
      <c r="C595" s="5" t="s">
        <v>1157</v>
      </c>
      <c r="D595" s="7" t="s">
        <v>1140</v>
      </c>
      <c r="E595" s="7" t="s">
        <v>2502</v>
      </c>
    </row>
    <row r="596" spans="1:5" ht="50" x14ac:dyDescent="0.35">
      <c r="A596" s="4">
        <v>242</v>
      </c>
      <c r="B596" s="4" t="str">
        <f t="shared" si="27"/>
        <v>MON-242</v>
      </c>
      <c r="C596" s="5" t="s">
        <v>1158</v>
      </c>
      <c r="D596" s="7" t="s">
        <v>1140</v>
      </c>
      <c r="E596" s="7" t="s">
        <v>2502</v>
      </c>
    </row>
    <row r="597" spans="1:5" x14ac:dyDescent="0.35">
      <c r="A597" s="4">
        <v>243</v>
      </c>
      <c r="B597" s="4" t="str">
        <f t="shared" si="27"/>
        <v>MON-243</v>
      </c>
      <c r="C597" s="5" t="s">
        <v>1159</v>
      </c>
      <c r="D597" s="7" t="s">
        <v>1140</v>
      </c>
      <c r="E597" s="7" t="s">
        <v>184</v>
      </c>
    </row>
    <row r="598" spans="1:5" ht="25" x14ac:dyDescent="0.35">
      <c r="A598" s="4">
        <v>244</v>
      </c>
      <c r="B598" s="4" t="str">
        <f t="shared" si="27"/>
        <v>MON-244</v>
      </c>
      <c r="C598" s="5" t="s">
        <v>1160</v>
      </c>
      <c r="D598" s="7" t="s">
        <v>1140</v>
      </c>
      <c r="E598" s="7" t="s">
        <v>184</v>
      </c>
    </row>
    <row r="599" spans="1:5" x14ac:dyDescent="0.35">
      <c r="A599" s="4">
        <v>245</v>
      </c>
      <c r="B599" s="4" t="str">
        <f t="shared" si="27"/>
        <v>MON-245</v>
      </c>
      <c r="C599" s="5" t="s">
        <v>1161</v>
      </c>
      <c r="D599" s="7" t="s">
        <v>1140</v>
      </c>
      <c r="E599" s="7" t="s">
        <v>184</v>
      </c>
    </row>
    <row r="600" spans="1:5" ht="25" x14ac:dyDescent="0.35">
      <c r="A600" s="4">
        <v>246</v>
      </c>
      <c r="B600" s="4" t="str">
        <f t="shared" si="27"/>
        <v>MON-246</v>
      </c>
      <c r="C600" s="5" t="s">
        <v>1162</v>
      </c>
      <c r="D600" s="7" t="s">
        <v>1140</v>
      </c>
      <c r="E600" s="7" t="s">
        <v>184</v>
      </c>
    </row>
    <row r="601" spans="1:5" ht="62.5" x14ac:dyDescent="0.35">
      <c r="A601" s="4">
        <v>247</v>
      </c>
      <c r="B601" s="4" t="str">
        <f t="shared" si="27"/>
        <v>MON-247</v>
      </c>
      <c r="C601" s="5" t="s">
        <v>1163</v>
      </c>
      <c r="D601" s="7" t="s">
        <v>1140</v>
      </c>
      <c r="E601" s="7" t="s">
        <v>184</v>
      </c>
    </row>
    <row r="602" spans="1:5" x14ac:dyDescent="0.35">
      <c r="A602" s="4">
        <v>248</v>
      </c>
      <c r="B602" s="4" t="str">
        <f t="shared" si="27"/>
        <v>MON-248</v>
      </c>
      <c r="C602" s="5" t="s">
        <v>1165</v>
      </c>
      <c r="D602" s="7" t="s">
        <v>1140</v>
      </c>
      <c r="E602" s="7" t="s">
        <v>184</v>
      </c>
    </row>
    <row r="603" spans="1:5" ht="50" x14ac:dyDescent="0.35">
      <c r="A603" s="4">
        <v>249</v>
      </c>
      <c r="B603" s="4" t="str">
        <f t="shared" si="27"/>
        <v>MON-249</v>
      </c>
      <c r="C603" s="5" t="s">
        <v>1164</v>
      </c>
      <c r="D603" s="7" t="s">
        <v>1140</v>
      </c>
      <c r="E603" s="7" t="s">
        <v>2502</v>
      </c>
    </row>
    <row r="604" spans="1:5" ht="37.5" x14ac:dyDescent="0.35">
      <c r="A604" s="4">
        <v>250</v>
      </c>
      <c r="B604" s="4" t="str">
        <f t="shared" si="27"/>
        <v>MON-250</v>
      </c>
      <c r="C604" s="5" t="s">
        <v>1168</v>
      </c>
      <c r="D604" s="7" t="s">
        <v>1166</v>
      </c>
      <c r="E604" s="7" t="s">
        <v>2502</v>
      </c>
    </row>
    <row r="605" spans="1:5" ht="25" x14ac:dyDescent="0.35">
      <c r="A605" s="4">
        <v>251</v>
      </c>
      <c r="B605" s="4" t="str">
        <f t="shared" si="27"/>
        <v>MON-251</v>
      </c>
      <c r="C605" s="5" t="s">
        <v>1169</v>
      </c>
      <c r="D605" s="7" t="s">
        <v>1166</v>
      </c>
      <c r="E605" s="7" t="s">
        <v>2502</v>
      </c>
    </row>
    <row r="606" spans="1:5" x14ac:dyDescent="0.35">
      <c r="A606" s="4">
        <v>252</v>
      </c>
      <c r="B606" s="4" t="str">
        <f t="shared" si="27"/>
        <v>MON-252</v>
      </c>
      <c r="C606" s="5" t="s">
        <v>1170</v>
      </c>
      <c r="D606" s="7" t="s">
        <v>1166</v>
      </c>
      <c r="E606" s="7" t="s">
        <v>2502</v>
      </c>
    </row>
    <row r="607" spans="1:5" x14ac:dyDescent="0.35">
      <c r="A607" s="4">
        <v>253</v>
      </c>
      <c r="B607" s="4" t="str">
        <f t="shared" si="27"/>
        <v>MON-253</v>
      </c>
      <c r="C607" s="5" t="s">
        <v>1171</v>
      </c>
      <c r="D607" s="7" t="s">
        <v>1166</v>
      </c>
      <c r="E607" s="7" t="s">
        <v>2502</v>
      </c>
    </row>
    <row r="608" spans="1:5" x14ac:dyDescent="0.35">
      <c r="A608" s="4">
        <v>254</v>
      </c>
      <c r="B608" s="4" t="str">
        <f t="shared" si="27"/>
        <v>MON-254</v>
      </c>
      <c r="C608" s="5" t="s">
        <v>1172</v>
      </c>
      <c r="D608" s="7" t="s">
        <v>1166</v>
      </c>
      <c r="E608" s="7" t="s">
        <v>2502</v>
      </c>
    </row>
    <row r="609" spans="1:5" ht="25" x14ac:dyDescent="0.35">
      <c r="A609" s="4">
        <v>255</v>
      </c>
      <c r="B609" s="4" t="str">
        <f t="shared" si="27"/>
        <v>MON-255</v>
      </c>
      <c r="C609" s="5" t="s">
        <v>1173</v>
      </c>
      <c r="D609" s="7" t="s">
        <v>1166</v>
      </c>
      <c r="E609" s="7" t="s">
        <v>2502</v>
      </c>
    </row>
    <row r="610" spans="1:5" x14ac:dyDescent="0.35">
      <c r="A610" s="4">
        <v>256</v>
      </c>
      <c r="B610" s="4" t="str">
        <f t="shared" ref="B610:B621" si="28">($A$354) &amp;"-" &amp; (A610)</f>
        <v>MON-256</v>
      </c>
      <c r="C610" s="5" t="s">
        <v>1174</v>
      </c>
      <c r="D610" s="7" t="s">
        <v>1166</v>
      </c>
      <c r="E610" s="7" t="s">
        <v>2502</v>
      </c>
    </row>
    <row r="611" spans="1:5" ht="25" x14ac:dyDescent="0.35">
      <c r="A611" s="4">
        <v>257</v>
      </c>
      <c r="B611" s="4" t="str">
        <f t="shared" si="28"/>
        <v>MON-257</v>
      </c>
      <c r="C611" s="5" t="s">
        <v>1175</v>
      </c>
      <c r="D611" s="7" t="s">
        <v>1166</v>
      </c>
      <c r="E611" s="7" t="s">
        <v>2502</v>
      </c>
    </row>
    <row r="612" spans="1:5" x14ac:dyDescent="0.35">
      <c r="A612" s="4">
        <v>258</v>
      </c>
      <c r="B612" s="4" t="str">
        <f t="shared" si="28"/>
        <v>MON-258</v>
      </c>
      <c r="C612" s="5" t="s">
        <v>1176</v>
      </c>
      <c r="D612" s="7" t="s">
        <v>1166</v>
      </c>
      <c r="E612" s="7" t="s">
        <v>2502</v>
      </c>
    </row>
    <row r="613" spans="1:5" x14ac:dyDescent="0.35">
      <c r="A613" s="4">
        <v>259</v>
      </c>
      <c r="B613" s="4" t="str">
        <f t="shared" si="28"/>
        <v>MON-259</v>
      </c>
      <c r="C613" s="5" t="s">
        <v>1177</v>
      </c>
      <c r="D613" s="7" t="s">
        <v>1166</v>
      </c>
      <c r="E613" s="7" t="s">
        <v>2502</v>
      </c>
    </row>
    <row r="614" spans="1:5" x14ac:dyDescent="0.35">
      <c r="A614" s="4">
        <v>260</v>
      </c>
      <c r="B614" s="4" t="str">
        <f t="shared" si="28"/>
        <v>MON-260</v>
      </c>
      <c r="C614" s="5" t="s">
        <v>1178</v>
      </c>
      <c r="D614" s="7" t="s">
        <v>1166</v>
      </c>
      <c r="E614" s="7" t="s">
        <v>2502</v>
      </c>
    </row>
    <row r="615" spans="1:5" ht="25" x14ac:dyDescent="0.35">
      <c r="A615" s="4">
        <v>261</v>
      </c>
      <c r="B615" s="4" t="str">
        <f t="shared" si="28"/>
        <v>MON-261</v>
      </c>
      <c r="C615" s="5" t="s">
        <v>1179</v>
      </c>
      <c r="D615" s="7" t="s">
        <v>1166</v>
      </c>
      <c r="E615" s="7" t="s">
        <v>2502</v>
      </c>
    </row>
    <row r="616" spans="1:5" x14ac:dyDescent="0.35">
      <c r="A616" s="4">
        <v>262</v>
      </c>
      <c r="B616" s="4" t="str">
        <f t="shared" si="28"/>
        <v>MON-262</v>
      </c>
      <c r="C616" s="5" t="s">
        <v>1180</v>
      </c>
      <c r="D616" s="7" t="s">
        <v>1166</v>
      </c>
      <c r="E616" s="7" t="s">
        <v>2502</v>
      </c>
    </row>
    <row r="617" spans="1:5" ht="25" x14ac:dyDescent="0.35">
      <c r="A617" s="4">
        <v>263</v>
      </c>
      <c r="B617" s="4" t="str">
        <f t="shared" si="28"/>
        <v>MON-263</v>
      </c>
      <c r="C617" s="5" t="s">
        <v>1182</v>
      </c>
      <c r="D617" s="7" t="s">
        <v>1166</v>
      </c>
      <c r="E617" s="7" t="s">
        <v>2502</v>
      </c>
    </row>
    <row r="618" spans="1:5" x14ac:dyDescent="0.35">
      <c r="A618" s="4">
        <v>264</v>
      </c>
      <c r="B618" s="4" t="str">
        <f t="shared" si="28"/>
        <v>MON-264</v>
      </c>
      <c r="C618" s="5" t="s">
        <v>1181</v>
      </c>
      <c r="D618" s="7" t="s">
        <v>1166</v>
      </c>
      <c r="E618" s="7" t="s">
        <v>2502</v>
      </c>
    </row>
    <row r="619" spans="1:5" x14ac:dyDescent="0.35">
      <c r="A619" s="4">
        <v>265</v>
      </c>
      <c r="B619" s="4" t="str">
        <f t="shared" si="28"/>
        <v>MON-265</v>
      </c>
      <c r="C619" s="5" t="s">
        <v>1183</v>
      </c>
      <c r="D619" s="7" t="s">
        <v>1166</v>
      </c>
      <c r="E619" s="7" t="s">
        <v>2502</v>
      </c>
    </row>
    <row r="620" spans="1:5" x14ac:dyDescent="0.35">
      <c r="A620" s="4">
        <v>266</v>
      </c>
      <c r="B620" s="4" t="str">
        <f t="shared" si="28"/>
        <v>MON-266</v>
      </c>
      <c r="C620" s="5" t="s">
        <v>1184</v>
      </c>
      <c r="D620" s="7" t="s">
        <v>1166</v>
      </c>
      <c r="E620" s="7" t="s">
        <v>2502</v>
      </c>
    </row>
    <row r="621" spans="1:5" x14ac:dyDescent="0.35">
      <c r="A621" s="4">
        <v>267</v>
      </c>
      <c r="B621" s="4" t="str">
        <f t="shared" si="28"/>
        <v>MON-267</v>
      </c>
      <c r="C621" s="5" t="s">
        <v>1185</v>
      </c>
      <c r="D621" s="7" t="s">
        <v>1166</v>
      </c>
      <c r="E621" s="7" t="s">
        <v>2502</v>
      </c>
    </row>
    <row r="622" spans="1:5" x14ac:dyDescent="0.35">
      <c r="A622" s="4">
        <v>268</v>
      </c>
      <c r="B622" s="4" t="str">
        <f t="shared" ref="B622:B627" si="29">($A$354) &amp;"-" &amp; (A622)</f>
        <v>MON-268</v>
      </c>
      <c r="C622" s="5" t="s">
        <v>1186</v>
      </c>
      <c r="D622" s="7" t="s">
        <v>1166</v>
      </c>
      <c r="E622" s="7" t="s">
        <v>2502</v>
      </c>
    </row>
    <row r="623" spans="1:5" x14ac:dyDescent="0.35">
      <c r="A623" s="4">
        <v>269</v>
      </c>
      <c r="B623" s="4" t="str">
        <f t="shared" si="29"/>
        <v>MON-269</v>
      </c>
      <c r="C623" s="5" t="s">
        <v>1187</v>
      </c>
      <c r="D623" s="7" t="s">
        <v>1166</v>
      </c>
      <c r="E623" s="7" t="s">
        <v>2502</v>
      </c>
    </row>
    <row r="624" spans="1:5" ht="25" x14ac:dyDescent="0.35">
      <c r="A624" s="4">
        <v>270</v>
      </c>
      <c r="B624" s="4" t="str">
        <f t="shared" si="29"/>
        <v>MON-270</v>
      </c>
      <c r="C624" s="5" t="s">
        <v>1188</v>
      </c>
      <c r="D624" s="7" t="s">
        <v>1166</v>
      </c>
      <c r="E624" s="7" t="s">
        <v>2502</v>
      </c>
    </row>
    <row r="625" spans="1:5" ht="25" x14ac:dyDescent="0.35">
      <c r="A625" s="4">
        <v>271</v>
      </c>
      <c r="B625" s="4" t="str">
        <f t="shared" si="29"/>
        <v>MON-271</v>
      </c>
      <c r="C625" s="5" t="s">
        <v>1189</v>
      </c>
      <c r="D625" s="7" t="s">
        <v>1166</v>
      </c>
      <c r="E625" s="7" t="s">
        <v>2502</v>
      </c>
    </row>
    <row r="626" spans="1:5" x14ac:dyDescent="0.35">
      <c r="A626" s="4">
        <v>272</v>
      </c>
      <c r="B626" s="4" t="str">
        <f t="shared" si="29"/>
        <v>MON-272</v>
      </c>
      <c r="C626" s="5" t="s">
        <v>1190</v>
      </c>
      <c r="D626" s="7" t="s">
        <v>1166</v>
      </c>
      <c r="E626" s="7" t="s">
        <v>2502</v>
      </c>
    </row>
    <row r="627" spans="1:5" ht="25" x14ac:dyDescent="0.35">
      <c r="A627" s="4">
        <v>273</v>
      </c>
      <c r="B627" s="4" t="str">
        <f t="shared" si="29"/>
        <v>MON-273</v>
      </c>
      <c r="C627" s="5" t="s">
        <v>1191</v>
      </c>
      <c r="D627" s="7" t="s">
        <v>1166</v>
      </c>
      <c r="E627" s="7" t="s">
        <v>2502</v>
      </c>
    </row>
    <row r="628" spans="1:5" ht="25" x14ac:dyDescent="0.35">
      <c r="A628" s="4">
        <v>274</v>
      </c>
      <c r="B628" s="4" t="str">
        <f t="shared" ref="B628:B629" si="30">($A$354) &amp;"-" &amp; (A628)</f>
        <v>MON-274</v>
      </c>
      <c r="C628" s="5" t="s">
        <v>1192</v>
      </c>
      <c r="D628" s="7" t="s">
        <v>1166</v>
      </c>
      <c r="E628" s="7" t="s">
        <v>2502</v>
      </c>
    </row>
    <row r="629" spans="1:5" ht="25" x14ac:dyDescent="0.35">
      <c r="A629" s="4">
        <v>275</v>
      </c>
      <c r="B629" s="4" t="str">
        <f t="shared" si="30"/>
        <v>MON-275</v>
      </c>
      <c r="C629" s="5" t="s">
        <v>1193</v>
      </c>
      <c r="D629" s="7" t="s">
        <v>1166</v>
      </c>
      <c r="E629" s="7" t="s">
        <v>2502</v>
      </c>
    </row>
    <row r="630" spans="1:5" ht="25" x14ac:dyDescent="0.35">
      <c r="A630" s="4">
        <v>276</v>
      </c>
      <c r="B630" s="4" t="str">
        <f t="shared" ref="B630:B633" si="31">($A$354) &amp;"-" &amp; (A630)</f>
        <v>MON-276</v>
      </c>
      <c r="C630" s="5" t="s">
        <v>1194</v>
      </c>
      <c r="D630" s="7" t="s">
        <v>1166</v>
      </c>
      <c r="E630" s="7" t="s">
        <v>184</v>
      </c>
    </row>
    <row r="631" spans="1:5" ht="37.5" x14ac:dyDescent="0.35">
      <c r="A631" s="4">
        <v>277</v>
      </c>
      <c r="B631" s="4" t="str">
        <f t="shared" si="31"/>
        <v>MON-277</v>
      </c>
      <c r="C631" s="5" t="s">
        <v>1195</v>
      </c>
      <c r="D631" s="7" t="s">
        <v>1166</v>
      </c>
      <c r="E631" s="7" t="s">
        <v>184</v>
      </c>
    </row>
    <row r="632" spans="1:5" ht="37.5" x14ac:dyDescent="0.35">
      <c r="A632" s="4">
        <v>278</v>
      </c>
      <c r="B632" s="4" t="str">
        <f t="shared" si="31"/>
        <v>MON-278</v>
      </c>
      <c r="C632" s="5" t="s">
        <v>1196</v>
      </c>
      <c r="D632" s="7" t="s">
        <v>1166</v>
      </c>
      <c r="E632" s="7" t="s">
        <v>2502</v>
      </c>
    </row>
    <row r="633" spans="1:5" ht="37.5" x14ac:dyDescent="0.35">
      <c r="A633" s="4">
        <v>279</v>
      </c>
      <c r="B633" s="4" t="str">
        <f t="shared" si="31"/>
        <v>MON-279</v>
      </c>
      <c r="C633" s="5" t="s">
        <v>1197</v>
      </c>
      <c r="D633" s="7" t="s">
        <v>1166</v>
      </c>
      <c r="E633" s="7" t="s">
        <v>2502</v>
      </c>
    </row>
    <row r="634" spans="1:5" ht="25" x14ac:dyDescent="0.35">
      <c r="A634" s="4">
        <v>280</v>
      </c>
      <c r="B634" s="4" t="str">
        <f t="shared" ref="B634:B641" si="32">($A$354) &amp;"-" &amp; (A634)</f>
        <v>MON-280</v>
      </c>
      <c r="C634" s="5" t="s">
        <v>1198</v>
      </c>
      <c r="D634" s="7" t="s">
        <v>1166</v>
      </c>
      <c r="E634" s="7" t="s">
        <v>2502</v>
      </c>
    </row>
    <row r="635" spans="1:5" ht="75" x14ac:dyDescent="0.35">
      <c r="A635" s="4">
        <v>281</v>
      </c>
      <c r="B635" s="4" t="str">
        <f t="shared" si="32"/>
        <v>MON-281</v>
      </c>
      <c r="C635" s="5" t="s">
        <v>1199</v>
      </c>
      <c r="D635" s="7" t="s">
        <v>1166</v>
      </c>
      <c r="E635" s="7" t="s">
        <v>2502</v>
      </c>
    </row>
    <row r="636" spans="1:5" ht="50" x14ac:dyDescent="0.35">
      <c r="A636" s="4">
        <v>282</v>
      </c>
      <c r="B636" s="4" t="str">
        <f t="shared" si="32"/>
        <v>MON-282</v>
      </c>
      <c r="C636" s="5" t="s">
        <v>1200</v>
      </c>
      <c r="D636" s="7" t="s">
        <v>1166</v>
      </c>
      <c r="E636" s="7" t="s">
        <v>2502</v>
      </c>
    </row>
    <row r="637" spans="1:5" ht="50" x14ac:dyDescent="0.35">
      <c r="A637" s="4">
        <v>283</v>
      </c>
      <c r="B637" s="4" t="str">
        <f t="shared" si="32"/>
        <v>MON-283</v>
      </c>
      <c r="C637" s="5" t="s">
        <v>1201</v>
      </c>
      <c r="D637" s="7" t="s">
        <v>1166</v>
      </c>
      <c r="E637" s="7" t="s">
        <v>2502</v>
      </c>
    </row>
    <row r="638" spans="1:5" ht="50" x14ac:dyDescent="0.35">
      <c r="A638" s="4">
        <v>284</v>
      </c>
      <c r="B638" s="4" t="str">
        <f t="shared" si="32"/>
        <v>MON-284</v>
      </c>
      <c r="C638" s="5" t="s">
        <v>1202</v>
      </c>
      <c r="D638" s="7" t="s">
        <v>1166</v>
      </c>
      <c r="E638" s="7" t="s">
        <v>2502</v>
      </c>
    </row>
    <row r="639" spans="1:5" x14ac:dyDescent="0.35">
      <c r="A639" s="4">
        <v>285</v>
      </c>
      <c r="B639" s="4" t="str">
        <f t="shared" si="32"/>
        <v>MON-285</v>
      </c>
      <c r="C639" s="5" t="s">
        <v>1206</v>
      </c>
      <c r="D639" s="7" t="s">
        <v>1166</v>
      </c>
      <c r="E639" s="7" t="s">
        <v>2502</v>
      </c>
    </row>
    <row r="640" spans="1:5" x14ac:dyDescent="0.35">
      <c r="A640" s="4">
        <v>286</v>
      </c>
      <c r="B640" s="4" t="str">
        <f t="shared" si="32"/>
        <v>MON-286</v>
      </c>
      <c r="C640" s="5" t="s">
        <v>1207</v>
      </c>
      <c r="D640" s="7" t="s">
        <v>1166</v>
      </c>
      <c r="E640" s="7" t="s">
        <v>2502</v>
      </c>
    </row>
    <row r="641" spans="1:5" x14ac:dyDescent="0.35">
      <c r="A641" s="4">
        <v>287</v>
      </c>
      <c r="B641" s="4" t="str">
        <f t="shared" si="32"/>
        <v>MON-287</v>
      </c>
      <c r="C641" s="5" t="s">
        <v>1208</v>
      </c>
      <c r="D641" s="7" t="s">
        <v>1166</v>
      </c>
      <c r="E641" s="7" t="s">
        <v>2502</v>
      </c>
    </row>
    <row r="642" spans="1:5" x14ac:dyDescent="0.35">
      <c r="A642" s="4">
        <v>288</v>
      </c>
      <c r="B642" s="4" t="str">
        <f t="shared" ref="B642:B655" si="33">($A$354) &amp;"-" &amp; (A642)</f>
        <v>MON-288</v>
      </c>
      <c r="C642" s="5" t="s">
        <v>1209</v>
      </c>
      <c r="D642" s="7" t="s">
        <v>1166</v>
      </c>
      <c r="E642" s="7" t="s">
        <v>2502</v>
      </c>
    </row>
    <row r="643" spans="1:5" x14ac:dyDescent="0.35">
      <c r="A643" s="4">
        <v>289</v>
      </c>
      <c r="B643" s="4" t="str">
        <f t="shared" si="33"/>
        <v>MON-289</v>
      </c>
      <c r="C643" s="5" t="s">
        <v>1210</v>
      </c>
      <c r="D643" s="7" t="s">
        <v>1166</v>
      </c>
      <c r="E643" s="7" t="s">
        <v>2502</v>
      </c>
    </row>
    <row r="644" spans="1:5" x14ac:dyDescent="0.35">
      <c r="A644" s="4">
        <v>290</v>
      </c>
      <c r="B644" s="4" t="str">
        <f t="shared" si="33"/>
        <v>MON-290</v>
      </c>
      <c r="C644" s="5" t="s">
        <v>1211</v>
      </c>
      <c r="D644" s="7" t="s">
        <v>1166</v>
      </c>
      <c r="E644" s="7" t="s">
        <v>2502</v>
      </c>
    </row>
    <row r="645" spans="1:5" x14ac:dyDescent="0.35">
      <c r="A645" s="4">
        <v>291</v>
      </c>
      <c r="B645" s="4" t="str">
        <f t="shared" si="33"/>
        <v>MON-291</v>
      </c>
      <c r="C645" s="5" t="s">
        <v>1212</v>
      </c>
      <c r="D645" s="7" t="s">
        <v>1166</v>
      </c>
      <c r="E645" s="7" t="s">
        <v>2502</v>
      </c>
    </row>
    <row r="646" spans="1:5" x14ac:dyDescent="0.35">
      <c r="A646" s="4">
        <v>292</v>
      </c>
      <c r="B646" s="4" t="str">
        <f t="shared" si="33"/>
        <v>MON-292</v>
      </c>
      <c r="C646" s="5" t="s">
        <v>1213</v>
      </c>
      <c r="D646" s="7" t="s">
        <v>1166</v>
      </c>
      <c r="E646" s="7" t="s">
        <v>2502</v>
      </c>
    </row>
    <row r="647" spans="1:5" x14ac:dyDescent="0.35">
      <c r="A647" s="4">
        <v>293</v>
      </c>
      <c r="B647" s="4" t="str">
        <f t="shared" si="33"/>
        <v>MON-293</v>
      </c>
      <c r="C647" s="5" t="s">
        <v>1214</v>
      </c>
      <c r="D647" s="7" t="s">
        <v>1166</v>
      </c>
      <c r="E647" s="7" t="s">
        <v>2502</v>
      </c>
    </row>
    <row r="648" spans="1:5" x14ac:dyDescent="0.35">
      <c r="A648" s="4">
        <v>294</v>
      </c>
      <c r="B648" s="4" t="str">
        <f t="shared" si="33"/>
        <v>MON-294</v>
      </c>
      <c r="C648" s="5" t="s">
        <v>1215</v>
      </c>
      <c r="D648" s="7" t="s">
        <v>1166</v>
      </c>
      <c r="E648" s="7" t="s">
        <v>2502</v>
      </c>
    </row>
    <row r="649" spans="1:5" x14ac:dyDescent="0.35">
      <c r="A649" s="4">
        <v>295</v>
      </c>
      <c r="B649" s="4" t="str">
        <f t="shared" si="33"/>
        <v>MON-295</v>
      </c>
      <c r="C649" s="5" t="s">
        <v>1217</v>
      </c>
      <c r="D649" s="7" t="s">
        <v>1166</v>
      </c>
      <c r="E649" s="7" t="s">
        <v>2502</v>
      </c>
    </row>
    <row r="650" spans="1:5" x14ac:dyDescent="0.35">
      <c r="A650" s="4">
        <v>296</v>
      </c>
      <c r="B650" s="4" t="str">
        <f t="shared" si="33"/>
        <v>MON-296</v>
      </c>
      <c r="C650" s="5" t="s">
        <v>1216</v>
      </c>
      <c r="D650" s="7" t="s">
        <v>1166</v>
      </c>
      <c r="E650" s="7" t="s">
        <v>2502</v>
      </c>
    </row>
    <row r="651" spans="1:5" ht="25" x14ac:dyDescent="0.35">
      <c r="A651" s="4">
        <v>297</v>
      </c>
      <c r="B651" s="4" t="str">
        <f t="shared" si="33"/>
        <v>MON-297</v>
      </c>
      <c r="C651" s="5" t="s">
        <v>1218</v>
      </c>
      <c r="D651" s="7" t="s">
        <v>1166</v>
      </c>
      <c r="E651" s="7" t="s">
        <v>2502</v>
      </c>
    </row>
    <row r="652" spans="1:5" x14ac:dyDescent="0.35">
      <c r="A652" s="4">
        <v>298</v>
      </c>
      <c r="B652" s="4" t="str">
        <f t="shared" si="33"/>
        <v>MON-298</v>
      </c>
      <c r="C652" s="5" t="s">
        <v>1219</v>
      </c>
      <c r="D652" s="7" t="s">
        <v>1166</v>
      </c>
      <c r="E652" s="7" t="s">
        <v>2502</v>
      </c>
    </row>
    <row r="653" spans="1:5" x14ac:dyDescent="0.35">
      <c r="A653" s="4">
        <v>299</v>
      </c>
      <c r="B653" s="4" t="str">
        <f t="shared" si="33"/>
        <v>MON-299</v>
      </c>
      <c r="C653" s="5" t="s">
        <v>1220</v>
      </c>
      <c r="D653" s="7" t="s">
        <v>1166</v>
      </c>
      <c r="E653" s="7" t="s">
        <v>2502</v>
      </c>
    </row>
    <row r="654" spans="1:5" x14ac:dyDescent="0.35">
      <c r="A654" s="4">
        <v>300</v>
      </c>
      <c r="B654" s="4" t="str">
        <f t="shared" si="33"/>
        <v>MON-300</v>
      </c>
      <c r="C654" s="5" t="s">
        <v>1221</v>
      </c>
      <c r="D654" s="7" t="s">
        <v>1166</v>
      </c>
      <c r="E654" s="7" t="s">
        <v>2502</v>
      </c>
    </row>
    <row r="655" spans="1:5" x14ac:dyDescent="0.35">
      <c r="A655" s="4">
        <v>301</v>
      </c>
      <c r="B655" s="4" t="str">
        <f t="shared" si="33"/>
        <v>MON-301</v>
      </c>
      <c r="C655" s="5" t="s">
        <v>1222</v>
      </c>
      <c r="D655" s="7" t="s">
        <v>1166</v>
      </c>
      <c r="E655" s="7" t="s">
        <v>2502</v>
      </c>
    </row>
    <row r="656" spans="1:5" ht="25" x14ac:dyDescent="0.35">
      <c r="A656" s="4">
        <v>302</v>
      </c>
      <c r="B656" s="4" t="str">
        <f t="shared" ref="B656:B657" si="34">($A$354) &amp;"-" &amp; (A656)</f>
        <v>MON-302</v>
      </c>
      <c r="C656" s="5" t="s">
        <v>1223</v>
      </c>
      <c r="D656" s="7" t="s">
        <v>1166</v>
      </c>
      <c r="E656" s="7" t="s">
        <v>2502</v>
      </c>
    </row>
    <row r="657" spans="1:5" x14ac:dyDescent="0.35">
      <c r="A657" s="4">
        <v>303</v>
      </c>
      <c r="B657" s="4" t="str">
        <f t="shared" si="34"/>
        <v>MON-303</v>
      </c>
      <c r="C657" s="5" t="s">
        <v>1224</v>
      </c>
      <c r="D657" s="7" t="s">
        <v>1166</v>
      </c>
      <c r="E657" s="7" t="s">
        <v>2502</v>
      </c>
    </row>
    <row r="658" spans="1:5" x14ac:dyDescent="0.35">
      <c r="A658" s="4">
        <v>304</v>
      </c>
      <c r="B658" s="4" t="str">
        <f t="shared" ref="B658:B661" si="35">($A$354) &amp;"-" &amp; (A658)</f>
        <v>MON-304</v>
      </c>
      <c r="C658" s="5" t="s">
        <v>1225</v>
      </c>
      <c r="D658" s="7" t="s">
        <v>1166</v>
      </c>
      <c r="E658" s="7" t="s">
        <v>2502</v>
      </c>
    </row>
    <row r="659" spans="1:5" x14ac:dyDescent="0.35">
      <c r="A659" s="4">
        <v>305</v>
      </c>
      <c r="B659" s="4" t="str">
        <f t="shared" si="35"/>
        <v>MON-305</v>
      </c>
      <c r="C659" s="5" t="s">
        <v>1226</v>
      </c>
      <c r="D659" s="7" t="s">
        <v>1166</v>
      </c>
      <c r="E659" s="7" t="s">
        <v>2502</v>
      </c>
    </row>
    <row r="660" spans="1:5" x14ac:dyDescent="0.35">
      <c r="A660" s="4">
        <v>306</v>
      </c>
      <c r="B660" s="4" t="str">
        <f t="shared" si="35"/>
        <v>MON-306</v>
      </c>
      <c r="C660" s="5" t="s">
        <v>1227</v>
      </c>
      <c r="D660" s="7" t="s">
        <v>1166</v>
      </c>
      <c r="E660" s="7" t="s">
        <v>2502</v>
      </c>
    </row>
    <row r="661" spans="1:5" x14ac:dyDescent="0.35">
      <c r="A661" s="4">
        <v>307</v>
      </c>
      <c r="B661" s="4" t="str">
        <f t="shared" si="35"/>
        <v>MON-307</v>
      </c>
      <c r="C661" s="5" t="s">
        <v>1228</v>
      </c>
      <c r="D661" s="7" t="s">
        <v>1166</v>
      </c>
      <c r="E661" s="7" t="s">
        <v>2502</v>
      </c>
    </row>
    <row r="662" spans="1:5" x14ac:dyDescent="0.35">
      <c r="A662" s="4">
        <v>308</v>
      </c>
      <c r="B662" s="4" t="str">
        <f t="shared" ref="B662:B669" si="36">($A$354) &amp;"-" &amp; (A662)</f>
        <v>MON-308</v>
      </c>
      <c r="C662" s="5" t="s">
        <v>1229</v>
      </c>
      <c r="D662" s="7" t="s">
        <v>1166</v>
      </c>
      <c r="E662" s="7" t="s">
        <v>2502</v>
      </c>
    </row>
    <row r="663" spans="1:5" x14ac:dyDescent="0.35">
      <c r="A663" s="4">
        <v>309</v>
      </c>
      <c r="B663" s="4" t="str">
        <f t="shared" si="36"/>
        <v>MON-309</v>
      </c>
      <c r="C663" s="5" t="s">
        <v>1230</v>
      </c>
      <c r="D663" s="7" t="s">
        <v>1166</v>
      </c>
      <c r="E663" s="7" t="s">
        <v>2502</v>
      </c>
    </row>
    <row r="664" spans="1:5" x14ac:dyDescent="0.35">
      <c r="A664" s="4">
        <v>310</v>
      </c>
      <c r="B664" s="4" t="str">
        <f t="shared" si="36"/>
        <v>MON-310</v>
      </c>
      <c r="C664" s="5" t="s">
        <v>1205</v>
      </c>
      <c r="D664" s="7" t="s">
        <v>1166</v>
      </c>
      <c r="E664" s="7" t="s">
        <v>2502</v>
      </c>
    </row>
    <row r="665" spans="1:5" x14ac:dyDescent="0.35">
      <c r="A665" s="4">
        <v>311</v>
      </c>
      <c r="B665" s="4" t="str">
        <f t="shared" si="36"/>
        <v>MON-311</v>
      </c>
      <c r="C665" s="5" t="s">
        <v>1231</v>
      </c>
      <c r="D665" s="7" t="s">
        <v>1166</v>
      </c>
      <c r="E665" s="7" t="s">
        <v>2502</v>
      </c>
    </row>
    <row r="666" spans="1:5" x14ac:dyDescent="0.35">
      <c r="A666" s="4">
        <v>312</v>
      </c>
      <c r="B666" s="4" t="str">
        <f t="shared" si="36"/>
        <v>MON-312</v>
      </c>
      <c r="C666" s="5" t="s">
        <v>1232</v>
      </c>
      <c r="D666" s="7" t="s">
        <v>1166</v>
      </c>
      <c r="E666" s="7" t="s">
        <v>2502</v>
      </c>
    </row>
    <row r="667" spans="1:5" x14ac:dyDescent="0.35">
      <c r="A667" s="4">
        <v>313</v>
      </c>
      <c r="B667" s="4" t="str">
        <f t="shared" si="36"/>
        <v>MON-313</v>
      </c>
      <c r="C667" s="5" t="s">
        <v>1233</v>
      </c>
      <c r="D667" s="7" t="s">
        <v>1166</v>
      </c>
      <c r="E667" s="7" t="s">
        <v>2502</v>
      </c>
    </row>
    <row r="668" spans="1:5" ht="25" x14ac:dyDescent="0.35">
      <c r="A668" s="4">
        <v>314</v>
      </c>
      <c r="B668" s="4" t="str">
        <f t="shared" si="36"/>
        <v>MON-314</v>
      </c>
      <c r="C668" s="5" t="s">
        <v>1234</v>
      </c>
      <c r="D668" s="7" t="s">
        <v>1166</v>
      </c>
      <c r="E668" s="7" t="s">
        <v>2502</v>
      </c>
    </row>
    <row r="669" spans="1:5" x14ac:dyDescent="0.35">
      <c r="A669" s="4">
        <v>315</v>
      </c>
      <c r="B669" s="4" t="str">
        <f t="shared" si="36"/>
        <v>MON-315</v>
      </c>
      <c r="C669" s="5" t="s">
        <v>1235</v>
      </c>
      <c r="D669" s="7" t="s">
        <v>1166</v>
      </c>
      <c r="E669" s="7" t="s">
        <v>2502</v>
      </c>
    </row>
    <row r="670" spans="1:5" x14ac:dyDescent="0.35">
      <c r="A670" s="4">
        <v>316</v>
      </c>
      <c r="B670" s="4" t="str">
        <f t="shared" ref="B670:B671" si="37">($A$354) &amp;"-" &amp; (A670)</f>
        <v>MON-316</v>
      </c>
      <c r="C670" s="5" t="s">
        <v>1236</v>
      </c>
      <c r="D670" s="7" t="s">
        <v>1166</v>
      </c>
      <c r="E670" s="7" t="s">
        <v>2502</v>
      </c>
    </row>
    <row r="671" spans="1:5" x14ac:dyDescent="0.35">
      <c r="A671" s="4">
        <v>317</v>
      </c>
      <c r="B671" s="4" t="str">
        <f t="shared" si="37"/>
        <v>MON-317</v>
      </c>
      <c r="C671" s="5" t="s">
        <v>1204</v>
      </c>
      <c r="D671" s="7" t="s">
        <v>1166</v>
      </c>
      <c r="E671" s="7" t="s">
        <v>2502</v>
      </c>
    </row>
    <row r="672" spans="1:5" x14ac:dyDescent="0.35">
      <c r="A672" s="4">
        <v>318</v>
      </c>
      <c r="B672" s="4" t="str">
        <f t="shared" ref="B672:B673" si="38">($A$354) &amp;"-" &amp; (A672)</f>
        <v>MON-318</v>
      </c>
      <c r="C672" s="5" t="s">
        <v>1203</v>
      </c>
      <c r="D672" s="7" t="s">
        <v>1166</v>
      </c>
      <c r="E672" s="7" t="s">
        <v>2502</v>
      </c>
    </row>
    <row r="673" spans="1:5" ht="25" x14ac:dyDescent="0.35">
      <c r="A673" s="4">
        <v>319</v>
      </c>
      <c r="B673" s="4" t="str">
        <f t="shared" si="38"/>
        <v>MON-319</v>
      </c>
      <c r="C673" s="5" t="s">
        <v>1237</v>
      </c>
      <c r="D673" s="7" t="s">
        <v>1166</v>
      </c>
      <c r="E673" s="7" t="s">
        <v>2502</v>
      </c>
    </row>
    <row r="676" spans="1:5" x14ac:dyDescent="0.35">
      <c r="A676" s="13"/>
      <c r="B676" s="13"/>
      <c r="C676" s="14"/>
      <c r="D676" s="13"/>
      <c r="E676" s="13"/>
    </row>
    <row r="677" spans="1:5" x14ac:dyDescent="0.35">
      <c r="A677" s="15" t="s">
        <v>559</v>
      </c>
      <c r="B677" s="15" t="s">
        <v>562</v>
      </c>
      <c r="C677" s="16"/>
      <c r="D677" s="17">
        <v>2</v>
      </c>
      <c r="E677" s="17"/>
    </row>
    <row r="678" spans="1:5" ht="37.5" x14ac:dyDescent="0.35">
      <c r="A678" s="4">
        <v>1</v>
      </c>
      <c r="B678" s="4" t="str">
        <f>($A$677) &amp;"-" &amp; (A678)</f>
        <v>CON-1</v>
      </c>
      <c r="C678" s="5" t="s">
        <v>908</v>
      </c>
      <c r="D678" s="7" t="s">
        <v>904</v>
      </c>
      <c r="E678" s="7" t="s">
        <v>2502</v>
      </c>
    </row>
    <row r="679" spans="1:5" x14ac:dyDescent="0.35">
      <c r="A679" s="4">
        <v>2</v>
      </c>
      <c r="B679" s="4" t="str">
        <f>($A$677) &amp;"-" &amp; (A679)</f>
        <v>CON-2</v>
      </c>
      <c r="C679" s="5" t="s">
        <v>909</v>
      </c>
      <c r="D679" s="7" t="s">
        <v>904</v>
      </c>
      <c r="E679" s="7" t="s">
        <v>2502</v>
      </c>
    </row>
    <row r="680" spans="1:5" ht="37.5" x14ac:dyDescent="0.35">
      <c r="A680" s="4">
        <v>3</v>
      </c>
      <c r="B680" s="4" t="str">
        <f t="shared" ref="B680:B688" si="39">($A$677) &amp;"-" &amp; (A680)</f>
        <v>CON-3</v>
      </c>
      <c r="C680" s="5" t="s">
        <v>910</v>
      </c>
      <c r="D680" s="7" t="s">
        <v>904</v>
      </c>
      <c r="E680" s="7" t="s">
        <v>2502</v>
      </c>
    </row>
    <row r="681" spans="1:5" ht="25" x14ac:dyDescent="0.35">
      <c r="A681" s="4">
        <v>4</v>
      </c>
      <c r="B681" s="4" t="str">
        <f t="shared" si="39"/>
        <v>CON-4</v>
      </c>
      <c r="C681" s="5" t="s">
        <v>911</v>
      </c>
      <c r="D681" s="7" t="s">
        <v>904</v>
      </c>
      <c r="E681" s="7" t="s">
        <v>2502</v>
      </c>
    </row>
    <row r="682" spans="1:5" ht="25" x14ac:dyDescent="0.35">
      <c r="A682" s="4">
        <v>5</v>
      </c>
      <c r="B682" s="4" t="str">
        <f t="shared" si="39"/>
        <v>CON-5</v>
      </c>
      <c r="C682" s="5" t="s">
        <v>912</v>
      </c>
      <c r="D682" s="7" t="s">
        <v>904</v>
      </c>
      <c r="E682" s="7" t="s">
        <v>2502</v>
      </c>
    </row>
    <row r="683" spans="1:5" ht="37.5" x14ac:dyDescent="0.35">
      <c r="A683" s="4">
        <v>6</v>
      </c>
      <c r="B683" s="4" t="str">
        <f t="shared" si="39"/>
        <v>CON-6</v>
      </c>
      <c r="C683" s="5" t="s">
        <v>913</v>
      </c>
      <c r="D683" s="7" t="s">
        <v>904</v>
      </c>
      <c r="E683" s="7" t="s">
        <v>2502</v>
      </c>
    </row>
    <row r="684" spans="1:5" ht="37.5" x14ac:dyDescent="0.35">
      <c r="A684" s="4">
        <v>7</v>
      </c>
      <c r="B684" s="4" t="str">
        <f t="shared" si="39"/>
        <v>CON-7</v>
      </c>
      <c r="C684" s="5" t="s">
        <v>914</v>
      </c>
      <c r="D684" s="7" t="s">
        <v>904</v>
      </c>
      <c r="E684" s="7" t="s">
        <v>2502</v>
      </c>
    </row>
    <row r="685" spans="1:5" ht="37.5" x14ac:dyDescent="0.35">
      <c r="A685" s="4">
        <v>8</v>
      </c>
      <c r="B685" s="4" t="str">
        <f t="shared" si="39"/>
        <v>CON-8</v>
      </c>
      <c r="C685" s="5" t="s">
        <v>915</v>
      </c>
      <c r="D685" s="7" t="s">
        <v>904</v>
      </c>
      <c r="E685" s="7" t="s">
        <v>2502</v>
      </c>
    </row>
    <row r="686" spans="1:5" ht="25" x14ac:dyDescent="0.35">
      <c r="A686" s="4">
        <v>9</v>
      </c>
      <c r="B686" s="4" t="str">
        <f t="shared" si="39"/>
        <v>CON-9</v>
      </c>
      <c r="C686" s="5" t="s">
        <v>916</v>
      </c>
      <c r="D686" s="7" t="s">
        <v>904</v>
      </c>
      <c r="E686" s="7" t="s">
        <v>2502</v>
      </c>
    </row>
    <row r="687" spans="1:5" ht="25" x14ac:dyDescent="0.35">
      <c r="A687" s="4">
        <v>10</v>
      </c>
      <c r="B687" s="4" t="str">
        <f t="shared" si="39"/>
        <v>CON-10</v>
      </c>
      <c r="C687" s="5" t="s">
        <v>917</v>
      </c>
      <c r="D687" s="7" t="s">
        <v>904</v>
      </c>
      <c r="E687" s="7" t="s">
        <v>2502</v>
      </c>
    </row>
    <row r="688" spans="1:5" ht="25" x14ac:dyDescent="0.35">
      <c r="A688" s="4">
        <v>11</v>
      </c>
      <c r="B688" s="4" t="str">
        <f t="shared" si="39"/>
        <v>CON-11</v>
      </c>
      <c r="C688" s="5" t="s">
        <v>918</v>
      </c>
      <c r="D688" s="7" t="s">
        <v>904</v>
      </c>
      <c r="E688" s="7" t="s">
        <v>2502</v>
      </c>
    </row>
    <row r="689" spans="1:5" ht="62.5" x14ac:dyDescent="0.35">
      <c r="A689" s="4">
        <v>12</v>
      </c>
      <c r="B689" s="4" t="str">
        <f>($A$677) &amp;"-" &amp; (A689)</f>
        <v>CON-12</v>
      </c>
      <c r="C689" s="5" t="s">
        <v>919</v>
      </c>
      <c r="D689" s="7" t="s">
        <v>904</v>
      </c>
      <c r="E689" s="7" t="s">
        <v>2502</v>
      </c>
    </row>
    <row r="690" spans="1:5" ht="37.5" x14ac:dyDescent="0.35">
      <c r="A690" s="4">
        <v>13</v>
      </c>
      <c r="B690" s="4" t="str">
        <f>($A$677) &amp;"-" &amp; (A690)</f>
        <v>CON-13</v>
      </c>
      <c r="C690" s="5" t="s">
        <v>920</v>
      </c>
      <c r="D690" s="7" t="s">
        <v>904</v>
      </c>
      <c r="E690" s="7" t="s">
        <v>2502</v>
      </c>
    </row>
    <row r="691" spans="1:5" ht="25" x14ac:dyDescent="0.35">
      <c r="A691" s="4">
        <v>14</v>
      </c>
      <c r="B691" s="4" t="str">
        <f t="shared" ref="B691:B699" si="40">($A$677) &amp;"-" &amp; (A691)</f>
        <v>CON-14</v>
      </c>
      <c r="C691" s="5" t="s">
        <v>921</v>
      </c>
      <c r="D691" s="7" t="s">
        <v>904</v>
      </c>
      <c r="E691" s="7" t="s">
        <v>2502</v>
      </c>
    </row>
    <row r="692" spans="1:5" ht="50" x14ac:dyDescent="0.35">
      <c r="A692" s="4">
        <v>15</v>
      </c>
      <c r="B692" s="4" t="str">
        <f t="shared" si="40"/>
        <v>CON-15</v>
      </c>
      <c r="C692" s="5" t="s">
        <v>922</v>
      </c>
      <c r="D692" s="7" t="s">
        <v>904</v>
      </c>
      <c r="E692" s="7" t="s">
        <v>2502</v>
      </c>
    </row>
    <row r="693" spans="1:5" ht="25" x14ac:dyDescent="0.35">
      <c r="A693" s="4">
        <v>16</v>
      </c>
      <c r="B693" s="4" t="str">
        <f t="shared" si="40"/>
        <v>CON-16</v>
      </c>
      <c r="C693" s="5" t="s">
        <v>923</v>
      </c>
      <c r="D693" s="7" t="s">
        <v>904</v>
      </c>
      <c r="E693" s="7" t="s">
        <v>2502</v>
      </c>
    </row>
    <row r="694" spans="1:5" ht="25" x14ac:dyDescent="0.35">
      <c r="A694" s="4">
        <v>17</v>
      </c>
      <c r="B694" s="4" t="str">
        <f t="shared" si="40"/>
        <v>CON-17</v>
      </c>
      <c r="C694" s="5" t="s">
        <v>924</v>
      </c>
      <c r="D694" s="7" t="s">
        <v>904</v>
      </c>
      <c r="E694" s="7" t="s">
        <v>2502</v>
      </c>
    </row>
    <row r="695" spans="1:5" ht="37.5" x14ac:dyDescent="0.35">
      <c r="A695" s="4">
        <v>18</v>
      </c>
      <c r="B695" s="4" t="str">
        <f t="shared" si="40"/>
        <v>CON-18</v>
      </c>
      <c r="C695" s="5" t="s">
        <v>925</v>
      </c>
      <c r="D695" s="7" t="s">
        <v>904</v>
      </c>
      <c r="E695" s="7" t="s">
        <v>2502</v>
      </c>
    </row>
    <row r="696" spans="1:5" ht="37.5" x14ac:dyDescent="0.35">
      <c r="A696" s="4">
        <v>19</v>
      </c>
      <c r="B696" s="4" t="str">
        <f t="shared" si="40"/>
        <v>CON-19</v>
      </c>
      <c r="C696" s="5" t="s">
        <v>926</v>
      </c>
      <c r="D696" s="7" t="s">
        <v>904</v>
      </c>
      <c r="E696" s="7" t="s">
        <v>2502</v>
      </c>
    </row>
    <row r="697" spans="1:5" ht="25" x14ac:dyDescent="0.35">
      <c r="A697" s="4">
        <v>20</v>
      </c>
      <c r="B697" s="4" t="str">
        <f t="shared" si="40"/>
        <v>CON-20</v>
      </c>
      <c r="C697" s="5" t="s">
        <v>927</v>
      </c>
      <c r="D697" s="7" t="s">
        <v>904</v>
      </c>
      <c r="E697" s="7" t="s">
        <v>2502</v>
      </c>
    </row>
    <row r="698" spans="1:5" ht="25" x14ac:dyDescent="0.35">
      <c r="A698" s="4">
        <v>21</v>
      </c>
      <c r="B698" s="4" t="str">
        <f t="shared" si="40"/>
        <v>CON-21</v>
      </c>
      <c r="C698" s="5" t="s">
        <v>928</v>
      </c>
      <c r="D698" s="7" t="s">
        <v>904</v>
      </c>
      <c r="E698" s="7" t="s">
        <v>2502</v>
      </c>
    </row>
    <row r="699" spans="1:5" ht="25" x14ac:dyDescent="0.35">
      <c r="A699" s="4">
        <v>22</v>
      </c>
      <c r="B699" s="4" t="str">
        <f t="shared" si="40"/>
        <v>CON-22</v>
      </c>
      <c r="C699" s="5" t="s">
        <v>929</v>
      </c>
      <c r="D699" s="7" t="s">
        <v>904</v>
      </c>
      <c r="E699" s="7" t="s">
        <v>2502</v>
      </c>
    </row>
    <row r="700" spans="1:5" ht="50" x14ac:dyDescent="0.35">
      <c r="A700" s="4">
        <v>23</v>
      </c>
      <c r="B700" s="4" t="str">
        <f t="shared" ref="B700:B720" si="41">($A$677) &amp;"-" &amp; (A700)</f>
        <v>CON-23</v>
      </c>
      <c r="C700" s="5" t="s">
        <v>930</v>
      </c>
      <c r="D700" s="7" t="s">
        <v>904</v>
      </c>
      <c r="E700" s="7" t="s">
        <v>2502</v>
      </c>
    </row>
    <row r="701" spans="1:5" ht="25" x14ac:dyDescent="0.35">
      <c r="A701" s="4">
        <v>24</v>
      </c>
      <c r="B701" s="4" t="str">
        <f t="shared" si="41"/>
        <v>CON-24</v>
      </c>
      <c r="C701" s="5" t="s">
        <v>931</v>
      </c>
      <c r="D701" s="7" t="s">
        <v>904</v>
      </c>
      <c r="E701" s="7" t="s">
        <v>2502</v>
      </c>
    </row>
    <row r="702" spans="1:5" ht="37.5" x14ac:dyDescent="0.35">
      <c r="A702" s="4">
        <v>25</v>
      </c>
      <c r="B702" s="4" t="str">
        <f t="shared" si="41"/>
        <v>CON-25</v>
      </c>
      <c r="C702" s="5" t="s">
        <v>932</v>
      </c>
      <c r="D702" s="7" t="s">
        <v>904</v>
      </c>
      <c r="E702" s="7" t="s">
        <v>2502</v>
      </c>
    </row>
    <row r="703" spans="1:5" x14ac:dyDescent="0.35">
      <c r="A703" s="4">
        <v>26</v>
      </c>
      <c r="B703" s="4" t="str">
        <f t="shared" si="41"/>
        <v>CON-26</v>
      </c>
      <c r="C703" s="5" t="s">
        <v>933</v>
      </c>
      <c r="D703" s="7" t="s">
        <v>904</v>
      </c>
      <c r="E703" s="7" t="s">
        <v>2502</v>
      </c>
    </row>
    <row r="704" spans="1:5" ht="37.5" x14ac:dyDescent="0.35">
      <c r="A704" s="4">
        <v>27</v>
      </c>
      <c r="B704" s="4" t="str">
        <f t="shared" si="41"/>
        <v>CON-27</v>
      </c>
      <c r="C704" s="5" t="s">
        <v>934</v>
      </c>
      <c r="D704" s="7" t="s">
        <v>904</v>
      </c>
      <c r="E704" s="7" t="s">
        <v>2502</v>
      </c>
    </row>
    <row r="705" spans="1:5" ht="25" x14ac:dyDescent="0.35">
      <c r="A705" s="4">
        <v>28</v>
      </c>
      <c r="B705" s="4" t="str">
        <f t="shared" si="41"/>
        <v>CON-28</v>
      </c>
      <c r="C705" s="5" t="s">
        <v>935</v>
      </c>
      <c r="D705" s="7" t="s">
        <v>904</v>
      </c>
      <c r="E705" s="7" t="s">
        <v>2502</v>
      </c>
    </row>
    <row r="706" spans="1:5" ht="87.5" x14ac:dyDescent="0.35">
      <c r="A706" s="4">
        <v>29</v>
      </c>
      <c r="B706" s="4" t="str">
        <f t="shared" si="41"/>
        <v>CON-29</v>
      </c>
      <c r="C706" s="5" t="s">
        <v>936</v>
      </c>
      <c r="D706" s="7" t="s">
        <v>904</v>
      </c>
      <c r="E706" s="7" t="s">
        <v>184</v>
      </c>
    </row>
    <row r="707" spans="1:5" ht="25" x14ac:dyDescent="0.35">
      <c r="A707" s="4">
        <v>30</v>
      </c>
      <c r="B707" s="4" t="str">
        <f t="shared" si="41"/>
        <v>CON-30</v>
      </c>
      <c r="C707" s="5" t="s">
        <v>937</v>
      </c>
      <c r="D707" s="7" t="s">
        <v>904</v>
      </c>
      <c r="E707" s="7" t="s">
        <v>2502</v>
      </c>
    </row>
    <row r="708" spans="1:5" ht="25" x14ac:dyDescent="0.35">
      <c r="A708" s="4">
        <v>31</v>
      </c>
      <c r="B708" s="4" t="str">
        <f t="shared" si="41"/>
        <v>CON-31</v>
      </c>
      <c r="C708" s="5" t="s">
        <v>938</v>
      </c>
      <c r="D708" s="7" t="s">
        <v>904</v>
      </c>
      <c r="E708" s="7" t="s">
        <v>2502</v>
      </c>
    </row>
    <row r="709" spans="1:5" ht="37.5" x14ac:dyDescent="0.35">
      <c r="A709" s="4">
        <v>32</v>
      </c>
      <c r="B709" s="4" t="str">
        <f t="shared" si="41"/>
        <v>CON-32</v>
      </c>
      <c r="C709" s="5" t="s">
        <v>939</v>
      </c>
      <c r="D709" s="7" t="s">
        <v>904</v>
      </c>
      <c r="E709" s="7" t="s">
        <v>2502</v>
      </c>
    </row>
    <row r="710" spans="1:5" ht="50" x14ac:dyDescent="0.35">
      <c r="A710" s="4">
        <v>33</v>
      </c>
      <c r="B710" s="4" t="str">
        <f t="shared" si="41"/>
        <v>CON-33</v>
      </c>
      <c r="C710" s="5" t="s">
        <v>940</v>
      </c>
      <c r="D710" s="7" t="s">
        <v>904</v>
      </c>
      <c r="E710" s="7" t="s">
        <v>184</v>
      </c>
    </row>
    <row r="711" spans="1:5" ht="25" x14ac:dyDescent="0.35">
      <c r="A711" s="4">
        <v>34</v>
      </c>
      <c r="B711" s="4" t="str">
        <f t="shared" si="41"/>
        <v>CON-34</v>
      </c>
      <c r="C711" s="5" t="s">
        <v>941</v>
      </c>
      <c r="D711" s="7" t="s">
        <v>904</v>
      </c>
      <c r="E711" s="7" t="s">
        <v>2502</v>
      </c>
    </row>
    <row r="712" spans="1:5" ht="25" x14ac:dyDescent="0.35">
      <c r="A712" s="4">
        <v>35</v>
      </c>
      <c r="B712" s="4" t="str">
        <f t="shared" si="41"/>
        <v>CON-35</v>
      </c>
      <c r="C712" s="5" t="s">
        <v>942</v>
      </c>
      <c r="D712" s="7" t="s">
        <v>904</v>
      </c>
      <c r="E712" s="7" t="s">
        <v>2502</v>
      </c>
    </row>
    <row r="713" spans="1:5" ht="25" x14ac:dyDescent="0.35">
      <c r="A713" s="4">
        <v>36</v>
      </c>
      <c r="B713" s="4" t="str">
        <f t="shared" si="41"/>
        <v>CON-36</v>
      </c>
      <c r="C713" s="5" t="s">
        <v>943</v>
      </c>
      <c r="D713" s="7" t="s">
        <v>904</v>
      </c>
      <c r="E713" s="7" t="s">
        <v>2502</v>
      </c>
    </row>
    <row r="714" spans="1:5" ht="37.5" x14ac:dyDescent="0.35">
      <c r="A714" s="4">
        <v>37</v>
      </c>
      <c r="B714" s="4" t="str">
        <f t="shared" si="41"/>
        <v>CON-37</v>
      </c>
      <c r="C714" s="5" t="s">
        <v>944</v>
      </c>
      <c r="D714" s="7" t="s">
        <v>904</v>
      </c>
      <c r="E714" s="7" t="s">
        <v>2502</v>
      </c>
    </row>
    <row r="715" spans="1:5" ht="37.5" x14ac:dyDescent="0.35">
      <c r="A715" s="4">
        <v>38</v>
      </c>
      <c r="B715" s="4" t="str">
        <f t="shared" si="41"/>
        <v>CON-38</v>
      </c>
      <c r="C715" s="5" t="s">
        <v>945</v>
      </c>
      <c r="D715" s="7" t="s">
        <v>904</v>
      </c>
      <c r="E715" s="7" t="s">
        <v>2502</v>
      </c>
    </row>
    <row r="716" spans="1:5" x14ac:dyDescent="0.35">
      <c r="A716" s="4">
        <v>39</v>
      </c>
      <c r="B716" s="4" t="str">
        <f t="shared" si="41"/>
        <v>CON-39</v>
      </c>
      <c r="C716" s="5" t="s">
        <v>946</v>
      </c>
      <c r="D716" s="7" t="s">
        <v>904</v>
      </c>
      <c r="E716" s="7" t="s">
        <v>2502</v>
      </c>
    </row>
    <row r="717" spans="1:5" ht="37.5" x14ac:dyDescent="0.35">
      <c r="A717" s="4">
        <v>40</v>
      </c>
      <c r="B717" s="4" t="str">
        <f t="shared" si="41"/>
        <v>CON-40</v>
      </c>
      <c r="C717" s="5" t="s">
        <v>947</v>
      </c>
      <c r="D717" s="7" t="s">
        <v>904</v>
      </c>
      <c r="E717" s="7" t="s">
        <v>2502</v>
      </c>
    </row>
    <row r="718" spans="1:5" ht="37.5" x14ac:dyDescent="0.35">
      <c r="A718" s="4">
        <v>41</v>
      </c>
      <c r="B718" s="4" t="str">
        <f t="shared" si="41"/>
        <v>CON-41</v>
      </c>
      <c r="C718" s="5" t="s">
        <v>948</v>
      </c>
      <c r="D718" s="7" t="s">
        <v>904</v>
      </c>
      <c r="E718" s="7" t="s">
        <v>2502</v>
      </c>
    </row>
    <row r="719" spans="1:5" x14ac:dyDescent="0.35">
      <c r="A719" s="4">
        <v>42</v>
      </c>
      <c r="B719" s="4" t="str">
        <f t="shared" si="41"/>
        <v>CON-42</v>
      </c>
      <c r="C719" s="5" t="s">
        <v>950</v>
      </c>
      <c r="D719" s="7" t="s">
        <v>949</v>
      </c>
      <c r="E719" s="7" t="s">
        <v>2502</v>
      </c>
    </row>
    <row r="720" spans="1:5" ht="50" x14ac:dyDescent="0.35">
      <c r="A720" s="4">
        <v>43</v>
      </c>
      <c r="B720" s="4" t="str">
        <f t="shared" si="41"/>
        <v>CON-43</v>
      </c>
      <c r="C720" s="5" t="s">
        <v>951</v>
      </c>
      <c r="D720" s="7" t="s">
        <v>949</v>
      </c>
      <c r="E720" s="7" t="s">
        <v>2502</v>
      </c>
    </row>
    <row r="721" spans="1:5" x14ac:dyDescent="0.35">
      <c r="A721" s="4">
        <v>44</v>
      </c>
      <c r="B721" s="4" t="str">
        <f t="shared" ref="B721:B784" si="42">($A$677) &amp;"-" &amp; (A721)</f>
        <v>CON-44</v>
      </c>
      <c r="C721" s="5" t="s">
        <v>953</v>
      </c>
      <c r="D721" s="7" t="s">
        <v>949</v>
      </c>
      <c r="E721" s="7" t="s">
        <v>2502</v>
      </c>
    </row>
    <row r="722" spans="1:5" ht="50" x14ac:dyDescent="0.35">
      <c r="A722" s="4">
        <v>45</v>
      </c>
      <c r="B722" s="4" t="str">
        <f t="shared" si="42"/>
        <v>CON-45</v>
      </c>
      <c r="C722" s="5" t="s">
        <v>954</v>
      </c>
      <c r="D722" s="7" t="s">
        <v>949</v>
      </c>
      <c r="E722" s="7" t="s">
        <v>2502</v>
      </c>
    </row>
    <row r="723" spans="1:5" ht="37.5" x14ac:dyDescent="0.35">
      <c r="A723" s="4">
        <v>46</v>
      </c>
      <c r="B723" s="4" t="str">
        <f t="shared" si="42"/>
        <v>CON-46</v>
      </c>
      <c r="C723" s="5" t="s">
        <v>955</v>
      </c>
      <c r="D723" s="7" t="s">
        <v>949</v>
      </c>
      <c r="E723" s="7" t="s">
        <v>2502</v>
      </c>
    </row>
    <row r="724" spans="1:5" ht="62.5" x14ac:dyDescent="0.35">
      <c r="A724" s="4">
        <v>47</v>
      </c>
      <c r="B724" s="4" t="str">
        <f t="shared" si="42"/>
        <v>CON-47</v>
      </c>
      <c r="C724" s="5" t="s">
        <v>956</v>
      </c>
      <c r="D724" s="7" t="s">
        <v>949</v>
      </c>
      <c r="E724" s="7" t="s">
        <v>2502</v>
      </c>
    </row>
    <row r="725" spans="1:5" ht="75" x14ac:dyDescent="0.35">
      <c r="A725" s="4">
        <v>48</v>
      </c>
      <c r="B725" s="4" t="str">
        <f t="shared" si="42"/>
        <v>CON-48</v>
      </c>
      <c r="C725" s="5" t="s">
        <v>957</v>
      </c>
      <c r="D725" s="7" t="s">
        <v>949</v>
      </c>
      <c r="E725" s="7" t="s">
        <v>2502</v>
      </c>
    </row>
    <row r="726" spans="1:5" ht="25" x14ac:dyDescent="0.35">
      <c r="A726" s="4">
        <v>49</v>
      </c>
      <c r="B726" s="4" t="str">
        <f t="shared" si="42"/>
        <v>CON-49</v>
      </c>
      <c r="C726" s="5" t="s">
        <v>958</v>
      </c>
      <c r="D726" s="7" t="s">
        <v>949</v>
      </c>
      <c r="E726" s="7" t="s">
        <v>2502</v>
      </c>
    </row>
    <row r="727" spans="1:5" ht="50" x14ac:dyDescent="0.35">
      <c r="A727" s="4">
        <v>50</v>
      </c>
      <c r="B727" s="4" t="str">
        <f t="shared" si="42"/>
        <v>CON-50</v>
      </c>
      <c r="C727" s="5" t="s">
        <v>959</v>
      </c>
      <c r="D727" s="7" t="s">
        <v>949</v>
      </c>
      <c r="E727" s="7" t="s">
        <v>2502</v>
      </c>
    </row>
    <row r="728" spans="1:5" x14ac:dyDescent="0.35">
      <c r="A728" s="4">
        <v>51</v>
      </c>
      <c r="B728" s="4" t="str">
        <f t="shared" si="42"/>
        <v>CON-51</v>
      </c>
      <c r="C728" s="5" t="s">
        <v>960</v>
      </c>
      <c r="D728" s="7" t="s">
        <v>949</v>
      </c>
      <c r="E728" s="7" t="s">
        <v>2502</v>
      </c>
    </row>
    <row r="729" spans="1:5" ht="75" x14ac:dyDescent="0.35">
      <c r="A729" s="4">
        <v>52</v>
      </c>
      <c r="B729" s="4" t="str">
        <f t="shared" si="42"/>
        <v>CON-52</v>
      </c>
      <c r="C729" s="5" t="s">
        <v>961</v>
      </c>
      <c r="D729" s="7" t="s">
        <v>949</v>
      </c>
      <c r="E729" s="7" t="s">
        <v>2502</v>
      </c>
    </row>
    <row r="730" spans="1:5" ht="62.5" x14ac:dyDescent="0.35">
      <c r="A730" s="4">
        <v>53</v>
      </c>
      <c r="B730" s="4" t="str">
        <f t="shared" si="42"/>
        <v>CON-53</v>
      </c>
      <c r="C730" s="5" t="s">
        <v>962</v>
      </c>
      <c r="D730" s="7" t="s">
        <v>949</v>
      </c>
      <c r="E730" s="7" t="s">
        <v>2502</v>
      </c>
    </row>
    <row r="731" spans="1:5" ht="37.5" x14ac:dyDescent="0.35">
      <c r="A731" s="4">
        <v>54</v>
      </c>
      <c r="B731" s="4" t="str">
        <f t="shared" si="42"/>
        <v>CON-54</v>
      </c>
      <c r="C731" s="5" t="s">
        <v>963</v>
      </c>
      <c r="D731" s="7" t="s">
        <v>949</v>
      </c>
      <c r="E731" s="7" t="s">
        <v>2502</v>
      </c>
    </row>
    <row r="732" spans="1:5" ht="25" x14ac:dyDescent="0.35">
      <c r="A732" s="4">
        <v>55</v>
      </c>
      <c r="B732" s="4" t="str">
        <f t="shared" si="42"/>
        <v>CON-55</v>
      </c>
      <c r="C732" s="5" t="s">
        <v>964</v>
      </c>
      <c r="D732" s="7" t="s">
        <v>949</v>
      </c>
      <c r="E732" s="7" t="s">
        <v>2502</v>
      </c>
    </row>
    <row r="733" spans="1:5" ht="25" x14ac:dyDescent="0.35">
      <c r="A733" s="4">
        <v>56</v>
      </c>
      <c r="B733" s="4" t="str">
        <f t="shared" si="42"/>
        <v>CON-56</v>
      </c>
      <c r="C733" s="5" t="s">
        <v>965</v>
      </c>
      <c r="D733" s="7" t="s">
        <v>949</v>
      </c>
      <c r="E733" s="7" t="s">
        <v>2502</v>
      </c>
    </row>
    <row r="734" spans="1:5" ht="50" x14ac:dyDescent="0.35">
      <c r="A734" s="4">
        <v>57</v>
      </c>
      <c r="B734" s="4" t="str">
        <f t="shared" si="42"/>
        <v>CON-57</v>
      </c>
      <c r="C734" s="5" t="s">
        <v>966</v>
      </c>
      <c r="D734" s="7" t="s">
        <v>949</v>
      </c>
      <c r="E734" s="7" t="s">
        <v>2502</v>
      </c>
    </row>
    <row r="735" spans="1:5" ht="37.5" x14ac:dyDescent="0.35">
      <c r="A735" s="4">
        <v>58</v>
      </c>
      <c r="B735" s="4" t="str">
        <f t="shared" si="42"/>
        <v>CON-58</v>
      </c>
      <c r="C735" s="5" t="s">
        <v>967</v>
      </c>
      <c r="D735" s="7" t="s">
        <v>949</v>
      </c>
      <c r="E735" s="7" t="s">
        <v>2502</v>
      </c>
    </row>
    <row r="736" spans="1:5" ht="25" x14ac:dyDescent="0.35">
      <c r="A736" s="4">
        <v>59</v>
      </c>
      <c r="B736" s="4" t="str">
        <f t="shared" si="42"/>
        <v>CON-59</v>
      </c>
      <c r="C736" s="5" t="s">
        <v>968</v>
      </c>
      <c r="D736" s="7" t="s">
        <v>949</v>
      </c>
      <c r="E736" s="7" t="s">
        <v>2502</v>
      </c>
    </row>
    <row r="737" spans="1:5" x14ac:dyDescent="0.35">
      <c r="A737" s="4">
        <v>60</v>
      </c>
      <c r="B737" s="4" t="str">
        <f t="shared" si="42"/>
        <v>CON-60</v>
      </c>
      <c r="C737" s="5" t="s">
        <v>969</v>
      </c>
      <c r="D737" s="7" t="s">
        <v>949</v>
      </c>
      <c r="E737" s="7" t="s">
        <v>2502</v>
      </c>
    </row>
    <row r="738" spans="1:5" ht="25" x14ac:dyDescent="0.35">
      <c r="A738" s="4">
        <v>61</v>
      </c>
      <c r="B738" s="4" t="str">
        <f t="shared" si="42"/>
        <v>CON-61</v>
      </c>
      <c r="C738" s="5" t="s">
        <v>970</v>
      </c>
      <c r="D738" s="7" t="s">
        <v>949</v>
      </c>
      <c r="E738" s="7" t="s">
        <v>2502</v>
      </c>
    </row>
    <row r="739" spans="1:5" x14ac:dyDescent="0.35">
      <c r="A739" s="4">
        <v>62</v>
      </c>
      <c r="B739" s="4" t="str">
        <f t="shared" si="42"/>
        <v>CON-62</v>
      </c>
      <c r="C739" s="5" t="s">
        <v>971</v>
      </c>
      <c r="D739" s="7" t="s">
        <v>949</v>
      </c>
      <c r="E739" s="7" t="s">
        <v>2502</v>
      </c>
    </row>
    <row r="740" spans="1:5" ht="25" x14ac:dyDescent="0.35">
      <c r="A740" s="4">
        <v>63</v>
      </c>
      <c r="B740" s="4" t="str">
        <f t="shared" si="42"/>
        <v>CON-63</v>
      </c>
      <c r="C740" s="5" t="s">
        <v>972</v>
      </c>
      <c r="D740" s="7" t="s">
        <v>949</v>
      </c>
      <c r="E740" s="7" t="s">
        <v>2502</v>
      </c>
    </row>
    <row r="741" spans="1:5" ht="50" x14ac:dyDescent="0.35">
      <c r="A741" s="4">
        <v>64</v>
      </c>
      <c r="B741" s="4" t="str">
        <f t="shared" si="42"/>
        <v>CON-64</v>
      </c>
      <c r="C741" s="5" t="s">
        <v>973</v>
      </c>
      <c r="D741" s="7" t="s">
        <v>949</v>
      </c>
      <c r="E741" s="7" t="s">
        <v>2502</v>
      </c>
    </row>
    <row r="742" spans="1:5" ht="25" x14ac:dyDescent="0.35">
      <c r="A742" s="4">
        <v>65</v>
      </c>
      <c r="B742" s="4" t="str">
        <f t="shared" si="42"/>
        <v>CON-65</v>
      </c>
      <c r="C742" s="5" t="s">
        <v>974</v>
      </c>
      <c r="D742" s="7" t="s">
        <v>949</v>
      </c>
      <c r="E742" s="7" t="s">
        <v>2502</v>
      </c>
    </row>
    <row r="743" spans="1:5" x14ac:dyDescent="0.35">
      <c r="A743" s="4">
        <v>66</v>
      </c>
      <c r="B743" s="4" t="str">
        <f t="shared" si="42"/>
        <v>CON-66</v>
      </c>
      <c r="C743" s="5" t="s">
        <v>975</v>
      </c>
      <c r="D743" s="7" t="s">
        <v>949</v>
      </c>
      <c r="E743" s="7" t="s">
        <v>2502</v>
      </c>
    </row>
    <row r="744" spans="1:5" ht="75" x14ac:dyDescent="0.35">
      <c r="A744" s="4">
        <v>67</v>
      </c>
      <c r="B744" s="4" t="str">
        <f t="shared" si="42"/>
        <v>CON-67</v>
      </c>
      <c r="C744" s="5" t="s">
        <v>976</v>
      </c>
      <c r="D744" s="7" t="s">
        <v>949</v>
      </c>
      <c r="E744" s="7" t="s">
        <v>2502</v>
      </c>
    </row>
    <row r="745" spans="1:5" ht="25" x14ac:dyDescent="0.35">
      <c r="A745" s="4">
        <v>68</v>
      </c>
      <c r="B745" s="4" t="str">
        <f t="shared" si="42"/>
        <v>CON-68</v>
      </c>
      <c r="C745" s="5" t="s">
        <v>977</v>
      </c>
      <c r="D745" s="7" t="s">
        <v>949</v>
      </c>
      <c r="E745" s="7" t="s">
        <v>2502</v>
      </c>
    </row>
    <row r="746" spans="1:5" x14ac:dyDescent="0.35">
      <c r="A746" s="4">
        <v>69</v>
      </c>
      <c r="B746" s="4" t="str">
        <f t="shared" si="42"/>
        <v>CON-69</v>
      </c>
      <c r="C746" s="5" t="s">
        <v>978</v>
      </c>
      <c r="D746" s="7" t="s">
        <v>949</v>
      </c>
      <c r="E746" s="7" t="s">
        <v>2502</v>
      </c>
    </row>
    <row r="747" spans="1:5" ht="25" x14ac:dyDescent="0.35">
      <c r="A747" s="4">
        <v>70</v>
      </c>
      <c r="B747" s="4" t="str">
        <f t="shared" si="42"/>
        <v>CON-70</v>
      </c>
      <c r="C747" s="5" t="s">
        <v>979</v>
      </c>
      <c r="D747" s="7" t="s">
        <v>949</v>
      </c>
      <c r="E747" s="7" t="s">
        <v>2502</v>
      </c>
    </row>
    <row r="748" spans="1:5" ht="62.5" x14ac:dyDescent="0.35">
      <c r="A748" s="4">
        <v>71</v>
      </c>
      <c r="B748" s="4" t="str">
        <f t="shared" si="42"/>
        <v>CON-71</v>
      </c>
      <c r="C748" s="5" t="s">
        <v>980</v>
      </c>
      <c r="D748" s="7" t="s">
        <v>949</v>
      </c>
      <c r="E748" s="7" t="s">
        <v>2502</v>
      </c>
    </row>
    <row r="749" spans="1:5" ht="25" x14ac:dyDescent="0.35">
      <c r="A749" s="4">
        <v>72</v>
      </c>
      <c r="B749" s="4" t="str">
        <f t="shared" si="42"/>
        <v>CON-72</v>
      </c>
      <c r="C749" s="5" t="s">
        <v>981</v>
      </c>
      <c r="D749" s="7" t="s">
        <v>949</v>
      </c>
      <c r="E749" s="7" t="s">
        <v>2502</v>
      </c>
    </row>
    <row r="750" spans="1:5" x14ac:dyDescent="0.35">
      <c r="A750" s="4">
        <v>73</v>
      </c>
      <c r="B750" s="4" t="str">
        <f t="shared" si="42"/>
        <v>CON-73</v>
      </c>
      <c r="C750" s="5" t="s">
        <v>982</v>
      </c>
      <c r="D750" s="7" t="s">
        <v>949</v>
      </c>
      <c r="E750" s="7" t="s">
        <v>2502</v>
      </c>
    </row>
    <row r="751" spans="1:5" ht="25" x14ac:dyDescent="0.35">
      <c r="A751" s="4">
        <v>74</v>
      </c>
      <c r="B751" s="4" t="str">
        <f t="shared" si="42"/>
        <v>CON-74</v>
      </c>
      <c r="C751" s="5" t="s">
        <v>983</v>
      </c>
      <c r="D751" s="7" t="s">
        <v>949</v>
      </c>
      <c r="E751" s="7" t="s">
        <v>2502</v>
      </c>
    </row>
    <row r="752" spans="1:5" x14ac:dyDescent="0.35">
      <c r="A752" s="4">
        <v>75</v>
      </c>
      <c r="B752" s="4" t="str">
        <f t="shared" si="42"/>
        <v>CON-75</v>
      </c>
      <c r="C752" s="5" t="s">
        <v>984</v>
      </c>
      <c r="D752" s="7" t="s">
        <v>949</v>
      </c>
      <c r="E752" s="7" t="s">
        <v>2502</v>
      </c>
    </row>
    <row r="753" spans="1:5" ht="37.5" x14ac:dyDescent="0.35">
      <c r="A753" s="4">
        <v>76</v>
      </c>
      <c r="B753" s="4" t="str">
        <f t="shared" si="42"/>
        <v>CON-76</v>
      </c>
      <c r="C753" s="5" t="s">
        <v>985</v>
      </c>
      <c r="D753" s="7" t="s">
        <v>949</v>
      </c>
      <c r="E753" s="7" t="s">
        <v>2502</v>
      </c>
    </row>
    <row r="754" spans="1:5" ht="37.5" x14ac:dyDescent="0.35">
      <c r="A754" s="4">
        <v>77</v>
      </c>
      <c r="B754" s="4" t="str">
        <f t="shared" si="42"/>
        <v>CON-77</v>
      </c>
      <c r="C754" s="5" t="s">
        <v>986</v>
      </c>
      <c r="D754" s="7" t="s">
        <v>949</v>
      </c>
      <c r="E754" s="7" t="s">
        <v>2502</v>
      </c>
    </row>
    <row r="755" spans="1:5" ht="25" x14ac:dyDescent="0.35">
      <c r="A755" s="4">
        <v>78</v>
      </c>
      <c r="B755" s="4" t="str">
        <f t="shared" si="42"/>
        <v>CON-78</v>
      </c>
      <c r="C755" s="5" t="s">
        <v>987</v>
      </c>
      <c r="D755" s="7" t="s">
        <v>949</v>
      </c>
      <c r="E755" s="7" t="s">
        <v>2502</v>
      </c>
    </row>
    <row r="756" spans="1:5" x14ac:dyDescent="0.35">
      <c r="A756" s="4">
        <v>79</v>
      </c>
      <c r="B756" s="4" t="str">
        <f t="shared" si="42"/>
        <v>CON-79</v>
      </c>
      <c r="C756" s="5" t="s">
        <v>988</v>
      </c>
      <c r="D756" s="7" t="s">
        <v>949</v>
      </c>
      <c r="E756" s="7" t="s">
        <v>2502</v>
      </c>
    </row>
    <row r="757" spans="1:5" ht="25" x14ac:dyDescent="0.35">
      <c r="A757" s="4">
        <v>80</v>
      </c>
      <c r="B757" s="4" t="str">
        <f t="shared" si="42"/>
        <v>CON-80</v>
      </c>
      <c r="C757" s="5" t="s">
        <v>989</v>
      </c>
      <c r="D757" s="7" t="s">
        <v>949</v>
      </c>
      <c r="E757" s="7" t="s">
        <v>2502</v>
      </c>
    </row>
    <row r="758" spans="1:5" x14ac:dyDescent="0.35">
      <c r="A758" s="4">
        <v>81</v>
      </c>
      <c r="B758" s="4" t="str">
        <f t="shared" si="42"/>
        <v>CON-81</v>
      </c>
      <c r="C758" s="5" t="s">
        <v>990</v>
      </c>
      <c r="D758" s="7" t="s">
        <v>949</v>
      </c>
      <c r="E758" s="7" t="s">
        <v>2502</v>
      </c>
    </row>
    <row r="759" spans="1:5" ht="25" x14ac:dyDescent="0.35">
      <c r="A759" s="4">
        <v>82</v>
      </c>
      <c r="B759" s="4" t="str">
        <f t="shared" si="42"/>
        <v>CON-82</v>
      </c>
      <c r="C759" s="5" t="s">
        <v>991</v>
      </c>
      <c r="D759" s="7" t="s">
        <v>949</v>
      </c>
      <c r="E759" s="7" t="s">
        <v>2502</v>
      </c>
    </row>
    <row r="760" spans="1:5" x14ac:dyDescent="0.35">
      <c r="A760" s="4">
        <v>83</v>
      </c>
      <c r="B760" s="4" t="str">
        <f t="shared" si="42"/>
        <v>CON-83</v>
      </c>
      <c r="C760" s="5" t="s">
        <v>992</v>
      </c>
      <c r="D760" s="7" t="s">
        <v>949</v>
      </c>
      <c r="E760" s="7" t="s">
        <v>2502</v>
      </c>
    </row>
    <row r="761" spans="1:5" ht="50" x14ac:dyDescent="0.35">
      <c r="A761" s="4">
        <v>84</v>
      </c>
      <c r="B761" s="4" t="str">
        <f t="shared" si="42"/>
        <v>CON-84</v>
      </c>
      <c r="C761" s="5" t="s">
        <v>993</v>
      </c>
      <c r="D761" s="7" t="s">
        <v>949</v>
      </c>
      <c r="E761" s="7" t="s">
        <v>2502</v>
      </c>
    </row>
    <row r="762" spans="1:5" ht="50" x14ac:dyDescent="0.35">
      <c r="A762" s="4">
        <v>85</v>
      </c>
      <c r="B762" s="4" t="str">
        <f t="shared" si="42"/>
        <v>CON-85</v>
      </c>
      <c r="C762" s="5" t="s">
        <v>994</v>
      </c>
      <c r="D762" s="7" t="s">
        <v>949</v>
      </c>
      <c r="E762" s="7" t="s">
        <v>2502</v>
      </c>
    </row>
    <row r="763" spans="1:5" ht="37.5" x14ac:dyDescent="0.35">
      <c r="A763" s="4">
        <v>86</v>
      </c>
      <c r="B763" s="4" t="str">
        <f t="shared" si="42"/>
        <v>CON-86</v>
      </c>
      <c r="C763" s="5" t="s">
        <v>995</v>
      </c>
      <c r="D763" s="7" t="s">
        <v>949</v>
      </c>
      <c r="E763" s="7" t="s">
        <v>2502</v>
      </c>
    </row>
    <row r="764" spans="1:5" ht="37.5" x14ac:dyDescent="0.35">
      <c r="A764" s="4">
        <v>87</v>
      </c>
      <c r="B764" s="4" t="str">
        <f t="shared" si="42"/>
        <v>CON-87</v>
      </c>
      <c r="C764" s="5" t="s">
        <v>996</v>
      </c>
      <c r="D764" s="7" t="s">
        <v>949</v>
      </c>
      <c r="E764" s="7" t="s">
        <v>2502</v>
      </c>
    </row>
    <row r="765" spans="1:5" ht="62.5" x14ac:dyDescent="0.35">
      <c r="A765" s="4">
        <v>88</v>
      </c>
      <c r="B765" s="4" t="str">
        <f t="shared" si="42"/>
        <v>CON-88</v>
      </c>
      <c r="C765" s="5" t="s">
        <v>997</v>
      </c>
      <c r="D765" s="7" t="s">
        <v>949</v>
      </c>
      <c r="E765" s="7" t="s">
        <v>2502</v>
      </c>
    </row>
    <row r="766" spans="1:5" ht="25" x14ac:dyDescent="0.35">
      <c r="A766" s="4">
        <v>89</v>
      </c>
      <c r="B766" s="4" t="str">
        <f t="shared" si="42"/>
        <v>CON-89</v>
      </c>
      <c r="C766" s="5" t="s">
        <v>998</v>
      </c>
      <c r="D766" s="7" t="s">
        <v>949</v>
      </c>
      <c r="E766" s="7" t="s">
        <v>2502</v>
      </c>
    </row>
    <row r="767" spans="1:5" x14ac:dyDescent="0.35">
      <c r="A767" s="4">
        <v>90</v>
      </c>
      <c r="B767" s="4" t="str">
        <f t="shared" si="42"/>
        <v>CON-90</v>
      </c>
      <c r="C767" s="5" t="s">
        <v>999</v>
      </c>
      <c r="D767" s="7" t="s">
        <v>949</v>
      </c>
      <c r="E767" s="7" t="s">
        <v>2502</v>
      </c>
    </row>
    <row r="768" spans="1:5" ht="25" x14ac:dyDescent="0.35">
      <c r="A768" s="4">
        <v>91</v>
      </c>
      <c r="B768" s="4" t="str">
        <f t="shared" si="42"/>
        <v>CON-91</v>
      </c>
      <c r="C768" s="5" t="s">
        <v>1000</v>
      </c>
      <c r="D768" s="7" t="s">
        <v>949</v>
      </c>
      <c r="E768" s="7" t="s">
        <v>2502</v>
      </c>
    </row>
    <row r="769" spans="1:5" ht="37.5" x14ac:dyDescent="0.35">
      <c r="A769" s="4">
        <v>92</v>
      </c>
      <c r="B769" s="4" t="str">
        <f t="shared" si="42"/>
        <v>CON-92</v>
      </c>
      <c r="C769" s="5" t="s">
        <v>1001</v>
      </c>
      <c r="D769" s="7" t="s">
        <v>949</v>
      </c>
      <c r="E769" s="7" t="s">
        <v>2502</v>
      </c>
    </row>
    <row r="770" spans="1:5" ht="25" x14ac:dyDescent="0.35">
      <c r="A770" s="4">
        <v>93</v>
      </c>
      <c r="B770" s="4" t="str">
        <f t="shared" si="42"/>
        <v>CON-93</v>
      </c>
      <c r="C770" s="5" t="s">
        <v>1002</v>
      </c>
      <c r="D770" s="7" t="s">
        <v>949</v>
      </c>
      <c r="E770" s="7" t="s">
        <v>2502</v>
      </c>
    </row>
    <row r="771" spans="1:5" ht="37.5" x14ac:dyDescent="0.35">
      <c r="A771" s="4">
        <v>94</v>
      </c>
      <c r="B771" s="4" t="str">
        <f t="shared" si="42"/>
        <v>CON-94</v>
      </c>
      <c r="C771" s="5" t="s">
        <v>1003</v>
      </c>
      <c r="D771" s="7" t="s">
        <v>949</v>
      </c>
      <c r="E771" s="7" t="s">
        <v>2502</v>
      </c>
    </row>
    <row r="772" spans="1:5" ht="25" x14ac:dyDescent="0.35">
      <c r="A772" s="4">
        <v>95</v>
      </c>
      <c r="B772" s="4" t="str">
        <f t="shared" si="42"/>
        <v>CON-95</v>
      </c>
      <c r="C772" s="5" t="s">
        <v>1004</v>
      </c>
      <c r="D772" s="7" t="s">
        <v>949</v>
      </c>
      <c r="E772" s="7" t="s">
        <v>2502</v>
      </c>
    </row>
    <row r="773" spans="1:5" ht="50" x14ac:dyDescent="0.35">
      <c r="A773" s="4">
        <v>96</v>
      </c>
      <c r="B773" s="4" t="str">
        <f t="shared" si="42"/>
        <v>CON-96</v>
      </c>
      <c r="C773" s="5" t="s">
        <v>1005</v>
      </c>
      <c r="D773" s="7" t="s">
        <v>949</v>
      </c>
      <c r="E773" s="7" t="s">
        <v>2502</v>
      </c>
    </row>
    <row r="774" spans="1:5" ht="25" x14ac:dyDescent="0.35">
      <c r="A774" s="4">
        <v>97</v>
      </c>
      <c r="B774" s="4" t="str">
        <f t="shared" si="42"/>
        <v>CON-97</v>
      </c>
      <c r="C774" s="5" t="s">
        <v>1006</v>
      </c>
      <c r="D774" s="7" t="s">
        <v>949</v>
      </c>
      <c r="E774" s="7" t="s">
        <v>2502</v>
      </c>
    </row>
    <row r="775" spans="1:5" ht="50" x14ac:dyDescent="0.35">
      <c r="A775" s="4">
        <v>98</v>
      </c>
      <c r="B775" s="4" t="str">
        <f t="shared" si="42"/>
        <v>CON-98</v>
      </c>
      <c r="C775" s="5" t="s">
        <v>1007</v>
      </c>
      <c r="D775" s="7" t="s">
        <v>949</v>
      </c>
      <c r="E775" s="7" t="s">
        <v>2502</v>
      </c>
    </row>
    <row r="776" spans="1:5" ht="37.5" x14ac:dyDescent="0.35">
      <c r="A776" s="4">
        <v>99</v>
      </c>
      <c r="B776" s="4" t="str">
        <f t="shared" si="42"/>
        <v>CON-99</v>
      </c>
      <c r="C776" s="5" t="s">
        <v>1008</v>
      </c>
      <c r="D776" s="7" t="s">
        <v>949</v>
      </c>
      <c r="E776" s="7" t="s">
        <v>2502</v>
      </c>
    </row>
    <row r="777" spans="1:5" ht="62.5" x14ac:dyDescent="0.35">
      <c r="A777" s="4">
        <v>100</v>
      </c>
      <c r="B777" s="4" t="str">
        <f t="shared" si="42"/>
        <v>CON-100</v>
      </c>
      <c r="C777" s="5" t="s">
        <v>1009</v>
      </c>
      <c r="D777" s="7" t="s">
        <v>949</v>
      </c>
      <c r="E777" s="7" t="s">
        <v>2502</v>
      </c>
    </row>
    <row r="778" spans="1:5" ht="25" x14ac:dyDescent="0.35">
      <c r="A778" s="4">
        <v>101</v>
      </c>
      <c r="B778" s="4" t="str">
        <f t="shared" si="42"/>
        <v>CON-101</v>
      </c>
      <c r="C778" s="5" t="s">
        <v>1010</v>
      </c>
      <c r="D778" s="7" t="s">
        <v>949</v>
      </c>
      <c r="E778" s="7" t="s">
        <v>2502</v>
      </c>
    </row>
    <row r="779" spans="1:5" ht="25" x14ac:dyDescent="0.35">
      <c r="A779" s="4">
        <v>102</v>
      </c>
      <c r="B779" s="4" t="str">
        <f t="shared" si="42"/>
        <v>CON-102</v>
      </c>
      <c r="C779" s="5" t="s">
        <v>1011</v>
      </c>
      <c r="D779" s="7" t="s">
        <v>949</v>
      </c>
      <c r="E779" s="7" t="s">
        <v>2502</v>
      </c>
    </row>
    <row r="780" spans="1:5" x14ac:dyDescent="0.35">
      <c r="A780" s="4">
        <v>103</v>
      </c>
      <c r="B780" s="4" t="str">
        <f t="shared" si="42"/>
        <v>CON-103</v>
      </c>
      <c r="C780" s="5" t="s">
        <v>1012</v>
      </c>
      <c r="D780" s="7" t="s">
        <v>949</v>
      </c>
      <c r="E780" s="7" t="s">
        <v>2502</v>
      </c>
    </row>
    <row r="781" spans="1:5" ht="62.5" x14ac:dyDescent="0.35">
      <c r="A781" s="4">
        <v>104</v>
      </c>
      <c r="B781" s="4" t="str">
        <f t="shared" si="42"/>
        <v>CON-104</v>
      </c>
      <c r="C781" s="5" t="s">
        <v>1013</v>
      </c>
      <c r="D781" s="7" t="s">
        <v>949</v>
      </c>
      <c r="E781" s="7" t="s">
        <v>2502</v>
      </c>
    </row>
    <row r="782" spans="1:5" x14ac:dyDescent="0.35">
      <c r="A782" s="4">
        <v>105</v>
      </c>
      <c r="B782" s="4" t="str">
        <f t="shared" si="42"/>
        <v>CON-105</v>
      </c>
      <c r="C782" s="5" t="s">
        <v>1014</v>
      </c>
      <c r="D782" s="7" t="s">
        <v>949</v>
      </c>
      <c r="E782" s="7" t="s">
        <v>2502</v>
      </c>
    </row>
    <row r="783" spans="1:5" ht="50" x14ac:dyDescent="0.35">
      <c r="A783" s="4">
        <v>106</v>
      </c>
      <c r="B783" s="4" t="str">
        <f t="shared" si="42"/>
        <v>CON-106</v>
      </c>
      <c r="C783" s="5" t="s">
        <v>1015</v>
      </c>
      <c r="D783" s="7" t="s">
        <v>949</v>
      </c>
      <c r="E783" s="7" t="s">
        <v>2502</v>
      </c>
    </row>
    <row r="784" spans="1:5" ht="25" x14ac:dyDescent="0.35">
      <c r="A784" s="4">
        <v>107</v>
      </c>
      <c r="B784" s="4" t="str">
        <f t="shared" si="42"/>
        <v>CON-107</v>
      </c>
      <c r="C784" s="5" t="s">
        <v>1016</v>
      </c>
      <c r="D784" s="7" t="s">
        <v>949</v>
      </c>
      <c r="E784" s="7" t="s">
        <v>2502</v>
      </c>
    </row>
    <row r="785" spans="1:5" ht="37.5" x14ac:dyDescent="0.35">
      <c r="A785" s="4">
        <v>108</v>
      </c>
      <c r="B785" s="4" t="str">
        <f t="shared" ref="B785:B787" si="43">($A$677) &amp;"-" &amp; (A785)</f>
        <v>CON-108</v>
      </c>
      <c r="C785" s="5" t="s">
        <v>1017</v>
      </c>
      <c r="D785" s="7" t="s">
        <v>949</v>
      </c>
      <c r="E785" s="7" t="s">
        <v>2502</v>
      </c>
    </row>
    <row r="786" spans="1:5" ht="25" x14ac:dyDescent="0.35">
      <c r="A786" s="4">
        <v>109</v>
      </c>
      <c r="B786" s="4" t="str">
        <f t="shared" si="43"/>
        <v>CON-109</v>
      </c>
      <c r="C786" s="5" t="s">
        <v>1018</v>
      </c>
      <c r="D786" s="7" t="s">
        <v>949</v>
      </c>
      <c r="E786" s="7" t="s">
        <v>2502</v>
      </c>
    </row>
    <row r="787" spans="1:5" ht="50" x14ac:dyDescent="0.35">
      <c r="A787" s="4">
        <v>110</v>
      </c>
      <c r="B787" s="4" t="str">
        <f t="shared" si="43"/>
        <v>CON-110</v>
      </c>
      <c r="C787" s="5" t="s">
        <v>1019</v>
      </c>
      <c r="D787" s="7" t="s">
        <v>949</v>
      </c>
      <c r="E787" s="7" t="s">
        <v>2502</v>
      </c>
    </row>
    <row r="788" spans="1:5" x14ac:dyDescent="0.35">
      <c r="A788" s="21"/>
      <c r="B788" s="21"/>
      <c r="C788" s="23"/>
      <c r="D788" s="22"/>
      <c r="E788" s="22"/>
    </row>
    <row r="790" spans="1:5" x14ac:dyDescent="0.35">
      <c r="A790" s="13"/>
      <c r="B790" s="13"/>
      <c r="C790" s="14"/>
      <c r="D790" s="13"/>
      <c r="E790" s="13"/>
    </row>
    <row r="791" spans="1:5" x14ac:dyDescent="0.35">
      <c r="A791" s="15" t="s">
        <v>560</v>
      </c>
      <c r="B791" s="15" t="s">
        <v>563</v>
      </c>
      <c r="C791" s="16"/>
      <c r="D791" s="17">
        <v>14</v>
      </c>
      <c r="E791" s="17"/>
    </row>
    <row r="792" spans="1:5" ht="50" x14ac:dyDescent="0.35">
      <c r="A792" s="4">
        <v>1</v>
      </c>
      <c r="B792" s="4" t="str">
        <f>($A$791) &amp;"-" &amp; (A792)</f>
        <v>GES-1</v>
      </c>
      <c r="C792" s="5" t="s">
        <v>664</v>
      </c>
      <c r="D792" s="7" t="s">
        <v>663</v>
      </c>
      <c r="E792" s="7" t="s">
        <v>2502</v>
      </c>
    </row>
    <row r="793" spans="1:5" ht="37.5" x14ac:dyDescent="0.35">
      <c r="A793" s="4">
        <v>2</v>
      </c>
      <c r="B793" s="4" t="str">
        <f t="shared" ref="B793:B813" si="44">($A$791) &amp;"-" &amp; (A793)</f>
        <v>GES-2</v>
      </c>
      <c r="C793" s="5" t="s">
        <v>665</v>
      </c>
      <c r="D793" s="7" t="s">
        <v>663</v>
      </c>
      <c r="E793" s="7" t="s">
        <v>2502</v>
      </c>
    </row>
    <row r="794" spans="1:5" ht="25" x14ac:dyDescent="0.35">
      <c r="A794" s="4">
        <v>3</v>
      </c>
      <c r="B794" s="4" t="str">
        <f t="shared" si="44"/>
        <v>GES-3</v>
      </c>
      <c r="C794" s="5" t="s">
        <v>666</v>
      </c>
      <c r="D794" s="7" t="s">
        <v>663</v>
      </c>
      <c r="E794" s="7" t="s">
        <v>2502</v>
      </c>
    </row>
    <row r="795" spans="1:5" ht="37.5" x14ac:dyDescent="0.35">
      <c r="A795" s="4">
        <v>4</v>
      </c>
      <c r="B795" s="4" t="str">
        <f t="shared" si="44"/>
        <v>GES-4</v>
      </c>
      <c r="C795" s="5" t="s">
        <v>667</v>
      </c>
      <c r="D795" s="7" t="s">
        <v>663</v>
      </c>
      <c r="E795" s="7" t="s">
        <v>2502</v>
      </c>
    </row>
    <row r="796" spans="1:5" ht="50" x14ac:dyDescent="0.35">
      <c r="A796" s="4">
        <v>5</v>
      </c>
      <c r="B796" s="4" t="str">
        <f t="shared" si="44"/>
        <v>GES-5</v>
      </c>
      <c r="C796" s="5" t="s">
        <v>668</v>
      </c>
      <c r="D796" s="7" t="s">
        <v>663</v>
      </c>
      <c r="E796" s="7" t="s">
        <v>2502</v>
      </c>
    </row>
    <row r="797" spans="1:5" ht="50" x14ac:dyDescent="0.35">
      <c r="A797" s="4">
        <v>6</v>
      </c>
      <c r="B797" s="4" t="str">
        <f t="shared" si="44"/>
        <v>GES-6</v>
      </c>
      <c r="C797" s="5" t="s">
        <v>669</v>
      </c>
      <c r="D797" s="7" t="s">
        <v>663</v>
      </c>
      <c r="E797" s="7" t="s">
        <v>2502</v>
      </c>
    </row>
    <row r="798" spans="1:5" ht="62.5" x14ac:dyDescent="0.35">
      <c r="A798" s="4">
        <v>7</v>
      </c>
      <c r="B798" s="4" t="str">
        <f t="shared" si="44"/>
        <v>GES-7</v>
      </c>
      <c r="C798" s="5" t="s">
        <v>670</v>
      </c>
      <c r="D798" s="7" t="s">
        <v>663</v>
      </c>
      <c r="E798" s="7" t="s">
        <v>2502</v>
      </c>
    </row>
    <row r="799" spans="1:5" ht="75" x14ac:dyDescent="0.35">
      <c r="A799" s="4">
        <v>8</v>
      </c>
      <c r="B799" s="4" t="str">
        <f t="shared" si="44"/>
        <v>GES-8</v>
      </c>
      <c r="C799" s="5" t="s">
        <v>671</v>
      </c>
      <c r="D799" s="7" t="s">
        <v>663</v>
      </c>
      <c r="E799" s="7" t="s">
        <v>2502</v>
      </c>
    </row>
    <row r="800" spans="1:5" ht="75" x14ac:dyDescent="0.35">
      <c r="A800" s="4">
        <v>9</v>
      </c>
      <c r="B800" s="4" t="str">
        <f t="shared" si="44"/>
        <v>GES-9</v>
      </c>
      <c r="C800" s="5" t="s">
        <v>672</v>
      </c>
      <c r="D800" s="7" t="s">
        <v>663</v>
      </c>
      <c r="E800" s="7" t="s">
        <v>2502</v>
      </c>
    </row>
    <row r="801" spans="1:5" ht="62.5" x14ac:dyDescent="0.35">
      <c r="A801" s="4">
        <v>10</v>
      </c>
      <c r="B801" s="4" t="str">
        <f t="shared" si="44"/>
        <v>GES-10</v>
      </c>
      <c r="C801" s="5" t="s">
        <v>673</v>
      </c>
      <c r="D801" s="7" t="s">
        <v>663</v>
      </c>
      <c r="E801" s="7" t="s">
        <v>2502</v>
      </c>
    </row>
    <row r="802" spans="1:5" ht="87.5" x14ac:dyDescent="0.35">
      <c r="A802" s="4">
        <v>11</v>
      </c>
      <c r="B802" s="4" t="str">
        <f t="shared" si="44"/>
        <v>GES-11</v>
      </c>
      <c r="C802" s="5" t="s">
        <v>674</v>
      </c>
      <c r="D802" s="7" t="s">
        <v>663</v>
      </c>
      <c r="E802" s="7" t="s">
        <v>2502</v>
      </c>
    </row>
    <row r="803" spans="1:5" ht="62.5" x14ac:dyDescent="0.35">
      <c r="A803" s="4">
        <v>12</v>
      </c>
      <c r="B803" s="4" t="str">
        <f t="shared" si="44"/>
        <v>GES-12</v>
      </c>
      <c r="C803" s="5" t="s">
        <v>675</v>
      </c>
      <c r="D803" s="7" t="s">
        <v>663</v>
      </c>
      <c r="E803" s="7" t="s">
        <v>2502</v>
      </c>
    </row>
    <row r="804" spans="1:5" ht="37.5" x14ac:dyDescent="0.35">
      <c r="A804" s="4">
        <v>13</v>
      </c>
      <c r="B804" s="4" t="str">
        <f t="shared" si="44"/>
        <v>GES-13</v>
      </c>
      <c r="C804" s="5" t="s">
        <v>676</v>
      </c>
      <c r="D804" s="7" t="s">
        <v>663</v>
      </c>
      <c r="E804" s="7" t="s">
        <v>2502</v>
      </c>
    </row>
    <row r="805" spans="1:5" ht="37.5" x14ac:dyDescent="0.35">
      <c r="A805" s="4">
        <v>14</v>
      </c>
      <c r="B805" s="4" t="str">
        <f t="shared" si="44"/>
        <v>GES-14</v>
      </c>
      <c r="C805" s="5" t="s">
        <v>677</v>
      </c>
      <c r="D805" s="7" t="s">
        <v>663</v>
      </c>
      <c r="E805" s="7" t="s">
        <v>2502</v>
      </c>
    </row>
    <row r="806" spans="1:5" ht="37.5" x14ac:dyDescent="0.35">
      <c r="A806" s="4">
        <v>15</v>
      </c>
      <c r="B806" s="4" t="str">
        <f t="shared" si="44"/>
        <v>GES-15</v>
      </c>
      <c r="C806" s="5" t="s">
        <v>678</v>
      </c>
      <c r="D806" s="7" t="s">
        <v>663</v>
      </c>
      <c r="E806" s="7" t="s">
        <v>2502</v>
      </c>
    </row>
    <row r="807" spans="1:5" ht="87.5" x14ac:dyDescent="0.35">
      <c r="A807" s="4">
        <v>16</v>
      </c>
      <c r="B807" s="4" t="str">
        <f t="shared" si="44"/>
        <v>GES-16</v>
      </c>
      <c r="C807" s="5" t="s">
        <v>679</v>
      </c>
      <c r="D807" s="7" t="s">
        <v>663</v>
      </c>
      <c r="E807" s="7" t="s">
        <v>2502</v>
      </c>
    </row>
    <row r="808" spans="1:5" ht="25" x14ac:dyDescent="0.35">
      <c r="A808" s="4">
        <v>17</v>
      </c>
      <c r="B808" s="4" t="str">
        <f t="shared" si="44"/>
        <v>GES-17</v>
      </c>
      <c r="C808" s="5" t="s">
        <v>680</v>
      </c>
      <c r="D808" s="7" t="s">
        <v>663</v>
      </c>
      <c r="E808" s="7" t="s">
        <v>2502</v>
      </c>
    </row>
    <row r="809" spans="1:5" ht="37.5" x14ac:dyDescent="0.35">
      <c r="A809" s="4">
        <v>18</v>
      </c>
      <c r="B809" s="4" t="str">
        <f t="shared" si="44"/>
        <v>GES-18</v>
      </c>
      <c r="C809" s="5" t="s">
        <v>681</v>
      </c>
      <c r="D809" s="7" t="s">
        <v>663</v>
      </c>
      <c r="E809" s="7" t="s">
        <v>2502</v>
      </c>
    </row>
    <row r="810" spans="1:5" ht="37.5" x14ac:dyDescent="0.35">
      <c r="A810" s="4">
        <v>19</v>
      </c>
      <c r="B810" s="4" t="str">
        <f t="shared" si="44"/>
        <v>GES-19</v>
      </c>
      <c r="C810" s="5" t="s">
        <v>682</v>
      </c>
      <c r="D810" s="7" t="s">
        <v>663</v>
      </c>
      <c r="E810" s="7" t="s">
        <v>2502</v>
      </c>
    </row>
    <row r="811" spans="1:5" ht="37.5" x14ac:dyDescent="0.35">
      <c r="A811" s="4">
        <v>20</v>
      </c>
      <c r="B811" s="4" t="str">
        <f t="shared" si="44"/>
        <v>GES-20</v>
      </c>
      <c r="C811" s="5" t="s">
        <v>683</v>
      </c>
      <c r="D811" s="7" t="s">
        <v>663</v>
      </c>
      <c r="E811" s="7" t="s">
        <v>2502</v>
      </c>
    </row>
    <row r="812" spans="1:5" ht="75" x14ac:dyDescent="0.35">
      <c r="A812" s="4">
        <v>21</v>
      </c>
      <c r="B812" s="4" t="str">
        <f t="shared" si="44"/>
        <v>GES-21</v>
      </c>
      <c r="C812" s="5" t="s">
        <v>684</v>
      </c>
      <c r="D812" s="7" t="s">
        <v>663</v>
      </c>
      <c r="E812" s="7" t="s">
        <v>2502</v>
      </c>
    </row>
    <row r="813" spans="1:5" ht="87.5" x14ac:dyDescent="0.35">
      <c r="A813" s="4">
        <v>22</v>
      </c>
      <c r="B813" s="4" t="str">
        <f t="shared" si="44"/>
        <v>GES-22</v>
      </c>
      <c r="C813" s="5" t="s">
        <v>685</v>
      </c>
      <c r="D813" s="7" t="s">
        <v>663</v>
      </c>
      <c r="E813" s="7" t="s">
        <v>2502</v>
      </c>
    </row>
    <row r="814" spans="1:5" ht="25" x14ac:dyDescent="0.35">
      <c r="A814" s="4">
        <v>23</v>
      </c>
      <c r="B814" s="4" t="str">
        <f t="shared" ref="B814:B877" si="45">($A$791) &amp;"-" &amp; (A814)</f>
        <v>GES-23</v>
      </c>
      <c r="C814" s="5" t="s">
        <v>686</v>
      </c>
      <c r="D814" s="7" t="s">
        <v>663</v>
      </c>
      <c r="E814" s="7" t="s">
        <v>2502</v>
      </c>
    </row>
    <row r="815" spans="1:5" ht="25" x14ac:dyDescent="0.35">
      <c r="A815" s="4">
        <v>24</v>
      </c>
      <c r="B815" s="4" t="str">
        <f t="shared" si="45"/>
        <v>GES-24</v>
      </c>
      <c r="C815" s="5" t="s">
        <v>687</v>
      </c>
      <c r="D815" s="7" t="s">
        <v>663</v>
      </c>
      <c r="E815" s="7" t="s">
        <v>2502</v>
      </c>
    </row>
    <row r="816" spans="1:5" ht="50" x14ac:dyDescent="0.35">
      <c r="A816" s="4">
        <v>25</v>
      </c>
      <c r="B816" s="4" t="str">
        <f t="shared" si="45"/>
        <v>GES-25</v>
      </c>
      <c r="C816" s="5" t="s">
        <v>688</v>
      </c>
      <c r="D816" s="7" t="s">
        <v>663</v>
      </c>
      <c r="E816" s="7" t="s">
        <v>2502</v>
      </c>
    </row>
    <row r="817" spans="1:5" ht="50" x14ac:dyDescent="0.35">
      <c r="A817" s="4">
        <v>26</v>
      </c>
      <c r="B817" s="4" t="str">
        <f t="shared" si="45"/>
        <v>GES-26</v>
      </c>
      <c r="C817" s="5" t="s">
        <v>689</v>
      </c>
      <c r="D817" s="7" t="s">
        <v>663</v>
      </c>
      <c r="E817" s="7" t="s">
        <v>2502</v>
      </c>
    </row>
    <row r="818" spans="1:5" ht="37.5" x14ac:dyDescent="0.35">
      <c r="A818" s="4">
        <v>27</v>
      </c>
      <c r="B818" s="4" t="str">
        <f t="shared" si="45"/>
        <v>GES-27</v>
      </c>
      <c r="C818" s="5" t="s">
        <v>690</v>
      </c>
      <c r="D818" s="7" t="s">
        <v>663</v>
      </c>
      <c r="E818" s="7" t="s">
        <v>2502</v>
      </c>
    </row>
    <row r="819" spans="1:5" ht="25" x14ac:dyDescent="0.35">
      <c r="A819" s="4">
        <v>28</v>
      </c>
      <c r="B819" s="4" t="str">
        <f t="shared" si="45"/>
        <v>GES-28</v>
      </c>
      <c r="C819" s="5" t="s">
        <v>691</v>
      </c>
      <c r="D819" s="7" t="s">
        <v>663</v>
      </c>
      <c r="E819" s="7" t="s">
        <v>2502</v>
      </c>
    </row>
    <row r="820" spans="1:5" ht="37.5" x14ac:dyDescent="0.35">
      <c r="A820" s="4">
        <v>29</v>
      </c>
      <c r="B820" s="4" t="str">
        <f t="shared" si="45"/>
        <v>GES-29</v>
      </c>
      <c r="C820" s="5" t="s">
        <v>692</v>
      </c>
      <c r="D820" s="7" t="s">
        <v>663</v>
      </c>
      <c r="E820" s="7" t="s">
        <v>2502</v>
      </c>
    </row>
    <row r="821" spans="1:5" ht="87.5" x14ac:dyDescent="0.35">
      <c r="A821" s="4">
        <v>30</v>
      </c>
      <c r="B821" s="4" t="str">
        <f t="shared" si="45"/>
        <v>GES-30</v>
      </c>
      <c r="C821" s="5" t="s">
        <v>693</v>
      </c>
      <c r="D821" s="7" t="s">
        <v>663</v>
      </c>
      <c r="E821" s="7" t="s">
        <v>2502</v>
      </c>
    </row>
    <row r="822" spans="1:5" ht="50" x14ac:dyDescent="0.35">
      <c r="A822" s="4">
        <v>31</v>
      </c>
      <c r="B822" s="4" t="str">
        <f t="shared" si="45"/>
        <v>GES-31</v>
      </c>
      <c r="C822" s="5" t="s">
        <v>694</v>
      </c>
      <c r="D822" s="7" t="s">
        <v>663</v>
      </c>
      <c r="E822" s="7" t="s">
        <v>2502</v>
      </c>
    </row>
    <row r="823" spans="1:5" ht="37.5" x14ac:dyDescent="0.35">
      <c r="A823" s="4">
        <v>32</v>
      </c>
      <c r="B823" s="4" t="str">
        <f t="shared" si="45"/>
        <v>GES-32</v>
      </c>
      <c r="C823" s="5" t="s">
        <v>695</v>
      </c>
      <c r="D823" s="7" t="s">
        <v>663</v>
      </c>
      <c r="E823" s="7" t="s">
        <v>2502</v>
      </c>
    </row>
    <row r="824" spans="1:5" ht="37.5" x14ac:dyDescent="0.35">
      <c r="A824" s="4">
        <v>33</v>
      </c>
      <c r="B824" s="4" t="str">
        <f t="shared" si="45"/>
        <v>GES-33</v>
      </c>
      <c r="C824" s="5" t="s">
        <v>697</v>
      </c>
      <c r="D824" s="7" t="s">
        <v>663</v>
      </c>
      <c r="E824" s="7" t="s">
        <v>2502</v>
      </c>
    </row>
    <row r="825" spans="1:5" ht="25" x14ac:dyDescent="0.35">
      <c r="A825" s="4">
        <v>34</v>
      </c>
      <c r="B825" s="4" t="str">
        <f t="shared" si="45"/>
        <v>GES-34</v>
      </c>
      <c r="C825" s="5" t="s">
        <v>696</v>
      </c>
      <c r="D825" s="7" t="s">
        <v>663</v>
      </c>
      <c r="E825" s="7" t="s">
        <v>2502</v>
      </c>
    </row>
    <row r="826" spans="1:5" ht="50" x14ac:dyDescent="0.35">
      <c r="A826" s="4">
        <v>35</v>
      </c>
      <c r="B826" s="4" t="str">
        <f t="shared" si="45"/>
        <v>GES-35</v>
      </c>
      <c r="C826" s="5" t="s">
        <v>698</v>
      </c>
      <c r="D826" s="7" t="s">
        <v>663</v>
      </c>
      <c r="E826" s="7" t="s">
        <v>2502</v>
      </c>
    </row>
    <row r="827" spans="1:5" ht="62.5" x14ac:dyDescent="0.35">
      <c r="A827" s="4">
        <v>36</v>
      </c>
      <c r="B827" s="4" t="str">
        <f t="shared" si="45"/>
        <v>GES-36</v>
      </c>
      <c r="C827" s="5" t="s">
        <v>699</v>
      </c>
      <c r="D827" s="7" t="s">
        <v>663</v>
      </c>
      <c r="E827" s="7" t="s">
        <v>2502</v>
      </c>
    </row>
    <row r="828" spans="1:5" x14ac:dyDescent="0.35">
      <c r="A828" s="4">
        <v>37</v>
      </c>
      <c r="B828" s="4" t="str">
        <f t="shared" si="45"/>
        <v>GES-37</v>
      </c>
      <c r="C828" s="5" t="s">
        <v>700</v>
      </c>
      <c r="D828" s="7" t="s">
        <v>663</v>
      </c>
      <c r="E828" s="7" t="s">
        <v>2502</v>
      </c>
    </row>
    <row r="829" spans="1:5" ht="87.5" x14ac:dyDescent="0.35">
      <c r="A829" s="4">
        <v>38</v>
      </c>
      <c r="B829" s="4" t="str">
        <f t="shared" si="45"/>
        <v>GES-38</v>
      </c>
      <c r="C829" s="5" t="s">
        <v>701</v>
      </c>
      <c r="D829" s="7" t="s">
        <v>663</v>
      </c>
      <c r="E829" s="7" t="s">
        <v>184</v>
      </c>
    </row>
    <row r="830" spans="1:5" ht="37.5" x14ac:dyDescent="0.35">
      <c r="A830" s="4">
        <v>39</v>
      </c>
      <c r="B830" s="4" t="str">
        <f t="shared" si="45"/>
        <v>GES-39</v>
      </c>
      <c r="C830" s="5" t="s">
        <v>702</v>
      </c>
      <c r="D830" s="7" t="s">
        <v>663</v>
      </c>
      <c r="E830" s="7" t="s">
        <v>184</v>
      </c>
    </row>
    <row r="831" spans="1:5" ht="37.5" x14ac:dyDescent="0.35">
      <c r="A831" s="4">
        <v>40</v>
      </c>
      <c r="B831" s="4" t="str">
        <f t="shared" si="45"/>
        <v>GES-40</v>
      </c>
      <c r="C831" s="5" t="s">
        <v>703</v>
      </c>
      <c r="D831" s="7" t="s">
        <v>663</v>
      </c>
      <c r="E831" s="7" t="s">
        <v>184</v>
      </c>
    </row>
    <row r="832" spans="1:5" ht="25" x14ac:dyDescent="0.35">
      <c r="A832" s="4">
        <v>41</v>
      </c>
      <c r="B832" s="4" t="str">
        <f t="shared" si="45"/>
        <v>GES-41</v>
      </c>
      <c r="C832" s="5" t="s">
        <v>704</v>
      </c>
      <c r="D832" s="7" t="s">
        <v>663</v>
      </c>
      <c r="E832" s="7" t="s">
        <v>184</v>
      </c>
    </row>
    <row r="833" spans="1:5" ht="50" x14ac:dyDescent="0.35">
      <c r="A833" s="4">
        <v>42</v>
      </c>
      <c r="B833" s="4" t="str">
        <f t="shared" si="45"/>
        <v>GES-42</v>
      </c>
      <c r="C833" s="5" t="s">
        <v>705</v>
      </c>
      <c r="D833" s="7" t="s">
        <v>663</v>
      </c>
      <c r="E833" s="7" t="s">
        <v>184</v>
      </c>
    </row>
    <row r="834" spans="1:5" x14ac:dyDescent="0.35">
      <c r="A834" s="4">
        <v>43</v>
      </c>
      <c r="B834" s="4" t="str">
        <f t="shared" si="45"/>
        <v>GES-43</v>
      </c>
      <c r="C834" s="5" t="s">
        <v>708</v>
      </c>
      <c r="D834" s="7" t="s">
        <v>707</v>
      </c>
      <c r="E834" s="7" t="s">
        <v>2502</v>
      </c>
    </row>
    <row r="835" spans="1:5" x14ac:dyDescent="0.35">
      <c r="A835" s="4">
        <v>44</v>
      </c>
      <c r="B835" s="4" t="str">
        <f t="shared" si="45"/>
        <v>GES-44</v>
      </c>
      <c r="C835" s="5" t="s">
        <v>709</v>
      </c>
      <c r="D835" s="7" t="s">
        <v>707</v>
      </c>
      <c r="E835" s="7" t="s">
        <v>2502</v>
      </c>
    </row>
    <row r="836" spans="1:5" x14ac:dyDescent="0.35">
      <c r="A836" s="4">
        <v>45</v>
      </c>
      <c r="B836" s="4" t="str">
        <f t="shared" si="45"/>
        <v>GES-45</v>
      </c>
      <c r="C836" s="5" t="s">
        <v>710</v>
      </c>
      <c r="D836" s="7" t="s">
        <v>707</v>
      </c>
      <c r="E836" s="7" t="s">
        <v>2502</v>
      </c>
    </row>
    <row r="837" spans="1:5" x14ac:dyDescent="0.35">
      <c r="A837" s="4">
        <v>46</v>
      </c>
      <c r="B837" s="4" t="str">
        <f t="shared" si="45"/>
        <v>GES-46</v>
      </c>
      <c r="C837" s="5" t="s">
        <v>711</v>
      </c>
      <c r="D837" s="7" t="s">
        <v>707</v>
      </c>
      <c r="E837" s="7" t="s">
        <v>2502</v>
      </c>
    </row>
    <row r="838" spans="1:5" x14ac:dyDescent="0.35">
      <c r="A838" s="4">
        <v>47</v>
      </c>
      <c r="B838" s="4" t="str">
        <f t="shared" si="45"/>
        <v>GES-47</v>
      </c>
      <c r="C838" s="5" t="s">
        <v>712</v>
      </c>
      <c r="D838" s="7" t="s">
        <v>707</v>
      </c>
      <c r="E838" s="7" t="s">
        <v>2502</v>
      </c>
    </row>
    <row r="839" spans="1:5" x14ac:dyDescent="0.35">
      <c r="A839" s="4">
        <v>48</v>
      </c>
      <c r="B839" s="4" t="str">
        <f t="shared" si="45"/>
        <v>GES-48</v>
      </c>
      <c r="C839" s="5" t="s">
        <v>713</v>
      </c>
      <c r="D839" s="7" t="s">
        <v>707</v>
      </c>
      <c r="E839" s="7" t="s">
        <v>2502</v>
      </c>
    </row>
    <row r="840" spans="1:5" x14ac:dyDescent="0.35">
      <c r="A840" s="4">
        <v>49</v>
      </c>
      <c r="B840" s="4" t="str">
        <f t="shared" si="45"/>
        <v>GES-49</v>
      </c>
      <c r="C840" s="5" t="s">
        <v>714</v>
      </c>
      <c r="D840" s="7" t="s">
        <v>707</v>
      </c>
      <c r="E840" s="7" t="s">
        <v>2502</v>
      </c>
    </row>
    <row r="841" spans="1:5" x14ac:dyDescent="0.35">
      <c r="A841" s="4">
        <v>50</v>
      </c>
      <c r="B841" s="4" t="str">
        <f t="shared" si="45"/>
        <v>GES-50</v>
      </c>
      <c r="C841" s="5" t="s">
        <v>715</v>
      </c>
      <c r="D841" s="7" t="s">
        <v>707</v>
      </c>
      <c r="E841" s="7" t="s">
        <v>2502</v>
      </c>
    </row>
    <row r="842" spans="1:5" x14ac:dyDescent="0.35">
      <c r="A842" s="4">
        <v>51</v>
      </c>
      <c r="B842" s="4" t="str">
        <f t="shared" si="45"/>
        <v>GES-51</v>
      </c>
      <c r="C842" s="5" t="s">
        <v>716</v>
      </c>
      <c r="D842" s="7" t="s">
        <v>707</v>
      </c>
      <c r="E842" s="7" t="s">
        <v>2502</v>
      </c>
    </row>
    <row r="843" spans="1:5" x14ac:dyDescent="0.35">
      <c r="A843" s="4">
        <v>52</v>
      </c>
      <c r="B843" s="4" t="str">
        <f t="shared" si="45"/>
        <v>GES-52</v>
      </c>
      <c r="C843" s="5" t="s">
        <v>718</v>
      </c>
      <c r="D843" s="7" t="s">
        <v>707</v>
      </c>
      <c r="E843" s="7" t="s">
        <v>2502</v>
      </c>
    </row>
    <row r="844" spans="1:5" x14ac:dyDescent="0.35">
      <c r="A844" s="4">
        <v>53</v>
      </c>
      <c r="B844" s="4" t="str">
        <f t="shared" si="45"/>
        <v>GES-53</v>
      </c>
      <c r="C844" s="5" t="s">
        <v>717</v>
      </c>
      <c r="D844" s="7" t="s">
        <v>707</v>
      </c>
      <c r="E844" s="7" t="s">
        <v>2502</v>
      </c>
    </row>
    <row r="845" spans="1:5" x14ac:dyDescent="0.35">
      <c r="A845" s="4">
        <v>54</v>
      </c>
      <c r="B845" s="4" t="str">
        <f t="shared" si="45"/>
        <v>GES-54</v>
      </c>
      <c r="C845" s="5" t="s">
        <v>719</v>
      </c>
      <c r="D845" s="7" t="s">
        <v>707</v>
      </c>
      <c r="E845" s="7" t="s">
        <v>2502</v>
      </c>
    </row>
    <row r="846" spans="1:5" x14ac:dyDescent="0.35">
      <c r="A846" s="4">
        <v>55</v>
      </c>
      <c r="B846" s="4" t="str">
        <f t="shared" si="45"/>
        <v>GES-55</v>
      </c>
      <c r="C846" s="5" t="s">
        <v>720</v>
      </c>
      <c r="D846" s="7" t="s">
        <v>707</v>
      </c>
      <c r="E846" s="7" t="s">
        <v>2502</v>
      </c>
    </row>
    <row r="847" spans="1:5" x14ac:dyDescent="0.35">
      <c r="A847" s="4">
        <v>56</v>
      </c>
      <c r="B847" s="4" t="str">
        <f t="shared" si="45"/>
        <v>GES-56</v>
      </c>
      <c r="C847" s="5" t="s">
        <v>721</v>
      </c>
      <c r="D847" s="7" t="s">
        <v>707</v>
      </c>
      <c r="E847" s="7" t="s">
        <v>2502</v>
      </c>
    </row>
    <row r="848" spans="1:5" x14ac:dyDescent="0.35">
      <c r="A848" s="4">
        <v>57</v>
      </c>
      <c r="B848" s="4" t="str">
        <f t="shared" si="45"/>
        <v>GES-57</v>
      </c>
      <c r="C848" s="5" t="s">
        <v>722</v>
      </c>
      <c r="D848" s="7" t="s">
        <v>707</v>
      </c>
      <c r="E848" s="7" t="s">
        <v>2502</v>
      </c>
    </row>
    <row r="849" spans="1:5" x14ac:dyDescent="0.35">
      <c r="A849" s="4">
        <v>58</v>
      </c>
      <c r="B849" s="4" t="str">
        <f t="shared" si="45"/>
        <v>GES-58</v>
      </c>
      <c r="C849" s="5" t="s">
        <v>723</v>
      </c>
      <c r="D849" s="7" t="s">
        <v>707</v>
      </c>
      <c r="E849" s="7" t="s">
        <v>2502</v>
      </c>
    </row>
    <row r="850" spans="1:5" x14ac:dyDescent="0.35">
      <c r="A850" s="4">
        <v>59</v>
      </c>
      <c r="B850" s="4" t="str">
        <f t="shared" si="45"/>
        <v>GES-59</v>
      </c>
      <c r="C850" s="5" t="s">
        <v>724</v>
      </c>
      <c r="D850" s="7" t="s">
        <v>707</v>
      </c>
      <c r="E850" s="7" t="s">
        <v>2502</v>
      </c>
    </row>
    <row r="851" spans="1:5" x14ac:dyDescent="0.35">
      <c r="A851" s="4">
        <v>60</v>
      </c>
      <c r="B851" s="4" t="str">
        <f t="shared" si="45"/>
        <v>GES-60</v>
      </c>
      <c r="C851" s="5" t="s">
        <v>725</v>
      </c>
      <c r="D851" s="7" t="s">
        <v>707</v>
      </c>
      <c r="E851" s="7" t="s">
        <v>2502</v>
      </c>
    </row>
    <row r="852" spans="1:5" x14ac:dyDescent="0.35">
      <c r="A852" s="4">
        <v>61</v>
      </c>
      <c r="B852" s="4" t="str">
        <f t="shared" si="45"/>
        <v>GES-61</v>
      </c>
      <c r="C852" s="5" t="s">
        <v>726</v>
      </c>
      <c r="D852" s="7" t="s">
        <v>707</v>
      </c>
      <c r="E852" s="7" t="s">
        <v>2502</v>
      </c>
    </row>
    <row r="853" spans="1:5" x14ac:dyDescent="0.35">
      <c r="A853" s="4">
        <v>62</v>
      </c>
      <c r="B853" s="4" t="str">
        <f t="shared" si="45"/>
        <v>GES-62</v>
      </c>
      <c r="C853" s="5" t="s">
        <v>727</v>
      </c>
      <c r="D853" s="7" t="s">
        <v>707</v>
      </c>
      <c r="E853" s="7" t="s">
        <v>2502</v>
      </c>
    </row>
    <row r="854" spans="1:5" x14ac:dyDescent="0.35">
      <c r="A854" s="4">
        <v>63</v>
      </c>
      <c r="B854" s="4" t="str">
        <f t="shared" si="45"/>
        <v>GES-63</v>
      </c>
      <c r="C854" s="5" t="s">
        <v>728</v>
      </c>
      <c r="D854" s="7" t="s">
        <v>707</v>
      </c>
      <c r="E854" s="7" t="s">
        <v>2502</v>
      </c>
    </row>
    <row r="855" spans="1:5" x14ac:dyDescent="0.35">
      <c r="A855" s="4">
        <v>64</v>
      </c>
      <c r="B855" s="4" t="str">
        <f t="shared" si="45"/>
        <v>GES-64</v>
      </c>
      <c r="C855" s="5" t="s">
        <v>729</v>
      </c>
      <c r="D855" s="7" t="s">
        <v>707</v>
      </c>
      <c r="E855" s="7" t="s">
        <v>2502</v>
      </c>
    </row>
    <row r="856" spans="1:5" x14ac:dyDescent="0.35">
      <c r="A856" s="4">
        <v>65</v>
      </c>
      <c r="B856" s="4" t="str">
        <f t="shared" si="45"/>
        <v>GES-65</v>
      </c>
      <c r="C856" s="5" t="s">
        <v>730</v>
      </c>
      <c r="D856" s="7" t="s">
        <v>707</v>
      </c>
      <c r="E856" s="7" t="s">
        <v>2502</v>
      </c>
    </row>
    <row r="857" spans="1:5" x14ac:dyDescent="0.35">
      <c r="A857" s="4">
        <v>66</v>
      </c>
      <c r="B857" s="4" t="str">
        <f t="shared" si="45"/>
        <v>GES-66</v>
      </c>
      <c r="C857" s="5" t="s">
        <v>731</v>
      </c>
      <c r="D857" s="7" t="s">
        <v>707</v>
      </c>
      <c r="E857" s="7" t="s">
        <v>2502</v>
      </c>
    </row>
    <row r="858" spans="1:5" x14ac:dyDescent="0.35">
      <c r="A858" s="4">
        <v>67</v>
      </c>
      <c r="B858" s="4" t="str">
        <f t="shared" si="45"/>
        <v>GES-67</v>
      </c>
      <c r="C858" s="5" t="s">
        <v>732</v>
      </c>
      <c r="D858" s="7" t="s">
        <v>707</v>
      </c>
      <c r="E858" s="7" t="s">
        <v>2502</v>
      </c>
    </row>
    <row r="859" spans="1:5" x14ac:dyDescent="0.35">
      <c r="A859" s="4">
        <v>68</v>
      </c>
      <c r="B859" s="4" t="str">
        <f t="shared" si="45"/>
        <v>GES-68</v>
      </c>
      <c r="C859" s="5" t="s">
        <v>733</v>
      </c>
      <c r="D859" s="7" t="s">
        <v>707</v>
      </c>
      <c r="E859" s="7" t="s">
        <v>2502</v>
      </c>
    </row>
    <row r="860" spans="1:5" x14ac:dyDescent="0.35">
      <c r="A860" s="4">
        <v>69</v>
      </c>
      <c r="B860" s="4" t="str">
        <f t="shared" si="45"/>
        <v>GES-69</v>
      </c>
      <c r="C860" s="5" t="s">
        <v>734</v>
      </c>
      <c r="D860" s="7" t="s">
        <v>707</v>
      </c>
      <c r="E860" s="7" t="s">
        <v>2502</v>
      </c>
    </row>
    <row r="861" spans="1:5" x14ac:dyDescent="0.35">
      <c r="A861" s="4">
        <v>70</v>
      </c>
      <c r="B861" s="4" t="str">
        <f t="shared" si="45"/>
        <v>GES-70</v>
      </c>
      <c r="C861" s="5" t="s">
        <v>735</v>
      </c>
      <c r="D861" s="7" t="s">
        <v>707</v>
      </c>
      <c r="E861" s="7" t="s">
        <v>2502</v>
      </c>
    </row>
    <row r="862" spans="1:5" x14ac:dyDescent="0.35">
      <c r="A862" s="4">
        <v>71</v>
      </c>
      <c r="B862" s="4" t="str">
        <f t="shared" si="45"/>
        <v>GES-71</v>
      </c>
      <c r="C862" s="5" t="s">
        <v>736</v>
      </c>
      <c r="D862" s="7" t="s">
        <v>707</v>
      </c>
      <c r="E862" s="7" t="s">
        <v>2502</v>
      </c>
    </row>
    <row r="863" spans="1:5" x14ac:dyDescent="0.35">
      <c r="A863" s="4">
        <v>72</v>
      </c>
      <c r="B863" s="4" t="str">
        <f t="shared" si="45"/>
        <v>GES-72</v>
      </c>
      <c r="C863" s="5" t="s">
        <v>737</v>
      </c>
      <c r="D863" s="7" t="s">
        <v>707</v>
      </c>
      <c r="E863" s="7" t="s">
        <v>2502</v>
      </c>
    </row>
    <row r="864" spans="1:5" x14ac:dyDescent="0.35">
      <c r="A864" s="4">
        <v>73</v>
      </c>
      <c r="B864" s="4" t="str">
        <f t="shared" si="45"/>
        <v>GES-73</v>
      </c>
      <c r="C864" s="5" t="s">
        <v>738</v>
      </c>
      <c r="D864" s="7" t="s">
        <v>707</v>
      </c>
      <c r="E864" s="7" t="s">
        <v>2502</v>
      </c>
    </row>
    <row r="865" spans="1:5" ht="75" x14ac:dyDescent="0.35">
      <c r="A865" s="4">
        <v>74</v>
      </c>
      <c r="B865" s="4" t="str">
        <f t="shared" si="45"/>
        <v>GES-74</v>
      </c>
      <c r="C865" s="5" t="s">
        <v>739</v>
      </c>
      <c r="D865" s="7" t="s">
        <v>707</v>
      </c>
      <c r="E865" s="7" t="s">
        <v>184</v>
      </c>
    </row>
    <row r="866" spans="1:5" x14ac:dyDescent="0.35">
      <c r="A866" s="4">
        <v>75</v>
      </c>
      <c r="B866" s="4" t="str">
        <f t="shared" si="45"/>
        <v>GES-75</v>
      </c>
      <c r="C866" s="5" t="s">
        <v>740</v>
      </c>
      <c r="D866" s="7" t="s">
        <v>707</v>
      </c>
      <c r="E866" s="7" t="s">
        <v>184</v>
      </c>
    </row>
    <row r="867" spans="1:5" x14ac:dyDescent="0.35">
      <c r="A867" s="4">
        <v>76</v>
      </c>
      <c r="B867" s="4" t="str">
        <f t="shared" si="45"/>
        <v>GES-76</v>
      </c>
      <c r="C867" s="5" t="s">
        <v>741</v>
      </c>
      <c r="D867" s="7" t="s">
        <v>707</v>
      </c>
      <c r="E867" s="7" t="s">
        <v>184</v>
      </c>
    </row>
    <row r="868" spans="1:5" x14ac:dyDescent="0.35">
      <c r="A868" s="4">
        <v>77</v>
      </c>
      <c r="B868" s="4" t="str">
        <f t="shared" si="45"/>
        <v>GES-77</v>
      </c>
      <c r="C868" s="5" t="s">
        <v>742</v>
      </c>
      <c r="D868" s="7" t="s">
        <v>707</v>
      </c>
      <c r="E868" s="7" t="s">
        <v>184</v>
      </c>
    </row>
    <row r="869" spans="1:5" x14ac:dyDescent="0.35">
      <c r="A869" s="4">
        <v>78</v>
      </c>
      <c r="B869" s="4" t="str">
        <f t="shared" si="45"/>
        <v>GES-78</v>
      </c>
      <c r="C869" s="5" t="s">
        <v>743</v>
      </c>
      <c r="D869" s="7" t="s">
        <v>707</v>
      </c>
      <c r="E869" s="7" t="s">
        <v>184</v>
      </c>
    </row>
    <row r="870" spans="1:5" x14ac:dyDescent="0.35">
      <c r="A870" s="4">
        <v>79</v>
      </c>
      <c r="B870" s="4" t="str">
        <f t="shared" si="45"/>
        <v>GES-79</v>
      </c>
      <c r="C870" s="5" t="s">
        <v>744</v>
      </c>
      <c r="D870" s="7" t="s">
        <v>707</v>
      </c>
      <c r="E870" s="7" t="s">
        <v>184</v>
      </c>
    </row>
    <row r="871" spans="1:5" ht="50" x14ac:dyDescent="0.35">
      <c r="A871" s="4">
        <v>80</v>
      </c>
      <c r="B871" s="4" t="str">
        <f t="shared" si="45"/>
        <v>GES-80</v>
      </c>
      <c r="C871" s="5" t="s">
        <v>745</v>
      </c>
      <c r="D871" s="7" t="s">
        <v>707</v>
      </c>
      <c r="E871" s="7" t="s">
        <v>184</v>
      </c>
    </row>
    <row r="872" spans="1:5" ht="37.5" x14ac:dyDescent="0.35">
      <c r="A872" s="4">
        <v>81</v>
      </c>
      <c r="B872" s="4" t="str">
        <f t="shared" si="45"/>
        <v>GES-81</v>
      </c>
      <c r="C872" s="5" t="s">
        <v>747</v>
      </c>
      <c r="D872" s="7" t="s">
        <v>707</v>
      </c>
      <c r="E872" s="7" t="s">
        <v>184</v>
      </c>
    </row>
    <row r="873" spans="1:5" ht="37.5" x14ac:dyDescent="0.35">
      <c r="A873" s="4">
        <v>82</v>
      </c>
      <c r="B873" s="4" t="str">
        <f t="shared" si="45"/>
        <v>GES-82</v>
      </c>
      <c r="C873" s="5" t="s">
        <v>746</v>
      </c>
      <c r="D873" s="7" t="s">
        <v>707</v>
      </c>
      <c r="E873" s="7" t="s">
        <v>184</v>
      </c>
    </row>
    <row r="874" spans="1:5" ht="25" x14ac:dyDescent="0.35">
      <c r="A874" s="4">
        <v>83</v>
      </c>
      <c r="B874" s="4" t="str">
        <f t="shared" si="45"/>
        <v>GES-83</v>
      </c>
      <c r="C874" s="5" t="s">
        <v>748</v>
      </c>
      <c r="D874" s="7" t="s">
        <v>707</v>
      </c>
      <c r="E874" s="7" t="s">
        <v>184</v>
      </c>
    </row>
    <row r="875" spans="1:5" ht="25" x14ac:dyDescent="0.35">
      <c r="A875" s="4">
        <v>84</v>
      </c>
      <c r="B875" s="4" t="str">
        <f t="shared" si="45"/>
        <v>GES-84</v>
      </c>
      <c r="C875" s="5" t="s">
        <v>749</v>
      </c>
      <c r="D875" s="7" t="s">
        <v>707</v>
      </c>
      <c r="E875" s="7" t="s">
        <v>184</v>
      </c>
    </row>
    <row r="876" spans="1:5" x14ac:dyDescent="0.35">
      <c r="A876" s="4">
        <v>85</v>
      </c>
      <c r="B876" s="4" t="str">
        <f t="shared" si="45"/>
        <v>GES-85</v>
      </c>
      <c r="C876" s="5" t="s">
        <v>750</v>
      </c>
      <c r="D876" s="7" t="s">
        <v>707</v>
      </c>
      <c r="E876" s="7" t="s">
        <v>184</v>
      </c>
    </row>
    <row r="877" spans="1:5" ht="87.5" x14ac:dyDescent="0.35">
      <c r="A877" s="4">
        <v>86</v>
      </c>
      <c r="B877" s="4" t="str">
        <f t="shared" si="45"/>
        <v>GES-86</v>
      </c>
      <c r="C877" s="5" t="s">
        <v>1071</v>
      </c>
      <c r="D877" s="7" t="s">
        <v>1070</v>
      </c>
      <c r="E877" s="7" t="s">
        <v>2502</v>
      </c>
    </row>
    <row r="878" spans="1:5" ht="37.5" x14ac:dyDescent="0.35">
      <c r="A878" s="4">
        <v>87</v>
      </c>
      <c r="B878" s="4" t="str">
        <f t="shared" ref="B878:B941" si="46">($A$791) &amp;"-" &amp; (A878)</f>
        <v>GES-87</v>
      </c>
      <c r="C878" s="5" t="s">
        <v>1072</v>
      </c>
      <c r="D878" s="7" t="s">
        <v>1070</v>
      </c>
      <c r="E878" s="7" t="s">
        <v>2502</v>
      </c>
    </row>
    <row r="879" spans="1:5" ht="37.5" x14ac:dyDescent="0.35">
      <c r="A879" s="4">
        <v>88</v>
      </c>
      <c r="B879" s="4" t="str">
        <f t="shared" si="46"/>
        <v>GES-88</v>
      </c>
      <c r="C879" s="5" t="s">
        <v>1073</v>
      </c>
      <c r="D879" s="7" t="s">
        <v>1070</v>
      </c>
      <c r="E879" s="7" t="s">
        <v>2502</v>
      </c>
    </row>
    <row r="880" spans="1:5" x14ac:dyDescent="0.35">
      <c r="A880" s="4">
        <v>89</v>
      </c>
      <c r="B880" s="4" t="str">
        <f t="shared" si="46"/>
        <v>GES-89</v>
      </c>
      <c r="C880" s="5" t="s">
        <v>1074</v>
      </c>
      <c r="D880" s="7" t="s">
        <v>1070</v>
      </c>
      <c r="E880" s="7" t="s">
        <v>2502</v>
      </c>
    </row>
    <row r="881" spans="1:5" ht="25" x14ac:dyDescent="0.35">
      <c r="A881" s="4">
        <v>90</v>
      </c>
      <c r="B881" s="4" t="str">
        <f t="shared" si="46"/>
        <v>GES-90</v>
      </c>
      <c r="C881" s="5" t="s">
        <v>1075</v>
      </c>
      <c r="D881" s="7" t="s">
        <v>1070</v>
      </c>
      <c r="E881" s="7" t="s">
        <v>2502</v>
      </c>
    </row>
    <row r="882" spans="1:5" ht="25" x14ac:dyDescent="0.35">
      <c r="A882" s="4">
        <v>91</v>
      </c>
      <c r="B882" s="4" t="str">
        <f t="shared" si="46"/>
        <v>GES-91</v>
      </c>
      <c r="C882" s="5" t="s">
        <v>1076</v>
      </c>
      <c r="D882" s="7" t="s">
        <v>1070</v>
      </c>
      <c r="E882" s="7" t="s">
        <v>2502</v>
      </c>
    </row>
    <row r="883" spans="1:5" ht="25" x14ac:dyDescent="0.35">
      <c r="A883" s="4">
        <v>92</v>
      </c>
      <c r="B883" s="4" t="str">
        <f t="shared" si="46"/>
        <v>GES-92</v>
      </c>
      <c r="C883" s="5" t="s">
        <v>1077</v>
      </c>
      <c r="D883" s="7" t="s">
        <v>1070</v>
      </c>
      <c r="E883" s="7" t="s">
        <v>2502</v>
      </c>
    </row>
    <row r="884" spans="1:5" ht="62.5" x14ac:dyDescent="0.35">
      <c r="A884" s="4">
        <v>93</v>
      </c>
      <c r="B884" s="4" t="str">
        <f t="shared" si="46"/>
        <v>GES-93</v>
      </c>
      <c r="C884" s="5" t="s">
        <v>1078</v>
      </c>
      <c r="D884" s="7" t="s">
        <v>1070</v>
      </c>
      <c r="E884" s="7" t="s">
        <v>2502</v>
      </c>
    </row>
    <row r="885" spans="1:5" ht="137.5" x14ac:dyDescent="0.35">
      <c r="A885" s="4">
        <v>94</v>
      </c>
      <c r="B885" s="4" t="str">
        <f t="shared" si="46"/>
        <v>GES-94</v>
      </c>
      <c r="C885" s="5" t="s">
        <v>1079</v>
      </c>
      <c r="D885" s="7" t="s">
        <v>1070</v>
      </c>
      <c r="E885" s="7" t="s">
        <v>2502</v>
      </c>
    </row>
    <row r="886" spans="1:5" ht="50" x14ac:dyDescent="0.35">
      <c r="A886" s="4">
        <v>95</v>
      </c>
      <c r="B886" s="4" t="str">
        <f t="shared" si="46"/>
        <v>GES-95</v>
      </c>
      <c r="C886" s="5" t="s">
        <v>1080</v>
      </c>
      <c r="D886" s="7" t="s">
        <v>1070</v>
      </c>
      <c r="E886" s="7" t="s">
        <v>2502</v>
      </c>
    </row>
    <row r="887" spans="1:5" ht="112.5" x14ac:dyDescent="0.35">
      <c r="A887" s="4">
        <v>96</v>
      </c>
      <c r="B887" s="4" t="str">
        <f t="shared" si="46"/>
        <v>GES-96</v>
      </c>
      <c r="C887" s="5" t="s">
        <v>1081</v>
      </c>
      <c r="D887" s="7" t="s">
        <v>1070</v>
      </c>
      <c r="E887" s="7" t="s">
        <v>2502</v>
      </c>
    </row>
    <row r="888" spans="1:5" x14ac:dyDescent="0.35">
      <c r="A888" s="4">
        <v>97</v>
      </c>
      <c r="B888" s="4" t="str">
        <f t="shared" si="46"/>
        <v>GES-97</v>
      </c>
      <c r="C888" s="5" t="s">
        <v>1082</v>
      </c>
      <c r="D888" s="7" t="s">
        <v>1070</v>
      </c>
      <c r="E888" s="7" t="s">
        <v>2502</v>
      </c>
    </row>
    <row r="889" spans="1:5" ht="37.5" x14ac:dyDescent="0.35">
      <c r="A889" s="4">
        <v>98</v>
      </c>
      <c r="B889" s="4" t="str">
        <f t="shared" si="46"/>
        <v>GES-98</v>
      </c>
      <c r="C889" s="5" t="s">
        <v>1083</v>
      </c>
      <c r="D889" s="7" t="s">
        <v>1070</v>
      </c>
      <c r="E889" s="7" t="s">
        <v>2502</v>
      </c>
    </row>
    <row r="890" spans="1:5" ht="50" x14ac:dyDescent="0.35">
      <c r="A890" s="4">
        <v>99</v>
      </c>
      <c r="B890" s="4" t="str">
        <f t="shared" si="46"/>
        <v>GES-99</v>
      </c>
      <c r="C890" s="5" t="s">
        <v>1084</v>
      </c>
      <c r="D890" s="7" t="s">
        <v>1070</v>
      </c>
      <c r="E890" s="7" t="s">
        <v>2502</v>
      </c>
    </row>
    <row r="891" spans="1:5" ht="25" x14ac:dyDescent="0.35">
      <c r="A891" s="4">
        <v>100</v>
      </c>
      <c r="B891" s="4" t="str">
        <f t="shared" si="46"/>
        <v>GES-100</v>
      </c>
      <c r="C891" s="5" t="s">
        <v>1085</v>
      </c>
      <c r="D891" s="7" t="s">
        <v>1070</v>
      </c>
      <c r="E891" s="7" t="s">
        <v>2502</v>
      </c>
    </row>
    <row r="892" spans="1:5" ht="75" x14ac:dyDescent="0.35">
      <c r="A892" s="4">
        <v>101</v>
      </c>
      <c r="B892" s="4" t="str">
        <f t="shared" si="46"/>
        <v>GES-101</v>
      </c>
      <c r="C892" s="5" t="s">
        <v>1086</v>
      </c>
      <c r="D892" s="7" t="s">
        <v>1070</v>
      </c>
      <c r="E892" s="7" t="s">
        <v>2502</v>
      </c>
    </row>
    <row r="893" spans="1:5" ht="25" x14ac:dyDescent="0.35">
      <c r="A893" s="4">
        <v>102</v>
      </c>
      <c r="B893" s="4" t="str">
        <f t="shared" si="46"/>
        <v>GES-102</v>
      </c>
      <c r="C893" s="5" t="s">
        <v>1087</v>
      </c>
      <c r="D893" s="7" t="s">
        <v>1070</v>
      </c>
      <c r="E893" s="7" t="s">
        <v>2502</v>
      </c>
    </row>
    <row r="894" spans="1:5" ht="62.5" x14ac:dyDescent="0.35">
      <c r="A894" s="4">
        <v>103</v>
      </c>
      <c r="B894" s="4" t="str">
        <f t="shared" si="46"/>
        <v>GES-103</v>
      </c>
      <c r="C894" s="5" t="s">
        <v>1088</v>
      </c>
      <c r="D894" s="7" t="s">
        <v>1070</v>
      </c>
      <c r="E894" s="7" t="s">
        <v>2502</v>
      </c>
    </row>
    <row r="895" spans="1:5" ht="50" x14ac:dyDescent="0.35">
      <c r="A895" s="4">
        <v>104</v>
      </c>
      <c r="B895" s="4" t="str">
        <f t="shared" si="46"/>
        <v>GES-104</v>
      </c>
      <c r="C895" s="5" t="s">
        <v>1089</v>
      </c>
      <c r="D895" s="7" t="s">
        <v>1070</v>
      </c>
      <c r="E895" s="7" t="s">
        <v>2502</v>
      </c>
    </row>
    <row r="896" spans="1:5" ht="50" x14ac:dyDescent="0.35">
      <c r="A896" s="4">
        <v>105</v>
      </c>
      <c r="B896" s="4" t="str">
        <f t="shared" si="46"/>
        <v>GES-105</v>
      </c>
      <c r="C896" s="5" t="s">
        <v>1090</v>
      </c>
      <c r="D896" s="7" t="s">
        <v>1070</v>
      </c>
      <c r="E896" s="7" t="s">
        <v>2502</v>
      </c>
    </row>
    <row r="897" spans="1:5" ht="62.5" x14ac:dyDescent="0.35">
      <c r="A897" s="4">
        <v>106</v>
      </c>
      <c r="B897" s="4" t="str">
        <f t="shared" si="46"/>
        <v>GES-106</v>
      </c>
      <c r="C897" s="5" t="s">
        <v>1091</v>
      </c>
      <c r="D897" s="7" t="s">
        <v>1070</v>
      </c>
      <c r="E897" s="7" t="s">
        <v>2502</v>
      </c>
    </row>
    <row r="898" spans="1:5" ht="37.5" x14ac:dyDescent="0.35">
      <c r="A898" s="4">
        <v>107</v>
      </c>
      <c r="B898" s="4" t="str">
        <f t="shared" si="46"/>
        <v>GES-107</v>
      </c>
      <c r="C898" s="5" t="s">
        <v>1092</v>
      </c>
      <c r="D898" s="7" t="s">
        <v>1070</v>
      </c>
      <c r="E898" s="7" t="s">
        <v>2502</v>
      </c>
    </row>
    <row r="899" spans="1:5" ht="25" x14ac:dyDescent="0.35">
      <c r="A899" s="4">
        <v>108</v>
      </c>
      <c r="B899" s="4" t="str">
        <f t="shared" si="46"/>
        <v>GES-108</v>
      </c>
      <c r="C899" s="5" t="s">
        <v>1093</v>
      </c>
      <c r="D899" s="7" t="s">
        <v>1070</v>
      </c>
      <c r="E899" s="7" t="s">
        <v>2502</v>
      </c>
    </row>
    <row r="900" spans="1:5" ht="37.5" x14ac:dyDescent="0.35">
      <c r="A900" s="4">
        <v>109</v>
      </c>
      <c r="B900" s="4" t="str">
        <f t="shared" si="46"/>
        <v>GES-109</v>
      </c>
      <c r="C900" s="5" t="s">
        <v>1094</v>
      </c>
      <c r="D900" s="7" t="s">
        <v>1070</v>
      </c>
      <c r="E900" s="7" t="s">
        <v>2502</v>
      </c>
    </row>
    <row r="901" spans="1:5" ht="75" x14ac:dyDescent="0.35">
      <c r="A901" s="4">
        <v>110</v>
      </c>
      <c r="B901" s="4" t="str">
        <f t="shared" si="46"/>
        <v>GES-110</v>
      </c>
      <c r="C901" s="5" t="s">
        <v>1095</v>
      </c>
      <c r="D901" s="7" t="s">
        <v>1070</v>
      </c>
      <c r="E901" s="7" t="s">
        <v>2502</v>
      </c>
    </row>
    <row r="902" spans="1:5" ht="62.5" x14ac:dyDescent="0.35">
      <c r="A902" s="4">
        <v>111</v>
      </c>
      <c r="B902" s="4" t="str">
        <f t="shared" si="46"/>
        <v>GES-111</v>
      </c>
      <c r="C902" s="5" t="s">
        <v>1096</v>
      </c>
      <c r="D902" s="7" t="s">
        <v>1070</v>
      </c>
      <c r="E902" s="7" t="s">
        <v>2502</v>
      </c>
    </row>
    <row r="903" spans="1:5" ht="75" x14ac:dyDescent="0.35">
      <c r="A903" s="4">
        <v>112</v>
      </c>
      <c r="B903" s="4" t="str">
        <f t="shared" si="46"/>
        <v>GES-112</v>
      </c>
      <c r="C903" s="5" t="s">
        <v>1097</v>
      </c>
      <c r="D903" s="7" t="s">
        <v>1070</v>
      </c>
      <c r="E903" s="7" t="s">
        <v>2502</v>
      </c>
    </row>
    <row r="904" spans="1:5" ht="62.5" x14ac:dyDescent="0.35">
      <c r="A904" s="4">
        <v>113</v>
      </c>
      <c r="B904" s="4" t="str">
        <f t="shared" si="46"/>
        <v>GES-113</v>
      </c>
      <c r="C904" s="5" t="s">
        <v>1098</v>
      </c>
      <c r="D904" s="7" t="s">
        <v>1070</v>
      </c>
      <c r="E904" s="7" t="s">
        <v>2502</v>
      </c>
    </row>
    <row r="905" spans="1:5" ht="37.5" x14ac:dyDescent="0.35">
      <c r="A905" s="4">
        <v>114</v>
      </c>
      <c r="B905" s="4" t="str">
        <f t="shared" si="46"/>
        <v>GES-114</v>
      </c>
      <c r="C905" s="5" t="s">
        <v>1099</v>
      </c>
      <c r="D905" s="7" t="s">
        <v>1070</v>
      </c>
      <c r="E905" s="7" t="s">
        <v>2502</v>
      </c>
    </row>
    <row r="906" spans="1:5" ht="25" x14ac:dyDescent="0.35">
      <c r="A906" s="4">
        <v>115</v>
      </c>
      <c r="B906" s="4" t="str">
        <f t="shared" si="46"/>
        <v>GES-115</v>
      </c>
      <c r="C906" s="5" t="s">
        <v>1100</v>
      </c>
      <c r="D906" s="7" t="s">
        <v>1070</v>
      </c>
      <c r="E906" s="7" t="s">
        <v>2502</v>
      </c>
    </row>
    <row r="907" spans="1:5" ht="25" x14ac:dyDescent="0.35">
      <c r="A907" s="4">
        <v>116</v>
      </c>
      <c r="B907" s="4" t="str">
        <f t="shared" si="46"/>
        <v>GES-116</v>
      </c>
      <c r="C907" s="5" t="s">
        <v>1101</v>
      </c>
      <c r="D907" s="7" t="s">
        <v>1070</v>
      </c>
      <c r="E907" s="7" t="s">
        <v>2502</v>
      </c>
    </row>
    <row r="908" spans="1:5" ht="37.5" x14ac:dyDescent="0.35">
      <c r="A908" s="4">
        <v>117</v>
      </c>
      <c r="B908" s="4" t="str">
        <f t="shared" si="46"/>
        <v>GES-117</v>
      </c>
      <c r="C908" s="5" t="s">
        <v>1102</v>
      </c>
      <c r="D908" s="7" t="s">
        <v>1070</v>
      </c>
      <c r="E908" s="7" t="s">
        <v>2502</v>
      </c>
    </row>
    <row r="909" spans="1:5" ht="25" x14ac:dyDescent="0.35">
      <c r="A909" s="4">
        <v>118</v>
      </c>
      <c r="B909" s="4" t="str">
        <f t="shared" si="46"/>
        <v>GES-118</v>
      </c>
      <c r="C909" s="5" t="s">
        <v>1103</v>
      </c>
      <c r="D909" s="7" t="s">
        <v>1070</v>
      </c>
      <c r="E909" s="7" t="s">
        <v>2502</v>
      </c>
    </row>
    <row r="910" spans="1:5" ht="25" x14ac:dyDescent="0.35">
      <c r="A910" s="4">
        <v>119</v>
      </c>
      <c r="B910" s="4" t="str">
        <f t="shared" si="46"/>
        <v>GES-119</v>
      </c>
      <c r="C910" s="5" t="s">
        <v>1104</v>
      </c>
      <c r="D910" s="7" t="s">
        <v>1070</v>
      </c>
      <c r="E910" s="7" t="s">
        <v>2502</v>
      </c>
    </row>
    <row r="911" spans="1:5" ht="25" x14ac:dyDescent="0.35">
      <c r="A911" s="4">
        <v>120</v>
      </c>
      <c r="B911" s="4" t="str">
        <f t="shared" si="46"/>
        <v>GES-120</v>
      </c>
      <c r="C911" s="5" t="s">
        <v>1105</v>
      </c>
      <c r="D911" s="7" t="s">
        <v>1070</v>
      </c>
      <c r="E911" s="7" t="s">
        <v>2502</v>
      </c>
    </row>
    <row r="912" spans="1:5" ht="25" x14ac:dyDescent="0.35">
      <c r="A912" s="4">
        <v>121</v>
      </c>
      <c r="B912" s="4" t="str">
        <f t="shared" si="46"/>
        <v>GES-121</v>
      </c>
      <c r="C912" s="5" t="s">
        <v>1240</v>
      </c>
      <c r="D912" s="7" t="s">
        <v>1238</v>
      </c>
      <c r="E912" s="7" t="s">
        <v>2502</v>
      </c>
    </row>
    <row r="913" spans="1:5" x14ac:dyDescent="0.35">
      <c r="A913" s="4">
        <v>122</v>
      </c>
      <c r="B913" s="4" t="str">
        <f t="shared" si="46"/>
        <v>GES-122</v>
      </c>
      <c r="C913" s="5" t="s">
        <v>1241</v>
      </c>
      <c r="D913" s="7" t="s">
        <v>1238</v>
      </c>
      <c r="E913" s="7" t="s">
        <v>2502</v>
      </c>
    </row>
    <row r="914" spans="1:5" x14ac:dyDescent="0.35">
      <c r="A914" s="4">
        <v>123</v>
      </c>
      <c r="B914" s="4" t="str">
        <f t="shared" si="46"/>
        <v>GES-123</v>
      </c>
      <c r="C914" s="5" t="s">
        <v>1242</v>
      </c>
      <c r="D914" s="7" t="s">
        <v>1238</v>
      </c>
      <c r="E914" s="7" t="s">
        <v>2502</v>
      </c>
    </row>
    <row r="915" spans="1:5" ht="25" x14ac:dyDescent="0.35">
      <c r="A915" s="4">
        <v>124</v>
      </c>
      <c r="B915" s="4" t="str">
        <f t="shared" si="46"/>
        <v>GES-124</v>
      </c>
      <c r="C915" s="5" t="s">
        <v>1243</v>
      </c>
      <c r="D915" s="7" t="s">
        <v>1238</v>
      </c>
      <c r="E915" s="7" t="s">
        <v>2502</v>
      </c>
    </row>
    <row r="916" spans="1:5" ht="25" x14ac:dyDescent="0.35">
      <c r="A916" s="4">
        <v>125</v>
      </c>
      <c r="B916" s="4" t="str">
        <f t="shared" si="46"/>
        <v>GES-125</v>
      </c>
      <c r="C916" s="5" t="s">
        <v>1245</v>
      </c>
      <c r="D916" s="7" t="s">
        <v>1238</v>
      </c>
      <c r="E916" s="7" t="s">
        <v>2502</v>
      </c>
    </row>
    <row r="917" spans="1:5" x14ac:dyDescent="0.35">
      <c r="A917" s="4">
        <v>126</v>
      </c>
      <c r="B917" s="4" t="str">
        <f t="shared" si="46"/>
        <v>GES-126</v>
      </c>
      <c r="C917" s="5" t="s">
        <v>1244</v>
      </c>
      <c r="D917" s="7" t="s">
        <v>1238</v>
      </c>
      <c r="E917" s="7" t="s">
        <v>2502</v>
      </c>
    </row>
    <row r="918" spans="1:5" x14ac:dyDescent="0.35">
      <c r="A918" s="4">
        <v>127</v>
      </c>
      <c r="B918" s="4" t="str">
        <f t="shared" si="46"/>
        <v>GES-127</v>
      </c>
      <c r="C918" s="5" t="s">
        <v>1246</v>
      </c>
      <c r="D918" s="7" t="s">
        <v>1238</v>
      </c>
      <c r="E918" s="7" t="s">
        <v>2502</v>
      </c>
    </row>
    <row r="919" spans="1:5" ht="25" x14ac:dyDescent="0.35">
      <c r="A919" s="4">
        <v>128</v>
      </c>
      <c r="B919" s="4" t="str">
        <f t="shared" si="46"/>
        <v>GES-128</v>
      </c>
      <c r="C919" s="5" t="s">
        <v>1247</v>
      </c>
      <c r="D919" s="7" t="s">
        <v>1238</v>
      </c>
      <c r="E919" s="7" t="s">
        <v>2502</v>
      </c>
    </row>
    <row r="920" spans="1:5" ht="25" x14ac:dyDescent="0.35">
      <c r="A920" s="4">
        <v>129</v>
      </c>
      <c r="B920" s="4" t="str">
        <f t="shared" si="46"/>
        <v>GES-129</v>
      </c>
      <c r="C920" s="5" t="s">
        <v>1248</v>
      </c>
      <c r="D920" s="7" t="s">
        <v>1238</v>
      </c>
      <c r="E920" s="7" t="s">
        <v>2502</v>
      </c>
    </row>
    <row r="921" spans="1:5" x14ac:dyDescent="0.35">
      <c r="A921" s="4">
        <v>130</v>
      </c>
      <c r="B921" s="4" t="str">
        <f t="shared" si="46"/>
        <v>GES-130</v>
      </c>
      <c r="C921" s="5" t="s">
        <v>1249</v>
      </c>
      <c r="D921" s="7" t="s">
        <v>1238</v>
      </c>
      <c r="E921" s="7" t="s">
        <v>2502</v>
      </c>
    </row>
    <row r="922" spans="1:5" x14ac:dyDescent="0.35">
      <c r="A922" s="4">
        <v>131</v>
      </c>
      <c r="B922" s="4" t="str">
        <f t="shared" si="46"/>
        <v>GES-131</v>
      </c>
      <c r="C922" s="5" t="s">
        <v>1250</v>
      </c>
      <c r="D922" s="7" t="s">
        <v>1238</v>
      </c>
      <c r="E922" s="7" t="s">
        <v>2502</v>
      </c>
    </row>
    <row r="923" spans="1:5" ht="25" x14ac:dyDescent="0.35">
      <c r="A923" s="4">
        <v>132</v>
      </c>
      <c r="B923" s="4" t="str">
        <f t="shared" si="46"/>
        <v>GES-132</v>
      </c>
      <c r="C923" s="5" t="s">
        <v>1251</v>
      </c>
      <c r="D923" s="7" t="s">
        <v>1238</v>
      </c>
      <c r="E923" s="7" t="s">
        <v>2502</v>
      </c>
    </row>
    <row r="924" spans="1:5" ht="25" x14ac:dyDescent="0.35">
      <c r="A924" s="4">
        <v>133</v>
      </c>
      <c r="B924" s="4" t="str">
        <f t="shared" si="46"/>
        <v>GES-133</v>
      </c>
      <c r="C924" s="5" t="s">
        <v>1253</v>
      </c>
      <c r="D924" s="7" t="s">
        <v>1238</v>
      </c>
      <c r="E924" s="7" t="s">
        <v>2502</v>
      </c>
    </row>
    <row r="925" spans="1:5" ht="25" x14ac:dyDescent="0.35">
      <c r="A925" s="4">
        <v>134</v>
      </c>
      <c r="B925" s="4" t="str">
        <f t="shared" si="46"/>
        <v>GES-134</v>
      </c>
      <c r="C925" s="5" t="s">
        <v>1252</v>
      </c>
      <c r="D925" s="7" t="s">
        <v>1238</v>
      </c>
      <c r="E925" s="7" t="s">
        <v>2502</v>
      </c>
    </row>
    <row r="926" spans="1:5" ht="25" x14ac:dyDescent="0.35">
      <c r="A926" s="4">
        <v>135</v>
      </c>
      <c r="B926" s="4" t="str">
        <f t="shared" si="46"/>
        <v>GES-135</v>
      </c>
      <c r="C926" s="5" t="s">
        <v>1254</v>
      </c>
      <c r="D926" s="7" t="s">
        <v>1238</v>
      </c>
      <c r="E926" s="7" t="s">
        <v>2502</v>
      </c>
    </row>
    <row r="927" spans="1:5" x14ac:dyDescent="0.35">
      <c r="A927" s="4">
        <v>136</v>
      </c>
      <c r="B927" s="4" t="str">
        <f t="shared" si="46"/>
        <v>GES-136</v>
      </c>
      <c r="C927" s="5" t="s">
        <v>1255</v>
      </c>
      <c r="D927" s="7" t="s">
        <v>1238</v>
      </c>
      <c r="E927" s="7" t="s">
        <v>2502</v>
      </c>
    </row>
    <row r="928" spans="1:5" ht="25" x14ac:dyDescent="0.35">
      <c r="A928" s="4">
        <v>137</v>
      </c>
      <c r="B928" s="4" t="str">
        <f t="shared" si="46"/>
        <v>GES-137</v>
      </c>
      <c r="C928" s="5" t="s">
        <v>1257</v>
      </c>
      <c r="D928" s="7" t="s">
        <v>1238</v>
      </c>
      <c r="E928" s="7" t="s">
        <v>2502</v>
      </c>
    </row>
    <row r="929" spans="1:5" ht="37.5" x14ac:dyDescent="0.35">
      <c r="A929" s="4">
        <v>138</v>
      </c>
      <c r="B929" s="4" t="str">
        <f t="shared" si="46"/>
        <v>GES-138</v>
      </c>
      <c r="C929" s="5" t="s">
        <v>1256</v>
      </c>
      <c r="D929" s="7" t="s">
        <v>1238</v>
      </c>
      <c r="E929" s="7" t="s">
        <v>2502</v>
      </c>
    </row>
    <row r="930" spans="1:5" ht="25" x14ac:dyDescent="0.35">
      <c r="A930" s="4">
        <v>139</v>
      </c>
      <c r="B930" s="4" t="str">
        <f t="shared" si="46"/>
        <v>GES-139</v>
      </c>
      <c r="C930" s="5" t="s">
        <v>1258</v>
      </c>
      <c r="D930" s="7" t="s">
        <v>1238</v>
      </c>
      <c r="E930" s="7" t="s">
        <v>2502</v>
      </c>
    </row>
    <row r="931" spans="1:5" x14ac:dyDescent="0.35">
      <c r="A931" s="4">
        <v>140</v>
      </c>
      <c r="B931" s="4" t="str">
        <f t="shared" si="46"/>
        <v>GES-140</v>
      </c>
      <c r="C931" s="5" t="s">
        <v>1259</v>
      </c>
      <c r="D931" s="7" t="s">
        <v>1238</v>
      </c>
      <c r="E931" s="7" t="s">
        <v>2502</v>
      </c>
    </row>
    <row r="932" spans="1:5" x14ac:dyDescent="0.35">
      <c r="A932" s="4">
        <v>141</v>
      </c>
      <c r="B932" s="4" t="str">
        <f t="shared" si="46"/>
        <v>GES-141</v>
      </c>
      <c r="C932" s="5" t="s">
        <v>1260</v>
      </c>
      <c r="D932" s="7" t="s">
        <v>1238</v>
      </c>
      <c r="E932" s="7" t="s">
        <v>2502</v>
      </c>
    </row>
    <row r="933" spans="1:5" ht="25" x14ac:dyDescent="0.35">
      <c r="A933" s="4">
        <v>142</v>
      </c>
      <c r="B933" s="4" t="str">
        <f t="shared" si="46"/>
        <v>GES-142</v>
      </c>
      <c r="C933" s="5" t="s">
        <v>1261</v>
      </c>
      <c r="D933" s="7" t="s">
        <v>1238</v>
      </c>
      <c r="E933" s="7" t="s">
        <v>2502</v>
      </c>
    </row>
    <row r="934" spans="1:5" ht="25" x14ac:dyDescent="0.35">
      <c r="A934" s="4">
        <v>143</v>
      </c>
      <c r="B934" s="4" t="str">
        <f t="shared" si="46"/>
        <v>GES-143</v>
      </c>
      <c r="C934" s="5" t="s">
        <v>1262</v>
      </c>
      <c r="D934" s="7" t="s">
        <v>1238</v>
      </c>
      <c r="E934" s="7" t="s">
        <v>2502</v>
      </c>
    </row>
    <row r="935" spans="1:5" x14ac:dyDescent="0.35">
      <c r="A935" s="4">
        <v>144</v>
      </c>
      <c r="B935" s="4" t="str">
        <f t="shared" si="46"/>
        <v>GES-144</v>
      </c>
      <c r="C935" s="5" t="s">
        <v>1263</v>
      </c>
      <c r="D935" s="7" t="s">
        <v>1238</v>
      </c>
      <c r="E935" s="7" t="s">
        <v>2502</v>
      </c>
    </row>
    <row r="936" spans="1:5" x14ac:dyDescent="0.35">
      <c r="A936" s="4">
        <v>145</v>
      </c>
      <c r="B936" s="4" t="str">
        <f t="shared" si="46"/>
        <v>GES-145</v>
      </c>
      <c r="C936" s="5" t="s">
        <v>1264</v>
      </c>
      <c r="D936" s="7" t="s">
        <v>1238</v>
      </c>
      <c r="E936" s="7" t="s">
        <v>2502</v>
      </c>
    </row>
    <row r="937" spans="1:5" x14ac:dyDescent="0.35">
      <c r="A937" s="4">
        <v>146</v>
      </c>
      <c r="B937" s="4" t="str">
        <f t="shared" si="46"/>
        <v>GES-146</v>
      </c>
      <c r="C937" s="5" t="s">
        <v>1265</v>
      </c>
      <c r="D937" s="7" t="s">
        <v>1238</v>
      </c>
      <c r="E937" s="7" t="s">
        <v>2502</v>
      </c>
    </row>
    <row r="938" spans="1:5" ht="25" x14ac:dyDescent="0.35">
      <c r="A938" s="4">
        <v>147</v>
      </c>
      <c r="B938" s="4" t="str">
        <f t="shared" si="46"/>
        <v>GES-147</v>
      </c>
      <c r="C938" s="5" t="s">
        <v>1266</v>
      </c>
      <c r="D938" s="7" t="s">
        <v>1238</v>
      </c>
      <c r="E938" s="7" t="s">
        <v>2502</v>
      </c>
    </row>
    <row r="939" spans="1:5" ht="25" x14ac:dyDescent="0.35">
      <c r="A939" s="4">
        <v>148</v>
      </c>
      <c r="B939" s="4" t="str">
        <f t="shared" si="46"/>
        <v>GES-148</v>
      </c>
      <c r="C939" s="5" t="s">
        <v>1268</v>
      </c>
      <c r="D939" s="7" t="s">
        <v>1238</v>
      </c>
      <c r="E939" s="7" t="s">
        <v>2502</v>
      </c>
    </row>
    <row r="940" spans="1:5" ht="25" x14ac:dyDescent="0.35">
      <c r="A940" s="4">
        <v>149</v>
      </c>
      <c r="B940" s="4" t="str">
        <f t="shared" si="46"/>
        <v>GES-149</v>
      </c>
      <c r="C940" s="5" t="s">
        <v>1267</v>
      </c>
      <c r="D940" s="7" t="s">
        <v>1238</v>
      </c>
      <c r="E940" s="7" t="s">
        <v>2502</v>
      </c>
    </row>
    <row r="941" spans="1:5" ht="50" x14ac:dyDescent="0.35">
      <c r="A941" s="4">
        <v>150</v>
      </c>
      <c r="B941" s="4" t="str">
        <f t="shared" si="46"/>
        <v>GES-150</v>
      </c>
      <c r="C941" s="5" t="s">
        <v>1269</v>
      </c>
      <c r="D941" s="7" t="s">
        <v>1238</v>
      </c>
      <c r="E941" s="7" t="s">
        <v>2502</v>
      </c>
    </row>
    <row r="942" spans="1:5" x14ac:dyDescent="0.35">
      <c r="A942" s="4">
        <v>151</v>
      </c>
      <c r="B942" s="4" t="str">
        <f t="shared" ref="B942:B1005" si="47">($A$791) &amp;"-" &amp; (A942)</f>
        <v>GES-151</v>
      </c>
      <c r="C942" s="5" t="s">
        <v>1270</v>
      </c>
      <c r="D942" s="7" t="s">
        <v>1238</v>
      </c>
      <c r="E942" s="7" t="s">
        <v>2502</v>
      </c>
    </row>
    <row r="943" spans="1:5" x14ac:dyDescent="0.35">
      <c r="A943" s="4">
        <v>152</v>
      </c>
      <c r="B943" s="4" t="str">
        <f t="shared" si="47"/>
        <v>GES-152</v>
      </c>
      <c r="C943" s="5" t="s">
        <v>1271</v>
      </c>
      <c r="D943" s="7" t="s">
        <v>1238</v>
      </c>
      <c r="E943" s="7" t="s">
        <v>2502</v>
      </c>
    </row>
    <row r="944" spans="1:5" ht="25" x14ac:dyDescent="0.35">
      <c r="A944" s="4">
        <v>153</v>
      </c>
      <c r="B944" s="4" t="str">
        <f t="shared" si="47"/>
        <v>GES-153</v>
      </c>
      <c r="C944" s="5" t="s">
        <v>1272</v>
      </c>
      <c r="D944" s="7" t="s">
        <v>1238</v>
      </c>
      <c r="E944" s="7" t="s">
        <v>2502</v>
      </c>
    </row>
    <row r="945" spans="1:5" x14ac:dyDescent="0.35">
      <c r="A945" s="4">
        <v>154</v>
      </c>
      <c r="B945" s="4" t="str">
        <f t="shared" si="47"/>
        <v>GES-154</v>
      </c>
      <c r="C945" s="5" t="s">
        <v>1273</v>
      </c>
      <c r="D945" s="7" t="s">
        <v>1238</v>
      </c>
      <c r="E945" s="7" t="s">
        <v>2502</v>
      </c>
    </row>
    <row r="946" spans="1:5" ht="25" x14ac:dyDescent="0.35">
      <c r="A946" s="4">
        <v>155</v>
      </c>
      <c r="B946" s="4" t="str">
        <f t="shared" si="47"/>
        <v>GES-155</v>
      </c>
      <c r="C946" s="5" t="s">
        <v>1274</v>
      </c>
      <c r="D946" s="7" t="s">
        <v>1238</v>
      </c>
      <c r="E946" s="7" t="s">
        <v>2502</v>
      </c>
    </row>
    <row r="947" spans="1:5" ht="25" x14ac:dyDescent="0.35">
      <c r="A947" s="4">
        <v>156</v>
      </c>
      <c r="B947" s="4" t="str">
        <f t="shared" si="47"/>
        <v>GES-156</v>
      </c>
      <c r="C947" s="5" t="s">
        <v>1275</v>
      </c>
      <c r="D947" s="7" t="s">
        <v>1238</v>
      </c>
      <c r="E947" s="7" t="s">
        <v>2502</v>
      </c>
    </row>
    <row r="948" spans="1:5" ht="25" x14ac:dyDescent="0.35">
      <c r="A948" s="4">
        <v>157</v>
      </c>
      <c r="B948" s="4" t="str">
        <f t="shared" si="47"/>
        <v>GES-157</v>
      </c>
      <c r="C948" s="5" t="s">
        <v>1276</v>
      </c>
      <c r="D948" s="7" t="s">
        <v>1238</v>
      </c>
      <c r="E948" s="7" t="s">
        <v>2502</v>
      </c>
    </row>
    <row r="949" spans="1:5" x14ac:dyDescent="0.35">
      <c r="A949" s="4">
        <v>158</v>
      </c>
      <c r="B949" s="4" t="str">
        <f t="shared" si="47"/>
        <v>GES-158</v>
      </c>
      <c r="C949" s="5" t="s">
        <v>1277</v>
      </c>
      <c r="D949" s="7" t="s">
        <v>1238</v>
      </c>
      <c r="E949" s="7" t="s">
        <v>2502</v>
      </c>
    </row>
    <row r="950" spans="1:5" x14ac:dyDescent="0.35">
      <c r="A950" s="4">
        <v>159</v>
      </c>
      <c r="B950" s="4" t="str">
        <f t="shared" si="47"/>
        <v>GES-159</v>
      </c>
      <c r="C950" s="5" t="s">
        <v>1278</v>
      </c>
      <c r="D950" s="7" t="s">
        <v>1238</v>
      </c>
      <c r="E950" s="7" t="s">
        <v>2502</v>
      </c>
    </row>
    <row r="951" spans="1:5" x14ac:dyDescent="0.35">
      <c r="A951" s="4">
        <v>160</v>
      </c>
      <c r="B951" s="4" t="str">
        <f t="shared" si="47"/>
        <v>GES-160</v>
      </c>
      <c r="C951" s="5" t="s">
        <v>1279</v>
      </c>
      <c r="D951" s="7" t="s">
        <v>1238</v>
      </c>
      <c r="E951" s="7" t="s">
        <v>2502</v>
      </c>
    </row>
    <row r="952" spans="1:5" x14ac:dyDescent="0.35">
      <c r="A952" s="4">
        <v>161</v>
      </c>
      <c r="B952" s="4" t="str">
        <f t="shared" si="47"/>
        <v>GES-161</v>
      </c>
      <c r="C952" s="5" t="s">
        <v>1280</v>
      </c>
      <c r="D952" s="7" t="s">
        <v>1238</v>
      </c>
      <c r="E952" s="7" t="s">
        <v>2502</v>
      </c>
    </row>
    <row r="953" spans="1:5" x14ac:dyDescent="0.35">
      <c r="A953" s="4">
        <v>162</v>
      </c>
      <c r="B953" s="4" t="str">
        <f t="shared" si="47"/>
        <v>GES-162</v>
      </c>
      <c r="C953" s="5" t="s">
        <v>1281</v>
      </c>
      <c r="D953" s="7" t="s">
        <v>1238</v>
      </c>
      <c r="E953" s="7" t="s">
        <v>2502</v>
      </c>
    </row>
    <row r="954" spans="1:5" ht="25" x14ac:dyDescent="0.35">
      <c r="A954" s="4">
        <v>163</v>
      </c>
      <c r="B954" s="4" t="str">
        <f t="shared" si="47"/>
        <v>GES-163</v>
      </c>
      <c r="C954" s="5" t="s">
        <v>1282</v>
      </c>
      <c r="D954" s="7" t="s">
        <v>1238</v>
      </c>
      <c r="E954" s="7" t="s">
        <v>2502</v>
      </c>
    </row>
    <row r="955" spans="1:5" ht="25" x14ac:dyDescent="0.35">
      <c r="A955" s="4">
        <v>164</v>
      </c>
      <c r="B955" s="4" t="str">
        <f t="shared" si="47"/>
        <v>GES-164</v>
      </c>
      <c r="C955" s="5" t="s">
        <v>1283</v>
      </c>
      <c r="D955" s="7" t="s">
        <v>1238</v>
      </c>
      <c r="E955" s="7" t="s">
        <v>2502</v>
      </c>
    </row>
    <row r="956" spans="1:5" x14ac:dyDescent="0.35">
      <c r="A956" s="4">
        <v>165</v>
      </c>
      <c r="B956" s="4" t="str">
        <f t="shared" si="47"/>
        <v>GES-165</v>
      </c>
      <c r="C956" s="5" t="s">
        <v>1284</v>
      </c>
      <c r="D956" s="7" t="s">
        <v>1238</v>
      </c>
      <c r="E956" s="7" t="s">
        <v>2502</v>
      </c>
    </row>
    <row r="957" spans="1:5" x14ac:dyDescent="0.35">
      <c r="A957" s="4">
        <v>166</v>
      </c>
      <c r="B957" s="4" t="str">
        <f t="shared" si="47"/>
        <v>GES-166</v>
      </c>
      <c r="C957" s="5" t="s">
        <v>1285</v>
      </c>
      <c r="D957" s="7" t="s">
        <v>1238</v>
      </c>
      <c r="E957" s="7" t="s">
        <v>2502</v>
      </c>
    </row>
    <row r="958" spans="1:5" x14ac:dyDescent="0.35">
      <c r="A958" s="4">
        <v>167</v>
      </c>
      <c r="B958" s="4" t="str">
        <f t="shared" si="47"/>
        <v>GES-167</v>
      </c>
      <c r="C958" s="5" t="s">
        <v>1286</v>
      </c>
      <c r="D958" s="7" t="s">
        <v>1238</v>
      </c>
      <c r="E958" s="7" t="s">
        <v>2502</v>
      </c>
    </row>
    <row r="959" spans="1:5" x14ac:dyDescent="0.35">
      <c r="A959" s="4">
        <v>168</v>
      </c>
      <c r="B959" s="4" t="str">
        <f t="shared" si="47"/>
        <v>GES-168</v>
      </c>
      <c r="C959" s="5" t="s">
        <v>1287</v>
      </c>
      <c r="D959" s="7" t="s">
        <v>1238</v>
      </c>
      <c r="E959" s="7" t="s">
        <v>2502</v>
      </c>
    </row>
    <row r="960" spans="1:5" ht="25" x14ac:dyDescent="0.35">
      <c r="A960" s="4">
        <v>169</v>
      </c>
      <c r="B960" s="4" t="str">
        <f t="shared" si="47"/>
        <v>GES-169</v>
      </c>
      <c r="C960" s="5" t="s">
        <v>1288</v>
      </c>
      <c r="D960" s="7" t="s">
        <v>1238</v>
      </c>
      <c r="E960" s="7" t="s">
        <v>2502</v>
      </c>
    </row>
    <row r="961" spans="1:5" ht="25" x14ac:dyDescent="0.35">
      <c r="A961" s="4">
        <v>170</v>
      </c>
      <c r="B961" s="4" t="str">
        <f t="shared" si="47"/>
        <v>GES-170</v>
      </c>
      <c r="C961" s="5" t="s">
        <v>1289</v>
      </c>
      <c r="D961" s="7" t="s">
        <v>1238</v>
      </c>
      <c r="E961" s="7" t="s">
        <v>2502</v>
      </c>
    </row>
    <row r="962" spans="1:5" x14ac:dyDescent="0.35">
      <c r="A962" s="4">
        <v>171</v>
      </c>
      <c r="B962" s="4" t="str">
        <f t="shared" si="47"/>
        <v>GES-171</v>
      </c>
      <c r="C962" s="5" t="s">
        <v>1290</v>
      </c>
      <c r="D962" s="7" t="s">
        <v>1238</v>
      </c>
      <c r="E962" s="7" t="s">
        <v>2502</v>
      </c>
    </row>
    <row r="963" spans="1:5" x14ac:dyDescent="0.35">
      <c r="A963" s="4">
        <v>172</v>
      </c>
      <c r="B963" s="4" t="str">
        <f t="shared" si="47"/>
        <v>GES-172</v>
      </c>
      <c r="C963" s="5" t="s">
        <v>1291</v>
      </c>
      <c r="D963" s="7" t="s">
        <v>1238</v>
      </c>
      <c r="E963" s="7" t="s">
        <v>2502</v>
      </c>
    </row>
    <row r="964" spans="1:5" x14ac:dyDescent="0.35">
      <c r="A964" s="4">
        <v>173</v>
      </c>
      <c r="B964" s="4" t="str">
        <f t="shared" si="47"/>
        <v>GES-173</v>
      </c>
      <c r="C964" s="5" t="s">
        <v>1292</v>
      </c>
      <c r="D964" s="7" t="s">
        <v>1238</v>
      </c>
      <c r="E964" s="7" t="s">
        <v>2502</v>
      </c>
    </row>
    <row r="965" spans="1:5" ht="25" x14ac:dyDescent="0.35">
      <c r="A965" s="4">
        <v>174</v>
      </c>
      <c r="B965" s="4" t="str">
        <f t="shared" si="47"/>
        <v>GES-174</v>
      </c>
      <c r="C965" s="5" t="s">
        <v>1293</v>
      </c>
      <c r="D965" s="7" t="s">
        <v>1238</v>
      </c>
      <c r="E965" s="7" t="s">
        <v>2502</v>
      </c>
    </row>
    <row r="966" spans="1:5" ht="25" x14ac:dyDescent="0.35">
      <c r="A966" s="4">
        <v>175</v>
      </c>
      <c r="B966" s="4" t="str">
        <f t="shared" si="47"/>
        <v>GES-175</v>
      </c>
      <c r="C966" s="5" t="s">
        <v>1437</v>
      </c>
      <c r="D966" s="7" t="s">
        <v>1435</v>
      </c>
      <c r="E966" s="7" t="s">
        <v>2502</v>
      </c>
    </row>
    <row r="967" spans="1:5" x14ac:dyDescent="0.35">
      <c r="A967" s="4">
        <v>176</v>
      </c>
      <c r="B967" s="4" t="str">
        <f t="shared" si="47"/>
        <v>GES-176</v>
      </c>
      <c r="C967" s="5" t="s">
        <v>1438</v>
      </c>
      <c r="D967" s="7" t="s">
        <v>1435</v>
      </c>
      <c r="E967" s="7" t="s">
        <v>2502</v>
      </c>
    </row>
    <row r="968" spans="1:5" ht="25" x14ac:dyDescent="0.35">
      <c r="A968" s="4">
        <v>177</v>
      </c>
      <c r="B968" s="4" t="str">
        <f t="shared" si="47"/>
        <v>GES-177</v>
      </c>
      <c r="C968" s="5" t="s">
        <v>1439</v>
      </c>
      <c r="D968" s="7" t="s">
        <v>1435</v>
      </c>
      <c r="E968" s="7" t="s">
        <v>2502</v>
      </c>
    </row>
    <row r="969" spans="1:5" ht="25" x14ac:dyDescent="0.35">
      <c r="A969" s="4">
        <v>178</v>
      </c>
      <c r="B969" s="4" t="str">
        <f t="shared" si="47"/>
        <v>GES-178</v>
      </c>
      <c r="C969" s="5" t="s">
        <v>1440</v>
      </c>
      <c r="D969" s="7" t="s">
        <v>1435</v>
      </c>
      <c r="E969" s="7" t="s">
        <v>2502</v>
      </c>
    </row>
    <row r="970" spans="1:5" ht="25" x14ac:dyDescent="0.35">
      <c r="A970" s="4">
        <v>179</v>
      </c>
      <c r="B970" s="4" t="str">
        <f t="shared" si="47"/>
        <v>GES-179</v>
      </c>
      <c r="C970" s="5" t="s">
        <v>1441</v>
      </c>
      <c r="D970" s="7" t="s">
        <v>1435</v>
      </c>
      <c r="E970" s="7" t="s">
        <v>2502</v>
      </c>
    </row>
    <row r="971" spans="1:5" ht="25" x14ac:dyDescent="0.35">
      <c r="A971" s="4">
        <v>180</v>
      </c>
      <c r="B971" s="4" t="str">
        <f t="shared" si="47"/>
        <v>GES-180</v>
      </c>
      <c r="C971" s="5" t="s">
        <v>1442</v>
      </c>
      <c r="D971" s="7" t="s">
        <v>1435</v>
      </c>
      <c r="E971" s="7" t="s">
        <v>2502</v>
      </c>
    </row>
    <row r="972" spans="1:5" ht="25" x14ac:dyDescent="0.35">
      <c r="A972" s="4">
        <v>181</v>
      </c>
      <c r="B972" s="4" t="str">
        <f t="shared" si="47"/>
        <v>GES-181</v>
      </c>
      <c r="C972" s="5" t="s">
        <v>1443</v>
      </c>
      <c r="D972" s="7" t="s">
        <v>1435</v>
      </c>
      <c r="E972" s="7" t="s">
        <v>2502</v>
      </c>
    </row>
    <row r="973" spans="1:5" ht="25" x14ac:dyDescent="0.35">
      <c r="A973" s="4">
        <v>182</v>
      </c>
      <c r="B973" s="4" t="str">
        <f t="shared" si="47"/>
        <v>GES-182</v>
      </c>
      <c r="C973" s="5" t="s">
        <v>1444</v>
      </c>
      <c r="D973" s="7" t="s">
        <v>1435</v>
      </c>
      <c r="E973" s="7" t="s">
        <v>2502</v>
      </c>
    </row>
    <row r="974" spans="1:5" ht="37.5" x14ac:dyDescent="0.35">
      <c r="A974" s="4">
        <v>183</v>
      </c>
      <c r="B974" s="4" t="str">
        <f t="shared" si="47"/>
        <v>GES-183</v>
      </c>
      <c r="C974" s="5" t="s">
        <v>1445</v>
      </c>
      <c r="D974" s="7" t="s">
        <v>1435</v>
      </c>
      <c r="E974" s="7" t="s">
        <v>2502</v>
      </c>
    </row>
    <row r="975" spans="1:5" ht="25" x14ac:dyDescent="0.35">
      <c r="A975" s="4">
        <v>184</v>
      </c>
      <c r="B975" s="4" t="str">
        <f t="shared" si="47"/>
        <v>GES-184</v>
      </c>
      <c r="C975" s="5" t="s">
        <v>1446</v>
      </c>
      <c r="D975" s="7" t="s">
        <v>1435</v>
      </c>
      <c r="E975" s="7" t="s">
        <v>2502</v>
      </c>
    </row>
    <row r="976" spans="1:5" x14ac:dyDescent="0.35">
      <c r="A976" s="4">
        <v>185</v>
      </c>
      <c r="B976" s="4" t="str">
        <f t="shared" si="47"/>
        <v>GES-185</v>
      </c>
      <c r="C976" s="5" t="s">
        <v>1447</v>
      </c>
      <c r="D976" s="7" t="s">
        <v>1435</v>
      </c>
      <c r="E976" s="7" t="s">
        <v>2502</v>
      </c>
    </row>
    <row r="977" spans="1:5" ht="37.5" x14ac:dyDescent="0.35">
      <c r="A977" s="4">
        <v>186</v>
      </c>
      <c r="B977" s="4" t="str">
        <f t="shared" si="47"/>
        <v>GES-186</v>
      </c>
      <c r="C977" s="5" t="s">
        <v>1448</v>
      </c>
      <c r="D977" s="7" t="s">
        <v>1435</v>
      </c>
      <c r="E977" s="7" t="s">
        <v>2502</v>
      </c>
    </row>
    <row r="978" spans="1:5" ht="25" x14ac:dyDescent="0.35">
      <c r="A978" s="4">
        <v>187</v>
      </c>
      <c r="B978" s="4" t="str">
        <f t="shared" si="47"/>
        <v>GES-187</v>
      </c>
      <c r="C978" s="5" t="s">
        <v>1449</v>
      </c>
      <c r="D978" s="7" t="s">
        <v>1435</v>
      </c>
      <c r="E978" s="7" t="s">
        <v>2502</v>
      </c>
    </row>
    <row r="979" spans="1:5" ht="25" x14ac:dyDescent="0.35">
      <c r="A979" s="4">
        <v>188</v>
      </c>
      <c r="B979" s="4" t="str">
        <f t="shared" si="47"/>
        <v>GES-188</v>
      </c>
      <c r="C979" s="5" t="s">
        <v>1450</v>
      </c>
      <c r="D979" s="7" t="s">
        <v>1435</v>
      </c>
      <c r="E979" s="7" t="s">
        <v>2502</v>
      </c>
    </row>
    <row r="980" spans="1:5" ht="25" x14ac:dyDescent="0.35">
      <c r="A980" s="4">
        <v>189</v>
      </c>
      <c r="B980" s="4" t="str">
        <f t="shared" si="47"/>
        <v>GES-189</v>
      </c>
      <c r="C980" s="5" t="s">
        <v>1451</v>
      </c>
      <c r="D980" s="7" t="s">
        <v>1435</v>
      </c>
      <c r="E980" s="7" t="s">
        <v>184</v>
      </c>
    </row>
    <row r="981" spans="1:5" ht="37.5" x14ac:dyDescent="0.35">
      <c r="A981" s="4">
        <v>190</v>
      </c>
      <c r="B981" s="4" t="str">
        <f t="shared" si="47"/>
        <v>GES-190</v>
      </c>
      <c r="C981" s="5" t="s">
        <v>1448</v>
      </c>
      <c r="D981" s="7" t="s">
        <v>1435</v>
      </c>
      <c r="E981" s="7" t="s">
        <v>2502</v>
      </c>
    </row>
    <row r="982" spans="1:5" x14ac:dyDescent="0.35">
      <c r="A982" s="4">
        <v>191</v>
      </c>
      <c r="B982" s="4" t="str">
        <f t="shared" si="47"/>
        <v>GES-191</v>
      </c>
      <c r="C982" s="5" t="s">
        <v>1453</v>
      </c>
      <c r="D982" s="7" t="s">
        <v>1435</v>
      </c>
      <c r="E982" s="7" t="s">
        <v>2502</v>
      </c>
    </row>
    <row r="983" spans="1:5" x14ac:dyDescent="0.35">
      <c r="A983" s="4">
        <v>192</v>
      </c>
      <c r="B983" s="4" t="str">
        <f t="shared" si="47"/>
        <v>GES-192</v>
      </c>
      <c r="C983" s="5" t="s">
        <v>1454</v>
      </c>
      <c r="D983" s="7" t="s">
        <v>1435</v>
      </c>
      <c r="E983" s="7" t="s">
        <v>2502</v>
      </c>
    </row>
    <row r="984" spans="1:5" ht="50" x14ac:dyDescent="0.35">
      <c r="A984" s="4">
        <v>193</v>
      </c>
      <c r="B984" s="4" t="str">
        <f t="shared" si="47"/>
        <v>GES-193</v>
      </c>
      <c r="C984" s="5" t="s">
        <v>1452</v>
      </c>
      <c r="D984" s="7" t="s">
        <v>1435</v>
      </c>
      <c r="E984" s="7" t="s">
        <v>2502</v>
      </c>
    </row>
    <row r="985" spans="1:5" ht="25" x14ac:dyDescent="0.35">
      <c r="A985" s="4">
        <v>194</v>
      </c>
      <c r="B985" s="4" t="str">
        <f t="shared" si="47"/>
        <v>GES-194</v>
      </c>
      <c r="C985" s="5" t="s">
        <v>1455</v>
      </c>
      <c r="D985" s="7" t="s">
        <v>1435</v>
      </c>
      <c r="E985" s="7" t="s">
        <v>2502</v>
      </c>
    </row>
    <row r="986" spans="1:5" ht="25" x14ac:dyDescent="0.35">
      <c r="A986" s="4">
        <v>195</v>
      </c>
      <c r="B986" s="4" t="str">
        <f t="shared" si="47"/>
        <v>GES-195</v>
      </c>
      <c r="C986" s="5" t="s">
        <v>1449</v>
      </c>
      <c r="D986" s="7" t="s">
        <v>1435</v>
      </c>
      <c r="E986" s="7" t="s">
        <v>2502</v>
      </c>
    </row>
    <row r="987" spans="1:5" ht="25" x14ac:dyDescent="0.35">
      <c r="A987" s="4">
        <v>196</v>
      </c>
      <c r="B987" s="4" t="str">
        <f t="shared" si="47"/>
        <v>GES-196</v>
      </c>
      <c r="C987" s="5" t="s">
        <v>1456</v>
      </c>
      <c r="D987" s="7" t="s">
        <v>1435</v>
      </c>
      <c r="E987" s="7" t="s">
        <v>2502</v>
      </c>
    </row>
    <row r="988" spans="1:5" x14ac:dyDescent="0.35">
      <c r="A988" s="4">
        <v>197</v>
      </c>
      <c r="B988" s="4" t="str">
        <f t="shared" si="47"/>
        <v>GES-197</v>
      </c>
      <c r="C988" s="5" t="s">
        <v>1459</v>
      </c>
      <c r="D988" s="7" t="s">
        <v>1457</v>
      </c>
      <c r="E988" s="7" t="s">
        <v>2502</v>
      </c>
    </row>
    <row r="989" spans="1:5" ht="25" x14ac:dyDescent="0.35">
      <c r="A989" s="4">
        <v>198</v>
      </c>
      <c r="B989" s="4" t="str">
        <f t="shared" si="47"/>
        <v>GES-198</v>
      </c>
      <c r="C989" s="5" t="s">
        <v>1460</v>
      </c>
      <c r="D989" s="7" t="s">
        <v>1457</v>
      </c>
      <c r="E989" s="7" t="s">
        <v>2502</v>
      </c>
    </row>
    <row r="990" spans="1:5" ht="25" x14ac:dyDescent="0.35">
      <c r="A990" s="4">
        <v>199</v>
      </c>
      <c r="B990" s="4" t="str">
        <f t="shared" si="47"/>
        <v>GES-199</v>
      </c>
      <c r="C990" s="5" t="s">
        <v>1461</v>
      </c>
      <c r="D990" s="7" t="s">
        <v>1457</v>
      </c>
      <c r="E990" s="7" t="s">
        <v>2502</v>
      </c>
    </row>
    <row r="991" spans="1:5" x14ac:dyDescent="0.35">
      <c r="A991" s="4">
        <v>200</v>
      </c>
      <c r="B991" s="4" t="str">
        <f t="shared" si="47"/>
        <v>GES-200</v>
      </c>
      <c r="C991" s="5" t="s">
        <v>1462</v>
      </c>
      <c r="D991" s="7" t="s">
        <v>1457</v>
      </c>
      <c r="E991" s="7" t="s">
        <v>2502</v>
      </c>
    </row>
    <row r="992" spans="1:5" x14ac:dyDescent="0.35">
      <c r="A992" s="4">
        <v>201</v>
      </c>
      <c r="B992" s="4" t="str">
        <f t="shared" si="47"/>
        <v>GES-201</v>
      </c>
      <c r="C992" s="5" t="s">
        <v>1463</v>
      </c>
      <c r="D992" s="7" t="s">
        <v>1457</v>
      </c>
      <c r="E992" s="7" t="s">
        <v>2502</v>
      </c>
    </row>
    <row r="993" spans="1:5" x14ac:dyDescent="0.35">
      <c r="A993" s="4">
        <v>202</v>
      </c>
      <c r="B993" s="4" t="str">
        <f t="shared" si="47"/>
        <v>GES-202</v>
      </c>
      <c r="C993" s="5" t="s">
        <v>1464</v>
      </c>
      <c r="D993" s="7" t="s">
        <v>1457</v>
      </c>
      <c r="E993" s="7" t="s">
        <v>2502</v>
      </c>
    </row>
    <row r="994" spans="1:5" ht="25" x14ac:dyDescent="0.35">
      <c r="A994" s="4">
        <v>203</v>
      </c>
      <c r="B994" s="4" t="str">
        <f t="shared" si="47"/>
        <v>GES-203</v>
      </c>
      <c r="C994" s="5" t="s">
        <v>1465</v>
      </c>
      <c r="D994" s="7" t="s">
        <v>1457</v>
      </c>
      <c r="E994" s="7" t="s">
        <v>2502</v>
      </c>
    </row>
    <row r="995" spans="1:5" ht="37.5" x14ac:dyDescent="0.35">
      <c r="A995" s="4">
        <v>204</v>
      </c>
      <c r="B995" s="4" t="str">
        <f t="shared" si="47"/>
        <v>GES-204</v>
      </c>
      <c r="C995" s="5" t="s">
        <v>1466</v>
      </c>
      <c r="D995" s="7" t="s">
        <v>1457</v>
      </c>
      <c r="E995" s="7" t="s">
        <v>2502</v>
      </c>
    </row>
    <row r="996" spans="1:5" x14ac:dyDescent="0.35">
      <c r="A996" s="4">
        <v>205</v>
      </c>
      <c r="B996" s="4" t="str">
        <f t="shared" si="47"/>
        <v>GES-205</v>
      </c>
      <c r="C996" s="5" t="s">
        <v>1467</v>
      </c>
      <c r="D996" s="7" t="s">
        <v>1457</v>
      </c>
      <c r="E996" s="7" t="s">
        <v>2502</v>
      </c>
    </row>
    <row r="997" spans="1:5" x14ac:dyDescent="0.35">
      <c r="A997" s="4">
        <v>206</v>
      </c>
      <c r="B997" s="4" t="str">
        <f t="shared" si="47"/>
        <v>GES-206</v>
      </c>
      <c r="C997" s="5" t="s">
        <v>1468</v>
      </c>
      <c r="D997" s="7" t="s">
        <v>1457</v>
      </c>
      <c r="E997" s="7" t="s">
        <v>2502</v>
      </c>
    </row>
    <row r="998" spans="1:5" x14ac:dyDescent="0.35">
      <c r="A998" s="4">
        <v>207</v>
      </c>
      <c r="B998" s="4" t="str">
        <f t="shared" si="47"/>
        <v>GES-207</v>
      </c>
      <c r="C998" s="5" t="s">
        <v>1469</v>
      </c>
      <c r="D998" s="7" t="s">
        <v>1457</v>
      </c>
      <c r="E998" s="7" t="s">
        <v>2502</v>
      </c>
    </row>
    <row r="999" spans="1:5" ht="37.5" x14ac:dyDescent="0.35">
      <c r="A999" s="4">
        <v>208</v>
      </c>
      <c r="B999" s="4" t="str">
        <f t="shared" si="47"/>
        <v>GES-208</v>
      </c>
      <c r="C999" s="5" t="s">
        <v>1470</v>
      </c>
      <c r="D999" s="7" t="s">
        <v>1457</v>
      </c>
      <c r="E999" s="7" t="s">
        <v>2502</v>
      </c>
    </row>
    <row r="1000" spans="1:5" ht="25" x14ac:dyDescent="0.35">
      <c r="A1000" s="4">
        <v>209</v>
      </c>
      <c r="B1000" s="4" t="str">
        <f t="shared" si="47"/>
        <v>GES-209</v>
      </c>
      <c r="C1000" s="5" t="s">
        <v>1471</v>
      </c>
      <c r="D1000" s="7" t="s">
        <v>1457</v>
      </c>
      <c r="E1000" s="7" t="s">
        <v>2502</v>
      </c>
    </row>
    <row r="1001" spans="1:5" ht="25" x14ac:dyDescent="0.35">
      <c r="A1001" s="4">
        <v>210</v>
      </c>
      <c r="B1001" s="4" t="str">
        <f t="shared" si="47"/>
        <v>GES-210</v>
      </c>
      <c r="C1001" s="5" t="s">
        <v>1472</v>
      </c>
      <c r="D1001" s="7" t="s">
        <v>1457</v>
      </c>
      <c r="E1001" s="7" t="s">
        <v>2502</v>
      </c>
    </row>
    <row r="1002" spans="1:5" ht="25" x14ac:dyDescent="0.35">
      <c r="A1002" s="4">
        <v>211</v>
      </c>
      <c r="B1002" s="4" t="str">
        <f t="shared" si="47"/>
        <v>GES-211</v>
      </c>
      <c r="C1002" s="5" t="s">
        <v>1473</v>
      </c>
      <c r="D1002" s="7" t="s">
        <v>1457</v>
      </c>
      <c r="E1002" s="7" t="s">
        <v>2502</v>
      </c>
    </row>
    <row r="1003" spans="1:5" x14ac:dyDescent="0.35">
      <c r="A1003" s="4">
        <v>212</v>
      </c>
      <c r="B1003" s="4" t="str">
        <f t="shared" si="47"/>
        <v>GES-212</v>
      </c>
      <c r="C1003" s="5" t="s">
        <v>1474</v>
      </c>
      <c r="D1003" s="7" t="s">
        <v>1457</v>
      </c>
      <c r="E1003" s="7" t="s">
        <v>2502</v>
      </c>
    </row>
    <row r="1004" spans="1:5" ht="25" x14ac:dyDescent="0.35">
      <c r="A1004" s="4">
        <v>213</v>
      </c>
      <c r="B1004" s="4" t="str">
        <f t="shared" si="47"/>
        <v>GES-213</v>
      </c>
      <c r="C1004" s="5" t="s">
        <v>1475</v>
      </c>
      <c r="D1004" s="7" t="s">
        <v>1457</v>
      </c>
      <c r="E1004" s="7" t="s">
        <v>2502</v>
      </c>
    </row>
    <row r="1005" spans="1:5" ht="25" x14ac:dyDescent="0.35">
      <c r="A1005" s="4">
        <v>214</v>
      </c>
      <c r="B1005" s="4" t="str">
        <f t="shared" si="47"/>
        <v>GES-214</v>
      </c>
      <c r="C1005" s="5" t="s">
        <v>1476</v>
      </c>
      <c r="D1005" s="7" t="s">
        <v>1457</v>
      </c>
      <c r="E1005" s="7" t="s">
        <v>2502</v>
      </c>
    </row>
    <row r="1006" spans="1:5" ht="25" x14ac:dyDescent="0.35">
      <c r="A1006" s="4">
        <v>215</v>
      </c>
      <c r="B1006" s="4" t="str">
        <f t="shared" ref="B1006:B1069" si="48">($A$791) &amp;"-" &amp; (A1006)</f>
        <v>GES-215</v>
      </c>
      <c r="C1006" s="5" t="s">
        <v>1477</v>
      </c>
      <c r="D1006" s="7" t="s">
        <v>1457</v>
      </c>
      <c r="E1006" s="7" t="s">
        <v>2502</v>
      </c>
    </row>
    <row r="1007" spans="1:5" x14ac:dyDescent="0.35">
      <c r="A1007" s="4">
        <v>216</v>
      </c>
      <c r="B1007" s="4" t="str">
        <f t="shared" si="48"/>
        <v>GES-216</v>
      </c>
      <c r="C1007" s="5" t="s">
        <v>1478</v>
      </c>
      <c r="D1007" s="7" t="s">
        <v>1457</v>
      </c>
      <c r="E1007" s="7" t="s">
        <v>2502</v>
      </c>
    </row>
    <row r="1008" spans="1:5" ht="25" x14ac:dyDescent="0.35">
      <c r="A1008" s="4">
        <v>217</v>
      </c>
      <c r="B1008" s="4" t="str">
        <f t="shared" si="48"/>
        <v>GES-217</v>
      </c>
      <c r="C1008" s="5" t="s">
        <v>1479</v>
      </c>
      <c r="D1008" s="7" t="s">
        <v>1457</v>
      </c>
      <c r="E1008" s="7" t="s">
        <v>2502</v>
      </c>
    </row>
    <row r="1009" spans="1:5" x14ac:dyDescent="0.35">
      <c r="A1009" s="4">
        <v>218</v>
      </c>
      <c r="B1009" s="4" t="str">
        <f t="shared" si="48"/>
        <v>GES-218</v>
      </c>
      <c r="C1009" s="5" t="s">
        <v>1480</v>
      </c>
      <c r="D1009" s="7" t="s">
        <v>1457</v>
      </c>
      <c r="E1009" s="7" t="s">
        <v>2502</v>
      </c>
    </row>
    <row r="1010" spans="1:5" x14ac:dyDescent="0.35">
      <c r="A1010" s="4">
        <v>219</v>
      </c>
      <c r="B1010" s="4" t="str">
        <f t="shared" si="48"/>
        <v>GES-219</v>
      </c>
      <c r="C1010" s="5" t="s">
        <v>1481</v>
      </c>
      <c r="D1010" s="7" t="s">
        <v>1457</v>
      </c>
      <c r="E1010" s="7" t="s">
        <v>2502</v>
      </c>
    </row>
    <row r="1011" spans="1:5" x14ac:dyDescent="0.35">
      <c r="A1011" s="4">
        <v>220</v>
      </c>
      <c r="B1011" s="4" t="str">
        <f t="shared" si="48"/>
        <v>GES-220</v>
      </c>
      <c r="C1011" s="5" t="s">
        <v>1482</v>
      </c>
      <c r="D1011" s="7" t="s">
        <v>1457</v>
      </c>
      <c r="E1011" s="7" t="s">
        <v>2502</v>
      </c>
    </row>
    <row r="1012" spans="1:5" x14ac:dyDescent="0.35">
      <c r="A1012" s="4">
        <v>221</v>
      </c>
      <c r="B1012" s="4" t="str">
        <f t="shared" si="48"/>
        <v>GES-221</v>
      </c>
      <c r="C1012" s="5" t="s">
        <v>1483</v>
      </c>
      <c r="D1012" s="7" t="s">
        <v>1457</v>
      </c>
      <c r="E1012" s="7" t="s">
        <v>2502</v>
      </c>
    </row>
    <row r="1013" spans="1:5" x14ac:dyDescent="0.35">
      <c r="A1013" s="4">
        <v>222</v>
      </c>
      <c r="B1013" s="4" t="str">
        <f t="shared" si="48"/>
        <v>GES-222</v>
      </c>
      <c r="C1013" s="5" t="s">
        <v>1484</v>
      </c>
      <c r="D1013" s="7" t="s">
        <v>1457</v>
      </c>
      <c r="E1013" s="7" t="s">
        <v>2502</v>
      </c>
    </row>
    <row r="1014" spans="1:5" ht="25" x14ac:dyDescent="0.35">
      <c r="A1014" s="4">
        <v>223</v>
      </c>
      <c r="B1014" s="4" t="str">
        <f t="shared" si="48"/>
        <v>GES-223</v>
      </c>
      <c r="C1014" s="5" t="s">
        <v>1485</v>
      </c>
      <c r="D1014" s="7" t="s">
        <v>1457</v>
      </c>
      <c r="E1014" s="7" t="s">
        <v>2502</v>
      </c>
    </row>
    <row r="1015" spans="1:5" x14ac:dyDescent="0.35">
      <c r="A1015" s="4">
        <v>224</v>
      </c>
      <c r="B1015" s="4" t="str">
        <f t="shared" si="48"/>
        <v>GES-224</v>
      </c>
      <c r="C1015" s="5" t="s">
        <v>1486</v>
      </c>
      <c r="D1015" s="7" t="s">
        <v>1457</v>
      </c>
      <c r="E1015" s="7" t="s">
        <v>2502</v>
      </c>
    </row>
    <row r="1016" spans="1:5" x14ac:dyDescent="0.35">
      <c r="A1016" s="4">
        <v>225</v>
      </c>
      <c r="B1016" s="4" t="str">
        <f t="shared" si="48"/>
        <v>GES-225</v>
      </c>
      <c r="C1016" s="5" t="s">
        <v>1487</v>
      </c>
      <c r="D1016" s="7" t="s">
        <v>1457</v>
      </c>
      <c r="E1016" s="7" t="s">
        <v>2502</v>
      </c>
    </row>
    <row r="1017" spans="1:5" ht="25" x14ac:dyDescent="0.35">
      <c r="A1017" s="4">
        <v>226</v>
      </c>
      <c r="B1017" s="4" t="str">
        <f t="shared" si="48"/>
        <v>GES-226</v>
      </c>
      <c r="C1017" s="5" t="s">
        <v>1488</v>
      </c>
      <c r="D1017" s="7" t="s">
        <v>1457</v>
      </c>
      <c r="E1017" s="7" t="s">
        <v>2502</v>
      </c>
    </row>
    <row r="1018" spans="1:5" x14ac:dyDescent="0.35">
      <c r="A1018" s="4">
        <v>227</v>
      </c>
      <c r="B1018" s="4" t="str">
        <f t="shared" si="48"/>
        <v>GES-227</v>
      </c>
      <c r="C1018" s="5" t="s">
        <v>1489</v>
      </c>
      <c r="D1018" s="7" t="s">
        <v>1457</v>
      </c>
      <c r="E1018" s="7" t="s">
        <v>2502</v>
      </c>
    </row>
    <row r="1019" spans="1:5" x14ac:dyDescent="0.35">
      <c r="A1019" s="4">
        <v>228</v>
      </c>
      <c r="B1019" s="4" t="str">
        <f t="shared" si="48"/>
        <v>GES-228</v>
      </c>
      <c r="C1019" s="5" t="s">
        <v>1490</v>
      </c>
      <c r="D1019" s="7" t="s">
        <v>1457</v>
      </c>
      <c r="E1019" s="7" t="s">
        <v>2502</v>
      </c>
    </row>
    <row r="1020" spans="1:5" ht="25" x14ac:dyDescent="0.35">
      <c r="A1020" s="4">
        <v>229</v>
      </c>
      <c r="B1020" s="4" t="str">
        <f t="shared" si="48"/>
        <v>GES-229</v>
      </c>
      <c r="C1020" s="5" t="s">
        <v>1491</v>
      </c>
      <c r="D1020" s="7" t="s">
        <v>1457</v>
      </c>
      <c r="E1020" s="7" t="s">
        <v>2502</v>
      </c>
    </row>
    <row r="1021" spans="1:5" ht="25" x14ac:dyDescent="0.35">
      <c r="A1021" s="4">
        <v>230</v>
      </c>
      <c r="B1021" s="4" t="str">
        <f t="shared" si="48"/>
        <v>GES-230</v>
      </c>
      <c r="C1021" s="5" t="s">
        <v>1641</v>
      </c>
      <c r="D1021" s="7" t="s">
        <v>1639</v>
      </c>
      <c r="E1021" s="7" t="s">
        <v>2502</v>
      </c>
    </row>
    <row r="1022" spans="1:5" ht="25" x14ac:dyDescent="0.35">
      <c r="A1022" s="4">
        <v>231</v>
      </c>
      <c r="B1022" s="4" t="str">
        <f t="shared" si="48"/>
        <v>GES-231</v>
      </c>
      <c r="C1022" s="5" t="s">
        <v>1642</v>
      </c>
      <c r="D1022" s="7" t="s">
        <v>1639</v>
      </c>
      <c r="E1022" s="7" t="s">
        <v>2502</v>
      </c>
    </row>
    <row r="1023" spans="1:5" x14ac:dyDescent="0.35">
      <c r="A1023" s="4">
        <v>232</v>
      </c>
      <c r="B1023" s="4" t="str">
        <f t="shared" si="48"/>
        <v>GES-232</v>
      </c>
      <c r="C1023" s="5" t="s">
        <v>1643</v>
      </c>
      <c r="D1023" s="7" t="s">
        <v>1639</v>
      </c>
      <c r="E1023" s="7" t="s">
        <v>2502</v>
      </c>
    </row>
    <row r="1024" spans="1:5" x14ac:dyDescent="0.35">
      <c r="A1024" s="4">
        <v>233</v>
      </c>
      <c r="B1024" s="4" t="str">
        <f t="shared" si="48"/>
        <v>GES-233</v>
      </c>
      <c r="C1024" s="5" t="s">
        <v>1644</v>
      </c>
      <c r="D1024" s="7" t="s">
        <v>1639</v>
      </c>
      <c r="E1024" s="7" t="s">
        <v>2502</v>
      </c>
    </row>
    <row r="1025" spans="1:5" x14ac:dyDescent="0.35">
      <c r="A1025" s="4">
        <v>234</v>
      </c>
      <c r="B1025" s="4" t="str">
        <f t="shared" si="48"/>
        <v>GES-234</v>
      </c>
      <c r="C1025" s="5" t="s">
        <v>1645</v>
      </c>
      <c r="D1025" s="7" t="s">
        <v>1639</v>
      </c>
      <c r="E1025" s="7" t="s">
        <v>2502</v>
      </c>
    </row>
    <row r="1026" spans="1:5" ht="25" x14ac:dyDescent="0.35">
      <c r="A1026" s="4">
        <v>235</v>
      </c>
      <c r="B1026" s="4" t="str">
        <f t="shared" si="48"/>
        <v>GES-235</v>
      </c>
      <c r="C1026" s="5" t="s">
        <v>1646</v>
      </c>
      <c r="D1026" s="7" t="s">
        <v>1639</v>
      </c>
      <c r="E1026" s="7" t="s">
        <v>2502</v>
      </c>
    </row>
    <row r="1027" spans="1:5" ht="25" x14ac:dyDescent="0.35">
      <c r="A1027" s="4">
        <v>236</v>
      </c>
      <c r="B1027" s="4" t="str">
        <f t="shared" si="48"/>
        <v>GES-236</v>
      </c>
      <c r="C1027" s="5" t="s">
        <v>1647</v>
      </c>
      <c r="D1027" s="7" t="s">
        <v>1639</v>
      </c>
      <c r="E1027" s="7" t="s">
        <v>2502</v>
      </c>
    </row>
    <row r="1028" spans="1:5" ht="50" x14ac:dyDescent="0.35">
      <c r="A1028" s="4">
        <v>237</v>
      </c>
      <c r="B1028" s="4" t="str">
        <f t="shared" si="48"/>
        <v>GES-237</v>
      </c>
      <c r="C1028" s="5" t="s">
        <v>1648</v>
      </c>
      <c r="D1028" s="7" t="s">
        <v>1639</v>
      </c>
      <c r="E1028" s="7" t="s">
        <v>2502</v>
      </c>
    </row>
    <row r="1029" spans="1:5" ht="37.5" x14ac:dyDescent="0.35">
      <c r="A1029" s="4">
        <v>238</v>
      </c>
      <c r="B1029" s="4" t="str">
        <f t="shared" si="48"/>
        <v>GES-238</v>
      </c>
      <c r="C1029" s="5" t="s">
        <v>1649</v>
      </c>
      <c r="D1029" s="7" t="s">
        <v>1639</v>
      </c>
      <c r="E1029" s="7" t="s">
        <v>2502</v>
      </c>
    </row>
    <row r="1030" spans="1:5" ht="62.5" x14ac:dyDescent="0.35">
      <c r="A1030" s="4">
        <v>239</v>
      </c>
      <c r="B1030" s="4" t="str">
        <f t="shared" si="48"/>
        <v>GES-239</v>
      </c>
      <c r="C1030" s="5" t="s">
        <v>1650</v>
      </c>
      <c r="D1030" s="7" t="s">
        <v>1639</v>
      </c>
      <c r="E1030" s="7" t="s">
        <v>2502</v>
      </c>
    </row>
    <row r="1031" spans="1:5" ht="25" x14ac:dyDescent="0.35">
      <c r="A1031" s="4">
        <v>240</v>
      </c>
      <c r="B1031" s="4" t="str">
        <f t="shared" si="48"/>
        <v>GES-240</v>
      </c>
      <c r="C1031" s="5" t="s">
        <v>1651</v>
      </c>
      <c r="D1031" s="7" t="s">
        <v>1639</v>
      </c>
      <c r="E1031" s="7" t="s">
        <v>2502</v>
      </c>
    </row>
    <row r="1032" spans="1:5" ht="37.5" x14ac:dyDescent="0.35">
      <c r="A1032" s="4">
        <v>241</v>
      </c>
      <c r="B1032" s="4" t="str">
        <f t="shared" si="48"/>
        <v>GES-241</v>
      </c>
      <c r="C1032" s="5" t="s">
        <v>1652</v>
      </c>
      <c r="D1032" s="7" t="s">
        <v>1639</v>
      </c>
      <c r="E1032" s="7" t="s">
        <v>2502</v>
      </c>
    </row>
    <row r="1033" spans="1:5" x14ac:dyDescent="0.35">
      <c r="A1033" s="4">
        <v>242</v>
      </c>
      <c r="B1033" s="4" t="str">
        <f t="shared" si="48"/>
        <v>GES-242</v>
      </c>
      <c r="C1033" s="5" t="s">
        <v>1653</v>
      </c>
      <c r="D1033" s="7" t="s">
        <v>1639</v>
      </c>
      <c r="E1033" s="7" t="s">
        <v>2502</v>
      </c>
    </row>
    <row r="1034" spans="1:5" x14ac:dyDescent="0.35">
      <c r="A1034" s="4">
        <v>243</v>
      </c>
      <c r="B1034" s="4" t="str">
        <f t="shared" si="48"/>
        <v>GES-243</v>
      </c>
      <c r="C1034" s="5" t="s">
        <v>1654</v>
      </c>
      <c r="D1034" s="7" t="s">
        <v>1639</v>
      </c>
      <c r="E1034" s="7" t="s">
        <v>2502</v>
      </c>
    </row>
    <row r="1035" spans="1:5" ht="25" x14ac:dyDescent="0.35">
      <c r="A1035" s="4">
        <v>244</v>
      </c>
      <c r="B1035" s="4" t="str">
        <f t="shared" si="48"/>
        <v>GES-244</v>
      </c>
      <c r="C1035" s="5" t="s">
        <v>1655</v>
      </c>
      <c r="D1035" s="7" t="s">
        <v>1639</v>
      </c>
      <c r="E1035" s="7" t="s">
        <v>2502</v>
      </c>
    </row>
    <row r="1036" spans="1:5" ht="37.5" x14ac:dyDescent="0.35">
      <c r="A1036" s="4">
        <v>245</v>
      </c>
      <c r="B1036" s="4" t="str">
        <f t="shared" si="48"/>
        <v>GES-245</v>
      </c>
      <c r="C1036" s="5" t="s">
        <v>1656</v>
      </c>
      <c r="D1036" s="7" t="s">
        <v>1639</v>
      </c>
      <c r="E1036" s="7" t="s">
        <v>2502</v>
      </c>
    </row>
    <row r="1037" spans="1:5" ht="37.5" x14ac:dyDescent="0.35">
      <c r="A1037" s="4">
        <v>246</v>
      </c>
      <c r="B1037" s="4" t="str">
        <f t="shared" si="48"/>
        <v>GES-246</v>
      </c>
      <c r="C1037" s="5" t="s">
        <v>1657</v>
      </c>
      <c r="D1037" s="7" t="s">
        <v>1639</v>
      </c>
      <c r="E1037" s="7" t="s">
        <v>2502</v>
      </c>
    </row>
    <row r="1038" spans="1:5" ht="37.5" x14ac:dyDescent="0.35">
      <c r="A1038" s="4">
        <v>247</v>
      </c>
      <c r="B1038" s="4" t="str">
        <f t="shared" si="48"/>
        <v>GES-247</v>
      </c>
      <c r="C1038" s="5" t="s">
        <v>1658</v>
      </c>
      <c r="D1038" s="7" t="s">
        <v>1639</v>
      </c>
      <c r="E1038" s="7" t="s">
        <v>2502</v>
      </c>
    </row>
    <row r="1039" spans="1:5" ht="62.5" x14ac:dyDescent="0.35">
      <c r="A1039" s="4">
        <v>248</v>
      </c>
      <c r="B1039" s="4" t="str">
        <f t="shared" si="48"/>
        <v>GES-248</v>
      </c>
      <c r="C1039" s="5" t="s">
        <v>1659</v>
      </c>
      <c r="D1039" s="7" t="s">
        <v>1639</v>
      </c>
      <c r="E1039" s="7" t="s">
        <v>2502</v>
      </c>
    </row>
    <row r="1040" spans="1:5" ht="62.5" x14ac:dyDescent="0.35">
      <c r="A1040" s="4">
        <v>249</v>
      </c>
      <c r="B1040" s="4" t="str">
        <f t="shared" si="48"/>
        <v>GES-249</v>
      </c>
      <c r="C1040" s="5" t="s">
        <v>1660</v>
      </c>
      <c r="D1040" s="7" t="s">
        <v>1639</v>
      </c>
      <c r="E1040" s="7" t="s">
        <v>2502</v>
      </c>
    </row>
    <row r="1041" spans="1:5" ht="75" x14ac:dyDescent="0.35">
      <c r="A1041" s="4">
        <v>250</v>
      </c>
      <c r="B1041" s="4" t="str">
        <f t="shared" si="48"/>
        <v>GES-250</v>
      </c>
      <c r="C1041" s="5" t="s">
        <v>1661</v>
      </c>
      <c r="D1041" s="7" t="s">
        <v>1639</v>
      </c>
      <c r="E1041" s="7" t="s">
        <v>2502</v>
      </c>
    </row>
    <row r="1042" spans="1:5" ht="87.5" x14ac:dyDescent="0.35">
      <c r="A1042" s="4">
        <v>251</v>
      </c>
      <c r="B1042" s="4" t="str">
        <f t="shared" si="48"/>
        <v>GES-251</v>
      </c>
      <c r="C1042" s="5" t="s">
        <v>1662</v>
      </c>
      <c r="D1042" s="7" t="s">
        <v>1639</v>
      </c>
      <c r="E1042" s="7" t="s">
        <v>2502</v>
      </c>
    </row>
    <row r="1043" spans="1:5" ht="37.5" x14ac:dyDescent="0.35">
      <c r="A1043" s="4">
        <v>252</v>
      </c>
      <c r="B1043" s="4" t="str">
        <f t="shared" si="48"/>
        <v>GES-252</v>
      </c>
      <c r="C1043" s="5" t="s">
        <v>1663</v>
      </c>
      <c r="D1043" s="7" t="s">
        <v>1639</v>
      </c>
      <c r="E1043" s="7" t="s">
        <v>2502</v>
      </c>
    </row>
    <row r="1044" spans="1:5" ht="50" x14ac:dyDescent="0.35">
      <c r="A1044" s="4">
        <v>253</v>
      </c>
      <c r="B1044" s="4" t="str">
        <f t="shared" si="48"/>
        <v>GES-253</v>
      </c>
      <c r="C1044" s="5" t="s">
        <v>1664</v>
      </c>
      <c r="D1044" s="7" t="s">
        <v>1639</v>
      </c>
      <c r="E1044" s="7" t="s">
        <v>2502</v>
      </c>
    </row>
    <row r="1045" spans="1:5" x14ac:dyDescent="0.35">
      <c r="A1045" s="4">
        <v>254</v>
      </c>
      <c r="B1045" s="4" t="str">
        <f t="shared" si="48"/>
        <v>GES-254</v>
      </c>
      <c r="C1045" s="5" t="s">
        <v>1665</v>
      </c>
      <c r="D1045" s="7" t="s">
        <v>1639</v>
      </c>
      <c r="E1045" s="7" t="s">
        <v>2502</v>
      </c>
    </row>
    <row r="1046" spans="1:5" ht="25" x14ac:dyDescent="0.35">
      <c r="A1046" s="4">
        <v>255</v>
      </c>
      <c r="B1046" s="4" t="str">
        <f t="shared" si="48"/>
        <v>GES-255</v>
      </c>
      <c r="C1046" s="5" t="s">
        <v>1666</v>
      </c>
      <c r="D1046" s="7" t="s">
        <v>1639</v>
      </c>
      <c r="E1046" s="7" t="s">
        <v>2502</v>
      </c>
    </row>
    <row r="1047" spans="1:5" ht="50" x14ac:dyDescent="0.35">
      <c r="A1047" s="4">
        <v>256</v>
      </c>
      <c r="B1047" s="4" t="str">
        <f t="shared" si="48"/>
        <v>GES-256</v>
      </c>
      <c r="C1047" s="5" t="s">
        <v>1667</v>
      </c>
      <c r="D1047" s="7" t="s">
        <v>1639</v>
      </c>
      <c r="E1047" s="7" t="s">
        <v>2502</v>
      </c>
    </row>
    <row r="1048" spans="1:5" ht="25" x14ac:dyDescent="0.35">
      <c r="A1048" s="4">
        <v>257</v>
      </c>
      <c r="B1048" s="4" t="str">
        <f t="shared" si="48"/>
        <v>GES-257</v>
      </c>
      <c r="C1048" s="5" t="s">
        <v>1668</v>
      </c>
      <c r="D1048" s="7" t="s">
        <v>1639</v>
      </c>
      <c r="E1048" s="7" t="s">
        <v>2502</v>
      </c>
    </row>
    <row r="1049" spans="1:5" ht="50" x14ac:dyDescent="0.35">
      <c r="A1049" s="4">
        <v>258</v>
      </c>
      <c r="B1049" s="4" t="str">
        <f t="shared" si="48"/>
        <v>GES-258</v>
      </c>
      <c r="C1049" s="5" t="s">
        <v>1669</v>
      </c>
      <c r="D1049" s="7" t="s">
        <v>1639</v>
      </c>
      <c r="E1049" s="7" t="s">
        <v>2502</v>
      </c>
    </row>
    <row r="1050" spans="1:5" ht="37.5" x14ac:dyDescent="0.35">
      <c r="A1050" s="4">
        <v>259</v>
      </c>
      <c r="B1050" s="4" t="str">
        <f t="shared" si="48"/>
        <v>GES-259</v>
      </c>
      <c r="C1050" s="5" t="s">
        <v>1670</v>
      </c>
      <c r="D1050" s="7" t="s">
        <v>1639</v>
      </c>
      <c r="E1050" s="7" t="s">
        <v>2502</v>
      </c>
    </row>
    <row r="1051" spans="1:5" ht="37.5" x14ac:dyDescent="0.35">
      <c r="A1051" s="4">
        <v>260</v>
      </c>
      <c r="B1051" s="4" t="str">
        <f t="shared" si="48"/>
        <v>GES-260</v>
      </c>
      <c r="C1051" s="5" t="s">
        <v>1671</v>
      </c>
      <c r="D1051" s="7" t="s">
        <v>1639</v>
      </c>
      <c r="E1051" s="7" t="s">
        <v>2502</v>
      </c>
    </row>
    <row r="1052" spans="1:5" ht="37.5" x14ac:dyDescent="0.35">
      <c r="A1052" s="4">
        <v>261</v>
      </c>
      <c r="B1052" s="4" t="str">
        <f t="shared" si="48"/>
        <v>GES-261</v>
      </c>
      <c r="C1052" s="5" t="s">
        <v>1672</v>
      </c>
      <c r="D1052" s="7" t="s">
        <v>1639</v>
      </c>
      <c r="E1052" s="7" t="s">
        <v>2502</v>
      </c>
    </row>
    <row r="1053" spans="1:5" ht="25" x14ac:dyDescent="0.35">
      <c r="A1053" s="4">
        <v>262</v>
      </c>
      <c r="B1053" s="4" t="str">
        <f t="shared" si="48"/>
        <v>GES-262</v>
      </c>
      <c r="C1053" s="5" t="s">
        <v>1673</v>
      </c>
      <c r="D1053" s="7" t="s">
        <v>1639</v>
      </c>
      <c r="E1053" s="7" t="s">
        <v>2502</v>
      </c>
    </row>
    <row r="1054" spans="1:5" x14ac:dyDescent="0.35">
      <c r="A1054" s="4">
        <v>263</v>
      </c>
      <c r="B1054" s="4" t="str">
        <f t="shared" si="48"/>
        <v>GES-263</v>
      </c>
      <c r="C1054" s="5" t="s">
        <v>1674</v>
      </c>
      <c r="D1054" s="7" t="s">
        <v>1639</v>
      </c>
      <c r="E1054" s="7" t="s">
        <v>2502</v>
      </c>
    </row>
    <row r="1055" spans="1:5" ht="25" x14ac:dyDescent="0.35">
      <c r="A1055" s="4">
        <v>264</v>
      </c>
      <c r="B1055" s="4" t="str">
        <f t="shared" si="48"/>
        <v>GES-264</v>
      </c>
      <c r="C1055" s="5" t="s">
        <v>1676</v>
      </c>
      <c r="D1055" s="7" t="s">
        <v>1639</v>
      </c>
      <c r="E1055" s="7" t="s">
        <v>2502</v>
      </c>
    </row>
    <row r="1056" spans="1:5" x14ac:dyDescent="0.35">
      <c r="A1056" s="4">
        <v>265</v>
      </c>
      <c r="B1056" s="4" t="str">
        <f t="shared" si="48"/>
        <v>GES-265</v>
      </c>
      <c r="C1056" s="5" t="s">
        <v>1675</v>
      </c>
      <c r="D1056" s="7" t="s">
        <v>1639</v>
      </c>
      <c r="E1056" s="7" t="s">
        <v>2502</v>
      </c>
    </row>
    <row r="1057" spans="1:5" ht="25" x14ac:dyDescent="0.35">
      <c r="A1057" s="4">
        <v>266</v>
      </c>
      <c r="B1057" s="4" t="str">
        <f t="shared" si="48"/>
        <v>GES-266</v>
      </c>
      <c r="C1057" s="5" t="s">
        <v>1677</v>
      </c>
      <c r="D1057" s="7" t="s">
        <v>1639</v>
      </c>
      <c r="E1057" s="7" t="s">
        <v>2502</v>
      </c>
    </row>
    <row r="1058" spans="1:5" ht="37.5" x14ac:dyDescent="0.35">
      <c r="A1058" s="4">
        <v>267</v>
      </c>
      <c r="B1058" s="4" t="str">
        <f t="shared" si="48"/>
        <v>GES-267</v>
      </c>
      <c r="C1058" s="5" t="s">
        <v>1678</v>
      </c>
      <c r="D1058" s="7" t="s">
        <v>1639</v>
      </c>
      <c r="E1058" s="7" t="s">
        <v>2502</v>
      </c>
    </row>
    <row r="1059" spans="1:5" ht="37.5" x14ac:dyDescent="0.35">
      <c r="A1059" s="4">
        <v>268</v>
      </c>
      <c r="B1059" s="4" t="str">
        <f t="shared" si="48"/>
        <v>GES-268</v>
      </c>
      <c r="C1059" s="5" t="s">
        <v>1679</v>
      </c>
      <c r="D1059" s="7" t="s">
        <v>1639</v>
      </c>
      <c r="E1059" s="7" t="s">
        <v>2502</v>
      </c>
    </row>
    <row r="1060" spans="1:5" ht="37.5" x14ac:dyDescent="0.35">
      <c r="A1060" s="4">
        <v>269</v>
      </c>
      <c r="B1060" s="4" t="str">
        <f t="shared" si="48"/>
        <v>GES-269</v>
      </c>
      <c r="C1060" s="5" t="s">
        <v>1680</v>
      </c>
      <c r="D1060" s="7" t="s">
        <v>1639</v>
      </c>
      <c r="E1060" s="7" t="s">
        <v>2502</v>
      </c>
    </row>
    <row r="1061" spans="1:5" ht="50" x14ac:dyDescent="0.35">
      <c r="A1061" s="4">
        <v>270</v>
      </c>
      <c r="B1061" s="4" t="str">
        <f t="shared" si="48"/>
        <v>GES-270</v>
      </c>
      <c r="C1061" s="5" t="s">
        <v>1681</v>
      </c>
      <c r="D1061" s="7" t="s">
        <v>1639</v>
      </c>
      <c r="E1061" s="7" t="s">
        <v>2502</v>
      </c>
    </row>
    <row r="1062" spans="1:5" ht="25" x14ac:dyDescent="0.35">
      <c r="A1062" s="4">
        <v>271</v>
      </c>
      <c r="B1062" s="4" t="str">
        <f t="shared" si="48"/>
        <v>GES-271</v>
      </c>
      <c r="C1062" s="5" t="s">
        <v>1682</v>
      </c>
      <c r="D1062" s="7" t="s">
        <v>1639</v>
      </c>
      <c r="E1062" s="7" t="s">
        <v>2502</v>
      </c>
    </row>
    <row r="1063" spans="1:5" ht="25" x14ac:dyDescent="0.35">
      <c r="A1063" s="4">
        <v>272</v>
      </c>
      <c r="B1063" s="4" t="str">
        <f t="shared" si="48"/>
        <v>GES-272</v>
      </c>
      <c r="C1063" s="5" t="s">
        <v>1683</v>
      </c>
      <c r="D1063" s="7" t="s">
        <v>1639</v>
      </c>
      <c r="E1063" s="7" t="s">
        <v>2502</v>
      </c>
    </row>
    <row r="1064" spans="1:5" ht="37.5" x14ac:dyDescent="0.35">
      <c r="A1064" s="4">
        <v>273</v>
      </c>
      <c r="B1064" s="4" t="str">
        <f t="shared" si="48"/>
        <v>GES-273</v>
      </c>
      <c r="C1064" s="5" t="s">
        <v>1684</v>
      </c>
      <c r="D1064" s="7" t="s">
        <v>1639</v>
      </c>
      <c r="E1064" s="7" t="s">
        <v>2502</v>
      </c>
    </row>
    <row r="1065" spans="1:5" x14ac:dyDescent="0.35">
      <c r="A1065" s="4">
        <v>274</v>
      </c>
      <c r="B1065" s="4" t="str">
        <f t="shared" si="48"/>
        <v>GES-274</v>
      </c>
      <c r="C1065" s="5" t="s">
        <v>1685</v>
      </c>
      <c r="D1065" s="7" t="s">
        <v>1639</v>
      </c>
      <c r="E1065" s="7" t="s">
        <v>2502</v>
      </c>
    </row>
    <row r="1066" spans="1:5" ht="25" x14ac:dyDescent="0.35">
      <c r="A1066" s="4">
        <v>275</v>
      </c>
      <c r="B1066" s="4" t="str">
        <f t="shared" si="48"/>
        <v>GES-275</v>
      </c>
      <c r="C1066" s="5" t="s">
        <v>1686</v>
      </c>
      <c r="D1066" s="7" t="s">
        <v>1639</v>
      </c>
      <c r="E1066" s="7" t="s">
        <v>184</v>
      </c>
    </row>
    <row r="1067" spans="1:5" ht="25" x14ac:dyDescent="0.35">
      <c r="A1067" s="4">
        <v>276</v>
      </c>
      <c r="B1067" s="4" t="str">
        <f t="shared" si="48"/>
        <v>GES-276</v>
      </c>
      <c r="C1067" s="5" t="s">
        <v>1687</v>
      </c>
      <c r="D1067" s="7" t="s">
        <v>1639</v>
      </c>
      <c r="E1067" s="7" t="s">
        <v>184</v>
      </c>
    </row>
    <row r="1068" spans="1:5" ht="50" x14ac:dyDescent="0.35">
      <c r="A1068" s="4">
        <v>277</v>
      </c>
      <c r="B1068" s="4" t="str">
        <f t="shared" si="48"/>
        <v>GES-277</v>
      </c>
      <c r="C1068" s="5" t="s">
        <v>1688</v>
      </c>
      <c r="D1068" s="7" t="s">
        <v>1639</v>
      </c>
      <c r="E1068" s="7" t="s">
        <v>184</v>
      </c>
    </row>
    <row r="1069" spans="1:5" ht="37.5" x14ac:dyDescent="0.35">
      <c r="A1069" s="4">
        <v>278</v>
      </c>
      <c r="B1069" s="4" t="str">
        <f t="shared" si="48"/>
        <v>GES-278</v>
      </c>
      <c r="C1069" s="5" t="s">
        <v>1689</v>
      </c>
      <c r="D1069" s="7" t="s">
        <v>1639</v>
      </c>
      <c r="E1069" s="7" t="s">
        <v>184</v>
      </c>
    </row>
    <row r="1070" spans="1:5" ht="25" x14ac:dyDescent="0.35">
      <c r="A1070" s="4">
        <v>279</v>
      </c>
      <c r="B1070" s="4" t="str">
        <f t="shared" ref="B1070:B1096" si="49">($A$791) &amp;"-" &amp; (A1070)</f>
        <v>GES-279</v>
      </c>
      <c r="C1070" s="5" t="s">
        <v>1690</v>
      </c>
      <c r="D1070" s="7" t="s">
        <v>1639</v>
      </c>
      <c r="E1070" s="7" t="s">
        <v>184</v>
      </c>
    </row>
    <row r="1071" spans="1:5" ht="25" x14ac:dyDescent="0.35">
      <c r="A1071" s="4">
        <v>280</v>
      </c>
      <c r="B1071" s="4" t="str">
        <f t="shared" si="49"/>
        <v>GES-280</v>
      </c>
      <c r="C1071" s="5" t="s">
        <v>1691</v>
      </c>
      <c r="D1071" s="7" t="s">
        <v>1639</v>
      </c>
      <c r="E1071" s="7" t="s">
        <v>184</v>
      </c>
    </row>
    <row r="1072" spans="1:5" x14ac:dyDescent="0.35">
      <c r="A1072" s="4">
        <v>281</v>
      </c>
      <c r="B1072" s="4" t="str">
        <f t="shared" si="49"/>
        <v>GES-281</v>
      </c>
      <c r="C1072" s="5" t="s">
        <v>1692</v>
      </c>
      <c r="D1072" s="7" t="s">
        <v>1639</v>
      </c>
      <c r="E1072" s="7" t="s">
        <v>184</v>
      </c>
    </row>
    <row r="1073" spans="1:5" ht="50" x14ac:dyDescent="0.35">
      <c r="A1073" s="4">
        <v>282</v>
      </c>
      <c r="B1073" s="4" t="str">
        <f t="shared" si="49"/>
        <v>GES-282</v>
      </c>
      <c r="C1073" s="5" t="s">
        <v>1696</v>
      </c>
      <c r="D1073" s="7" t="s">
        <v>1693</v>
      </c>
      <c r="E1073" s="7" t="s">
        <v>2502</v>
      </c>
    </row>
    <row r="1074" spans="1:5" ht="25" x14ac:dyDescent="0.35">
      <c r="A1074" s="4">
        <v>283</v>
      </c>
      <c r="B1074" s="4" t="str">
        <f t="shared" si="49"/>
        <v>GES-283</v>
      </c>
      <c r="C1074" s="5" t="s">
        <v>1698</v>
      </c>
      <c r="D1074" s="7" t="s">
        <v>1693</v>
      </c>
      <c r="E1074" s="7" t="s">
        <v>2502</v>
      </c>
    </row>
    <row r="1075" spans="1:5" ht="37.5" x14ac:dyDescent="0.35">
      <c r="A1075" s="4">
        <v>284</v>
      </c>
      <c r="B1075" s="4" t="str">
        <f t="shared" si="49"/>
        <v>GES-284</v>
      </c>
      <c r="C1075" s="5" t="s">
        <v>1697</v>
      </c>
      <c r="D1075" s="7" t="s">
        <v>1693</v>
      </c>
      <c r="E1075" s="7" t="s">
        <v>2502</v>
      </c>
    </row>
    <row r="1076" spans="1:5" ht="37.5" x14ac:dyDescent="0.35">
      <c r="A1076" s="4">
        <v>285</v>
      </c>
      <c r="B1076" s="4" t="str">
        <f t="shared" si="49"/>
        <v>GES-285</v>
      </c>
      <c r="C1076" s="5" t="s">
        <v>1699</v>
      </c>
      <c r="D1076" s="7" t="s">
        <v>1693</v>
      </c>
      <c r="E1076" s="7" t="s">
        <v>2502</v>
      </c>
    </row>
    <row r="1077" spans="1:5" ht="25" x14ac:dyDescent="0.35">
      <c r="A1077" s="4">
        <v>286</v>
      </c>
      <c r="B1077" s="4" t="str">
        <f t="shared" si="49"/>
        <v>GES-286</v>
      </c>
      <c r="C1077" s="5" t="s">
        <v>1700</v>
      </c>
      <c r="D1077" s="7" t="s">
        <v>1693</v>
      </c>
      <c r="E1077" s="7" t="s">
        <v>2502</v>
      </c>
    </row>
    <row r="1078" spans="1:5" ht="37.5" x14ac:dyDescent="0.35">
      <c r="A1078" s="4">
        <v>287</v>
      </c>
      <c r="B1078" s="4" t="str">
        <f t="shared" si="49"/>
        <v>GES-287</v>
      </c>
      <c r="C1078" s="5" t="s">
        <v>1695</v>
      </c>
      <c r="D1078" s="7" t="s">
        <v>1693</v>
      </c>
      <c r="E1078" s="7" t="s">
        <v>2502</v>
      </c>
    </row>
    <row r="1079" spans="1:5" ht="37.5" x14ac:dyDescent="0.35">
      <c r="A1079" s="4">
        <v>288</v>
      </c>
      <c r="B1079" s="4" t="str">
        <f t="shared" si="49"/>
        <v>GES-288</v>
      </c>
      <c r="C1079" s="5" t="s">
        <v>1701</v>
      </c>
      <c r="D1079" s="7" t="s">
        <v>1693</v>
      </c>
      <c r="E1079" s="7" t="s">
        <v>2502</v>
      </c>
    </row>
    <row r="1080" spans="1:5" ht="25" x14ac:dyDescent="0.35">
      <c r="A1080" s="4">
        <v>289</v>
      </c>
      <c r="B1080" s="4" t="str">
        <f t="shared" si="49"/>
        <v>GES-289</v>
      </c>
      <c r="C1080" s="5" t="s">
        <v>1702</v>
      </c>
      <c r="D1080" s="7" t="s">
        <v>1693</v>
      </c>
      <c r="E1080" s="7" t="s">
        <v>2502</v>
      </c>
    </row>
    <row r="1081" spans="1:5" ht="37.5" x14ac:dyDescent="0.35">
      <c r="A1081" s="4">
        <v>290</v>
      </c>
      <c r="B1081" s="4" t="str">
        <f t="shared" si="49"/>
        <v>GES-290</v>
      </c>
      <c r="C1081" s="5" t="s">
        <v>1703</v>
      </c>
      <c r="D1081" s="7" t="s">
        <v>1693</v>
      </c>
      <c r="E1081" s="7" t="s">
        <v>2502</v>
      </c>
    </row>
    <row r="1082" spans="1:5" ht="25" x14ac:dyDescent="0.35">
      <c r="A1082" s="4">
        <v>291</v>
      </c>
      <c r="B1082" s="4" t="str">
        <f t="shared" si="49"/>
        <v>GES-291</v>
      </c>
      <c r="C1082" s="5" t="s">
        <v>1704</v>
      </c>
      <c r="D1082" s="7" t="s">
        <v>1693</v>
      </c>
      <c r="E1082" s="7" t="s">
        <v>2502</v>
      </c>
    </row>
    <row r="1083" spans="1:5" ht="25" x14ac:dyDescent="0.35">
      <c r="A1083" s="4">
        <v>292</v>
      </c>
      <c r="B1083" s="4" t="str">
        <f t="shared" si="49"/>
        <v>GES-292</v>
      </c>
      <c r="C1083" s="5" t="s">
        <v>1705</v>
      </c>
      <c r="D1083" s="7" t="s">
        <v>1693</v>
      </c>
      <c r="E1083" s="7" t="s">
        <v>2502</v>
      </c>
    </row>
    <row r="1084" spans="1:5" ht="25" x14ac:dyDescent="0.35">
      <c r="A1084" s="4">
        <v>293</v>
      </c>
      <c r="B1084" s="4" t="str">
        <f t="shared" si="49"/>
        <v>GES-293</v>
      </c>
      <c r="C1084" s="5" t="s">
        <v>1706</v>
      </c>
      <c r="D1084" s="7" t="s">
        <v>1693</v>
      </c>
      <c r="E1084" s="7" t="s">
        <v>2502</v>
      </c>
    </row>
    <row r="1085" spans="1:5" ht="37.5" x14ac:dyDescent="0.35">
      <c r="A1085" s="4">
        <v>294</v>
      </c>
      <c r="B1085" s="4" t="str">
        <f t="shared" si="49"/>
        <v>GES-294</v>
      </c>
      <c r="C1085" s="5" t="s">
        <v>1707</v>
      </c>
      <c r="D1085" s="7" t="s">
        <v>1693</v>
      </c>
      <c r="E1085" s="7" t="s">
        <v>2502</v>
      </c>
    </row>
    <row r="1086" spans="1:5" ht="37.5" x14ac:dyDescent="0.35">
      <c r="A1086" s="4">
        <v>295</v>
      </c>
      <c r="B1086" s="4" t="str">
        <f t="shared" si="49"/>
        <v>GES-295</v>
      </c>
      <c r="C1086" s="5" t="s">
        <v>1708</v>
      </c>
      <c r="D1086" s="7" t="s">
        <v>1693</v>
      </c>
      <c r="E1086" s="7" t="s">
        <v>2502</v>
      </c>
    </row>
    <row r="1087" spans="1:5" ht="37.5" x14ac:dyDescent="0.35">
      <c r="A1087" s="4">
        <v>296</v>
      </c>
      <c r="B1087" s="4" t="str">
        <f t="shared" si="49"/>
        <v>GES-296</v>
      </c>
      <c r="C1087" s="5" t="s">
        <v>1708</v>
      </c>
      <c r="D1087" s="7" t="s">
        <v>1693</v>
      </c>
      <c r="E1087" s="7" t="s">
        <v>2502</v>
      </c>
    </row>
    <row r="1088" spans="1:5" ht="37.5" x14ac:dyDescent="0.35">
      <c r="A1088" s="4">
        <v>297</v>
      </c>
      <c r="B1088" s="4" t="str">
        <f t="shared" si="49"/>
        <v>GES-297</v>
      </c>
      <c r="C1088" s="5" t="s">
        <v>1709</v>
      </c>
      <c r="D1088" s="7" t="s">
        <v>1693</v>
      </c>
      <c r="E1088" s="7" t="s">
        <v>2502</v>
      </c>
    </row>
    <row r="1089" spans="1:5" ht="37.5" x14ac:dyDescent="0.35">
      <c r="A1089" s="4">
        <v>298</v>
      </c>
      <c r="B1089" s="4" t="str">
        <f t="shared" si="49"/>
        <v>GES-298</v>
      </c>
      <c r="C1089" s="5" t="s">
        <v>1710</v>
      </c>
      <c r="D1089" s="7" t="s">
        <v>1693</v>
      </c>
      <c r="E1089" s="7" t="s">
        <v>2502</v>
      </c>
    </row>
    <row r="1090" spans="1:5" ht="50" x14ac:dyDescent="0.35">
      <c r="A1090" s="4">
        <v>299</v>
      </c>
      <c r="B1090" s="4" t="str">
        <f t="shared" si="49"/>
        <v>GES-299</v>
      </c>
      <c r="C1090" s="5" t="s">
        <v>1711</v>
      </c>
      <c r="D1090" s="7" t="s">
        <v>1693</v>
      </c>
      <c r="E1090" s="7" t="s">
        <v>2502</v>
      </c>
    </row>
    <row r="1091" spans="1:5" ht="62.5" x14ac:dyDescent="0.35">
      <c r="A1091" s="4">
        <v>300</v>
      </c>
      <c r="B1091" s="4" t="str">
        <f t="shared" si="49"/>
        <v>GES-300</v>
      </c>
      <c r="C1091" s="5" t="s">
        <v>1712</v>
      </c>
      <c r="D1091" s="7" t="s">
        <v>1693</v>
      </c>
      <c r="E1091" s="7" t="s">
        <v>2502</v>
      </c>
    </row>
    <row r="1092" spans="1:5" ht="50" x14ac:dyDescent="0.35">
      <c r="A1092" s="4">
        <v>301</v>
      </c>
      <c r="B1092" s="4" t="str">
        <f t="shared" si="49"/>
        <v>GES-301</v>
      </c>
      <c r="C1092" s="5" t="s">
        <v>1714</v>
      </c>
      <c r="D1092" s="7" t="s">
        <v>1693</v>
      </c>
      <c r="E1092" s="7" t="s">
        <v>2502</v>
      </c>
    </row>
    <row r="1093" spans="1:5" ht="50" x14ac:dyDescent="0.35">
      <c r="A1093" s="4">
        <v>302</v>
      </c>
      <c r="B1093" s="4" t="str">
        <f t="shared" si="49"/>
        <v>GES-302</v>
      </c>
      <c r="C1093" s="5" t="s">
        <v>1715</v>
      </c>
      <c r="D1093" s="7" t="s">
        <v>1693</v>
      </c>
      <c r="E1093" s="7" t="s">
        <v>2502</v>
      </c>
    </row>
    <row r="1094" spans="1:5" ht="37.5" x14ac:dyDescent="0.35">
      <c r="A1094" s="4">
        <v>303</v>
      </c>
      <c r="B1094" s="4" t="str">
        <f t="shared" si="49"/>
        <v>GES-303</v>
      </c>
      <c r="C1094" s="5" t="s">
        <v>1716</v>
      </c>
      <c r="D1094" s="7" t="s">
        <v>1693</v>
      </c>
      <c r="E1094" s="7" t="s">
        <v>2502</v>
      </c>
    </row>
    <row r="1095" spans="1:5" ht="62.5" x14ac:dyDescent="0.35">
      <c r="A1095" s="4">
        <v>304</v>
      </c>
      <c r="B1095" s="4" t="str">
        <f t="shared" si="49"/>
        <v>GES-304</v>
      </c>
      <c r="C1095" s="5" t="s">
        <v>1713</v>
      </c>
      <c r="D1095" s="7" t="s">
        <v>1693</v>
      </c>
      <c r="E1095" s="7" t="s">
        <v>2502</v>
      </c>
    </row>
    <row r="1096" spans="1:5" ht="37.5" x14ac:dyDescent="0.35">
      <c r="A1096" s="4">
        <v>305</v>
      </c>
      <c r="B1096" s="4" t="str">
        <f t="shared" si="49"/>
        <v>GES-305</v>
      </c>
      <c r="C1096" s="5" t="s">
        <v>1717</v>
      </c>
      <c r="D1096" s="7" t="s">
        <v>1693</v>
      </c>
      <c r="E1096" s="7" t="s">
        <v>184</v>
      </c>
    </row>
    <row r="1097" spans="1:5" ht="37.5" x14ac:dyDescent="0.35">
      <c r="A1097" s="4">
        <v>306</v>
      </c>
      <c r="B1097" s="4" t="str">
        <f t="shared" ref="B1097:B1099" si="50">($A$791) &amp;"-" &amp; (A1097)</f>
        <v>GES-306</v>
      </c>
      <c r="C1097" s="5" t="s">
        <v>1718</v>
      </c>
      <c r="D1097" s="7" t="s">
        <v>1693</v>
      </c>
      <c r="E1097" s="7" t="s">
        <v>184</v>
      </c>
    </row>
    <row r="1098" spans="1:5" ht="37.5" x14ac:dyDescent="0.35">
      <c r="A1098" s="4">
        <v>307</v>
      </c>
      <c r="B1098" s="4" t="str">
        <f t="shared" si="50"/>
        <v>GES-307</v>
      </c>
      <c r="C1098" s="5" t="s">
        <v>1719</v>
      </c>
      <c r="D1098" s="7" t="s">
        <v>1693</v>
      </c>
      <c r="E1098" s="7" t="s">
        <v>2502</v>
      </c>
    </row>
    <row r="1099" spans="1:5" ht="37.5" x14ac:dyDescent="0.35">
      <c r="A1099" s="4">
        <v>308</v>
      </c>
      <c r="B1099" s="4" t="str">
        <f t="shared" si="50"/>
        <v>GES-308</v>
      </c>
      <c r="C1099" s="5" t="s">
        <v>1720</v>
      </c>
      <c r="D1099" s="7" t="s">
        <v>1693</v>
      </c>
      <c r="E1099" s="7" t="s">
        <v>2502</v>
      </c>
    </row>
    <row r="1100" spans="1:5" ht="37.5" x14ac:dyDescent="0.35">
      <c r="A1100" s="4">
        <v>309</v>
      </c>
      <c r="B1100" s="4" t="str">
        <f t="shared" ref="B1100:B1105" si="51">($A$791) &amp;"-" &amp; (A1100)</f>
        <v>GES-309</v>
      </c>
      <c r="C1100" s="5" t="s">
        <v>1722</v>
      </c>
      <c r="D1100" s="7" t="s">
        <v>1693</v>
      </c>
      <c r="E1100" s="7" t="s">
        <v>2502</v>
      </c>
    </row>
    <row r="1101" spans="1:5" ht="25" x14ac:dyDescent="0.35">
      <c r="A1101" s="4">
        <v>310</v>
      </c>
      <c r="B1101" s="4" t="str">
        <f t="shared" si="51"/>
        <v>GES-310</v>
      </c>
      <c r="C1101" s="5" t="s">
        <v>1721</v>
      </c>
      <c r="D1101" s="7" t="s">
        <v>1693</v>
      </c>
      <c r="E1101" s="7" t="s">
        <v>2502</v>
      </c>
    </row>
    <row r="1102" spans="1:5" x14ac:dyDescent="0.35">
      <c r="A1102" s="4">
        <v>311</v>
      </c>
      <c r="B1102" s="4" t="str">
        <f t="shared" si="51"/>
        <v>GES-311</v>
      </c>
      <c r="C1102" s="5" t="s">
        <v>1723</v>
      </c>
      <c r="D1102" s="7" t="s">
        <v>1693</v>
      </c>
      <c r="E1102" s="7" t="s">
        <v>2502</v>
      </c>
    </row>
    <row r="1103" spans="1:5" ht="25" x14ac:dyDescent="0.35">
      <c r="A1103" s="4">
        <v>312</v>
      </c>
      <c r="B1103" s="4" t="str">
        <f t="shared" si="51"/>
        <v>GES-312</v>
      </c>
      <c r="C1103" s="5" t="s">
        <v>1724</v>
      </c>
      <c r="D1103" s="7" t="s">
        <v>1693</v>
      </c>
      <c r="E1103" s="7" t="s">
        <v>184</v>
      </c>
    </row>
    <row r="1104" spans="1:5" ht="37.5" x14ac:dyDescent="0.35">
      <c r="A1104" s="4">
        <v>313</v>
      </c>
      <c r="B1104" s="4" t="str">
        <f t="shared" si="51"/>
        <v>GES-313</v>
      </c>
      <c r="C1104" s="5" t="s">
        <v>1725</v>
      </c>
      <c r="D1104" s="7" t="s">
        <v>1693</v>
      </c>
      <c r="E1104" s="7" t="s">
        <v>184</v>
      </c>
    </row>
    <row r="1105" spans="1:5" ht="37.5" x14ac:dyDescent="0.35">
      <c r="A1105" s="4">
        <v>314</v>
      </c>
      <c r="B1105" s="4" t="str">
        <f t="shared" si="51"/>
        <v>GES-314</v>
      </c>
      <c r="C1105" s="5" t="s">
        <v>1726</v>
      </c>
      <c r="D1105" s="7" t="s">
        <v>1693</v>
      </c>
      <c r="E1105" s="7" t="s">
        <v>184</v>
      </c>
    </row>
    <row r="1106" spans="1:5" ht="25" x14ac:dyDescent="0.35">
      <c r="A1106" s="4">
        <v>315</v>
      </c>
      <c r="B1106" s="4" t="str">
        <f t="shared" ref="B1106:B1117" si="52">($A$791) &amp;"-" &amp; (A1106)</f>
        <v>GES-315</v>
      </c>
      <c r="C1106" s="5" t="s">
        <v>1691</v>
      </c>
      <c r="D1106" s="7" t="s">
        <v>1693</v>
      </c>
      <c r="E1106" s="7" t="s">
        <v>184</v>
      </c>
    </row>
    <row r="1107" spans="1:5" ht="25" x14ac:dyDescent="0.35">
      <c r="A1107" s="4">
        <v>316</v>
      </c>
      <c r="B1107" s="4" t="str">
        <f t="shared" si="52"/>
        <v>GES-316</v>
      </c>
      <c r="C1107" s="5" t="s">
        <v>1727</v>
      </c>
      <c r="D1107" s="7" t="s">
        <v>1693</v>
      </c>
      <c r="E1107" s="7" t="s">
        <v>184</v>
      </c>
    </row>
    <row r="1108" spans="1:5" ht="25" x14ac:dyDescent="0.35">
      <c r="A1108" s="4">
        <v>317</v>
      </c>
      <c r="B1108" s="4" t="str">
        <f t="shared" si="52"/>
        <v>GES-317</v>
      </c>
      <c r="C1108" s="5" t="s">
        <v>1728</v>
      </c>
      <c r="D1108" s="7" t="s">
        <v>1693</v>
      </c>
      <c r="E1108" s="7" t="s">
        <v>184</v>
      </c>
    </row>
    <row r="1109" spans="1:5" ht="25" x14ac:dyDescent="0.35">
      <c r="A1109" s="4">
        <v>318</v>
      </c>
      <c r="B1109" s="4" t="str">
        <f t="shared" si="52"/>
        <v>GES-318</v>
      </c>
      <c r="C1109" s="5" t="s">
        <v>1729</v>
      </c>
      <c r="D1109" s="7" t="s">
        <v>1693</v>
      </c>
      <c r="E1109" s="7" t="s">
        <v>184</v>
      </c>
    </row>
    <row r="1110" spans="1:5" ht="37.5" x14ac:dyDescent="0.35">
      <c r="A1110" s="4">
        <v>319</v>
      </c>
      <c r="B1110" s="4" t="str">
        <f t="shared" si="52"/>
        <v>GES-319</v>
      </c>
      <c r="C1110" s="5" t="s">
        <v>1730</v>
      </c>
      <c r="D1110" s="7" t="s">
        <v>1693</v>
      </c>
      <c r="E1110" s="7" t="s">
        <v>184</v>
      </c>
    </row>
    <row r="1111" spans="1:5" ht="25" x14ac:dyDescent="0.35">
      <c r="A1111" s="4">
        <v>320</v>
      </c>
      <c r="B1111" s="4" t="str">
        <f t="shared" si="52"/>
        <v>GES-320</v>
      </c>
      <c r="C1111" s="5" t="s">
        <v>1731</v>
      </c>
      <c r="D1111" s="7" t="s">
        <v>1693</v>
      </c>
      <c r="E1111" s="7" t="s">
        <v>184</v>
      </c>
    </row>
    <row r="1112" spans="1:5" ht="50" x14ac:dyDescent="0.35">
      <c r="A1112" s="4">
        <v>321</v>
      </c>
      <c r="B1112" s="4" t="str">
        <f t="shared" si="52"/>
        <v>GES-321</v>
      </c>
      <c r="C1112" s="5" t="s">
        <v>1732</v>
      </c>
      <c r="D1112" s="7" t="s">
        <v>1693</v>
      </c>
      <c r="E1112" s="7" t="s">
        <v>184</v>
      </c>
    </row>
    <row r="1113" spans="1:5" x14ac:dyDescent="0.35">
      <c r="A1113" s="4">
        <v>322</v>
      </c>
      <c r="B1113" s="4" t="str">
        <f t="shared" si="52"/>
        <v>GES-322</v>
      </c>
      <c r="C1113" s="5" t="s">
        <v>1692</v>
      </c>
      <c r="D1113" s="7" t="s">
        <v>1693</v>
      </c>
      <c r="E1113" s="7" t="s">
        <v>184</v>
      </c>
    </row>
    <row r="1114" spans="1:5" x14ac:dyDescent="0.35">
      <c r="A1114" s="4">
        <v>323</v>
      </c>
      <c r="B1114" s="4" t="str">
        <f t="shared" si="52"/>
        <v>GES-323</v>
      </c>
      <c r="C1114" s="5" t="s">
        <v>1832</v>
      </c>
      <c r="D1114" s="7" t="s">
        <v>1829</v>
      </c>
      <c r="E1114" s="7" t="s">
        <v>2502</v>
      </c>
    </row>
    <row r="1115" spans="1:5" x14ac:dyDescent="0.35">
      <c r="A1115" s="4">
        <v>324</v>
      </c>
      <c r="B1115" s="4" t="str">
        <f t="shared" si="52"/>
        <v>GES-324</v>
      </c>
      <c r="C1115" s="5" t="s">
        <v>1836</v>
      </c>
      <c r="D1115" s="7" t="s">
        <v>1829</v>
      </c>
      <c r="E1115" s="7" t="s">
        <v>2502</v>
      </c>
    </row>
    <row r="1116" spans="1:5" x14ac:dyDescent="0.35">
      <c r="A1116" s="4">
        <v>325</v>
      </c>
      <c r="B1116" s="4" t="str">
        <f t="shared" si="52"/>
        <v>GES-325</v>
      </c>
      <c r="C1116" s="5" t="s">
        <v>1833</v>
      </c>
      <c r="D1116" s="7" t="s">
        <v>1829</v>
      </c>
      <c r="E1116" s="7" t="s">
        <v>2502</v>
      </c>
    </row>
    <row r="1117" spans="1:5" x14ac:dyDescent="0.35">
      <c r="A1117" s="4">
        <v>326</v>
      </c>
      <c r="B1117" s="4" t="str">
        <f t="shared" si="52"/>
        <v>GES-326</v>
      </c>
      <c r="C1117" s="5" t="s">
        <v>1835</v>
      </c>
      <c r="D1117" s="7" t="s">
        <v>1829</v>
      </c>
      <c r="E1117" s="7" t="s">
        <v>2502</v>
      </c>
    </row>
    <row r="1118" spans="1:5" ht="25" x14ac:dyDescent="0.35">
      <c r="A1118" s="4">
        <v>327</v>
      </c>
      <c r="B1118" s="4" t="str">
        <f t="shared" ref="B1118:B1141" si="53">($A$791) &amp;"-" &amp; (A1118)</f>
        <v>GES-327</v>
      </c>
      <c r="C1118" s="5" t="s">
        <v>1838</v>
      </c>
      <c r="D1118" s="7" t="s">
        <v>1829</v>
      </c>
      <c r="E1118" s="7" t="s">
        <v>184</v>
      </c>
    </row>
    <row r="1119" spans="1:5" ht="25" x14ac:dyDescent="0.35">
      <c r="A1119" s="4">
        <v>328</v>
      </c>
      <c r="B1119" s="4" t="str">
        <f t="shared" si="53"/>
        <v>GES-328</v>
      </c>
      <c r="C1119" s="5" t="s">
        <v>1839</v>
      </c>
      <c r="D1119" s="7" t="s">
        <v>1829</v>
      </c>
      <c r="E1119" s="7" t="s">
        <v>184</v>
      </c>
    </row>
    <row r="1120" spans="1:5" ht="25" x14ac:dyDescent="0.35">
      <c r="A1120" s="4">
        <v>329</v>
      </c>
      <c r="B1120" s="4" t="str">
        <f t="shared" si="53"/>
        <v>GES-329</v>
      </c>
      <c r="C1120" s="5" t="s">
        <v>1837</v>
      </c>
      <c r="D1120" s="7" t="s">
        <v>1829</v>
      </c>
      <c r="E1120" s="7" t="s">
        <v>184</v>
      </c>
    </row>
    <row r="1121" spans="1:5" ht="25" x14ac:dyDescent="0.35">
      <c r="A1121" s="4">
        <v>330</v>
      </c>
      <c r="B1121" s="4" t="str">
        <f t="shared" si="53"/>
        <v>GES-330</v>
      </c>
      <c r="C1121" s="5" t="s">
        <v>1834</v>
      </c>
      <c r="D1121" s="7" t="s">
        <v>1829</v>
      </c>
      <c r="E1121" s="7" t="s">
        <v>184</v>
      </c>
    </row>
    <row r="1122" spans="1:5" x14ac:dyDescent="0.35">
      <c r="A1122" s="4">
        <v>331</v>
      </c>
      <c r="B1122" s="4" t="str">
        <f t="shared" si="53"/>
        <v>GES-331</v>
      </c>
      <c r="C1122" s="5" t="s">
        <v>1840</v>
      </c>
      <c r="D1122" s="7" t="s">
        <v>1829</v>
      </c>
      <c r="E1122" s="7" t="s">
        <v>2502</v>
      </c>
    </row>
    <row r="1123" spans="1:5" x14ac:dyDescent="0.35">
      <c r="A1123" s="4">
        <v>332</v>
      </c>
      <c r="B1123" s="4" t="str">
        <f t="shared" si="53"/>
        <v>GES-332</v>
      </c>
      <c r="C1123" s="5" t="s">
        <v>1841</v>
      </c>
      <c r="D1123" s="7" t="s">
        <v>1829</v>
      </c>
      <c r="E1123" s="7" t="s">
        <v>2502</v>
      </c>
    </row>
    <row r="1124" spans="1:5" x14ac:dyDescent="0.35">
      <c r="A1124" s="4">
        <v>333</v>
      </c>
      <c r="B1124" s="4" t="str">
        <f t="shared" si="53"/>
        <v>GES-333</v>
      </c>
      <c r="C1124" s="5" t="s">
        <v>1842</v>
      </c>
      <c r="D1124" s="7" t="s">
        <v>1829</v>
      </c>
      <c r="E1124" s="7" t="s">
        <v>2502</v>
      </c>
    </row>
    <row r="1125" spans="1:5" x14ac:dyDescent="0.35">
      <c r="A1125" s="4">
        <v>334</v>
      </c>
      <c r="B1125" s="4" t="str">
        <f t="shared" si="53"/>
        <v>GES-334</v>
      </c>
      <c r="C1125" s="5" t="s">
        <v>1843</v>
      </c>
      <c r="D1125" s="7" t="s">
        <v>1829</v>
      </c>
      <c r="E1125" s="7" t="s">
        <v>2502</v>
      </c>
    </row>
    <row r="1126" spans="1:5" ht="25" x14ac:dyDescent="0.35">
      <c r="A1126" s="4">
        <v>335</v>
      </c>
      <c r="B1126" s="4" t="str">
        <f t="shared" si="53"/>
        <v>GES-335</v>
      </c>
      <c r="C1126" s="5" t="s">
        <v>1844</v>
      </c>
      <c r="D1126" s="7" t="s">
        <v>1829</v>
      </c>
      <c r="E1126" s="7" t="s">
        <v>2502</v>
      </c>
    </row>
    <row r="1127" spans="1:5" ht="25" x14ac:dyDescent="0.35">
      <c r="A1127" s="4">
        <v>336</v>
      </c>
      <c r="B1127" s="4" t="str">
        <f t="shared" si="53"/>
        <v>GES-336</v>
      </c>
      <c r="C1127" s="5" t="s">
        <v>1845</v>
      </c>
      <c r="D1127" s="7" t="s">
        <v>1829</v>
      </c>
      <c r="E1127" s="7" t="s">
        <v>2502</v>
      </c>
    </row>
    <row r="1128" spans="1:5" ht="25" x14ac:dyDescent="0.35">
      <c r="A1128" s="4">
        <v>337</v>
      </c>
      <c r="B1128" s="4" t="str">
        <f t="shared" si="53"/>
        <v>GES-337</v>
      </c>
      <c r="C1128" s="5" t="s">
        <v>1846</v>
      </c>
      <c r="D1128" s="7" t="s">
        <v>1829</v>
      </c>
      <c r="E1128" s="7" t="s">
        <v>2502</v>
      </c>
    </row>
    <row r="1129" spans="1:5" ht="25" x14ac:dyDescent="0.35">
      <c r="A1129" s="4">
        <v>338</v>
      </c>
      <c r="B1129" s="4" t="str">
        <f t="shared" si="53"/>
        <v>GES-338</v>
      </c>
      <c r="C1129" s="5" t="s">
        <v>1847</v>
      </c>
      <c r="D1129" s="7" t="s">
        <v>1829</v>
      </c>
      <c r="E1129" s="7" t="s">
        <v>2502</v>
      </c>
    </row>
    <row r="1130" spans="1:5" ht="25" x14ac:dyDescent="0.35">
      <c r="A1130" s="4">
        <v>339</v>
      </c>
      <c r="B1130" s="4" t="str">
        <f t="shared" si="53"/>
        <v>GES-339</v>
      </c>
      <c r="C1130" s="5" t="s">
        <v>1848</v>
      </c>
      <c r="D1130" s="7" t="s">
        <v>1829</v>
      </c>
      <c r="E1130" s="7" t="s">
        <v>2502</v>
      </c>
    </row>
    <row r="1131" spans="1:5" x14ac:dyDescent="0.35">
      <c r="A1131" s="4">
        <v>340</v>
      </c>
      <c r="B1131" s="4" t="str">
        <f t="shared" si="53"/>
        <v>GES-340</v>
      </c>
      <c r="C1131" s="5" t="s">
        <v>1849</v>
      </c>
      <c r="D1131" s="7" t="s">
        <v>1829</v>
      </c>
      <c r="E1131" s="7" t="s">
        <v>2502</v>
      </c>
    </row>
    <row r="1132" spans="1:5" x14ac:dyDescent="0.35">
      <c r="A1132" s="4">
        <v>341</v>
      </c>
      <c r="B1132" s="4" t="str">
        <f t="shared" si="53"/>
        <v>GES-341</v>
      </c>
      <c r="C1132" s="5" t="s">
        <v>1850</v>
      </c>
      <c r="D1132" s="7" t="s">
        <v>1829</v>
      </c>
      <c r="E1132" s="7" t="s">
        <v>2502</v>
      </c>
    </row>
    <row r="1133" spans="1:5" ht="25" x14ac:dyDescent="0.35">
      <c r="A1133" s="4">
        <v>342</v>
      </c>
      <c r="B1133" s="4" t="str">
        <f t="shared" si="53"/>
        <v>GES-342</v>
      </c>
      <c r="C1133" s="5" t="s">
        <v>1851</v>
      </c>
      <c r="D1133" s="7" t="s">
        <v>1829</v>
      </c>
      <c r="E1133" s="7" t="s">
        <v>2502</v>
      </c>
    </row>
    <row r="1134" spans="1:5" x14ac:dyDescent="0.35">
      <c r="A1134" s="4">
        <v>343</v>
      </c>
      <c r="B1134" s="4" t="str">
        <f t="shared" si="53"/>
        <v>GES-343</v>
      </c>
      <c r="C1134" s="5" t="s">
        <v>1852</v>
      </c>
      <c r="D1134" s="7" t="s">
        <v>1829</v>
      </c>
      <c r="E1134" s="7" t="s">
        <v>2502</v>
      </c>
    </row>
    <row r="1135" spans="1:5" x14ac:dyDescent="0.35">
      <c r="A1135" s="4">
        <v>344</v>
      </c>
      <c r="B1135" s="4" t="str">
        <f t="shared" si="53"/>
        <v>GES-344</v>
      </c>
      <c r="C1135" s="5" t="s">
        <v>1853</v>
      </c>
      <c r="D1135" s="7" t="s">
        <v>1829</v>
      </c>
      <c r="E1135" s="7" t="s">
        <v>2502</v>
      </c>
    </row>
    <row r="1136" spans="1:5" x14ac:dyDescent="0.35">
      <c r="A1136" s="4">
        <v>345</v>
      </c>
      <c r="B1136" s="4" t="str">
        <f t="shared" si="53"/>
        <v>GES-345</v>
      </c>
      <c r="C1136" s="5" t="s">
        <v>1854</v>
      </c>
      <c r="D1136" s="7" t="s">
        <v>1829</v>
      </c>
      <c r="E1136" s="7" t="s">
        <v>2502</v>
      </c>
    </row>
    <row r="1137" spans="1:5" x14ac:dyDescent="0.35">
      <c r="A1137" s="4">
        <v>346</v>
      </c>
      <c r="B1137" s="4" t="str">
        <f t="shared" si="53"/>
        <v>GES-346</v>
      </c>
      <c r="C1137" s="5" t="s">
        <v>1855</v>
      </c>
      <c r="D1137" s="7" t="s">
        <v>1829</v>
      </c>
      <c r="E1137" s="7" t="s">
        <v>2502</v>
      </c>
    </row>
    <row r="1138" spans="1:5" x14ac:dyDescent="0.35">
      <c r="A1138" s="4">
        <v>347</v>
      </c>
      <c r="B1138" s="4" t="str">
        <f t="shared" si="53"/>
        <v>GES-347</v>
      </c>
      <c r="C1138" s="5" t="s">
        <v>1856</v>
      </c>
      <c r="D1138" s="7" t="s">
        <v>1829</v>
      </c>
      <c r="E1138" s="7" t="s">
        <v>2502</v>
      </c>
    </row>
    <row r="1139" spans="1:5" x14ac:dyDescent="0.35">
      <c r="A1139" s="4">
        <v>348</v>
      </c>
      <c r="B1139" s="4" t="str">
        <f t="shared" si="53"/>
        <v>GES-348</v>
      </c>
      <c r="C1139" s="5" t="s">
        <v>1857</v>
      </c>
      <c r="D1139" s="7" t="s">
        <v>1829</v>
      </c>
      <c r="E1139" s="7" t="s">
        <v>2502</v>
      </c>
    </row>
    <row r="1140" spans="1:5" ht="25" x14ac:dyDescent="0.35">
      <c r="A1140" s="4">
        <v>349</v>
      </c>
      <c r="B1140" s="4" t="str">
        <f t="shared" si="53"/>
        <v>GES-349</v>
      </c>
      <c r="C1140" s="5" t="s">
        <v>1858</v>
      </c>
      <c r="D1140" s="7" t="s">
        <v>1829</v>
      </c>
      <c r="E1140" s="7" t="s">
        <v>2502</v>
      </c>
    </row>
    <row r="1141" spans="1:5" x14ac:dyDescent="0.35">
      <c r="A1141" s="4">
        <v>350</v>
      </c>
      <c r="B1141" s="4" t="str">
        <f t="shared" si="53"/>
        <v>GES-350</v>
      </c>
      <c r="C1141" s="5" t="s">
        <v>1859</v>
      </c>
      <c r="D1141" s="7" t="s">
        <v>1829</v>
      </c>
      <c r="E1141" s="7" t="s">
        <v>184</v>
      </c>
    </row>
    <row r="1142" spans="1:5" x14ac:dyDescent="0.35">
      <c r="A1142" s="4">
        <v>351</v>
      </c>
      <c r="B1142" s="4" t="str">
        <f t="shared" ref="B1142:B1143" si="54">($A$791) &amp;"-" &amp; (A1142)</f>
        <v>GES-351</v>
      </c>
      <c r="C1142" s="5" t="s">
        <v>1860</v>
      </c>
      <c r="D1142" s="7" t="s">
        <v>1829</v>
      </c>
      <c r="E1142" s="7" t="s">
        <v>184</v>
      </c>
    </row>
    <row r="1143" spans="1:5" x14ac:dyDescent="0.35">
      <c r="A1143" s="4">
        <v>352</v>
      </c>
      <c r="B1143" s="4" t="str">
        <f t="shared" si="54"/>
        <v>GES-352</v>
      </c>
      <c r="C1143" s="5" t="s">
        <v>1861</v>
      </c>
      <c r="D1143" s="7" t="s">
        <v>1829</v>
      </c>
      <c r="E1143" s="7" t="s">
        <v>2502</v>
      </c>
    </row>
    <row r="1144" spans="1:5" x14ac:dyDescent="0.35">
      <c r="A1144" s="4">
        <v>353</v>
      </c>
      <c r="B1144" s="4" t="str">
        <f t="shared" ref="B1144:B1147" si="55">($A$791) &amp;"-" &amp; (A1144)</f>
        <v>GES-353</v>
      </c>
      <c r="C1144" s="5" t="s">
        <v>1862</v>
      </c>
      <c r="D1144" s="7" t="s">
        <v>1829</v>
      </c>
      <c r="E1144" s="7" t="s">
        <v>2502</v>
      </c>
    </row>
    <row r="1145" spans="1:5" ht="25" x14ac:dyDescent="0.35">
      <c r="A1145" s="4">
        <v>354</v>
      </c>
      <c r="B1145" s="4" t="str">
        <f t="shared" si="55"/>
        <v>GES-354</v>
      </c>
      <c r="C1145" s="5" t="s">
        <v>1863</v>
      </c>
      <c r="D1145" s="7" t="s">
        <v>1829</v>
      </c>
      <c r="E1145" s="7" t="s">
        <v>2502</v>
      </c>
    </row>
    <row r="1146" spans="1:5" ht="25" x14ac:dyDescent="0.35">
      <c r="A1146" s="4">
        <v>355</v>
      </c>
      <c r="B1146" s="4" t="str">
        <f t="shared" si="55"/>
        <v>GES-355</v>
      </c>
      <c r="C1146" s="5" t="s">
        <v>1864</v>
      </c>
      <c r="D1146" s="7" t="s">
        <v>1829</v>
      </c>
      <c r="E1146" s="7" t="s">
        <v>2502</v>
      </c>
    </row>
    <row r="1147" spans="1:5" ht="25" x14ac:dyDescent="0.35">
      <c r="A1147" s="4">
        <v>356</v>
      </c>
      <c r="B1147" s="4" t="str">
        <f t="shared" si="55"/>
        <v>GES-356</v>
      </c>
      <c r="C1147" s="5" t="s">
        <v>1865</v>
      </c>
      <c r="D1147" s="7" t="s">
        <v>1829</v>
      </c>
      <c r="E1147" s="7" t="s">
        <v>2502</v>
      </c>
    </row>
    <row r="1148" spans="1:5" ht="25" x14ac:dyDescent="0.35">
      <c r="A1148" s="4">
        <v>357</v>
      </c>
      <c r="B1148" s="4" t="str">
        <f t="shared" ref="B1148:B1155" si="56">($A$791) &amp;"-" &amp; (A1148)</f>
        <v>GES-357</v>
      </c>
      <c r="C1148" s="5" t="s">
        <v>1866</v>
      </c>
      <c r="D1148" s="7" t="s">
        <v>1829</v>
      </c>
      <c r="E1148" s="7" t="s">
        <v>2502</v>
      </c>
    </row>
    <row r="1149" spans="1:5" ht="25" x14ac:dyDescent="0.35">
      <c r="A1149" s="4">
        <v>358</v>
      </c>
      <c r="B1149" s="4" t="str">
        <f t="shared" si="56"/>
        <v>GES-358</v>
      </c>
      <c r="C1149" s="5" t="s">
        <v>1867</v>
      </c>
      <c r="D1149" s="7" t="s">
        <v>1829</v>
      </c>
      <c r="E1149" s="7" t="s">
        <v>2502</v>
      </c>
    </row>
    <row r="1150" spans="1:5" ht="25" x14ac:dyDescent="0.35">
      <c r="A1150" s="4">
        <v>359</v>
      </c>
      <c r="B1150" s="4" t="str">
        <f t="shared" si="56"/>
        <v>GES-359</v>
      </c>
      <c r="C1150" s="5" t="s">
        <v>1868</v>
      </c>
      <c r="D1150" s="7" t="s">
        <v>1829</v>
      </c>
      <c r="E1150" s="7" t="s">
        <v>2502</v>
      </c>
    </row>
    <row r="1151" spans="1:5" ht="25" x14ac:dyDescent="0.35">
      <c r="A1151" s="4">
        <v>360</v>
      </c>
      <c r="B1151" s="4" t="str">
        <f t="shared" si="56"/>
        <v>GES-360</v>
      </c>
      <c r="C1151" s="5" t="s">
        <v>1869</v>
      </c>
      <c r="D1151" s="7" t="s">
        <v>1829</v>
      </c>
      <c r="E1151" s="7" t="s">
        <v>2502</v>
      </c>
    </row>
    <row r="1152" spans="1:5" ht="25" x14ac:dyDescent="0.35">
      <c r="A1152" s="4">
        <v>361</v>
      </c>
      <c r="B1152" s="4" t="str">
        <f t="shared" si="56"/>
        <v>GES-361</v>
      </c>
      <c r="C1152" s="5" t="s">
        <v>1870</v>
      </c>
      <c r="D1152" s="7" t="s">
        <v>1829</v>
      </c>
      <c r="E1152" s="7" t="s">
        <v>2502</v>
      </c>
    </row>
    <row r="1153" spans="1:5" x14ac:dyDescent="0.35">
      <c r="A1153" s="4">
        <v>362</v>
      </c>
      <c r="B1153" s="4" t="str">
        <f t="shared" si="56"/>
        <v>GES-362</v>
      </c>
      <c r="C1153" s="5" t="s">
        <v>1871</v>
      </c>
      <c r="D1153" s="7" t="s">
        <v>1829</v>
      </c>
      <c r="E1153" s="7" t="s">
        <v>2502</v>
      </c>
    </row>
    <row r="1154" spans="1:5" ht="25" x14ac:dyDescent="0.35">
      <c r="A1154" s="4">
        <v>363</v>
      </c>
      <c r="B1154" s="4" t="str">
        <f t="shared" si="56"/>
        <v>GES-363</v>
      </c>
      <c r="C1154" s="5" t="s">
        <v>1872</v>
      </c>
      <c r="D1154" s="7" t="s">
        <v>1829</v>
      </c>
      <c r="E1154" s="7" t="s">
        <v>2502</v>
      </c>
    </row>
    <row r="1155" spans="1:5" ht="25" x14ac:dyDescent="0.35">
      <c r="A1155" s="4">
        <v>364</v>
      </c>
      <c r="B1155" s="4" t="str">
        <f t="shared" si="56"/>
        <v>GES-364</v>
      </c>
      <c r="C1155" s="5" t="s">
        <v>1873</v>
      </c>
      <c r="D1155" s="7" t="s">
        <v>1829</v>
      </c>
      <c r="E1155" s="7" t="s">
        <v>2502</v>
      </c>
    </row>
    <row r="1156" spans="1:5" x14ac:dyDescent="0.35">
      <c r="A1156" s="4">
        <v>365</v>
      </c>
      <c r="B1156" s="4" t="str">
        <f t="shared" ref="B1156:B1171" si="57">($A$791) &amp;"-" &amp; (A1156)</f>
        <v>GES-365</v>
      </c>
      <c r="C1156" s="5" t="s">
        <v>1874</v>
      </c>
      <c r="D1156" s="7" t="s">
        <v>1829</v>
      </c>
      <c r="E1156" s="7" t="s">
        <v>2502</v>
      </c>
    </row>
    <row r="1157" spans="1:5" ht="25" x14ac:dyDescent="0.35">
      <c r="A1157" s="4">
        <v>366</v>
      </c>
      <c r="B1157" s="4" t="str">
        <f t="shared" si="57"/>
        <v>GES-366</v>
      </c>
      <c r="C1157" s="5" t="s">
        <v>1875</v>
      </c>
      <c r="D1157" s="7" t="s">
        <v>1829</v>
      </c>
      <c r="E1157" s="7" t="s">
        <v>2502</v>
      </c>
    </row>
    <row r="1158" spans="1:5" ht="25" x14ac:dyDescent="0.35">
      <c r="A1158" s="4">
        <v>367</v>
      </c>
      <c r="B1158" s="4" t="str">
        <f t="shared" si="57"/>
        <v>GES-367</v>
      </c>
      <c r="C1158" s="5" t="s">
        <v>1876</v>
      </c>
      <c r="D1158" s="7" t="s">
        <v>1829</v>
      </c>
      <c r="E1158" s="7" t="s">
        <v>2502</v>
      </c>
    </row>
    <row r="1159" spans="1:5" ht="25" x14ac:dyDescent="0.35">
      <c r="A1159" s="4">
        <v>368</v>
      </c>
      <c r="B1159" s="4" t="str">
        <f t="shared" si="57"/>
        <v>GES-368</v>
      </c>
      <c r="C1159" s="5" t="s">
        <v>1877</v>
      </c>
      <c r="D1159" s="7" t="s">
        <v>1829</v>
      </c>
      <c r="E1159" s="7" t="s">
        <v>2502</v>
      </c>
    </row>
    <row r="1160" spans="1:5" ht="25" x14ac:dyDescent="0.35">
      <c r="A1160" s="4">
        <v>369</v>
      </c>
      <c r="B1160" s="4" t="str">
        <f t="shared" si="57"/>
        <v>GES-369</v>
      </c>
      <c r="C1160" s="5" t="s">
        <v>1878</v>
      </c>
      <c r="D1160" s="7" t="s">
        <v>1829</v>
      </c>
      <c r="E1160" s="7" t="s">
        <v>2502</v>
      </c>
    </row>
    <row r="1161" spans="1:5" ht="25" x14ac:dyDescent="0.35">
      <c r="A1161" s="4">
        <v>370</v>
      </c>
      <c r="B1161" s="4" t="str">
        <f t="shared" si="57"/>
        <v>GES-370</v>
      </c>
      <c r="C1161" s="5" t="s">
        <v>1879</v>
      </c>
      <c r="D1161" s="7" t="s">
        <v>1829</v>
      </c>
      <c r="E1161" s="7" t="s">
        <v>2502</v>
      </c>
    </row>
    <row r="1162" spans="1:5" x14ac:dyDescent="0.35">
      <c r="A1162" s="4">
        <v>371</v>
      </c>
      <c r="B1162" s="4" t="str">
        <f t="shared" si="57"/>
        <v>GES-371</v>
      </c>
      <c r="C1162" s="5" t="s">
        <v>1880</v>
      </c>
      <c r="D1162" s="7" t="s">
        <v>1829</v>
      </c>
      <c r="E1162" s="7" t="s">
        <v>2502</v>
      </c>
    </row>
    <row r="1163" spans="1:5" x14ac:dyDescent="0.35">
      <c r="A1163" s="4">
        <v>372</v>
      </c>
      <c r="B1163" s="4" t="str">
        <f t="shared" si="57"/>
        <v>GES-372</v>
      </c>
      <c r="C1163" s="5" t="s">
        <v>1881</v>
      </c>
      <c r="D1163" s="7" t="s">
        <v>1829</v>
      </c>
      <c r="E1163" s="7" t="s">
        <v>2502</v>
      </c>
    </row>
    <row r="1164" spans="1:5" x14ac:dyDescent="0.35">
      <c r="A1164" s="4">
        <v>373</v>
      </c>
      <c r="B1164" s="4" t="str">
        <f t="shared" si="57"/>
        <v>GES-373</v>
      </c>
      <c r="C1164" s="5" t="s">
        <v>1882</v>
      </c>
      <c r="D1164" s="7" t="s">
        <v>1829</v>
      </c>
      <c r="E1164" s="7" t="s">
        <v>2502</v>
      </c>
    </row>
    <row r="1165" spans="1:5" x14ac:dyDescent="0.35">
      <c r="A1165" s="4">
        <v>374</v>
      </c>
      <c r="B1165" s="4" t="str">
        <f t="shared" si="57"/>
        <v>GES-374</v>
      </c>
      <c r="C1165" s="5" t="s">
        <v>1883</v>
      </c>
      <c r="D1165" s="7" t="s">
        <v>1829</v>
      </c>
      <c r="E1165" s="7" t="s">
        <v>2502</v>
      </c>
    </row>
    <row r="1166" spans="1:5" x14ac:dyDescent="0.35">
      <c r="A1166" s="4">
        <v>375</v>
      </c>
      <c r="B1166" s="4" t="str">
        <f t="shared" si="57"/>
        <v>GES-375</v>
      </c>
      <c r="C1166" s="5" t="s">
        <v>1884</v>
      </c>
      <c r="D1166" s="7" t="s">
        <v>1829</v>
      </c>
      <c r="E1166" s="7" t="s">
        <v>2502</v>
      </c>
    </row>
    <row r="1167" spans="1:5" x14ac:dyDescent="0.35">
      <c r="A1167" s="4">
        <v>376</v>
      </c>
      <c r="B1167" s="4" t="str">
        <f t="shared" si="57"/>
        <v>GES-376</v>
      </c>
      <c r="C1167" s="5" t="s">
        <v>1885</v>
      </c>
      <c r="D1167" s="7" t="s">
        <v>1829</v>
      </c>
      <c r="E1167" s="7" t="s">
        <v>2502</v>
      </c>
    </row>
    <row r="1168" spans="1:5" x14ac:dyDescent="0.35">
      <c r="A1168" s="4">
        <v>377</v>
      </c>
      <c r="B1168" s="4" t="str">
        <f t="shared" si="57"/>
        <v>GES-377</v>
      </c>
      <c r="C1168" s="5" t="s">
        <v>1886</v>
      </c>
      <c r="D1168" s="7" t="s">
        <v>1829</v>
      </c>
      <c r="E1168" s="7" t="s">
        <v>184</v>
      </c>
    </row>
    <row r="1169" spans="1:5" x14ac:dyDescent="0.35">
      <c r="A1169" s="4">
        <v>378</v>
      </c>
      <c r="B1169" s="4" t="str">
        <f t="shared" si="57"/>
        <v>GES-378</v>
      </c>
      <c r="C1169" s="5" t="s">
        <v>1887</v>
      </c>
      <c r="D1169" s="7" t="s">
        <v>1829</v>
      </c>
      <c r="E1169" s="7" t="s">
        <v>2502</v>
      </c>
    </row>
    <row r="1170" spans="1:5" ht="25" x14ac:dyDescent="0.35">
      <c r="A1170" s="4">
        <v>379</v>
      </c>
      <c r="B1170" s="4" t="str">
        <f t="shared" si="57"/>
        <v>GES-379</v>
      </c>
      <c r="C1170" s="5" t="s">
        <v>1888</v>
      </c>
      <c r="D1170" s="7" t="s">
        <v>1829</v>
      </c>
      <c r="E1170" s="7" t="s">
        <v>184</v>
      </c>
    </row>
    <row r="1171" spans="1:5" x14ac:dyDescent="0.35">
      <c r="A1171" s="4">
        <v>380</v>
      </c>
      <c r="B1171" s="4" t="str">
        <f t="shared" si="57"/>
        <v>GES-380</v>
      </c>
      <c r="C1171" s="5" t="s">
        <v>1889</v>
      </c>
      <c r="D1171" s="7" t="s">
        <v>1829</v>
      </c>
      <c r="E1171" s="7" t="s">
        <v>2502</v>
      </c>
    </row>
    <row r="1172" spans="1:5" x14ac:dyDescent="0.35">
      <c r="A1172" s="4">
        <v>381</v>
      </c>
      <c r="B1172" s="4" t="str">
        <f t="shared" ref="B1172:B1203" si="58">($A$791) &amp;"-" &amp; (A1172)</f>
        <v>GES-381</v>
      </c>
      <c r="C1172" s="5" t="s">
        <v>1890</v>
      </c>
      <c r="D1172" s="7" t="s">
        <v>1829</v>
      </c>
      <c r="E1172" s="7" t="s">
        <v>2502</v>
      </c>
    </row>
    <row r="1173" spans="1:5" x14ac:dyDescent="0.35">
      <c r="A1173" s="4">
        <v>382</v>
      </c>
      <c r="B1173" s="4" t="str">
        <f t="shared" si="58"/>
        <v>GES-382</v>
      </c>
      <c r="C1173" s="5" t="s">
        <v>1891</v>
      </c>
      <c r="D1173" s="7" t="s">
        <v>1829</v>
      </c>
      <c r="E1173" s="7" t="s">
        <v>2502</v>
      </c>
    </row>
    <row r="1174" spans="1:5" ht="25" x14ac:dyDescent="0.35">
      <c r="A1174" s="4">
        <v>383</v>
      </c>
      <c r="B1174" s="4" t="str">
        <f t="shared" si="58"/>
        <v>GES-383</v>
      </c>
      <c r="C1174" s="5" t="s">
        <v>1892</v>
      </c>
      <c r="D1174" s="7" t="s">
        <v>1829</v>
      </c>
      <c r="E1174" s="7" t="s">
        <v>2502</v>
      </c>
    </row>
    <row r="1175" spans="1:5" ht="37.5" x14ac:dyDescent="0.35">
      <c r="A1175" s="4">
        <v>384</v>
      </c>
      <c r="B1175" s="4" t="str">
        <f t="shared" si="58"/>
        <v>GES-384</v>
      </c>
      <c r="C1175" s="5" t="s">
        <v>1893</v>
      </c>
      <c r="D1175" s="7" t="s">
        <v>1829</v>
      </c>
      <c r="E1175" s="7" t="s">
        <v>184</v>
      </c>
    </row>
    <row r="1176" spans="1:5" ht="25" x14ac:dyDescent="0.35">
      <c r="A1176" s="4">
        <v>385</v>
      </c>
      <c r="B1176" s="4" t="str">
        <f t="shared" si="58"/>
        <v>GES-385</v>
      </c>
      <c r="C1176" s="5" t="s">
        <v>1894</v>
      </c>
      <c r="D1176" s="7" t="s">
        <v>1829</v>
      </c>
      <c r="E1176" s="7" t="s">
        <v>2502</v>
      </c>
    </row>
    <row r="1177" spans="1:5" ht="25" x14ac:dyDescent="0.35">
      <c r="A1177" s="4">
        <v>386</v>
      </c>
      <c r="B1177" s="4" t="str">
        <f t="shared" si="58"/>
        <v>GES-386</v>
      </c>
      <c r="C1177" s="5" t="s">
        <v>1895</v>
      </c>
      <c r="D1177" s="7" t="s">
        <v>1829</v>
      </c>
      <c r="E1177" s="7" t="s">
        <v>2502</v>
      </c>
    </row>
    <row r="1178" spans="1:5" ht="25" x14ac:dyDescent="0.35">
      <c r="A1178" s="4">
        <v>387</v>
      </c>
      <c r="B1178" s="4" t="str">
        <f t="shared" si="58"/>
        <v>GES-387</v>
      </c>
      <c r="C1178" s="5" t="s">
        <v>1896</v>
      </c>
      <c r="D1178" s="7" t="s">
        <v>1829</v>
      </c>
      <c r="E1178" s="7" t="s">
        <v>2502</v>
      </c>
    </row>
    <row r="1179" spans="1:5" ht="25" x14ac:dyDescent="0.35">
      <c r="A1179" s="4">
        <v>388</v>
      </c>
      <c r="B1179" s="4" t="str">
        <f t="shared" si="58"/>
        <v>GES-388</v>
      </c>
      <c r="C1179" s="5" t="s">
        <v>1897</v>
      </c>
      <c r="D1179" s="7" t="s">
        <v>1829</v>
      </c>
      <c r="E1179" s="7" t="s">
        <v>2502</v>
      </c>
    </row>
    <row r="1180" spans="1:5" ht="25" x14ac:dyDescent="0.35">
      <c r="A1180" s="4">
        <v>389</v>
      </c>
      <c r="B1180" s="4" t="str">
        <f t="shared" si="58"/>
        <v>GES-389</v>
      </c>
      <c r="C1180" s="5" t="s">
        <v>1898</v>
      </c>
      <c r="D1180" s="7" t="s">
        <v>1829</v>
      </c>
      <c r="E1180" s="7" t="s">
        <v>2502</v>
      </c>
    </row>
    <row r="1181" spans="1:5" ht="25" x14ac:dyDescent="0.35">
      <c r="A1181" s="4">
        <v>390</v>
      </c>
      <c r="B1181" s="4" t="str">
        <f t="shared" si="58"/>
        <v>GES-390</v>
      </c>
      <c r="C1181" s="5" t="s">
        <v>1899</v>
      </c>
      <c r="D1181" s="7" t="s">
        <v>1829</v>
      </c>
      <c r="E1181" s="7" t="s">
        <v>2502</v>
      </c>
    </row>
    <row r="1182" spans="1:5" ht="25" x14ac:dyDescent="0.35">
      <c r="A1182" s="4">
        <v>391</v>
      </c>
      <c r="B1182" s="4" t="str">
        <f t="shared" si="58"/>
        <v>GES-391</v>
      </c>
      <c r="C1182" s="5" t="s">
        <v>1900</v>
      </c>
      <c r="D1182" s="7" t="s">
        <v>1829</v>
      </c>
      <c r="E1182" s="7" t="s">
        <v>2502</v>
      </c>
    </row>
    <row r="1183" spans="1:5" ht="25" x14ac:dyDescent="0.35">
      <c r="A1183" s="4">
        <v>392</v>
      </c>
      <c r="B1183" s="4" t="str">
        <f t="shared" si="58"/>
        <v>GES-392</v>
      </c>
      <c r="C1183" s="5" t="s">
        <v>1901</v>
      </c>
      <c r="D1183" s="7" t="s">
        <v>1829</v>
      </c>
      <c r="E1183" s="7" t="s">
        <v>2502</v>
      </c>
    </row>
    <row r="1184" spans="1:5" ht="25" x14ac:dyDescent="0.35">
      <c r="A1184" s="4">
        <v>393</v>
      </c>
      <c r="B1184" s="4" t="str">
        <f t="shared" si="58"/>
        <v>GES-393</v>
      </c>
      <c r="C1184" s="5" t="s">
        <v>1902</v>
      </c>
      <c r="D1184" s="7" t="s">
        <v>1829</v>
      </c>
      <c r="E1184" s="7" t="s">
        <v>2502</v>
      </c>
    </row>
    <row r="1185" spans="1:5" ht="37.5" x14ac:dyDescent="0.35">
      <c r="A1185" s="4">
        <v>394</v>
      </c>
      <c r="B1185" s="4" t="str">
        <f t="shared" si="58"/>
        <v>GES-394</v>
      </c>
      <c r="C1185" s="5" t="s">
        <v>1903</v>
      </c>
      <c r="D1185" s="7" t="s">
        <v>1829</v>
      </c>
      <c r="E1185" s="7" t="s">
        <v>184</v>
      </c>
    </row>
    <row r="1186" spans="1:5" ht="25" x14ac:dyDescent="0.35">
      <c r="A1186" s="4">
        <v>395</v>
      </c>
      <c r="B1186" s="4" t="str">
        <f t="shared" si="58"/>
        <v>GES-395</v>
      </c>
      <c r="C1186" s="5" t="s">
        <v>1904</v>
      </c>
      <c r="D1186" s="7" t="s">
        <v>1829</v>
      </c>
      <c r="E1186" s="7" t="s">
        <v>2502</v>
      </c>
    </row>
    <row r="1187" spans="1:5" ht="37.5" x14ac:dyDescent="0.35">
      <c r="A1187" s="4">
        <v>396</v>
      </c>
      <c r="B1187" s="4" t="str">
        <f t="shared" si="58"/>
        <v>GES-396</v>
      </c>
      <c r="C1187" s="5" t="s">
        <v>1905</v>
      </c>
      <c r="D1187" s="7" t="s">
        <v>1829</v>
      </c>
      <c r="E1187" s="7" t="s">
        <v>184</v>
      </c>
    </row>
    <row r="1188" spans="1:5" ht="25" x14ac:dyDescent="0.35">
      <c r="A1188" s="4">
        <v>397</v>
      </c>
      <c r="B1188" s="4" t="str">
        <f t="shared" si="58"/>
        <v>GES-397</v>
      </c>
      <c r="C1188" s="5" t="s">
        <v>1906</v>
      </c>
      <c r="D1188" s="7" t="s">
        <v>1829</v>
      </c>
      <c r="E1188" s="7" t="s">
        <v>2502</v>
      </c>
    </row>
    <row r="1189" spans="1:5" ht="37.5" x14ac:dyDescent="0.35">
      <c r="A1189" s="4">
        <v>398</v>
      </c>
      <c r="B1189" s="4" t="str">
        <f t="shared" si="58"/>
        <v>GES-398</v>
      </c>
      <c r="C1189" s="5" t="s">
        <v>1907</v>
      </c>
      <c r="D1189" s="7" t="s">
        <v>1829</v>
      </c>
      <c r="E1189" s="7" t="s">
        <v>184</v>
      </c>
    </row>
    <row r="1190" spans="1:5" ht="25" x14ac:dyDescent="0.35">
      <c r="A1190" s="4">
        <v>399</v>
      </c>
      <c r="B1190" s="4" t="str">
        <f t="shared" si="58"/>
        <v>GES-399</v>
      </c>
      <c r="C1190" s="5" t="s">
        <v>1908</v>
      </c>
      <c r="D1190" s="7" t="s">
        <v>1829</v>
      </c>
      <c r="E1190" s="7" t="s">
        <v>2502</v>
      </c>
    </row>
    <row r="1191" spans="1:5" ht="37.5" x14ac:dyDescent="0.35">
      <c r="A1191" s="4">
        <v>400</v>
      </c>
      <c r="B1191" s="4" t="str">
        <f t="shared" si="58"/>
        <v>GES-400</v>
      </c>
      <c r="C1191" s="5" t="s">
        <v>1909</v>
      </c>
      <c r="D1191" s="7" t="s">
        <v>1829</v>
      </c>
      <c r="E1191" s="7" t="s">
        <v>184</v>
      </c>
    </row>
    <row r="1192" spans="1:5" x14ac:dyDescent="0.35">
      <c r="A1192" s="4">
        <v>401</v>
      </c>
      <c r="B1192" s="4" t="str">
        <f t="shared" si="58"/>
        <v>GES-401</v>
      </c>
      <c r="C1192" s="5" t="s">
        <v>1910</v>
      </c>
      <c r="D1192" s="7" t="s">
        <v>1829</v>
      </c>
      <c r="E1192" s="7" t="s">
        <v>2502</v>
      </c>
    </row>
    <row r="1193" spans="1:5" ht="25" x14ac:dyDescent="0.35">
      <c r="A1193" s="4">
        <v>402</v>
      </c>
      <c r="B1193" s="4" t="str">
        <f t="shared" si="58"/>
        <v>GES-402</v>
      </c>
      <c r="C1193" s="5" t="s">
        <v>1911</v>
      </c>
      <c r="D1193" s="7" t="s">
        <v>1829</v>
      </c>
      <c r="E1193" s="7" t="s">
        <v>184</v>
      </c>
    </row>
    <row r="1194" spans="1:5" x14ac:dyDescent="0.35">
      <c r="A1194" s="4">
        <v>403</v>
      </c>
      <c r="B1194" s="4" t="str">
        <f t="shared" si="58"/>
        <v>GES-403</v>
      </c>
      <c r="C1194" s="5" t="s">
        <v>1912</v>
      </c>
      <c r="D1194" s="7" t="s">
        <v>1829</v>
      </c>
      <c r="E1194" s="7" t="s">
        <v>184</v>
      </c>
    </row>
    <row r="1195" spans="1:5" ht="25" x14ac:dyDescent="0.35">
      <c r="A1195" s="4">
        <v>404</v>
      </c>
      <c r="B1195" s="4" t="str">
        <f t="shared" si="58"/>
        <v>GES-404</v>
      </c>
      <c r="C1195" s="5" t="s">
        <v>1913</v>
      </c>
      <c r="D1195" s="7" t="s">
        <v>1829</v>
      </c>
      <c r="E1195" s="7" t="s">
        <v>184</v>
      </c>
    </row>
    <row r="1196" spans="1:5" x14ac:dyDescent="0.35">
      <c r="A1196" s="4">
        <v>405</v>
      </c>
      <c r="B1196" s="4" t="str">
        <f t="shared" si="58"/>
        <v>GES-405</v>
      </c>
      <c r="C1196" s="5" t="s">
        <v>1914</v>
      </c>
      <c r="D1196" s="7" t="s">
        <v>1829</v>
      </c>
      <c r="E1196" s="7" t="s">
        <v>184</v>
      </c>
    </row>
    <row r="1197" spans="1:5" ht="25" x14ac:dyDescent="0.35">
      <c r="A1197" s="4">
        <v>406</v>
      </c>
      <c r="B1197" s="4" t="str">
        <f t="shared" si="58"/>
        <v>GES-406</v>
      </c>
      <c r="C1197" s="5" t="s">
        <v>1915</v>
      </c>
      <c r="D1197" s="7" t="s">
        <v>1829</v>
      </c>
      <c r="E1197" s="7" t="s">
        <v>184</v>
      </c>
    </row>
    <row r="1198" spans="1:5" x14ac:dyDescent="0.35">
      <c r="A1198" s="4">
        <v>407</v>
      </c>
      <c r="B1198" s="4" t="str">
        <f t="shared" si="58"/>
        <v>GES-407</v>
      </c>
      <c r="C1198" s="5" t="s">
        <v>1916</v>
      </c>
      <c r="D1198" s="7" t="s">
        <v>1829</v>
      </c>
      <c r="E1198" s="7" t="s">
        <v>184</v>
      </c>
    </row>
    <row r="1199" spans="1:5" x14ac:dyDescent="0.35">
      <c r="A1199" s="4">
        <v>408</v>
      </c>
      <c r="B1199" s="4" t="str">
        <f t="shared" si="58"/>
        <v>GES-408</v>
      </c>
      <c r="C1199" s="5" t="s">
        <v>1949</v>
      </c>
      <c r="D1199" s="7" t="s">
        <v>1945</v>
      </c>
      <c r="E1199" s="7" t="s">
        <v>2502</v>
      </c>
    </row>
    <row r="1200" spans="1:5" x14ac:dyDescent="0.35">
      <c r="A1200" s="4">
        <v>409</v>
      </c>
      <c r="B1200" s="4" t="str">
        <f t="shared" si="58"/>
        <v>GES-409</v>
      </c>
      <c r="C1200" s="5" t="s">
        <v>1948</v>
      </c>
      <c r="D1200" s="10" t="s">
        <v>1945</v>
      </c>
      <c r="E1200" s="7" t="s">
        <v>2502</v>
      </c>
    </row>
    <row r="1201" spans="1:5" ht="25" x14ac:dyDescent="0.35">
      <c r="A1201" s="4">
        <v>410</v>
      </c>
      <c r="B1201" s="4" t="str">
        <f t="shared" si="58"/>
        <v>GES-410</v>
      </c>
      <c r="C1201" s="5" t="s">
        <v>1947</v>
      </c>
      <c r="D1201" s="7" t="s">
        <v>1945</v>
      </c>
      <c r="E1201" s="7" t="s">
        <v>2502</v>
      </c>
    </row>
    <row r="1202" spans="1:5" ht="25" x14ac:dyDescent="0.35">
      <c r="A1202" s="4">
        <v>411</v>
      </c>
      <c r="B1202" s="4" t="str">
        <f t="shared" si="58"/>
        <v>GES-411</v>
      </c>
      <c r="C1202" s="5" t="s">
        <v>1950</v>
      </c>
      <c r="D1202" s="10" t="s">
        <v>1945</v>
      </c>
      <c r="E1202" s="7" t="s">
        <v>2502</v>
      </c>
    </row>
    <row r="1203" spans="1:5" x14ac:dyDescent="0.35">
      <c r="A1203" s="4">
        <v>412</v>
      </c>
      <c r="B1203" s="4" t="str">
        <f t="shared" si="58"/>
        <v>GES-412</v>
      </c>
      <c r="C1203" s="5" t="s">
        <v>1951</v>
      </c>
      <c r="D1203" s="7" t="s">
        <v>1945</v>
      </c>
      <c r="E1203" s="7" t="s">
        <v>2502</v>
      </c>
    </row>
    <row r="1204" spans="1:5" ht="37.5" x14ac:dyDescent="0.35">
      <c r="A1204" s="4">
        <v>413</v>
      </c>
      <c r="B1204" s="4" t="str">
        <f t="shared" ref="B1204:B1210" si="59">($A$791) &amp;"-" &amp; (A1204)</f>
        <v>GES-413</v>
      </c>
      <c r="C1204" s="5" t="s">
        <v>1952</v>
      </c>
      <c r="D1204" s="10" t="s">
        <v>1945</v>
      </c>
      <c r="E1204" s="7" t="s">
        <v>2502</v>
      </c>
    </row>
    <row r="1205" spans="1:5" ht="25" x14ac:dyDescent="0.35">
      <c r="A1205" s="4">
        <v>414</v>
      </c>
      <c r="B1205" s="4" t="str">
        <f t="shared" si="59"/>
        <v>GES-414</v>
      </c>
      <c r="C1205" s="5" t="s">
        <v>1953</v>
      </c>
      <c r="D1205" s="7" t="s">
        <v>1945</v>
      </c>
      <c r="E1205" s="7" t="s">
        <v>2502</v>
      </c>
    </row>
    <row r="1206" spans="1:5" x14ac:dyDescent="0.35">
      <c r="A1206" s="4">
        <v>415</v>
      </c>
      <c r="B1206" s="4" t="str">
        <f t="shared" si="59"/>
        <v>GES-415</v>
      </c>
      <c r="C1206" s="5" t="s">
        <v>1954</v>
      </c>
      <c r="D1206" s="10" t="s">
        <v>1945</v>
      </c>
      <c r="E1206" s="7" t="s">
        <v>2502</v>
      </c>
    </row>
    <row r="1207" spans="1:5" ht="25" x14ac:dyDescent="0.35">
      <c r="A1207" s="4">
        <v>416</v>
      </c>
      <c r="B1207" s="4" t="str">
        <f t="shared" si="59"/>
        <v>GES-416</v>
      </c>
      <c r="C1207" s="5" t="s">
        <v>1955</v>
      </c>
      <c r="D1207" s="7" t="s">
        <v>1945</v>
      </c>
      <c r="E1207" s="7" t="s">
        <v>2502</v>
      </c>
    </row>
    <row r="1208" spans="1:5" x14ac:dyDescent="0.35">
      <c r="A1208" s="4">
        <v>417</v>
      </c>
      <c r="B1208" s="4" t="str">
        <f t="shared" si="59"/>
        <v>GES-417</v>
      </c>
      <c r="C1208" s="5" t="s">
        <v>1956</v>
      </c>
      <c r="D1208" s="10" t="s">
        <v>1945</v>
      </c>
      <c r="E1208" s="7" t="s">
        <v>2502</v>
      </c>
    </row>
    <row r="1209" spans="1:5" x14ac:dyDescent="0.35">
      <c r="A1209" s="4">
        <v>418</v>
      </c>
      <c r="B1209" s="4" t="str">
        <f t="shared" si="59"/>
        <v>GES-418</v>
      </c>
      <c r="C1209" s="5" t="s">
        <v>1957</v>
      </c>
      <c r="D1209" s="7" t="s">
        <v>1945</v>
      </c>
      <c r="E1209" s="7" t="s">
        <v>2502</v>
      </c>
    </row>
    <row r="1210" spans="1:5" ht="25" x14ac:dyDescent="0.35">
      <c r="A1210" s="4">
        <v>419</v>
      </c>
      <c r="B1210" s="4" t="str">
        <f t="shared" si="59"/>
        <v>GES-419</v>
      </c>
      <c r="C1210" s="5" t="s">
        <v>1958</v>
      </c>
      <c r="D1210" s="10" t="s">
        <v>1945</v>
      </c>
      <c r="E1210" s="7" t="s">
        <v>2502</v>
      </c>
    </row>
    <row r="1211" spans="1:5" x14ac:dyDescent="0.35">
      <c r="A1211" s="4">
        <v>420</v>
      </c>
      <c r="B1211" s="4" t="str">
        <f t="shared" ref="B1211:B1224" si="60">($A$791) &amp;"-" &amp; (A1211)</f>
        <v>GES-420</v>
      </c>
      <c r="C1211" s="5" t="s">
        <v>1959</v>
      </c>
      <c r="D1211" s="7" t="s">
        <v>1945</v>
      </c>
      <c r="E1211" s="7" t="s">
        <v>2502</v>
      </c>
    </row>
    <row r="1212" spans="1:5" ht="25" x14ac:dyDescent="0.35">
      <c r="A1212" s="4">
        <v>421</v>
      </c>
      <c r="B1212" s="4" t="str">
        <f t="shared" si="60"/>
        <v>GES-421</v>
      </c>
      <c r="C1212" s="5" t="s">
        <v>1960</v>
      </c>
      <c r="D1212" s="10" t="s">
        <v>1945</v>
      </c>
      <c r="E1212" s="7" t="s">
        <v>2502</v>
      </c>
    </row>
    <row r="1213" spans="1:5" ht="25" x14ac:dyDescent="0.35">
      <c r="A1213" s="4">
        <v>422</v>
      </c>
      <c r="B1213" s="4" t="str">
        <f t="shared" si="60"/>
        <v>GES-422</v>
      </c>
      <c r="C1213" s="5" t="s">
        <v>1961</v>
      </c>
      <c r="D1213" s="7" t="s">
        <v>1945</v>
      </c>
      <c r="E1213" s="7" t="s">
        <v>2502</v>
      </c>
    </row>
    <row r="1214" spans="1:5" x14ac:dyDescent="0.35">
      <c r="A1214" s="4">
        <v>423</v>
      </c>
      <c r="B1214" s="4" t="str">
        <f t="shared" si="60"/>
        <v>GES-423</v>
      </c>
      <c r="C1214" s="5" t="s">
        <v>1962</v>
      </c>
      <c r="D1214" s="10" t="s">
        <v>1945</v>
      </c>
      <c r="E1214" s="7" t="s">
        <v>184</v>
      </c>
    </row>
    <row r="1215" spans="1:5" x14ac:dyDescent="0.35">
      <c r="A1215" s="4">
        <v>424</v>
      </c>
      <c r="B1215" s="4" t="str">
        <f t="shared" si="60"/>
        <v>GES-424</v>
      </c>
      <c r="C1215" s="5" t="s">
        <v>1963</v>
      </c>
      <c r="D1215" s="7" t="s">
        <v>1945</v>
      </c>
      <c r="E1215" s="7" t="s">
        <v>2502</v>
      </c>
    </row>
    <row r="1216" spans="1:5" ht="25" x14ac:dyDescent="0.35">
      <c r="A1216" s="4">
        <v>425</v>
      </c>
      <c r="B1216" s="4" t="str">
        <f t="shared" si="60"/>
        <v>GES-425</v>
      </c>
      <c r="C1216" s="5" t="s">
        <v>1964</v>
      </c>
      <c r="D1216" s="10" t="s">
        <v>1945</v>
      </c>
      <c r="E1216" s="7" t="s">
        <v>2502</v>
      </c>
    </row>
    <row r="1217" spans="1:5" ht="37.5" x14ac:dyDescent="0.35">
      <c r="A1217" s="4">
        <v>426</v>
      </c>
      <c r="B1217" s="4" t="str">
        <f t="shared" si="60"/>
        <v>GES-426</v>
      </c>
      <c r="C1217" s="5" t="s">
        <v>1965</v>
      </c>
      <c r="D1217" s="7" t="s">
        <v>1945</v>
      </c>
      <c r="E1217" s="7" t="s">
        <v>2502</v>
      </c>
    </row>
    <row r="1218" spans="1:5" ht="37.5" x14ac:dyDescent="0.35">
      <c r="A1218" s="4">
        <v>427</v>
      </c>
      <c r="B1218" s="4" t="str">
        <f t="shared" si="60"/>
        <v>GES-427</v>
      </c>
      <c r="C1218" s="5" t="s">
        <v>1966</v>
      </c>
      <c r="D1218" s="10" t="s">
        <v>1945</v>
      </c>
      <c r="E1218" s="7" t="s">
        <v>2502</v>
      </c>
    </row>
    <row r="1219" spans="1:5" ht="25" x14ac:dyDescent="0.35">
      <c r="A1219" s="4">
        <v>428</v>
      </c>
      <c r="B1219" s="4" t="str">
        <f t="shared" si="60"/>
        <v>GES-428</v>
      </c>
      <c r="C1219" s="5" t="s">
        <v>1967</v>
      </c>
      <c r="D1219" s="7" t="s">
        <v>1945</v>
      </c>
      <c r="E1219" s="7" t="s">
        <v>2502</v>
      </c>
    </row>
    <row r="1220" spans="1:5" x14ac:dyDescent="0.35">
      <c r="A1220" s="4">
        <v>429</v>
      </c>
      <c r="B1220" s="4" t="str">
        <f t="shared" si="60"/>
        <v>GES-429</v>
      </c>
      <c r="C1220" s="5" t="s">
        <v>1968</v>
      </c>
      <c r="D1220" s="10" t="s">
        <v>1945</v>
      </c>
      <c r="E1220" s="7" t="s">
        <v>2502</v>
      </c>
    </row>
    <row r="1221" spans="1:5" x14ac:dyDescent="0.35">
      <c r="A1221" s="4">
        <v>430</v>
      </c>
      <c r="B1221" s="4" t="str">
        <f t="shared" si="60"/>
        <v>GES-430</v>
      </c>
      <c r="C1221" s="5" t="s">
        <v>1969</v>
      </c>
      <c r="D1221" s="7" t="s">
        <v>1945</v>
      </c>
      <c r="E1221" s="7" t="s">
        <v>2502</v>
      </c>
    </row>
    <row r="1222" spans="1:5" ht="50" x14ac:dyDescent="0.35">
      <c r="A1222" s="4">
        <v>431</v>
      </c>
      <c r="B1222" s="4" t="str">
        <f t="shared" si="60"/>
        <v>GES-431</v>
      </c>
      <c r="C1222" s="5" t="s">
        <v>1970</v>
      </c>
      <c r="D1222" s="10" t="s">
        <v>1945</v>
      </c>
      <c r="E1222" s="7" t="s">
        <v>2502</v>
      </c>
    </row>
    <row r="1223" spans="1:5" x14ac:dyDescent="0.35">
      <c r="A1223" s="4">
        <v>432</v>
      </c>
      <c r="B1223" s="4" t="str">
        <f t="shared" si="60"/>
        <v>GES-432</v>
      </c>
      <c r="C1223" s="5" t="s">
        <v>1971</v>
      </c>
      <c r="D1223" s="7" t="s">
        <v>1945</v>
      </c>
      <c r="E1223" s="7" t="s">
        <v>2502</v>
      </c>
    </row>
    <row r="1224" spans="1:5" ht="25" x14ac:dyDescent="0.35">
      <c r="A1224" s="4">
        <v>433</v>
      </c>
      <c r="B1224" s="4" t="str">
        <f t="shared" si="60"/>
        <v>GES-433</v>
      </c>
      <c r="C1224" s="5" t="s">
        <v>1972</v>
      </c>
      <c r="D1224" s="10" t="s">
        <v>1945</v>
      </c>
      <c r="E1224" s="7" t="s">
        <v>2502</v>
      </c>
    </row>
    <row r="1225" spans="1:5" ht="25" x14ac:dyDescent="0.35">
      <c r="A1225" s="4">
        <v>434</v>
      </c>
      <c r="B1225" s="4" t="str">
        <f t="shared" ref="B1225:B1252" si="61">($A$791) &amp;"-" &amp; (A1225)</f>
        <v>GES-434</v>
      </c>
      <c r="C1225" s="5" t="s">
        <v>1973</v>
      </c>
      <c r="D1225" s="7" t="s">
        <v>1945</v>
      </c>
      <c r="E1225" s="7" t="s">
        <v>2502</v>
      </c>
    </row>
    <row r="1226" spans="1:5" x14ac:dyDescent="0.35">
      <c r="A1226" s="4">
        <v>435</v>
      </c>
      <c r="B1226" s="4" t="str">
        <f t="shared" si="61"/>
        <v>GES-435</v>
      </c>
      <c r="C1226" s="5" t="s">
        <v>1974</v>
      </c>
      <c r="D1226" s="10" t="s">
        <v>1945</v>
      </c>
      <c r="E1226" s="7" t="s">
        <v>184</v>
      </c>
    </row>
    <row r="1227" spans="1:5" x14ac:dyDescent="0.35">
      <c r="A1227" s="4">
        <v>436</v>
      </c>
      <c r="B1227" s="4" t="str">
        <f t="shared" si="61"/>
        <v>GES-436</v>
      </c>
      <c r="C1227" s="5" t="s">
        <v>1975</v>
      </c>
      <c r="D1227" s="7" t="s">
        <v>1945</v>
      </c>
      <c r="E1227" s="7" t="s">
        <v>184</v>
      </c>
    </row>
    <row r="1228" spans="1:5" ht="37.5" x14ac:dyDescent="0.35">
      <c r="A1228" s="4">
        <v>437</v>
      </c>
      <c r="B1228" s="4" t="str">
        <f t="shared" si="61"/>
        <v>GES-437</v>
      </c>
      <c r="C1228" s="5" t="s">
        <v>1976</v>
      </c>
      <c r="D1228" s="10" t="s">
        <v>1945</v>
      </c>
      <c r="E1228" s="7" t="s">
        <v>184</v>
      </c>
    </row>
    <row r="1229" spans="1:5" ht="25" x14ac:dyDescent="0.35">
      <c r="A1229" s="4">
        <v>438</v>
      </c>
      <c r="B1229" s="4" t="str">
        <f t="shared" si="61"/>
        <v>GES-438</v>
      </c>
      <c r="C1229" s="5" t="s">
        <v>1977</v>
      </c>
      <c r="D1229" s="7" t="s">
        <v>1945</v>
      </c>
      <c r="E1229" s="7" t="s">
        <v>184</v>
      </c>
    </row>
    <row r="1230" spans="1:5" ht="25" x14ac:dyDescent="0.35">
      <c r="A1230" s="4">
        <v>439</v>
      </c>
      <c r="B1230" s="4" t="str">
        <f t="shared" si="61"/>
        <v>GES-439</v>
      </c>
      <c r="C1230" s="5" t="s">
        <v>2027</v>
      </c>
      <c r="D1230" s="25" t="s">
        <v>2026</v>
      </c>
      <c r="E1230" s="7" t="s">
        <v>2502</v>
      </c>
    </row>
    <row r="1231" spans="1:5" ht="25" x14ac:dyDescent="0.35">
      <c r="A1231" s="4">
        <v>440</v>
      </c>
      <c r="B1231" s="4" t="str">
        <f t="shared" si="61"/>
        <v>GES-440</v>
      </c>
      <c r="C1231" s="5" t="s">
        <v>2028</v>
      </c>
      <c r="D1231" s="25" t="s">
        <v>2026</v>
      </c>
      <c r="E1231" s="7" t="s">
        <v>2502</v>
      </c>
    </row>
    <row r="1232" spans="1:5" ht="25" x14ac:dyDescent="0.35">
      <c r="A1232" s="4">
        <v>441</v>
      </c>
      <c r="B1232" s="4" t="str">
        <f t="shared" si="61"/>
        <v>GES-441</v>
      </c>
      <c r="C1232" s="5" t="s">
        <v>2029</v>
      </c>
      <c r="D1232" s="25" t="s">
        <v>2026</v>
      </c>
      <c r="E1232" s="7" t="s">
        <v>2502</v>
      </c>
    </row>
    <row r="1233" spans="1:5" x14ac:dyDescent="0.35">
      <c r="A1233" s="4">
        <v>442</v>
      </c>
      <c r="B1233" s="4" t="str">
        <f t="shared" si="61"/>
        <v>GES-442</v>
      </c>
      <c r="C1233" s="5" t="s">
        <v>2030</v>
      </c>
      <c r="D1233" s="25" t="s">
        <v>2026</v>
      </c>
      <c r="E1233" s="7" t="s">
        <v>2502</v>
      </c>
    </row>
    <row r="1234" spans="1:5" ht="37.5" x14ac:dyDescent="0.35">
      <c r="A1234" s="4">
        <v>443</v>
      </c>
      <c r="B1234" s="4" t="str">
        <f t="shared" si="61"/>
        <v>GES-443</v>
      </c>
      <c r="C1234" s="5" t="s">
        <v>2031</v>
      </c>
      <c r="D1234" s="25" t="s">
        <v>2026</v>
      </c>
      <c r="E1234" s="7" t="s">
        <v>2502</v>
      </c>
    </row>
    <row r="1235" spans="1:5" x14ac:dyDescent="0.35">
      <c r="A1235" s="4">
        <v>444</v>
      </c>
      <c r="B1235" s="4" t="str">
        <f t="shared" si="61"/>
        <v>GES-444</v>
      </c>
      <c r="C1235" s="5" t="s">
        <v>2032</v>
      </c>
      <c r="D1235" s="25" t="s">
        <v>2026</v>
      </c>
      <c r="E1235" s="7" t="s">
        <v>2502</v>
      </c>
    </row>
    <row r="1236" spans="1:5" x14ac:dyDescent="0.35">
      <c r="A1236" s="4">
        <v>445</v>
      </c>
      <c r="B1236" s="4" t="str">
        <f t="shared" si="61"/>
        <v>GES-445</v>
      </c>
      <c r="C1236" s="5" t="s">
        <v>2033</v>
      </c>
      <c r="D1236" s="25" t="s">
        <v>2026</v>
      </c>
      <c r="E1236" s="7" t="s">
        <v>2502</v>
      </c>
    </row>
    <row r="1237" spans="1:5" ht="25" x14ac:dyDescent="0.35">
      <c r="A1237" s="4">
        <v>446</v>
      </c>
      <c r="B1237" s="4" t="str">
        <f t="shared" si="61"/>
        <v>GES-446</v>
      </c>
      <c r="C1237" s="5" t="s">
        <v>2034</v>
      </c>
      <c r="D1237" s="25" t="s">
        <v>2026</v>
      </c>
      <c r="E1237" s="7" t="s">
        <v>2502</v>
      </c>
    </row>
    <row r="1238" spans="1:5" x14ac:dyDescent="0.35">
      <c r="A1238" s="4">
        <v>447</v>
      </c>
      <c r="B1238" s="4" t="str">
        <f t="shared" si="61"/>
        <v>GES-447</v>
      </c>
      <c r="C1238" s="5" t="s">
        <v>2035</v>
      </c>
      <c r="D1238" s="25" t="s">
        <v>2026</v>
      </c>
      <c r="E1238" s="7" t="s">
        <v>2502</v>
      </c>
    </row>
    <row r="1239" spans="1:5" x14ac:dyDescent="0.35">
      <c r="A1239" s="4">
        <v>448</v>
      </c>
      <c r="B1239" s="4" t="str">
        <f t="shared" si="61"/>
        <v>GES-448</v>
      </c>
      <c r="C1239" s="5" t="s">
        <v>2036</v>
      </c>
      <c r="D1239" s="25" t="s">
        <v>2026</v>
      </c>
      <c r="E1239" s="7" t="s">
        <v>2502</v>
      </c>
    </row>
    <row r="1240" spans="1:5" x14ac:dyDescent="0.35">
      <c r="A1240" s="4">
        <v>449</v>
      </c>
      <c r="B1240" s="4" t="str">
        <f t="shared" si="61"/>
        <v>GES-449</v>
      </c>
      <c r="C1240" s="5" t="s">
        <v>2037</v>
      </c>
      <c r="D1240" s="25" t="s">
        <v>2026</v>
      </c>
      <c r="E1240" s="7" t="s">
        <v>2502</v>
      </c>
    </row>
    <row r="1241" spans="1:5" ht="25" x14ac:dyDescent="0.35">
      <c r="A1241" s="4">
        <v>450</v>
      </c>
      <c r="B1241" s="4" t="str">
        <f t="shared" si="61"/>
        <v>GES-450</v>
      </c>
      <c r="C1241" s="5" t="s">
        <v>2038</v>
      </c>
      <c r="D1241" s="25" t="s">
        <v>2026</v>
      </c>
      <c r="E1241" s="7" t="s">
        <v>2502</v>
      </c>
    </row>
    <row r="1242" spans="1:5" x14ac:dyDescent="0.35">
      <c r="A1242" s="4">
        <v>451</v>
      </c>
      <c r="B1242" s="4" t="str">
        <f t="shared" si="61"/>
        <v>GES-451</v>
      </c>
      <c r="C1242" s="5" t="s">
        <v>2039</v>
      </c>
      <c r="D1242" s="25" t="s">
        <v>2026</v>
      </c>
      <c r="E1242" s="7" t="s">
        <v>2502</v>
      </c>
    </row>
    <row r="1243" spans="1:5" ht="25" x14ac:dyDescent="0.35">
      <c r="A1243" s="4">
        <v>452</v>
      </c>
      <c r="B1243" s="4" t="str">
        <f t="shared" si="61"/>
        <v>GES-452</v>
      </c>
      <c r="C1243" s="5" t="s">
        <v>2040</v>
      </c>
      <c r="D1243" s="25" t="s">
        <v>2026</v>
      </c>
      <c r="E1243" s="7" t="s">
        <v>2502</v>
      </c>
    </row>
    <row r="1244" spans="1:5" x14ac:dyDescent="0.35">
      <c r="A1244" s="4">
        <v>453</v>
      </c>
      <c r="B1244" s="4" t="str">
        <f t="shared" si="61"/>
        <v>GES-453</v>
      </c>
      <c r="C1244" s="5" t="s">
        <v>2041</v>
      </c>
      <c r="D1244" s="25" t="s">
        <v>2026</v>
      </c>
      <c r="E1244" s="7" t="s">
        <v>2502</v>
      </c>
    </row>
    <row r="1245" spans="1:5" ht="25" x14ac:dyDescent="0.35">
      <c r="A1245" s="4">
        <v>454</v>
      </c>
      <c r="B1245" s="4" t="str">
        <f t="shared" si="61"/>
        <v>GES-454</v>
      </c>
      <c r="C1245" s="5" t="s">
        <v>2042</v>
      </c>
      <c r="D1245" s="25" t="s">
        <v>2026</v>
      </c>
      <c r="E1245" s="7" t="s">
        <v>2502</v>
      </c>
    </row>
    <row r="1246" spans="1:5" ht="25" x14ac:dyDescent="0.35">
      <c r="A1246" s="4">
        <v>455</v>
      </c>
      <c r="B1246" s="4" t="str">
        <f t="shared" si="61"/>
        <v>GES-455</v>
      </c>
      <c r="C1246" s="5" t="s">
        <v>2043</v>
      </c>
      <c r="D1246" s="25" t="s">
        <v>2026</v>
      </c>
      <c r="E1246" s="7" t="s">
        <v>2502</v>
      </c>
    </row>
    <row r="1247" spans="1:5" x14ac:dyDescent="0.35">
      <c r="A1247" s="4">
        <v>456</v>
      </c>
      <c r="B1247" s="4" t="str">
        <f t="shared" si="61"/>
        <v>GES-456</v>
      </c>
      <c r="C1247" s="5" t="s">
        <v>2044</v>
      </c>
      <c r="D1247" s="25" t="s">
        <v>2026</v>
      </c>
      <c r="E1247" s="7" t="s">
        <v>2502</v>
      </c>
    </row>
    <row r="1248" spans="1:5" x14ac:dyDescent="0.35">
      <c r="A1248" s="4">
        <v>457</v>
      </c>
      <c r="B1248" s="4" t="str">
        <f t="shared" si="61"/>
        <v>GES-457</v>
      </c>
      <c r="C1248" s="5" t="s">
        <v>2045</v>
      </c>
      <c r="D1248" s="25" t="s">
        <v>2026</v>
      </c>
      <c r="E1248" s="7" t="s">
        <v>2502</v>
      </c>
    </row>
    <row r="1249" spans="1:5" x14ac:dyDescent="0.35">
      <c r="A1249" s="4">
        <v>458</v>
      </c>
      <c r="B1249" s="4" t="str">
        <f t="shared" si="61"/>
        <v>GES-458</v>
      </c>
      <c r="C1249" s="5" t="s">
        <v>2046</v>
      </c>
      <c r="D1249" s="25" t="s">
        <v>2026</v>
      </c>
      <c r="E1249" s="7" t="s">
        <v>2502</v>
      </c>
    </row>
    <row r="1250" spans="1:5" x14ac:dyDescent="0.35">
      <c r="A1250" s="4">
        <v>459</v>
      </c>
      <c r="B1250" s="4" t="str">
        <f t="shared" si="61"/>
        <v>GES-459</v>
      </c>
      <c r="C1250" s="5" t="s">
        <v>2047</v>
      </c>
      <c r="D1250" s="25" t="s">
        <v>2026</v>
      </c>
      <c r="E1250" s="7" t="s">
        <v>2502</v>
      </c>
    </row>
    <row r="1251" spans="1:5" ht="25" x14ac:dyDescent="0.35">
      <c r="A1251" s="4">
        <v>460</v>
      </c>
      <c r="B1251" s="4" t="str">
        <f t="shared" si="61"/>
        <v>GES-460</v>
      </c>
      <c r="C1251" s="5" t="s">
        <v>2048</v>
      </c>
      <c r="D1251" s="25" t="s">
        <v>2026</v>
      </c>
      <c r="E1251" s="7" t="s">
        <v>2502</v>
      </c>
    </row>
    <row r="1252" spans="1:5" x14ac:dyDescent="0.35">
      <c r="A1252" s="4">
        <v>461</v>
      </c>
      <c r="B1252" s="4" t="str">
        <f t="shared" si="61"/>
        <v>GES-461</v>
      </c>
      <c r="C1252" s="5" t="s">
        <v>2049</v>
      </c>
      <c r="D1252" s="25" t="s">
        <v>2026</v>
      </c>
      <c r="E1252" s="7" t="s">
        <v>2502</v>
      </c>
    </row>
    <row r="1253" spans="1:5" x14ac:dyDescent="0.35">
      <c r="A1253" s="4">
        <v>462</v>
      </c>
      <c r="B1253" s="4" t="str">
        <f t="shared" ref="B1253:B1260" si="62">($A$791) &amp;"-" &amp; (A1253)</f>
        <v>GES-462</v>
      </c>
      <c r="C1253" s="5" t="s">
        <v>2050</v>
      </c>
      <c r="D1253" s="25" t="s">
        <v>2026</v>
      </c>
      <c r="E1253" s="7" t="s">
        <v>2502</v>
      </c>
    </row>
    <row r="1254" spans="1:5" ht="25" x14ac:dyDescent="0.35">
      <c r="A1254" s="4">
        <v>463</v>
      </c>
      <c r="B1254" s="4" t="str">
        <f t="shared" si="62"/>
        <v>GES-463</v>
      </c>
      <c r="C1254" s="5" t="s">
        <v>2051</v>
      </c>
      <c r="D1254" s="25" t="s">
        <v>2026</v>
      </c>
      <c r="E1254" s="7" t="s">
        <v>184</v>
      </c>
    </row>
    <row r="1255" spans="1:5" ht="25" x14ac:dyDescent="0.35">
      <c r="A1255" s="4">
        <v>464</v>
      </c>
      <c r="B1255" s="4" t="str">
        <f t="shared" si="62"/>
        <v>GES-464</v>
      </c>
      <c r="C1255" s="5" t="s">
        <v>2052</v>
      </c>
      <c r="D1255" s="25" t="s">
        <v>2026</v>
      </c>
      <c r="E1255" s="7" t="s">
        <v>184</v>
      </c>
    </row>
    <row r="1256" spans="1:5" ht="25" x14ac:dyDescent="0.35">
      <c r="A1256" s="4">
        <v>465</v>
      </c>
      <c r="B1256" s="4" t="str">
        <f t="shared" si="62"/>
        <v>GES-465</v>
      </c>
      <c r="C1256" s="5" t="s">
        <v>2053</v>
      </c>
      <c r="D1256" s="25" t="s">
        <v>2026</v>
      </c>
      <c r="E1256" s="7" t="s">
        <v>184</v>
      </c>
    </row>
    <row r="1257" spans="1:5" x14ac:dyDescent="0.35">
      <c r="A1257" s="4">
        <v>466</v>
      </c>
      <c r="B1257" s="4" t="str">
        <f t="shared" si="62"/>
        <v>GES-466</v>
      </c>
      <c r="C1257" s="5" t="s">
        <v>2054</v>
      </c>
      <c r="D1257" s="25" t="s">
        <v>2026</v>
      </c>
      <c r="E1257" s="7" t="s">
        <v>184</v>
      </c>
    </row>
    <row r="1258" spans="1:5" ht="25" x14ac:dyDescent="0.35">
      <c r="A1258" s="4">
        <v>467</v>
      </c>
      <c r="B1258" s="4" t="str">
        <f t="shared" si="62"/>
        <v>GES-467</v>
      </c>
      <c r="C1258" s="5" t="s">
        <v>2055</v>
      </c>
      <c r="D1258" s="25" t="s">
        <v>2026</v>
      </c>
      <c r="E1258" s="7" t="s">
        <v>184</v>
      </c>
    </row>
    <row r="1259" spans="1:5" x14ac:dyDescent="0.35">
      <c r="A1259" s="4">
        <v>468</v>
      </c>
      <c r="B1259" s="4" t="str">
        <f t="shared" si="62"/>
        <v>GES-468</v>
      </c>
      <c r="C1259" s="5" t="s">
        <v>2056</v>
      </c>
      <c r="D1259" s="25" t="s">
        <v>2026</v>
      </c>
      <c r="E1259" s="7" t="s">
        <v>184</v>
      </c>
    </row>
    <row r="1260" spans="1:5" x14ac:dyDescent="0.35">
      <c r="A1260" s="4">
        <v>469</v>
      </c>
      <c r="B1260" s="4" t="str">
        <f t="shared" si="62"/>
        <v>GES-469</v>
      </c>
      <c r="C1260" s="5" t="s">
        <v>2057</v>
      </c>
      <c r="D1260" s="25" t="s">
        <v>2026</v>
      </c>
      <c r="E1260" s="7" t="s">
        <v>184</v>
      </c>
    </row>
    <row r="1261" spans="1:5" ht="25" x14ac:dyDescent="0.35">
      <c r="A1261" s="4">
        <v>470</v>
      </c>
      <c r="B1261" s="4" t="str">
        <f t="shared" ref="B1261:B1262" si="63">($A$791) &amp;"-" &amp; (A1261)</f>
        <v>GES-470</v>
      </c>
      <c r="C1261" s="5" t="s">
        <v>2155</v>
      </c>
      <c r="D1261" s="10" t="s">
        <v>2154</v>
      </c>
      <c r="E1261" s="7" t="s">
        <v>2502</v>
      </c>
    </row>
    <row r="1262" spans="1:5" x14ac:dyDescent="0.35">
      <c r="A1262" s="4">
        <v>471</v>
      </c>
      <c r="B1262" s="4" t="str">
        <f t="shared" si="63"/>
        <v>GES-471</v>
      </c>
      <c r="C1262" s="5" t="s">
        <v>2156</v>
      </c>
      <c r="D1262" s="10" t="s">
        <v>2154</v>
      </c>
      <c r="E1262" s="7" t="s">
        <v>2502</v>
      </c>
    </row>
    <row r="1263" spans="1:5" ht="62.5" x14ac:dyDescent="0.35">
      <c r="A1263" s="4">
        <v>472</v>
      </c>
      <c r="B1263" s="4" t="str">
        <f t="shared" ref="B1263:B1266" si="64">($A$791) &amp;"-" &amp; (A1263)</f>
        <v>GES-472</v>
      </c>
      <c r="C1263" s="5" t="s">
        <v>2157</v>
      </c>
      <c r="D1263" s="10" t="s">
        <v>2154</v>
      </c>
      <c r="E1263" s="7" t="s">
        <v>2502</v>
      </c>
    </row>
    <row r="1264" spans="1:5" ht="50" x14ac:dyDescent="0.35">
      <c r="A1264" s="4">
        <v>473</v>
      </c>
      <c r="B1264" s="4" t="str">
        <f t="shared" si="64"/>
        <v>GES-473</v>
      </c>
      <c r="C1264" s="5" t="s">
        <v>2158</v>
      </c>
      <c r="D1264" s="10" t="s">
        <v>2154</v>
      </c>
      <c r="E1264" s="7" t="s">
        <v>2502</v>
      </c>
    </row>
    <row r="1265" spans="1:5" ht="62.5" x14ac:dyDescent="0.35">
      <c r="A1265" s="4">
        <v>474</v>
      </c>
      <c r="B1265" s="4" t="str">
        <f t="shared" si="64"/>
        <v>GES-474</v>
      </c>
      <c r="C1265" s="5" t="s">
        <v>2159</v>
      </c>
      <c r="D1265" s="10" t="s">
        <v>2154</v>
      </c>
      <c r="E1265" s="7" t="s">
        <v>2502</v>
      </c>
    </row>
    <row r="1266" spans="1:5" ht="37.5" x14ac:dyDescent="0.35">
      <c r="A1266" s="4">
        <v>475</v>
      </c>
      <c r="B1266" s="4" t="str">
        <f t="shared" si="64"/>
        <v>GES-475</v>
      </c>
      <c r="C1266" s="5" t="s">
        <v>2160</v>
      </c>
      <c r="D1266" s="10" t="s">
        <v>2154</v>
      </c>
      <c r="E1266" s="7" t="s">
        <v>2502</v>
      </c>
    </row>
    <row r="1267" spans="1:5" ht="37.5" x14ac:dyDescent="0.35">
      <c r="A1267" s="4">
        <v>476</v>
      </c>
      <c r="B1267" s="4" t="str">
        <f t="shared" ref="B1267:B1274" si="65">($A$791) &amp;"-" &amp; (A1267)</f>
        <v>GES-476</v>
      </c>
      <c r="C1267" s="5" t="s">
        <v>2161</v>
      </c>
      <c r="D1267" s="10" t="s">
        <v>2154</v>
      </c>
      <c r="E1267" s="7" t="s">
        <v>2502</v>
      </c>
    </row>
    <row r="1268" spans="1:5" ht="37.5" x14ac:dyDescent="0.35">
      <c r="A1268" s="4">
        <v>477</v>
      </c>
      <c r="B1268" s="4" t="str">
        <f t="shared" si="65"/>
        <v>GES-477</v>
      </c>
      <c r="C1268" s="5" t="s">
        <v>2162</v>
      </c>
      <c r="D1268" s="10" t="s">
        <v>2154</v>
      </c>
      <c r="E1268" s="7" t="s">
        <v>2502</v>
      </c>
    </row>
    <row r="1269" spans="1:5" ht="25" x14ac:dyDescent="0.35">
      <c r="A1269" s="4">
        <v>478</v>
      </c>
      <c r="B1269" s="4" t="str">
        <f t="shared" si="65"/>
        <v>GES-478</v>
      </c>
      <c r="C1269" s="5" t="s">
        <v>2164</v>
      </c>
      <c r="D1269" s="10" t="s">
        <v>2154</v>
      </c>
      <c r="E1269" s="7" t="s">
        <v>2502</v>
      </c>
    </row>
    <row r="1270" spans="1:5" x14ac:dyDescent="0.35">
      <c r="A1270" s="4">
        <v>479</v>
      </c>
      <c r="B1270" s="4" t="str">
        <f t="shared" si="65"/>
        <v>GES-479</v>
      </c>
      <c r="C1270" s="5" t="s">
        <v>2165</v>
      </c>
      <c r="D1270" s="10" t="s">
        <v>2154</v>
      </c>
      <c r="E1270" s="7" t="s">
        <v>2502</v>
      </c>
    </row>
    <row r="1271" spans="1:5" ht="37.5" x14ac:dyDescent="0.35">
      <c r="A1271" s="4">
        <v>480</v>
      </c>
      <c r="B1271" s="4" t="str">
        <f t="shared" si="65"/>
        <v>GES-480</v>
      </c>
      <c r="C1271" s="5" t="s">
        <v>2166</v>
      </c>
      <c r="D1271" s="10" t="s">
        <v>2154</v>
      </c>
      <c r="E1271" s="7" t="s">
        <v>2502</v>
      </c>
    </row>
    <row r="1272" spans="1:5" ht="25" x14ac:dyDescent="0.35">
      <c r="A1272" s="4">
        <v>481</v>
      </c>
      <c r="B1272" s="4" t="str">
        <f t="shared" si="65"/>
        <v>GES-481</v>
      </c>
      <c r="C1272" s="5" t="s">
        <v>2167</v>
      </c>
      <c r="D1272" s="10" t="s">
        <v>2154</v>
      </c>
      <c r="E1272" s="7" t="s">
        <v>2502</v>
      </c>
    </row>
    <row r="1273" spans="1:5" ht="37.5" x14ac:dyDescent="0.35">
      <c r="A1273" s="4">
        <v>482</v>
      </c>
      <c r="B1273" s="4" t="str">
        <f t="shared" si="65"/>
        <v>GES-482</v>
      </c>
      <c r="C1273" s="5" t="s">
        <v>2168</v>
      </c>
      <c r="D1273" s="10" t="s">
        <v>2154</v>
      </c>
      <c r="E1273" s="7" t="s">
        <v>2502</v>
      </c>
    </row>
    <row r="1274" spans="1:5" ht="62.5" x14ac:dyDescent="0.35">
      <c r="A1274" s="4">
        <v>483</v>
      </c>
      <c r="B1274" s="4" t="str">
        <f t="shared" si="65"/>
        <v>GES-483</v>
      </c>
      <c r="C1274" s="5" t="s">
        <v>2169</v>
      </c>
      <c r="D1274" s="10" t="s">
        <v>2154</v>
      </c>
      <c r="E1274" s="7" t="s">
        <v>2502</v>
      </c>
    </row>
    <row r="1275" spans="1:5" ht="37.5" x14ac:dyDescent="0.35">
      <c r="A1275" s="4">
        <v>484</v>
      </c>
      <c r="B1275" s="4" t="str">
        <f t="shared" ref="B1275:B1290" si="66">($A$791) &amp;"-" &amp; (A1275)</f>
        <v>GES-484</v>
      </c>
      <c r="C1275" s="5" t="s">
        <v>2170</v>
      </c>
      <c r="D1275" s="10" t="s">
        <v>2154</v>
      </c>
      <c r="E1275" s="7" t="s">
        <v>2502</v>
      </c>
    </row>
    <row r="1276" spans="1:5" ht="37.5" x14ac:dyDescent="0.35">
      <c r="A1276" s="4">
        <v>485</v>
      </c>
      <c r="B1276" s="4" t="str">
        <f t="shared" si="66"/>
        <v>GES-485</v>
      </c>
      <c r="C1276" s="5" t="s">
        <v>2171</v>
      </c>
      <c r="D1276" s="10" t="s">
        <v>2154</v>
      </c>
      <c r="E1276" s="7" t="s">
        <v>2502</v>
      </c>
    </row>
    <row r="1277" spans="1:5" ht="50" x14ac:dyDescent="0.35">
      <c r="A1277" s="4">
        <v>486</v>
      </c>
      <c r="B1277" s="4" t="str">
        <f t="shared" si="66"/>
        <v>GES-486</v>
      </c>
      <c r="C1277" s="5" t="s">
        <v>2172</v>
      </c>
      <c r="D1277" s="10" t="s">
        <v>2154</v>
      </c>
      <c r="E1277" s="7" t="s">
        <v>2502</v>
      </c>
    </row>
    <row r="1278" spans="1:5" ht="25" x14ac:dyDescent="0.35">
      <c r="A1278" s="4">
        <v>487</v>
      </c>
      <c r="B1278" s="4" t="str">
        <f t="shared" si="66"/>
        <v>GES-487</v>
      </c>
      <c r="C1278" s="5" t="s">
        <v>2173</v>
      </c>
      <c r="D1278" s="10" t="s">
        <v>2154</v>
      </c>
      <c r="E1278" s="7" t="s">
        <v>2502</v>
      </c>
    </row>
    <row r="1279" spans="1:5" ht="25" x14ac:dyDescent="0.35">
      <c r="A1279" s="4">
        <v>488</v>
      </c>
      <c r="B1279" s="4" t="str">
        <f t="shared" si="66"/>
        <v>GES-488</v>
      </c>
      <c r="C1279" s="5" t="s">
        <v>2174</v>
      </c>
      <c r="D1279" s="10" t="s">
        <v>2154</v>
      </c>
      <c r="E1279" s="7" t="s">
        <v>2502</v>
      </c>
    </row>
    <row r="1280" spans="1:5" x14ac:dyDescent="0.35">
      <c r="A1280" s="4">
        <v>489</v>
      </c>
      <c r="B1280" s="4" t="str">
        <f t="shared" si="66"/>
        <v>GES-489</v>
      </c>
      <c r="C1280" s="5" t="s">
        <v>2175</v>
      </c>
      <c r="D1280" s="10" t="s">
        <v>2154</v>
      </c>
      <c r="E1280" s="7" t="s">
        <v>2502</v>
      </c>
    </row>
    <row r="1281" spans="1:5" ht="25" x14ac:dyDescent="0.35">
      <c r="A1281" s="4">
        <v>490</v>
      </c>
      <c r="B1281" s="4" t="str">
        <f t="shared" si="66"/>
        <v>GES-490</v>
      </c>
      <c r="C1281" s="5" t="s">
        <v>2176</v>
      </c>
      <c r="D1281" s="10" t="s">
        <v>2154</v>
      </c>
      <c r="E1281" s="7" t="s">
        <v>2502</v>
      </c>
    </row>
    <row r="1282" spans="1:5" ht="37.5" x14ac:dyDescent="0.35">
      <c r="A1282" s="4">
        <v>491</v>
      </c>
      <c r="B1282" s="4" t="str">
        <f t="shared" si="66"/>
        <v>GES-491</v>
      </c>
      <c r="C1282" s="5" t="s">
        <v>2177</v>
      </c>
      <c r="D1282" s="10" t="s">
        <v>2154</v>
      </c>
      <c r="E1282" s="7" t="s">
        <v>2502</v>
      </c>
    </row>
    <row r="1283" spans="1:5" x14ac:dyDescent="0.35">
      <c r="A1283" s="4">
        <v>492</v>
      </c>
      <c r="B1283" s="4" t="str">
        <f t="shared" si="66"/>
        <v>GES-492</v>
      </c>
      <c r="C1283" s="5" t="s">
        <v>2178</v>
      </c>
      <c r="D1283" s="10" t="s">
        <v>2154</v>
      </c>
      <c r="E1283" s="7" t="s">
        <v>2502</v>
      </c>
    </row>
    <row r="1284" spans="1:5" ht="37.5" x14ac:dyDescent="0.35">
      <c r="A1284" s="4">
        <v>493</v>
      </c>
      <c r="B1284" s="4" t="str">
        <f t="shared" si="66"/>
        <v>GES-493</v>
      </c>
      <c r="C1284" s="5" t="s">
        <v>2179</v>
      </c>
      <c r="D1284" s="10" t="s">
        <v>2154</v>
      </c>
      <c r="E1284" s="7" t="s">
        <v>2502</v>
      </c>
    </row>
    <row r="1285" spans="1:5" ht="25" x14ac:dyDescent="0.35">
      <c r="A1285" s="4">
        <v>494</v>
      </c>
      <c r="B1285" s="4" t="str">
        <f t="shared" si="66"/>
        <v>GES-494</v>
      </c>
      <c r="C1285" s="5" t="s">
        <v>2180</v>
      </c>
      <c r="D1285" s="10" t="s">
        <v>2154</v>
      </c>
      <c r="E1285" s="7" t="s">
        <v>2502</v>
      </c>
    </row>
    <row r="1286" spans="1:5" ht="37.5" x14ac:dyDescent="0.35">
      <c r="A1286" s="4">
        <v>495</v>
      </c>
      <c r="B1286" s="4" t="str">
        <f t="shared" si="66"/>
        <v>GES-495</v>
      </c>
      <c r="C1286" s="5" t="s">
        <v>2181</v>
      </c>
      <c r="D1286" s="10" t="s">
        <v>2154</v>
      </c>
      <c r="E1286" s="7" t="s">
        <v>2502</v>
      </c>
    </row>
    <row r="1287" spans="1:5" ht="25" x14ac:dyDescent="0.35">
      <c r="A1287" s="4">
        <v>496</v>
      </c>
      <c r="B1287" s="4" t="str">
        <f t="shared" si="66"/>
        <v>GES-496</v>
      </c>
      <c r="C1287" s="5" t="s">
        <v>2183</v>
      </c>
      <c r="D1287" s="10" t="s">
        <v>2154</v>
      </c>
      <c r="E1287" s="7" t="s">
        <v>2502</v>
      </c>
    </row>
    <row r="1288" spans="1:5" x14ac:dyDescent="0.35">
      <c r="A1288" s="4">
        <v>497</v>
      </c>
      <c r="B1288" s="4" t="str">
        <f t="shared" si="66"/>
        <v>GES-497</v>
      </c>
      <c r="C1288" s="5" t="s">
        <v>2182</v>
      </c>
      <c r="D1288" s="10" t="s">
        <v>2154</v>
      </c>
      <c r="E1288" s="7" t="s">
        <v>2502</v>
      </c>
    </row>
    <row r="1289" spans="1:5" ht="37.5" x14ac:dyDescent="0.35">
      <c r="A1289" s="4">
        <v>498</v>
      </c>
      <c r="B1289" s="4" t="str">
        <f t="shared" si="66"/>
        <v>GES-498</v>
      </c>
      <c r="C1289" s="5" t="s">
        <v>2184</v>
      </c>
      <c r="D1289" s="10" t="s">
        <v>2154</v>
      </c>
      <c r="E1289" s="7" t="s">
        <v>2502</v>
      </c>
    </row>
    <row r="1290" spans="1:5" ht="37.5" x14ac:dyDescent="0.35">
      <c r="A1290" s="4">
        <v>499</v>
      </c>
      <c r="B1290" s="4" t="str">
        <f t="shared" si="66"/>
        <v>GES-499</v>
      </c>
      <c r="C1290" s="5" t="s">
        <v>2185</v>
      </c>
      <c r="D1290" s="10" t="s">
        <v>2154</v>
      </c>
      <c r="E1290" s="7" t="s">
        <v>2502</v>
      </c>
    </row>
    <row r="1291" spans="1:5" ht="25" x14ac:dyDescent="0.35">
      <c r="A1291" s="4">
        <v>500</v>
      </c>
      <c r="B1291" s="4" t="str">
        <f t="shared" ref="B1291:B1322" si="67">($A$791) &amp;"-" &amp; (A1291)</f>
        <v>GES-500</v>
      </c>
      <c r="C1291" s="5" t="s">
        <v>2186</v>
      </c>
      <c r="D1291" s="10" t="s">
        <v>2154</v>
      </c>
      <c r="E1291" s="7" t="s">
        <v>2502</v>
      </c>
    </row>
    <row r="1292" spans="1:5" x14ac:dyDescent="0.35">
      <c r="A1292" s="4">
        <v>501</v>
      </c>
      <c r="B1292" s="4" t="str">
        <f t="shared" si="67"/>
        <v>GES-501</v>
      </c>
      <c r="C1292" s="5" t="s">
        <v>2187</v>
      </c>
      <c r="D1292" s="10" t="s">
        <v>2154</v>
      </c>
      <c r="E1292" s="7" t="s">
        <v>2502</v>
      </c>
    </row>
    <row r="1293" spans="1:5" x14ac:dyDescent="0.35">
      <c r="A1293" s="4">
        <v>502</v>
      </c>
      <c r="B1293" s="4" t="str">
        <f t="shared" si="67"/>
        <v>GES-502</v>
      </c>
      <c r="C1293" s="5" t="s">
        <v>2188</v>
      </c>
      <c r="D1293" s="10" t="s">
        <v>2154</v>
      </c>
      <c r="E1293" s="7" t="s">
        <v>2502</v>
      </c>
    </row>
    <row r="1294" spans="1:5" ht="25" x14ac:dyDescent="0.35">
      <c r="A1294" s="4">
        <v>503</v>
      </c>
      <c r="B1294" s="4" t="str">
        <f t="shared" si="67"/>
        <v>GES-503</v>
      </c>
      <c r="C1294" s="5" t="s">
        <v>2189</v>
      </c>
      <c r="D1294" s="10" t="s">
        <v>2154</v>
      </c>
      <c r="E1294" s="7" t="s">
        <v>2502</v>
      </c>
    </row>
    <row r="1295" spans="1:5" x14ac:dyDescent="0.35">
      <c r="A1295" s="4">
        <v>504</v>
      </c>
      <c r="B1295" s="4" t="str">
        <f t="shared" si="67"/>
        <v>GES-504</v>
      </c>
      <c r="C1295" s="5" t="s">
        <v>2190</v>
      </c>
      <c r="D1295" s="10" t="s">
        <v>2154</v>
      </c>
      <c r="E1295" s="7" t="s">
        <v>2502</v>
      </c>
    </row>
    <row r="1296" spans="1:5" ht="37.5" x14ac:dyDescent="0.35">
      <c r="A1296" s="4">
        <v>505</v>
      </c>
      <c r="B1296" s="4" t="str">
        <f t="shared" si="67"/>
        <v>GES-505</v>
      </c>
      <c r="C1296" s="5" t="s">
        <v>2191</v>
      </c>
      <c r="D1296" s="10" t="s">
        <v>2154</v>
      </c>
      <c r="E1296" s="7" t="s">
        <v>2502</v>
      </c>
    </row>
    <row r="1297" spans="1:5" x14ac:dyDescent="0.35">
      <c r="A1297" s="4">
        <v>506</v>
      </c>
      <c r="B1297" s="4" t="str">
        <f t="shared" si="67"/>
        <v>GES-506</v>
      </c>
      <c r="C1297" s="5" t="s">
        <v>2192</v>
      </c>
      <c r="D1297" s="10" t="s">
        <v>2154</v>
      </c>
      <c r="E1297" s="7" t="s">
        <v>2502</v>
      </c>
    </row>
    <row r="1298" spans="1:5" ht="37.5" x14ac:dyDescent="0.35">
      <c r="A1298" s="4">
        <v>507</v>
      </c>
      <c r="B1298" s="4" t="str">
        <f t="shared" si="67"/>
        <v>GES-507</v>
      </c>
      <c r="C1298" s="5" t="s">
        <v>2193</v>
      </c>
      <c r="D1298" s="10" t="s">
        <v>2154</v>
      </c>
      <c r="E1298" s="7" t="s">
        <v>2502</v>
      </c>
    </row>
    <row r="1299" spans="1:5" ht="25" x14ac:dyDescent="0.35">
      <c r="A1299" s="4">
        <v>508</v>
      </c>
      <c r="B1299" s="4" t="str">
        <f t="shared" si="67"/>
        <v>GES-508</v>
      </c>
      <c r="C1299" s="5" t="s">
        <v>2194</v>
      </c>
      <c r="D1299" s="10" t="s">
        <v>2154</v>
      </c>
      <c r="E1299" s="7" t="s">
        <v>2502</v>
      </c>
    </row>
    <row r="1300" spans="1:5" ht="37.5" x14ac:dyDescent="0.35">
      <c r="A1300" s="4">
        <v>509</v>
      </c>
      <c r="B1300" s="4" t="str">
        <f t="shared" si="67"/>
        <v>GES-509</v>
      </c>
      <c r="C1300" s="5" t="s">
        <v>2195</v>
      </c>
      <c r="D1300" s="10" t="s">
        <v>2154</v>
      </c>
      <c r="E1300" s="7" t="s">
        <v>2502</v>
      </c>
    </row>
    <row r="1301" spans="1:5" x14ac:dyDescent="0.35">
      <c r="A1301" s="4">
        <v>510</v>
      </c>
      <c r="B1301" s="4" t="str">
        <f t="shared" si="67"/>
        <v>GES-510</v>
      </c>
      <c r="C1301" s="5" t="s">
        <v>2196</v>
      </c>
      <c r="D1301" s="10" t="s">
        <v>2154</v>
      </c>
      <c r="E1301" s="7" t="s">
        <v>2502</v>
      </c>
    </row>
    <row r="1302" spans="1:5" x14ac:dyDescent="0.35">
      <c r="A1302" s="4">
        <v>511</v>
      </c>
      <c r="B1302" s="4" t="str">
        <f t="shared" si="67"/>
        <v>GES-511</v>
      </c>
      <c r="C1302" s="5" t="s">
        <v>2197</v>
      </c>
      <c r="D1302" s="10" t="s">
        <v>2154</v>
      </c>
      <c r="E1302" s="7" t="s">
        <v>2502</v>
      </c>
    </row>
    <row r="1303" spans="1:5" ht="25" x14ac:dyDescent="0.35">
      <c r="A1303" s="4">
        <v>512</v>
      </c>
      <c r="B1303" s="4" t="str">
        <f t="shared" si="67"/>
        <v>GES-512</v>
      </c>
      <c r="C1303" s="5" t="s">
        <v>2198</v>
      </c>
      <c r="D1303" s="10" t="s">
        <v>2154</v>
      </c>
      <c r="E1303" s="7" t="s">
        <v>2502</v>
      </c>
    </row>
    <row r="1304" spans="1:5" ht="25" x14ac:dyDescent="0.35">
      <c r="A1304" s="4">
        <v>513</v>
      </c>
      <c r="B1304" s="4" t="str">
        <f t="shared" si="67"/>
        <v>GES-513</v>
      </c>
      <c r="C1304" s="5" t="s">
        <v>2199</v>
      </c>
      <c r="D1304" s="10" t="s">
        <v>2154</v>
      </c>
      <c r="E1304" s="7" t="s">
        <v>2502</v>
      </c>
    </row>
    <row r="1305" spans="1:5" ht="25" x14ac:dyDescent="0.35">
      <c r="A1305" s="4">
        <v>514</v>
      </c>
      <c r="B1305" s="4" t="str">
        <f t="shared" si="67"/>
        <v>GES-514</v>
      </c>
      <c r="C1305" s="5" t="s">
        <v>2200</v>
      </c>
      <c r="D1305" s="10" t="s">
        <v>2154</v>
      </c>
      <c r="E1305" s="7" t="s">
        <v>2502</v>
      </c>
    </row>
    <row r="1306" spans="1:5" ht="37.5" x14ac:dyDescent="0.35">
      <c r="A1306" s="4">
        <v>515</v>
      </c>
      <c r="B1306" s="4" t="str">
        <f t="shared" si="67"/>
        <v>GES-515</v>
      </c>
      <c r="C1306" s="5" t="s">
        <v>2201</v>
      </c>
      <c r="D1306" s="10" t="s">
        <v>2154</v>
      </c>
      <c r="E1306" s="7" t="s">
        <v>2502</v>
      </c>
    </row>
    <row r="1307" spans="1:5" ht="37.5" x14ac:dyDescent="0.35">
      <c r="A1307" s="4">
        <v>516</v>
      </c>
      <c r="B1307" s="4" t="str">
        <f t="shared" si="67"/>
        <v>GES-516</v>
      </c>
      <c r="C1307" s="5" t="s">
        <v>2202</v>
      </c>
      <c r="D1307" s="10" t="s">
        <v>2154</v>
      </c>
      <c r="E1307" s="7" t="s">
        <v>2502</v>
      </c>
    </row>
    <row r="1308" spans="1:5" x14ac:dyDescent="0.35">
      <c r="A1308" s="4">
        <v>517</v>
      </c>
      <c r="B1308" s="4" t="str">
        <f t="shared" si="67"/>
        <v>GES-517</v>
      </c>
      <c r="C1308" s="5" t="s">
        <v>2203</v>
      </c>
      <c r="D1308" s="10" t="s">
        <v>2154</v>
      </c>
      <c r="E1308" s="7" t="s">
        <v>2502</v>
      </c>
    </row>
    <row r="1309" spans="1:5" x14ac:dyDescent="0.35">
      <c r="A1309" s="4">
        <v>518</v>
      </c>
      <c r="B1309" s="4" t="str">
        <f t="shared" si="67"/>
        <v>GES-518</v>
      </c>
      <c r="C1309" s="5" t="s">
        <v>2204</v>
      </c>
      <c r="D1309" s="10" t="s">
        <v>2154</v>
      </c>
      <c r="E1309" s="7" t="s">
        <v>2502</v>
      </c>
    </row>
    <row r="1310" spans="1:5" x14ac:dyDescent="0.35">
      <c r="A1310" s="4">
        <v>519</v>
      </c>
      <c r="B1310" s="4" t="str">
        <f t="shared" si="67"/>
        <v>GES-519</v>
      </c>
      <c r="C1310" s="5" t="s">
        <v>2205</v>
      </c>
      <c r="D1310" s="10" t="s">
        <v>2154</v>
      </c>
      <c r="E1310" s="7" t="s">
        <v>2502</v>
      </c>
    </row>
    <row r="1311" spans="1:5" ht="25" x14ac:dyDescent="0.35">
      <c r="A1311" s="4">
        <v>520</v>
      </c>
      <c r="B1311" s="4" t="str">
        <f t="shared" si="67"/>
        <v>GES-520</v>
      </c>
      <c r="C1311" s="5" t="s">
        <v>2206</v>
      </c>
      <c r="D1311" s="10" t="s">
        <v>2154</v>
      </c>
      <c r="E1311" s="7" t="s">
        <v>2502</v>
      </c>
    </row>
    <row r="1312" spans="1:5" ht="62.5" x14ac:dyDescent="0.35">
      <c r="A1312" s="4">
        <v>521</v>
      </c>
      <c r="B1312" s="4" t="str">
        <f t="shared" si="67"/>
        <v>GES-521</v>
      </c>
      <c r="C1312" s="5" t="s">
        <v>2207</v>
      </c>
      <c r="D1312" s="10" t="s">
        <v>2154</v>
      </c>
      <c r="E1312" s="7" t="s">
        <v>2502</v>
      </c>
    </row>
    <row r="1313" spans="1:5" ht="25" x14ac:dyDescent="0.35">
      <c r="A1313" s="4">
        <v>522</v>
      </c>
      <c r="B1313" s="4" t="str">
        <f t="shared" si="67"/>
        <v>GES-522</v>
      </c>
      <c r="C1313" s="5" t="s">
        <v>2208</v>
      </c>
      <c r="D1313" s="10" t="s">
        <v>2154</v>
      </c>
      <c r="E1313" s="7" t="s">
        <v>2502</v>
      </c>
    </row>
    <row r="1314" spans="1:5" ht="50" x14ac:dyDescent="0.35">
      <c r="A1314" s="4">
        <v>523</v>
      </c>
      <c r="B1314" s="4" t="str">
        <f t="shared" si="67"/>
        <v>GES-523</v>
      </c>
      <c r="C1314" s="5" t="s">
        <v>2209</v>
      </c>
      <c r="D1314" s="10" t="s">
        <v>2154</v>
      </c>
      <c r="E1314" s="7" t="s">
        <v>2502</v>
      </c>
    </row>
    <row r="1315" spans="1:5" ht="25" x14ac:dyDescent="0.35">
      <c r="A1315" s="4">
        <v>524</v>
      </c>
      <c r="B1315" s="4" t="str">
        <f t="shared" si="67"/>
        <v>GES-524</v>
      </c>
      <c r="C1315" s="5" t="s">
        <v>2210</v>
      </c>
      <c r="D1315" s="10" t="s">
        <v>2154</v>
      </c>
      <c r="E1315" s="7" t="s">
        <v>2502</v>
      </c>
    </row>
    <row r="1316" spans="1:5" ht="25" x14ac:dyDescent="0.35">
      <c r="A1316" s="4">
        <v>525</v>
      </c>
      <c r="B1316" s="4" t="str">
        <f t="shared" si="67"/>
        <v>GES-525</v>
      </c>
      <c r="C1316" s="5" t="s">
        <v>2212</v>
      </c>
      <c r="D1316" s="10" t="s">
        <v>2154</v>
      </c>
      <c r="E1316" s="7" t="s">
        <v>2502</v>
      </c>
    </row>
    <row r="1317" spans="1:5" ht="25" x14ac:dyDescent="0.35">
      <c r="A1317" s="4">
        <v>526</v>
      </c>
      <c r="B1317" s="4" t="str">
        <f t="shared" si="67"/>
        <v>GES-526</v>
      </c>
      <c r="C1317" s="5" t="s">
        <v>2211</v>
      </c>
      <c r="D1317" s="10" t="s">
        <v>2154</v>
      </c>
      <c r="E1317" s="7" t="s">
        <v>2502</v>
      </c>
    </row>
    <row r="1318" spans="1:5" ht="25" x14ac:dyDescent="0.35">
      <c r="A1318" s="4">
        <v>527</v>
      </c>
      <c r="B1318" s="4" t="str">
        <f t="shared" si="67"/>
        <v>GES-527</v>
      </c>
      <c r="C1318" s="5" t="s">
        <v>2213</v>
      </c>
      <c r="D1318" s="10" t="s">
        <v>2154</v>
      </c>
      <c r="E1318" s="7" t="s">
        <v>2502</v>
      </c>
    </row>
    <row r="1319" spans="1:5" ht="25" x14ac:dyDescent="0.35">
      <c r="A1319" s="4">
        <v>528</v>
      </c>
      <c r="B1319" s="4" t="str">
        <f t="shared" si="67"/>
        <v>GES-528</v>
      </c>
      <c r="C1319" s="5" t="s">
        <v>2214</v>
      </c>
      <c r="D1319" s="10" t="s">
        <v>2154</v>
      </c>
      <c r="E1319" s="7" t="s">
        <v>2502</v>
      </c>
    </row>
    <row r="1320" spans="1:5" ht="25" x14ac:dyDescent="0.35">
      <c r="A1320" s="4">
        <v>529</v>
      </c>
      <c r="B1320" s="4" t="str">
        <f t="shared" si="67"/>
        <v>GES-529</v>
      </c>
      <c r="C1320" s="5" t="s">
        <v>2215</v>
      </c>
      <c r="D1320" s="10" t="s">
        <v>2154</v>
      </c>
      <c r="E1320" s="7" t="s">
        <v>2502</v>
      </c>
    </row>
    <row r="1321" spans="1:5" ht="37.5" x14ac:dyDescent="0.35">
      <c r="A1321" s="4">
        <v>530</v>
      </c>
      <c r="B1321" s="4" t="str">
        <f t="shared" si="67"/>
        <v>GES-530</v>
      </c>
      <c r="C1321" s="5" t="s">
        <v>2216</v>
      </c>
      <c r="D1321" s="10" t="s">
        <v>2154</v>
      </c>
      <c r="E1321" s="7" t="s">
        <v>2502</v>
      </c>
    </row>
    <row r="1322" spans="1:5" ht="25" x14ac:dyDescent="0.35">
      <c r="A1322" s="4">
        <v>531</v>
      </c>
      <c r="B1322" s="4" t="str">
        <f t="shared" si="67"/>
        <v>GES-531</v>
      </c>
      <c r="C1322" s="5" t="s">
        <v>2217</v>
      </c>
      <c r="D1322" s="10" t="s">
        <v>2154</v>
      </c>
      <c r="E1322" s="7" t="s">
        <v>2502</v>
      </c>
    </row>
    <row r="1323" spans="1:5" x14ac:dyDescent="0.35">
      <c r="A1323" s="4">
        <v>532</v>
      </c>
      <c r="B1323" s="4" t="str">
        <f t="shared" ref="B1323:B1386" si="68">($A$791) &amp;"-" &amp; (A1323)</f>
        <v>GES-532</v>
      </c>
      <c r="C1323" s="5" t="s">
        <v>2218</v>
      </c>
      <c r="D1323" s="10" t="s">
        <v>2154</v>
      </c>
      <c r="E1323" s="7" t="s">
        <v>2502</v>
      </c>
    </row>
    <row r="1324" spans="1:5" ht="25" x14ac:dyDescent="0.35">
      <c r="A1324" s="4">
        <v>533</v>
      </c>
      <c r="B1324" s="4" t="str">
        <f t="shared" si="68"/>
        <v>GES-533</v>
      </c>
      <c r="C1324" s="5" t="s">
        <v>2219</v>
      </c>
      <c r="D1324" s="10" t="s">
        <v>2154</v>
      </c>
      <c r="E1324" s="7" t="s">
        <v>2502</v>
      </c>
    </row>
    <row r="1325" spans="1:5" x14ac:dyDescent="0.35">
      <c r="A1325" s="4">
        <v>534</v>
      </c>
      <c r="B1325" s="4" t="str">
        <f t="shared" si="68"/>
        <v>GES-534</v>
      </c>
      <c r="C1325" s="5" t="s">
        <v>2220</v>
      </c>
      <c r="D1325" s="10" t="s">
        <v>2154</v>
      </c>
      <c r="E1325" s="7" t="s">
        <v>2502</v>
      </c>
    </row>
    <row r="1326" spans="1:5" ht="37.5" x14ac:dyDescent="0.35">
      <c r="A1326" s="4">
        <v>535</v>
      </c>
      <c r="B1326" s="4" t="str">
        <f t="shared" si="68"/>
        <v>GES-535</v>
      </c>
      <c r="C1326" s="5" t="s">
        <v>2221</v>
      </c>
      <c r="D1326" s="10" t="s">
        <v>2154</v>
      </c>
      <c r="E1326" s="7" t="s">
        <v>2502</v>
      </c>
    </row>
    <row r="1327" spans="1:5" ht="50" x14ac:dyDescent="0.35">
      <c r="A1327" s="4">
        <v>536</v>
      </c>
      <c r="B1327" s="4" t="str">
        <f t="shared" si="68"/>
        <v>GES-536</v>
      </c>
      <c r="C1327" s="5" t="s">
        <v>2222</v>
      </c>
      <c r="D1327" s="10" t="s">
        <v>2154</v>
      </c>
      <c r="E1327" s="7" t="s">
        <v>2502</v>
      </c>
    </row>
    <row r="1328" spans="1:5" ht="25" x14ac:dyDescent="0.35">
      <c r="A1328" s="4">
        <v>537</v>
      </c>
      <c r="B1328" s="4" t="str">
        <f t="shared" si="68"/>
        <v>GES-537</v>
      </c>
      <c r="C1328" s="5" t="s">
        <v>2223</v>
      </c>
      <c r="D1328" s="10" t="s">
        <v>2154</v>
      </c>
      <c r="E1328" s="7" t="s">
        <v>2502</v>
      </c>
    </row>
    <row r="1329" spans="1:5" ht="37.5" x14ac:dyDescent="0.35">
      <c r="A1329" s="4">
        <v>538</v>
      </c>
      <c r="B1329" s="4" t="str">
        <f t="shared" si="68"/>
        <v>GES-538</v>
      </c>
      <c r="C1329" s="5" t="s">
        <v>2224</v>
      </c>
      <c r="D1329" s="10" t="s">
        <v>2154</v>
      </c>
      <c r="E1329" s="7" t="s">
        <v>2502</v>
      </c>
    </row>
    <row r="1330" spans="1:5" ht="25" x14ac:dyDescent="0.35">
      <c r="A1330" s="4">
        <v>539</v>
      </c>
      <c r="B1330" s="4" t="str">
        <f t="shared" si="68"/>
        <v>GES-539</v>
      </c>
      <c r="C1330" s="5" t="s">
        <v>2225</v>
      </c>
      <c r="D1330" s="10" t="s">
        <v>2154</v>
      </c>
      <c r="E1330" s="7" t="s">
        <v>2502</v>
      </c>
    </row>
    <row r="1331" spans="1:5" ht="25" x14ac:dyDescent="0.35">
      <c r="A1331" s="4">
        <v>540</v>
      </c>
      <c r="B1331" s="4" t="str">
        <f t="shared" si="68"/>
        <v>GES-540</v>
      </c>
      <c r="C1331" s="5" t="s">
        <v>2226</v>
      </c>
      <c r="D1331" s="10" t="s">
        <v>2154</v>
      </c>
      <c r="E1331" s="7" t="s">
        <v>2502</v>
      </c>
    </row>
    <row r="1332" spans="1:5" ht="37.5" x14ac:dyDescent="0.35">
      <c r="A1332" s="4">
        <v>541</v>
      </c>
      <c r="B1332" s="4" t="str">
        <f t="shared" si="68"/>
        <v>GES-541</v>
      </c>
      <c r="C1332" s="5" t="s">
        <v>2227</v>
      </c>
      <c r="D1332" s="10" t="s">
        <v>2154</v>
      </c>
      <c r="E1332" s="7" t="s">
        <v>2502</v>
      </c>
    </row>
    <row r="1333" spans="1:5" ht="25" x14ac:dyDescent="0.35">
      <c r="A1333" s="4">
        <v>542</v>
      </c>
      <c r="B1333" s="4" t="str">
        <f t="shared" si="68"/>
        <v>GES-542</v>
      </c>
      <c r="C1333" s="5" t="s">
        <v>2228</v>
      </c>
      <c r="D1333" s="10" t="s">
        <v>2154</v>
      </c>
      <c r="E1333" s="7" t="s">
        <v>2502</v>
      </c>
    </row>
    <row r="1334" spans="1:5" ht="50" x14ac:dyDescent="0.35">
      <c r="A1334" s="4">
        <v>543</v>
      </c>
      <c r="B1334" s="4" t="str">
        <f t="shared" si="68"/>
        <v>GES-543</v>
      </c>
      <c r="C1334" s="5" t="s">
        <v>2229</v>
      </c>
      <c r="D1334" s="10" t="s">
        <v>2154</v>
      </c>
      <c r="E1334" s="7" t="s">
        <v>2502</v>
      </c>
    </row>
    <row r="1335" spans="1:5" ht="25" x14ac:dyDescent="0.35">
      <c r="A1335" s="4">
        <v>544</v>
      </c>
      <c r="B1335" s="4" t="str">
        <f t="shared" si="68"/>
        <v>GES-544</v>
      </c>
      <c r="C1335" s="5" t="s">
        <v>2230</v>
      </c>
      <c r="D1335" s="10" t="s">
        <v>2154</v>
      </c>
      <c r="E1335" s="7" t="s">
        <v>2502</v>
      </c>
    </row>
    <row r="1336" spans="1:5" x14ac:dyDescent="0.35">
      <c r="A1336" s="4">
        <v>545</v>
      </c>
      <c r="B1336" s="4" t="str">
        <f t="shared" si="68"/>
        <v>GES-545</v>
      </c>
      <c r="C1336" s="5" t="s">
        <v>2231</v>
      </c>
      <c r="D1336" s="10" t="s">
        <v>2154</v>
      </c>
      <c r="E1336" s="7" t="s">
        <v>2502</v>
      </c>
    </row>
    <row r="1337" spans="1:5" ht="25" x14ac:dyDescent="0.35">
      <c r="A1337" s="4">
        <v>546</v>
      </c>
      <c r="B1337" s="4" t="str">
        <f t="shared" si="68"/>
        <v>GES-546</v>
      </c>
      <c r="C1337" s="5" t="s">
        <v>2232</v>
      </c>
      <c r="D1337" s="10" t="s">
        <v>2154</v>
      </c>
      <c r="E1337" s="7" t="s">
        <v>2502</v>
      </c>
    </row>
    <row r="1338" spans="1:5" x14ac:dyDescent="0.35">
      <c r="A1338" s="4">
        <v>547</v>
      </c>
      <c r="B1338" s="4" t="str">
        <f t="shared" si="68"/>
        <v>GES-547</v>
      </c>
      <c r="C1338" s="5" t="s">
        <v>2233</v>
      </c>
      <c r="D1338" s="10" t="s">
        <v>2154</v>
      </c>
      <c r="E1338" s="7" t="s">
        <v>2502</v>
      </c>
    </row>
    <row r="1339" spans="1:5" ht="37.5" x14ac:dyDescent="0.35">
      <c r="A1339" s="4">
        <v>548</v>
      </c>
      <c r="B1339" s="4" t="str">
        <f t="shared" si="68"/>
        <v>GES-548</v>
      </c>
      <c r="C1339" s="5" t="s">
        <v>2234</v>
      </c>
      <c r="D1339" s="10" t="s">
        <v>2154</v>
      </c>
      <c r="E1339" s="7" t="s">
        <v>2502</v>
      </c>
    </row>
    <row r="1340" spans="1:5" ht="25" x14ac:dyDescent="0.35">
      <c r="A1340" s="4">
        <v>549</v>
      </c>
      <c r="B1340" s="4" t="str">
        <f t="shared" si="68"/>
        <v>GES-549</v>
      </c>
      <c r="C1340" s="5" t="s">
        <v>2235</v>
      </c>
      <c r="D1340" s="10" t="s">
        <v>2154</v>
      </c>
      <c r="E1340" s="7" t="s">
        <v>2502</v>
      </c>
    </row>
    <row r="1341" spans="1:5" ht="25" x14ac:dyDescent="0.35">
      <c r="A1341" s="4">
        <v>550</v>
      </c>
      <c r="B1341" s="4" t="str">
        <f t="shared" si="68"/>
        <v>GES-550</v>
      </c>
      <c r="C1341" s="5" t="s">
        <v>2236</v>
      </c>
      <c r="D1341" s="10" t="s">
        <v>2154</v>
      </c>
      <c r="E1341" s="7" t="s">
        <v>2502</v>
      </c>
    </row>
    <row r="1342" spans="1:5" ht="25" x14ac:dyDescent="0.35">
      <c r="A1342" s="4">
        <v>551</v>
      </c>
      <c r="B1342" s="4" t="str">
        <f t="shared" si="68"/>
        <v>GES-551</v>
      </c>
      <c r="C1342" s="5" t="s">
        <v>2237</v>
      </c>
      <c r="D1342" s="10" t="s">
        <v>2154</v>
      </c>
      <c r="E1342" s="7" t="s">
        <v>2502</v>
      </c>
    </row>
    <row r="1343" spans="1:5" ht="25" x14ac:dyDescent="0.35">
      <c r="A1343" s="4">
        <v>552</v>
      </c>
      <c r="B1343" s="4" t="str">
        <f t="shared" si="68"/>
        <v>GES-552</v>
      </c>
      <c r="C1343" s="5" t="s">
        <v>2238</v>
      </c>
      <c r="D1343" s="10" t="s">
        <v>2154</v>
      </c>
      <c r="E1343" s="7" t="s">
        <v>2502</v>
      </c>
    </row>
    <row r="1344" spans="1:5" ht="25" x14ac:dyDescent="0.35">
      <c r="A1344" s="4">
        <v>553</v>
      </c>
      <c r="B1344" s="4" t="str">
        <f t="shared" si="68"/>
        <v>GES-553</v>
      </c>
      <c r="C1344" s="5" t="s">
        <v>2239</v>
      </c>
      <c r="D1344" s="10" t="s">
        <v>2154</v>
      </c>
      <c r="E1344" s="7" t="s">
        <v>2502</v>
      </c>
    </row>
    <row r="1345" spans="1:5" ht="25" x14ac:dyDescent="0.35">
      <c r="A1345" s="4">
        <v>554</v>
      </c>
      <c r="B1345" s="4" t="str">
        <f t="shared" si="68"/>
        <v>GES-554</v>
      </c>
      <c r="C1345" s="5" t="s">
        <v>2240</v>
      </c>
      <c r="D1345" s="10" t="s">
        <v>2154</v>
      </c>
      <c r="E1345" s="7" t="s">
        <v>2502</v>
      </c>
    </row>
    <row r="1346" spans="1:5" ht="25" x14ac:dyDescent="0.35">
      <c r="A1346" s="4">
        <v>555</v>
      </c>
      <c r="B1346" s="4" t="str">
        <f t="shared" si="68"/>
        <v>GES-555</v>
      </c>
      <c r="C1346" s="5" t="s">
        <v>2241</v>
      </c>
      <c r="D1346" s="10" t="s">
        <v>2154</v>
      </c>
      <c r="E1346" s="7" t="s">
        <v>2502</v>
      </c>
    </row>
    <row r="1347" spans="1:5" x14ac:dyDescent="0.35">
      <c r="A1347" s="4">
        <v>556</v>
      </c>
      <c r="B1347" s="4" t="str">
        <f t="shared" si="68"/>
        <v>GES-556</v>
      </c>
      <c r="C1347" s="5" t="s">
        <v>2242</v>
      </c>
      <c r="D1347" s="10" t="s">
        <v>2154</v>
      </c>
      <c r="E1347" s="7" t="s">
        <v>2502</v>
      </c>
    </row>
    <row r="1348" spans="1:5" ht="37.5" x14ac:dyDescent="0.35">
      <c r="A1348" s="4">
        <v>557</v>
      </c>
      <c r="B1348" s="4" t="str">
        <f t="shared" si="68"/>
        <v>GES-557</v>
      </c>
      <c r="C1348" s="5" t="s">
        <v>2243</v>
      </c>
      <c r="D1348" s="10" t="s">
        <v>2154</v>
      </c>
      <c r="E1348" s="7" t="s">
        <v>2502</v>
      </c>
    </row>
    <row r="1349" spans="1:5" ht="37.5" x14ac:dyDescent="0.35">
      <c r="A1349" s="4">
        <v>558</v>
      </c>
      <c r="B1349" s="4" t="str">
        <f t="shared" si="68"/>
        <v>GES-558</v>
      </c>
      <c r="C1349" s="5" t="s">
        <v>2244</v>
      </c>
      <c r="D1349" s="10" t="s">
        <v>2154</v>
      </c>
      <c r="E1349" s="7" t="s">
        <v>2502</v>
      </c>
    </row>
    <row r="1350" spans="1:5" x14ac:dyDescent="0.35">
      <c r="A1350" s="4">
        <v>559</v>
      </c>
      <c r="B1350" s="4" t="str">
        <f t="shared" si="68"/>
        <v>GES-559</v>
      </c>
      <c r="C1350" s="5" t="s">
        <v>2245</v>
      </c>
      <c r="D1350" s="10" t="s">
        <v>2154</v>
      </c>
      <c r="E1350" s="7" t="s">
        <v>2502</v>
      </c>
    </row>
    <row r="1351" spans="1:5" ht="25" x14ac:dyDescent="0.35">
      <c r="A1351" s="4">
        <v>560</v>
      </c>
      <c r="B1351" s="4" t="str">
        <f t="shared" si="68"/>
        <v>GES-560</v>
      </c>
      <c r="C1351" s="5" t="s">
        <v>2246</v>
      </c>
      <c r="D1351" s="10" t="s">
        <v>2154</v>
      </c>
      <c r="E1351" s="7" t="s">
        <v>2502</v>
      </c>
    </row>
    <row r="1352" spans="1:5" x14ac:dyDescent="0.35">
      <c r="A1352" s="4">
        <v>561</v>
      </c>
      <c r="B1352" s="4" t="str">
        <f t="shared" si="68"/>
        <v>GES-561</v>
      </c>
      <c r="C1352" s="5" t="s">
        <v>2247</v>
      </c>
      <c r="D1352" s="10" t="s">
        <v>2154</v>
      </c>
      <c r="E1352" s="7" t="s">
        <v>2502</v>
      </c>
    </row>
    <row r="1353" spans="1:5" x14ac:dyDescent="0.35">
      <c r="A1353" s="4">
        <v>562</v>
      </c>
      <c r="B1353" s="4" t="str">
        <f t="shared" si="68"/>
        <v>GES-562</v>
      </c>
      <c r="C1353" s="5" t="s">
        <v>2248</v>
      </c>
      <c r="D1353" s="10" t="s">
        <v>2154</v>
      </c>
      <c r="E1353" s="7" t="s">
        <v>2502</v>
      </c>
    </row>
    <row r="1354" spans="1:5" ht="25" x14ac:dyDescent="0.35">
      <c r="A1354" s="4">
        <v>563</v>
      </c>
      <c r="B1354" s="4" t="str">
        <f t="shared" si="68"/>
        <v>GES-563</v>
      </c>
      <c r="C1354" s="5" t="s">
        <v>2249</v>
      </c>
      <c r="D1354" s="10" t="s">
        <v>2154</v>
      </c>
      <c r="E1354" s="7" t="s">
        <v>2502</v>
      </c>
    </row>
    <row r="1355" spans="1:5" x14ac:dyDescent="0.35">
      <c r="A1355" s="4">
        <v>564</v>
      </c>
      <c r="B1355" s="4" t="str">
        <f t="shared" si="68"/>
        <v>GES-564</v>
      </c>
      <c r="C1355" s="5" t="s">
        <v>2250</v>
      </c>
      <c r="D1355" s="10" t="s">
        <v>2154</v>
      </c>
      <c r="E1355" s="7" t="s">
        <v>2502</v>
      </c>
    </row>
    <row r="1356" spans="1:5" x14ac:dyDescent="0.35">
      <c r="A1356" s="4">
        <v>565</v>
      </c>
      <c r="B1356" s="4" t="str">
        <f t="shared" si="68"/>
        <v>GES-565</v>
      </c>
      <c r="C1356" s="5" t="s">
        <v>2252</v>
      </c>
      <c r="D1356" s="10" t="s">
        <v>2154</v>
      </c>
      <c r="E1356" s="7" t="s">
        <v>2502</v>
      </c>
    </row>
    <row r="1357" spans="1:5" x14ac:dyDescent="0.35">
      <c r="A1357" s="4">
        <v>566</v>
      </c>
      <c r="B1357" s="4" t="str">
        <f t="shared" si="68"/>
        <v>GES-566</v>
      </c>
      <c r="C1357" s="5" t="s">
        <v>2251</v>
      </c>
      <c r="D1357" s="10" t="s">
        <v>2154</v>
      </c>
      <c r="E1357" s="7" t="s">
        <v>2502</v>
      </c>
    </row>
    <row r="1358" spans="1:5" ht="25" x14ac:dyDescent="0.35">
      <c r="A1358" s="4">
        <v>567</v>
      </c>
      <c r="B1358" s="4" t="str">
        <f t="shared" si="68"/>
        <v>GES-567</v>
      </c>
      <c r="C1358" s="5" t="s">
        <v>2253</v>
      </c>
      <c r="D1358" s="10" t="s">
        <v>2154</v>
      </c>
      <c r="E1358" s="7" t="s">
        <v>2502</v>
      </c>
    </row>
    <row r="1359" spans="1:5" x14ac:dyDescent="0.35">
      <c r="A1359" s="4">
        <v>568</v>
      </c>
      <c r="B1359" s="4" t="str">
        <f t="shared" si="68"/>
        <v>GES-568</v>
      </c>
      <c r="C1359" s="5" t="s">
        <v>2254</v>
      </c>
      <c r="D1359" s="10" t="s">
        <v>2154</v>
      </c>
      <c r="E1359" s="7" t="s">
        <v>2502</v>
      </c>
    </row>
    <row r="1360" spans="1:5" x14ac:dyDescent="0.35">
      <c r="A1360" s="4">
        <v>569</v>
      </c>
      <c r="B1360" s="4" t="str">
        <f t="shared" si="68"/>
        <v>GES-569</v>
      </c>
      <c r="C1360" s="5" t="s">
        <v>2255</v>
      </c>
      <c r="D1360" s="10" t="s">
        <v>2154</v>
      </c>
      <c r="E1360" s="7" t="s">
        <v>2502</v>
      </c>
    </row>
    <row r="1361" spans="1:5" x14ac:dyDescent="0.35">
      <c r="A1361" s="4">
        <v>570</v>
      </c>
      <c r="B1361" s="4" t="str">
        <f t="shared" si="68"/>
        <v>GES-570</v>
      </c>
      <c r="C1361" s="5" t="s">
        <v>2256</v>
      </c>
      <c r="D1361" s="10" t="s">
        <v>2154</v>
      </c>
      <c r="E1361" s="7" t="s">
        <v>2502</v>
      </c>
    </row>
    <row r="1362" spans="1:5" x14ac:dyDescent="0.35">
      <c r="A1362" s="4">
        <v>571</v>
      </c>
      <c r="B1362" s="4" t="str">
        <f t="shared" si="68"/>
        <v>GES-571</v>
      </c>
      <c r="C1362" s="5" t="s">
        <v>2257</v>
      </c>
      <c r="D1362" s="10" t="s">
        <v>2154</v>
      </c>
      <c r="E1362" s="7" t="s">
        <v>2502</v>
      </c>
    </row>
    <row r="1363" spans="1:5" ht="25" x14ac:dyDescent="0.35">
      <c r="A1363" s="4">
        <v>572</v>
      </c>
      <c r="B1363" s="4" t="str">
        <f t="shared" si="68"/>
        <v>GES-572</v>
      </c>
      <c r="C1363" s="5" t="s">
        <v>2258</v>
      </c>
      <c r="D1363" s="10" t="s">
        <v>2154</v>
      </c>
      <c r="E1363" s="7" t="s">
        <v>2502</v>
      </c>
    </row>
    <row r="1364" spans="1:5" ht="25" x14ac:dyDescent="0.35">
      <c r="A1364" s="4">
        <v>573</v>
      </c>
      <c r="B1364" s="4" t="str">
        <f t="shared" si="68"/>
        <v>GES-573</v>
      </c>
      <c r="C1364" s="5" t="s">
        <v>2259</v>
      </c>
      <c r="D1364" s="10" t="s">
        <v>2154</v>
      </c>
      <c r="E1364" s="7" t="s">
        <v>2502</v>
      </c>
    </row>
    <row r="1365" spans="1:5" ht="25" x14ac:dyDescent="0.35">
      <c r="A1365" s="4">
        <v>574</v>
      </c>
      <c r="B1365" s="4" t="str">
        <f t="shared" si="68"/>
        <v>GES-574</v>
      </c>
      <c r="C1365" s="5" t="s">
        <v>2260</v>
      </c>
      <c r="D1365" s="10" t="s">
        <v>2154</v>
      </c>
      <c r="E1365" s="7" t="s">
        <v>2502</v>
      </c>
    </row>
    <row r="1366" spans="1:5" x14ac:dyDescent="0.35">
      <c r="A1366" s="4">
        <v>575</v>
      </c>
      <c r="B1366" s="4" t="str">
        <f t="shared" si="68"/>
        <v>GES-575</v>
      </c>
      <c r="C1366" s="5" t="s">
        <v>2261</v>
      </c>
      <c r="D1366" s="10" t="s">
        <v>2154</v>
      </c>
      <c r="E1366" s="7" t="s">
        <v>2502</v>
      </c>
    </row>
    <row r="1367" spans="1:5" x14ac:dyDescent="0.35">
      <c r="A1367" s="4">
        <v>576</v>
      </c>
      <c r="B1367" s="4" t="str">
        <f t="shared" si="68"/>
        <v>GES-576</v>
      </c>
      <c r="C1367" s="5" t="s">
        <v>2262</v>
      </c>
      <c r="D1367" s="10" t="s">
        <v>2154</v>
      </c>
      <c r="E1367" s="7" t="s">
        <v>2502</v>
      </c>
    </row>
    <row r="1368" spans="1:5" ht="37.5" x14ac:dyDescent="0.35">
      <c r="A1368" s="4">
        <v>577</v>
      </c>
      <c r="B1368" s="4" t="str">
        <f t="shared" si="68"/>
        <v>GES-577</v>
      </c>
      <c r="C1368" s="5" t="s">
        <v>2263</v>
      </c>
      <c r="D1368" s="10" t="s">
        <v>2154</v>
      </c>
      <c r="E1368" s="7" t="s">
        <v>2502</v>
      </c>
    </row>
    <row r="1369" spans="1:5" ht="25" x14ac:dyDescent="0.35">
      <c r="A1369" s="4">
        <v>578</v>
      </c>
      <c r="B1369" s="4" t="str">
        <f t="shared" si="68"/>
        <v>GES-578</v>
      </c>
      <c r="C1369" s="5" t="s">
        <v>2264</v>
      </c>
      <c r="D1369" s="10" t="s">
        <v>2154</v>
      </c>
      <c r="E1369" s="7" t="s">
        <v>2502</v>
      </c>
    </row>
    <row r="1370" spans="1:5" ht="37.5" x14ac:dyDescent="0.35">
      <c r="A1370" s="4">
        <v>579</v>
      </c>
      <c r="B1370" s="4" t="str">
        <f t="shared" si="68"/>
        <v>GES-579</v>
      </c>
      <c r="C1370" s="5" t="s">
        <v>2265</v>
      </c>
      <c r="D1370" s="10" t="s">
        <v>2154</v>
      </c>
      <c r="E1370" s="7" t="s">
        <v>2502</v>
      </c>
    </row>
    <row r="1371" spans="1:5" x14ac:dyDescent="0.35">
      <c r="A1371" s="4">
        <v>580</v>
      </c>
      <c r="B1371" s="4" t="str">
        <f t="shared" si="68"/>
        <v>GES-580</v>
      </c>
      <c r="C1371" s="5" t="s">
        <v>2266</v>
      </c>
      <c r="D1371" s="10" t="s">
        <v>2154</v>
      </c>
      <c r="E1371" s="7" t="s">
        <v>2502</v>
      </c>
    </row>
    <row r="1372" spans="1:5" ht="25" x14ac:dyDescent="0.35">
      <c r="A1372" s="4">
        <v>581</v>
      </c>
      <c r="B1372" s="4" t="str">
        <f t="shared" si="68"/>
        <v>GES-581</v>
      </c>
      <c r="C1372" s="5" t="s">
        <v>2268</v>
      </c>
      <c r="D1372" s="10" t="s">
        <v>2154</v>
      </c>
      <c r="E1372" s="7" t="s">
        <v>2502</v>
      </c>
    </row>
    <row r="1373" spans="1:5" x14ac:dyDescent="0.35">
      <c r="A1373" s="4">
        <v>582</v>
      </c>
      <c r="B1373" s="4" t="str">
        <f t="shared" si="68"/>
        <v>GES-582</v>
      </c>
      <c r="C1373" s="5" t="s">
        <v>2267</v>
      </c>
      <c r="D1373" s="10" t="s">
        <v>2154</v>
      </c>
      <c r="E1373" s="7" t="s">
        <v>2502</v>
      </c>
    </row>
    <row r="1374" spans="1:5" ht="25" x14ac:dyDescent="0.35">
      <c r="A1374" s="4">
        <v>583</v>
      </c>
      <c r="B1374" s="4" t="str">
        <f t="shared" si="68"/>
        <v>GES-583</v>
      </c>
      <c r="C1374" s="5" t="s">
        <v>2269</v>
      </c>
      <c r="D1374" s="10" t="s">
        <v>2154</v>
      </c>
      <c r="E1374" s="7" t="s">
        <v>2502</v>
      </c>
    </row>
    <row r="1375" spans="1:5" ht="25" x14ac:dyDescent="0.35">
      <c r="A1375" s="4">
        <v>584</v>
      </c>
      <c r="B1375" s="4" t="str">
        <f t="shared" si="68"/>
        <v>GES-584</v>
      </c>
      <c r="C1375" s="5" t="s">
        <v>2270</v>
      </c>
      <c r="D1375" s="10" t="s">
        <v>2154</v>
      </c>
      <c r="E1375" s="7" t="s">
        <v>2502</v>
      </c>
    </row>
    <row r="1376" spans="1:5" ht="37.5" x14ac:dyDescent="0.35">
      <c r="A1376" s="4">
        <v>585</v>
      </c>
      <c r="B1376" s="4" t="str">
        <f t="shared" si="68"/>
        <v>GES-585</v>
      </c>
      <c r="C1376" s="5" t="s">
        <v>2271</v>
      </c>
      <c r="D1376" s="10" t="s">
        <v>2154</v>
      </c>
      <c r="E1376" s="7" t="s">
        <v>2502</v>
      </c>
    </row>
    <row r="1377" spans="1:5" x14ac:dyDescent="0.35">
      <c r="A1377" s="4">
        <v>586</v>
      </c>
      <c r="B1377" s="4" t="str">
        <f t="shared" si="68"/>
        <v>GES-586</v>
      </c>
      <c r="C1377" s="5" t="s">
        <v>2272</v>
      </c>
      <c r="D1377" s="10" t="s">
        <v>2154</v>
      </c>
      <c r="E1377" s="7" t="s">
        <v>2502</v>
      </c>
    </row>
    <row r="1378" spans="1:5" ht="25" x14ac:dyDescent="0.35">
      <c r="A1378" s="4">
        <v>587</v>
      </c>
      <c r="B1378" s="4" t="str">
        <f t="shared" si="68"/>
        <v>GES-587</v>
      </c>
      <c r="C1378" s="5" t="s">
        <v>2273</v>
      </c>
      <c r="D1378" s="10" t="s">
        <v>2154</v>
      </c>
      <c r="E1378" s="7" t="s">
        <v>2502</v>
      </c>
    </row>
    <row r="1379" spans="1:5" ht="25" x14ac:dyDescent="0.35">
      <c r="A1379" s="4">
        <v>588</v>
      </c>
      <c r="B1379" s="4" t="str">
        <f t="shared" si="68"/>
        <v>GES-588</v>
      </c>
      <c r="C1379" s="5" t="s">
        <v>2274</v>
      </c>
      <c r="D1379" s="10" t="s">
        <v>2154</v>
      </c>
      <c r="E1379" s="7" t="s">
        <v>2502</v>
      </c>
    </row>
    <row r="1380" spans="1:5" ht="25" x14ac:dyDescent="0.35">
      <c r="A1380" s="4">
        <v>589</v>
      </c>
      <c r="B1380" s="4" t="str">
        <f t="shared" si="68"/>
        <v>GES-589</v>
      </c>
      <c r="C1380" s="5" t="s">
        <v>2275</v>
      </c>
      <c r="D1380" s="10" t="s">
        <v>2154</v>
      </c>
      <c r="E1380" s="7" t="s">
        <v>2502</v>
      </c>
    </row>
    <row r="1381" spans="1:5" ht="37.5" x14ac:dyDescent="0.35">
      <c r="A1381" s="4">
        <v>590</v>
      </c>
      <c r="B1381" s="4" t="str">
        <f t="shared" si="68"/>
        <v>GES-590</v>
      </c>
      <c r="C1381" s="5" t="s">
        <v>2276</v>
      </c>
      <c r="D1381" s="10" t="s">
        <v>2154</v>
      </c>
      <c r="E1381" s="7" t="s">
        <v>2502</v>
      </c>
    </row>
    <row r="1382" spans="1:5" ht="50" x14ac:dyDescent="0.35">
      <c r="A1382" s="4">
        <v>591</v>
      </c>
      <c r="B1382" s="4" t="str">
        <f t="shared" si="68"/>
        <v>GES-591</v>
      </c>
      <c r="C1382" s="5" t="s">
        <v>2277</v>
      </c>
      <c r="D1382" s="10" t="s">
        <v>2154</v>
      </c>
      <c r="E1382" s="7" t="s">
        <v>2502</v>
      </c>
    </row>
    <row r="1383" spans="1:5" ht="50" x14ac:dyDescent="0.35">
      <c r="A1383" s="4">
        <v>592</v>
      </c>
      <c r="B1383" s="4" t="str">
        <f t="shared" si="68"/>
        <v>GES-592</v>
      </c>
      <c r="C1383" s="5" t="s">
        <v>2278</v>
      </c>
      <c r="D1383" s="10" t="s">
        <v>2154</v>
      </c>
      <c r="E1383" s="7" t="s">
        <v>184</v>
      </c>
    </row>
    <row r="1384" spans="1:5" ht="25" x14ac:dyDescent="0.35">
      <c r="A1384" s="4">
        <v>593</v>
      </c>
      <c r="B1384" s="4" t="str">
        <f t="shared" si="68"/>
        <v>GES-593</v>
      </c>
      <c r="C1384" s="5" t="s">
        <v>2279</v>
      </c>
      <c r="D1384" s="10" t="s">
        <v>2154</v>
      </c>
      <c r="E1384" s="7" t="s">
        <v>184</v>
      </c>
    </row>
    <row r="1385" spans="1:5" x14ac:dyDescent="0.35">
      <c r="A1385" s="4">
        <v>594</v>
      </c>
      <c r="B1385" s="4" t="str">
        <f t="shared" si="68"/>
        <v>GES-594</v>
      </c>
      <c r="C1385" s="5" t="s">
        <v>2280</v>
      </c>
      <c r="D1385" s="10" t="s">
        <v>2154</v>
      </c>
      <c r="E1385" s="7" t="s">
        <v>184</v>
      </c>
    </row>
    <row r="1386" spans="1:5" x14ac:dyDescent="0.35">
      <c r="A1386" s="4">
        <v>595</v>
      </c>
      <c r="B1386" s="4" t="str">
        <f t="shared" si="68"/>
        <v>GES-595</v>
      </c>
      <c r="C1386" s="5" t="s">
        <v>2281</v>
      </c>
      <c r="D1386" s="10" t="s">
        <v>2154</v>
      </c>
      <c r="E1386" s="7" t="s">
        <v>184</v>
      </c>
    </row>
    <row r="1387" spans="1:5" ht="25" x14ac:dyDescent="0.35">
      <c r="A1387" s="4">
        <v>596</v>
      </c>
      <c r="B1387" s="4" t="str">
        <f t="shared" ref="B1387:B1431" si="69">($A$791) &amp;"-" &amp; (A1387)</f>
        <v>GES-596</v>
      </c>
      <c r="C1387" s="5" t="s">
        <v>2282</v>
      </c>
      <c r="D1387" s="10" t="s">
        <v>2154</v>
      </c>
      <c r="E1387" s="7" t="s">
        <v>184</v>
      </c>
    </row>
    <row r="1388" spans="1:5" x14ac:dyDescent="0.35">
      <c r="A1388" s="4">
        <v>597</v>
      </c>
      <c r="B1388" s="4" t="str">
        <f t="shared" si="69"/>
        <v>GES-597</v>
      </c>
      <c r="C1388" s="5" t="s">
        <v>2283</v>
      </c>
      <c r="D1388" s="10" t="s">
        <v>2154</v>
      </c>
      <c r="E1388" s="7" t="s">
        <v>184</v>
      </c>
    </row>
    <row r="1389" spans="1:5" x14ac:dyDescent="0.35">
      <c r="A1389" s="4">
        <v>598</v>
      </c>
      <c r="B1389" s="4" t="str">
        <f t="shared" si="69"/>
        <v>GES-598</v>
      </c>
      <c r="C1389" s="5" t="s">
        <v>2284</v>
      </c>
      <c r="D1389" s="10" t="s">
        <v>2154</v>
      </c>
      <c r="E1389" s="7" t="s">
        <v>184</v>
      </c>
    </row>
    <row r="1390" spans="1:5" ht="25" x14ac:dyDescent="0.35">
      <c r="A1390" s="4">
        <v>599</v>
      </c>
      <c r="B1390" s="4" t="str">
        <f t="shared" si="69"/>
        <v>GES-599</v>
      </c>
      <c r="C1390" s="5" t="s">
        <v>2285</v>
      </c>
      <c r="D1390" s="10" t="s">
        <v>2154</v>
      </c>
      <c r="E1390" s="7" t="s">
        <v>184</v>
      </c>
    </row>
    <row r="1391" spans="1:5" ht="25" x14ac:dyDescent="0.35">
      <c r="A1391" s="4">
        <v>600</v>
      </c>
      <c r="B1391" s="4" t="str">
        <f t="shared" si="69"/>
        <v>GES-600</v>
      </c>
      <c r="C1391" s="5" t="s">
        <v>2286</v>
      </c>
      <c r="D1391" s="10" t="s">
        <v>2154</v>
      </c>
      <c r="E1391" s="7" t="s">
        <v>184</v>
      </c>
    </row>
    <row r="1392" spans="1:5" x14ac:dyDescent="0.35">
      <c r="A1392" s="4">
        <v>601</v>
      </c>
      <c r="B1392" s="4" t="str">
        <f t="shared" si="69"/>
        <v>GES-601</v>
      </c>
      <c r="C1392" s="5" t="s">
        <v>2287</v>
      </c>
      <c r="D1392" s="10" t="s">
        <v>2154</v>
      </c>
      <c r="E1392" s="7" t="s">
        <v>184</v>
      </c>
    </row>
    <row r="1393" spans="1:5" x14ac:dyDescent="0.35">
      <c r="A1393" s="4">
        <v>602</v>
      </c>
      <c r="B1393" s="4" t="str">
        <f t="shared" si="69"/>
        <v>GES-602</v>
      </c>
      <c r="C1393" s="5" t="s">
        <v>2288</v>
      </c>
      <c r="D1393" s="10" t="s">
        <v>2154</v>
      </c>
      <c r="E1393" s="7" t="s">
        <v>184</v>
      </c>
    </row>
    <row r="1394" spans="1:5" x14ac:dyDescent="0.35">
      <c r="A1394" s="4">
        <v>603</v>
      </c>
      <c r="B1394" s="4" t="str">
        <f t="shared" si="69"/>
        <v>GES-603</v>
      </c>
      <c r="C1394" s="5" t="s">
        <v>2289</v>
      </c>
      <c r="D1394" s="10" t="s">
        <v>2154</v>
      </c>
      <c r="E1394" s="7" t="s">
        <v>184</v>
      </c>
    </row>
    <row r="1395" spans="1:5" ht="50" x14ac:dyDescent="0.35">
      <c r="A1395" s="4">
        <v>604</v>
      </c>
      <c r="B1395" s="4" t="str">
        <f t="shared" si="69"/>
        <v>GES-604</v>
      </c>
      <c r="C1395" s="5" t="s">
        <v>2290</v>
      </c>
      <c r="D1395" s="10" t="s">
        <v>2154</v>
      </c>
      <c r="E1395" s="7" t="s">
        <v>184</v>
      </c>
    </row>
    <row r="1396" spans="1:5" ht="50" x14ac:dyDescent="0.35">
      <c r="A1396" s="4">
        <v>605</v>
      </c>
      <c r="B1396" s="4" t="str">
        <f t="shared" si="69"/>
        <v>GES-605</v>
      </c>
      <c r="C1396" s="5" t="s">
        <v>2333</v>
      </c>
      <c r="D1396" s="25" t="s">
        <v>2334</v>
      </c>
      <c r="E1396" s="7" t="s">
        <v>2502</v>
      </c>
    </row>
    <row r="1397" spans="1:5" ht="50" x14ac:dyDescent="0.35">
      <c r="A1397" s="4">
        <v>606</v>
      </c>
      <c r="B1397" s="4" t="str">
        <f t="shared" si="69"/>
        <v>GES-606</v>
      </c>
      <c r="C1397" s="5" t="s">
        <v>2335</v>
      </c>
      <c r="D1397" s="25" t="s">
        <v>2334</v>
      </c>
      <c r="E1397" s="7" t="s">
        <v>2502</v>
      </c>
    </row>
    <row r="1398" spans="1:5" ht="37.5" x14ac:dyDescent="0.35">
      <c r="A1398" s="4">
        <v>607</v>
      </c>
      <c r="B1398" s="4" t="str">
        <f t="shared" si="69"/>
        <v>GES-607</v>
      </c>
      <c r="C1398" s="5" t="s">
        <v>2336</v>
      </c>
      <c r="D1398" s="25" t="s">
        <v>2334</v>
      </c>
      <c r="E1398" s="7" t="s">
        <v>2502</v>
      </c>
    </row>
    <row r="1399" spans="1:5" ht="25" x14ac:dyDescent="0.35">
      <c r="A1399" s="4">
        <v>608</v>
      </c>
      <c r="B1399" s="4" t="str">
        <f t="shared" si="69"/>
        <v>GES-608</v>
      </c>
      <c r="C1399" s="5" t="s">
        <v>2337</v>
      </c>
      <c r="D1399" s="25" t="s">
        <v>2334</v>
      </c>
      <c r="E1399" s="7" t="s">
        <v>2502</v>
      </c>
    </row>
    <row r="1400" spans="1:5" ht="37.5" x14ac:dyDescent="0.35">
      <c r="A1400" s="4">
        <v>609</v>
      </c>
      <c r="B1400" s="4" t="str">
        <f t="shared" si="69"/>
        <v>GES-609</v>
      </c>
      <c r="C1400" s="5" t="s">
        <v>2338</v>
      </c>
      <c r="D1400" s="25" t="s">
        <v>2334</v>
      </c>
      <c r="E1400" s="7" t="s">
        <v>2502</v>
      </c>
    </row>
    <row r="1401" spans="1:5" ht="37.5" x14ac:dyDescent="0.35">
      <c r="A1401" s="4">
        <v>610</v>
      </c>
      <c r="B1401" s="4" t="str">
        <f t="shared" si="69"/>
        <v>GES-610</v>
      </c>
      <c r="C1401" s="5" t="s">
        <v>2339</v>
      </c>
      <c r="D1401" s="25" t="s">
        <v>2334</v>
      </c>
      <c r="E1401" s="7" t="s">
        <v>2502</v>
      </c>
    </row>
    <row r="1402" spans="1:5" ht="37.5" x14ac:dyDescent="0.35">
      <c r="A1402" s="4">
        <v>611</v>
      </c>
      <c r="B1402" s="4" t="str">
        <f t="shared" si="69"/>
        <v>GES-611</v>
      </c>
      <c r="C1402" s="5" t="s">
        <v>2340</v>
      </c>
      <c r="D1402" s="25" t="s">
        <v>2334</v>
      </c>
      <c r="E1402" s="7" t="s">
        <v>2502</v>
      </c>
    </row>
    <row r="1403" spans="1:5" ht="25" x14ac:dyDescent="0.35">
      <c r="A1403" s="4">
        <v>612</v>
      </c>
      <c r="B1403" s="4" t="str">
        <f t="shared" si="69"/>
        <v>GES-612</v>
      </c>
      <c r="C1403" s="5" t="s">
        <v>2341</v>
      </c>
      <c r="D1403" s="25" t="s">
        <v>2334</v>
      </c>
      <c r="E1403" s="7" t="s">
        <v>2502</v>
      </c>
    </row>
    <row r="1404" spans="1:5" ht="37.5" x14ac:dyDescent="0.35">
      <c r="A1404" s="4">
        <v>613</v>
      </c>
      <c r="B1404" s="4" t="str">
        <f t="shared" si="69"/>
        <v>GES-613</v>
      </c>
      <c r="C1404" s="5" t="s">
        <v>2345</v>
      </c>
      <c r="D1404" s="25" t="s">
        <v>2334</v>
      </c>
      <c r="E1404" s="7" t="s">
        <v>2502</v>
      </c>
    </row>
    <row r="1405" spans="1:5" ht="25" x14ac:dyDescent="0.35">
      <c r="A1405" s="4">
        <v>614</v>
      </c>
      <c r="B1405" s="4" t="str">
        <f t="shared" si="69"/>
        <v>GES-614</v>
      </c>
      <c r="C1405" s="5" t="s">
        <v>2342</v>
      </c>
      <c r="D1405" s="25" t="s">
        <v>2334</v>
      </c>
      <c r="E1405" s="7" t="s">
        <v>2502</v>
      </c>
    </row>
    <row r="1406" spans="1:5" ht="25" x14ac:dyDescent="0.35">
      <c r="A1406" s="4">
        <v>615</v>
      </c>
      <c r="B1406" s="4" t="str">
        <f t="shared" si="69"/>
        <v>GES-615</v>
      </c>
      <c r="C1406" s="5" t="s">
        <v>2346</v>
      </c>
      <c r="D1406" s="25" t="s">
        <v>2334</v>
      </c>
      <c r="E1406" s="7" t="s">
        <v>2502</v>
      </c>
    </row>
    <row r="1407" spans="1:5" ht="25" x14ac:dyDescent="0.35">
      <c r="A1407" s="4">
        <v>616</v>
      </c>
      <c r="B1407" s="4" t="str">
        <f t="shared" si="69"/>
        <v>GES-616</v>
      </c>
      <c r="C1407" s="5" t="s">
        <v>2343</v>
      </c>
      <c r="D1407" s="25" t="s">
        <v>2334</v>
      </c>
      <c r="E1407" s="7" t="s">
        <v>2502</v>
      </c>
    </row>
    <row r="1408" spans="1:5" ht="37.5" x14ac:dyDescent="0.35">
      <c r="A1408" s="4">
        <v>617</v>
      </c>
      <c r="B1408" s="4" t="str">
        <f t="shared" si="69"/>
        <v>GES-617</v>
      </c>
      <c r="C1408" s="5" t="s">
        <v>2344</v>
      </c>
      <c r="D1408" s="25" t="s">
        <v>2334</v>
      </c>
      <c r="E1408" s="7" t="s">
        <v>2502</v>
      </c>
    </row>
    <row r="1409" spans="1:5" ht="62.5" x14ac:dyDescent="0.35">
      <c r="A1409" s="4">
        <v>618</v>
      </c>
      <c r="B1409" s="4" t="str">
        <f t="shared" si="69"/>
        <v>GES-618</v>
      </c>
      <c r="C1409" s="5" t="s">
        <v>2347</v>
      </c>
      <c r="D1409" s="25" t="s">
        <v>2334</v>
      </c>
      <c r="E1409" s="7" t="s">
        <v>2502</v>
      </c>
    </row>
    <row r="1410" spans="1:5" ht="37.5" x14ac:dyDescent="0.35">
      <c r="A1410" s="4">
        <v>619</v>
      </c>
      <c r="B1410" s="4" t="str">
        <f t="shared" si="69"/>
        <v>GES-619</v>
      </c>
      <c r="C1410" s="5" t="s">
        <v>2348</v>
      </c>
      <c r="D1410" s="25" t="s">
        <v>2334</v>
      </c>
      <c r="E1410" s="7" t="s">
        <v>2502</v>
      </c>
    </row>
    <row r="1411" spans="1:5" ht="37.5" x14ac:dyDescent="0.35">
      <c r="A1411" s="4">
        <v>620</v>
      </c>
      <c r="B1411" s="4" t="str">
        <f t="shared" si="69"/>
        <v>GES-620</v>
      </c>
      <c r="C1411" s="5" t="s">
        <v>2349</v>
      </c>
      <c r="D1411" s="25" t="s">
        <v>2334</v>
      </c>
      <c r="E1411" s="7" t="s">
        <v>2502</v>
      </c>
    </row>
    <row r="1412" spans="1:5" ht="37.5" x14ac:dyDescent="0.35">
      <c r="A1412" s="4">
        <v>621</v>
      </c>
      <c r="B1412" s="4" t="str">
        <f t="shared" si="69"/>
        <v>GES-621</v>
      </c>
      <c r="C1412" s="5" t="s">
        <v>2350</v>
      </c>
      <c r="D1412" s="25" t="s">
        <v>2334</v>
      </c>
      <c r="E1412" s="7" t="s">
        <v>2502</v>
      </c>
    </row>
    <row r="1413" spans="1:5" ht="37.5" x14ac:dyDescent="0.35">
      <c r="A1413" s="4">
        <v>622</v>
      </c>
      <c r="B1413" s="4" t="str">
        <f t="shared" si="69"/>
        <v>GES-622</v>
      </c>
      <c r="C1413" s="5" t="s">
        <v>2351</v>
      </c>
      <c r="D1413" s="25" t="s">
        <v>2334</v>
      </c>
      <c r="E1413" s="7" t="s">
        <v>2502</v>
      </c>
    </row>
    <row r="1414" spans="1:5" ht="25" x14ac:dyDescent="0.35">
      <c r="A1414" s="4">
        <v>623</v>
      </c>
      <c r="B1414" s="4" t="str">
        <f t="shared" si="69"/>
        <v>GES-623</v>
      </c>
      <c r="C1414" s="5" t="s">
        <v>2352</v>
      </c>
      <c r="D1414" s="25" t="s">
        <v>2334</v>
      </c>
      <c r="E1414" s="7" t="s">
        <v>2502</v>
      </c>
    </row>
    <row r="1415" spans="1:5" ht="62.5" x14ac:dyDescent="0.35">
      <c r="A1415" s="4">
        <v>624</v>
      </c>
      <c r="B1415" s="4" t="str">
        <f t="shared" si="69"/>
        <v>GES-624</v>
      </c>
      <c r="C1415" s="5" t="s">
        <v>2353</v>
      </c>
      <c r="D1415" s="25" t="s">
        <v>2334</v>
      </c>
      <c r="E1415" s="7" t="s">
        <v>2502</v>
      </c>
    </row>
    <row r="1416" spans="1:5" ht="75" x14ac:dyDescent="0.35">
      <c r="A1416" s="4">
        <v>625</v>
      </c>
      <c r="B1416" s="4" t="str">
        <f t="shared" si="69"/>
        <v>GES-625</v>
      </c>
      <c r="C1416" s="5" t="s">
        <v>2354</v>
      </c>
      <c r="D1416" s="25" t="s">
        <v>2334</v>
      </c>
      <c r="E1416" s="7" t="s">
        <v>2502</v>
      </c>
    </row>
    <row r="1417" spans="1:5" ht="37.5" x14ac:dyDescent="0.35">
      <c r="A1417" s="4">
        <v>626</v>
      </c>
      <c r="B1417" s="4" t="str">
        <f t="shared" si="69"/>
        <v>GES-626</v>
      </c>
      <c r="C1417" s="5" t="s">
        <v>2355</v>
      </c>
      <c r="D1417" s="25" t="s">
        <v>2334</v>
      </c>
      <c r="E1417" s="7" t="s">
        <v>2502</v>
      </c>
    </row>
    <row r="1418" spans="1:5" ht="25" x14ac:dyDescent="0.35">
      <c r="A1418" s="4">
        <v>627</v>
      </c>
      <c r="B1418" s="4" t="str">
        <f t="shared" si="69"/>
        <v>GES-627</v>
      </c>
      <c r="C1418" s="5" t="s">
        <v>2356</v>
      </c>
      <c r="D1418" s="25" t="s">
        <v>2334</v>
      </c>
      <c r="E1418" s="7" t="s">
        <v>2502</v>
      </c>
    </row>
    <row r="1419" spans="1:5" ht="50" x14ac:dyDescent="0.35">
      <c r="A1419" s="4">
        <v>628</v>
      </c>
      <c r="B1419" s="4" t="str">
        <f t="shared" si="69"/>
        <v>GES-628</v>
      </c>
      <c r="C1419" s="5" t="s">
        <v>2357</v>
      </c>
      <c r="D1419" s="25" t="s">
        <v>2334</v>
      </c>
      <c r="E1419" s="7" t="s">
        <v>2502</v>
      </c>
    </row>
    <row r="1420" spans="1:5" ht="37.5" x14ac:dyDescent="0.35">
      <c r="A1420" s="4">
        <v>629</v>
      </c>
      <c r="B1420" s="4" t="str">
        <f t="shared" si="69"/>
        <v>GES-629</v>
      </c>
      <c r="C1420" s="5" t="s">
        <v>2358</v>
      </c>
      <c r="D1420" s="25" t="s">
        <v>2334</v>
      </c>
      <c r="E1420" s="7" t="s">
        <v>2502</v>
      </c>
    </row>
    <row r="1421" spans="1:5" ht="50" x14ac:dyDescent="0.35">
      <c r="A1421" s="4">
        <v>630</v>
      </c>
      <c r="B1421" s="4" t="str">
        <f t="shared" si="69"/>
        <v>GES-630</v>
      </c>
      <c r="C1421" s="5" t="s">
        <v>2359</v>
      </c>
      <c r="D1421" s="25" t="s">
        <v>2334</v>
      </c>
      <c r="E1421" s="7" t="s">
        <v>2502</v>
      </c>
    </row>
    <row r="1422" spans="1:5" ht="25" x14ac:dyDescent="0.35">
      <c r="A1422" s="4">
        <v>631</v>
      </c>
      <c r="B1422" s="4" t="str">
        <f t="shared" si="69"/>
        <v>GES-631</v>
      </c>
      <c r="C1422" s="5" t="s">
        <v>2360</v>
      </c>
      <c r="D1422" s="25" t="s">
        <v>2334</v>
      </c>
      <c r="E1422" s="7" t="s">
        <v>2502</v>
      </c>
    </row>
    <row r="1423" spans="1:5" ht="62.5" x14ac:dyDescent="0.35">
      <c r="A1423" s="4">
        <v>632</v>
      </c>
      <c r="B1423" s="4" t="str">
        <f t="shared" si="69"/>
        <v>GES-632</v>
      </c>
      <c r="C1423" s="5" t="s">
        <v>2361</v>
      </c>
      <c r="D1423" s="25" t="s">
        <v>2334</v>
      </c>
      <c r="E1423" s="7" t="s">
        <v>2502</v>
      </c>
    </row>
    <row r="1424" spans="1:5" ht="62.5" x14ac:dyDescent="0.35">
      <c r="A1424" s="4">
        <v>633</v>
      </c>
      <c r="B1424" s="4" t="str">
        <f t="shared" si="69"/>
        <v>GES-633</v>
      </c>
      <c r="C1424" s="5" t="s">
        <v>2362</v>
      </c>
      <c r="D1424" s="25" t="s">
        <v>2334</v>
      </c>
      <c r="E1424" s="7" t="s">
        <v>2502</v>
      </c>
    </row>
    <row r="1425" spans="1:5" ht="25" x14ac:dyDescent="0.35">
      <c r="A1425" s="4">
        <v>634</v>
      </c>
      <c r="B1425" s="4" t="str">
        <f t="shared" si="69"/>
        <v>GES-634</v>
      </c>
      <c r="C1425" s="5" t="s">
        <v>2363</v>
      </c>
      <c r="D1425" s="25" t="s">
        <v>2334</v>
      </c>
      <c r="E1425" s="7" t="s">
        <v>2502</v>
      </c>
    </row>
    <row r="1426" spans="1:5" ht="25" x14ac:dyDescent="0.35">
      <c r="A1426" s="4">
        <v>635</v>
      </c>
      <c r="B1426" s="4" t="str">
        <f t="shared" si="69"/>
        <v>GES-635</v>
      </c>
      <c r="C1426" s="5" t="s">
        <v>2364</v>
      </c>
      <c r="D1426" s="25" t="s">
        <v>2334</v>
      </c>
      <c r="E1426" s="7" t="s">
        <v>2502</v>
      </c>
    </row>
    <row r="1427" spans="1:5" ht="25" x14ac:dyDescent="0.35">
      <c r="A1427" s="4">
        <v>636</v>
      </c>
      <c r="B1427" s="4" t="str">
        <f t="shared" si="69"/>
        <v>GES-636</v>
      </c>
      <c r="C1427" s="5" t="s">
        <v>2365</v>
      </c>
      <c r="D1427" s="25" t="s">
        <v>2334</v>
      </c>
      <c r="E1427" s="7" t="s">
        <v>2502</v>
      </c>
    </row>
    <row r="1428" spans="1:5" ht="25" x14ac:dyDescent="0.35">
      <c r="A1428" s="4">
        <v>637</v>
      </c>
      <c r="B1428" s="4" t="str">
        <f t="shared" si="69"/>
        <v>GES-637</v>
      </c>
      <c r="C1428" s="5" t="s">
        <v>2366</v>
      </c>
      <c r="D1428" s="25" t="s">
        <v>2334</v>
      </c>
      <c r="E1428" s="7" t="s">
        <v>2502</v>
      </c>
    </row>
    <row r="1429" spans="1:5" ht="25" x14ac:dyDescent="0.35">
      <c r="A1429" s="4">
        <v>638</v>
      </c>
      <c r="B1429" s="4" t="str">
        <f t="shared" si="69"/>
        <v>GES-638</v>
      </c>
      <c r="C1429" s="5" t="s">
        <v>2367</v>
      </c>
      <c r="D1429" s="25" t="s">
        <v>2334</v>
      </c>
      <c r="E1429" s="7" t="s">
        <v>2502</v>
      </c>
    </row>
    <row r="1430" spans="1:5" ht="25" x14ac:dyDescent="0.35">
      <c r="A1430" s="4">
        <v>639</v>
      </c>
      <c r="B1430" s="4" t="str">
        <f t="shared" si="69"/>
        <v>GES-639</v>
      </c>
      <c r="C1430" s="5" t="s">
        <v>2368</v>
      </c>
      <c r="D1430" s="25" t="s">
        <v>2334</v>
      </c>
      <c r="E1430" s="7" t="s">
        <v>2502</v>
      </c>
    </row>
    <row r="1431" spans="1:5" ht="37.5" x14ac:dyDescent="0.35">
      <c r="A1431" s="4">
        <v>640</v>
      </c>
      <c r="B1431" s="4" t="str">
        <f t="shared" si="69"/>
        <v>GES-640</v>
      </c>
      <c r="C1431" s="5" t="s">
        <v>2369</v>
      </c>
      <c r="D1431" s="25" t="s">
        <v>2334</v>
      </c>
      <c r="E1431" s="7" t="s">
        <v>2502</v>
      </c>
    </row>
    <row r="1432" spans="1:5" ht="37.5" x14ac:dyDescent="0.35">
      <c r="A1432" s="4">
        <v>641</v>
      </c>
      <c r="B1432" s="4" t="str">
        <f t="shared" ref="B1432:B1495" si="70">($A$791) &amp;"-" &amp; (A1432)</f>
        <v>GES-641</v>
      </c>
      <c r="C1432" s="5" t="s">
        <v>2415</v>
      </c>
      <c r="D1432" s="25" t="s">
        <v>2414</v>
      </c>
      <c r="E1432" s="7" t="s">
        <v>2502</v>
      </c>
    </row>
    <row r="1433" spans="1:5" ht="62.5" x14ac:dyDescent="0.35">
      <c r="A1433" s="4">
        <v>642</v>
      </c>
      <c r="B1433" s="4" t="str">
        <f t="shared" si="70"/>
        <v>GES-642</v>
      </c>
      <c r="C1433" s="5" t="s">
        <v>2416</v>
      </c>
      <c r="D1433" s="25" t="s">
        <v>2414</v>
      </c>
      <c r="E1433" s="7" t="s">
        <v>2502</v>
      </c>
    </row>
    <row r="1434" spans="1:5" ht="37.5" x14ac:dyDescent="0.35">
      <c r="A1434" s="4">
        <v>643</v>
      </c>
      <c r="B1434" s="4" t="str">
        <f t="shared" si="70"/>
        <v>GES-643</v>
      </c>
      <c r="C1434" s="5" t="s">
        <v>2417</v>
      </c>
      <c r="D1434" s="25" t="s">
        <v>2414</v>
      </c>
      <c r="E1434" s="7" t="s">
        <v>2502</v>
      </c>
    </row>
    <row r="1435" spans="1:5" ht="37.5" x14ac:dyDescent="0.35">
      <c r="A1435" s="4">
        <v>644</v>
      </c>
      <c r="B1435" s="4" t="str">
        <f t="shared" si="70"/>
        <v>GES-644</v>
      </c>
      <c r="C1435" s="5" t="s">
        <v>2418</v>
      </c>
      <c r="D1435" s="25" t="s">
        <v>2414</v>
      </c>
      <c r="E1435" s="7" t="s">
        <v>2502</v>
      </c>
    </row>
    <row r="1436" spans="1:5" ht="75" x14ac:dyDescent="0.35">
      <c r="A1436" s="4">
        <v>645</v>
      </c>
      <c r="B1436" s="4" t="str">
        <f t="shared" si="70"/>
        <v>GES-645</v>
      </c>
      <c r="C1436" s="5" t="s">
        <v>2419</v>
      </c>
      <c r="D1436" s="25" t="s">
        <v>2414</v>
      </c>
      <c r="E1436" s="7" t="s">
        <v>2502</v>
      </c>
    </row>
    <row r="1437" spans="1:5" ht="87.5" x14ac:dyDescent="0.35">
      <c r="A1437" s="4">
        <v>646</v>
      </c>
      <c r="B1437" s="4" t="str">
        <f t="shared" si="70"/>
        <v>GES-646</v>
      </c>
      <c r="C1437" s="5" t="s">
        <v>2420</v>
      </c>
      <c r="D1437" s="25" t="s">
        <v>2414</v>
      </c>
      <c r="E1437" s="7" t="s">
        <v>2502</v>
      </c>
    </row>
    <row r="1438" spans="1:5" x14ac:dyDescent="0.35">
      <c r="A1438" s="4">
        <v>647</v>
      </c>
      <c r="B1438" s="4" t="str">
        <f t="shared" si="70"/>
        <v>GES-647</v>
      </c>
      <c r="C1438" s="5" t="s">
        <v>2421</v>
      </c>
      <c r="D1438" s="25" t="s">
        <v>2414</v>
      </c>
      <c r="E1438" s="7" t="s">
        <v>2502</v>
      </c>
    </row>
    <row r="1439" spans="1:5" ht="50" x14ac:dyDescent="0.35">
      <c r="A1439" s="4">
        <v>648</v>
      </c>
      <c r="B1439" s="4" t="str">
        <f t="shared" si="70"/>
        <v>GES-648</v>
      </c>
      <c r="C1439" s="5" t="s">
        <v>2422</v>
      </c>
      <c r="D1439" s="25" t="s">
        <v>2414</v>
      </c>
      <c r="E1439" s="7" t="s">
        <v>2502</v>
      </c>
    </row>
    <row r="1440" spans="1:5" ht="50" x14ac:dyDescent="0.35">
      <c r="A1440" s="4">
        <v>649</v>
      </c>
      <c r="B1440" s="4" t="str">
        <f t="shared" si="70"/>
        <v>GES-649</v>
      </c>
      <c r="C1440" s="5" t="s">
        <v>2423</v>
      </c>
      <c r="D1440" s="25" t="s">
        <v>2414</v>
      </c>
      <c r="E1440" s="7" t="s">
        <v>2502</v>
      </c>
    </row>
    <row r="1441" spans="1:5" x14ac:dyDescent="0.35">
      <c r="A1441" s="4">
        <v>650</v>
      </c>
      <c r="B1441" s="4" t="str">
        <f t="shared" si="70"/>
        <v>GES-650</v>
      </c>
      <c r="C1441" s="5" t="s">
        <v>2424</v>
      </c>
      <c r="D1441" s="25" t="s">
        <v>2414</v>
      </c>
      <c r="E1441" s="7" t="s">
        <v>2502</v>
      </c>
    </row>
    <row r="1442" spans="1:5" ht="50" x14ac:dyDescent="0.35">
      <c r="A1442" s="4">
        <v>651</v>
      </c>
      <c r="B1442" s="4" t="str">
        <f t="shared" si="70"/>
        <v>GES-651</v>
      </c>
      <c r="C1442" s="5" t="s">
        <v>2425</v>
      </c>
      <c r="D1442" s="25" t="s">
        <v>2414</v>
      </c>
      <c r="E1442" s="7" t="s">
        <v>2502</v>
      </c>
    </row>
    <row r="1443" spans="1:5" ht="37.5" x14ac:dyDescent="0.35">
      <c r="A1443" s="4">
        <v>652</v>
      </c>
      <c r="B1443" s="4" t="str">
        <f t="shared" si="70"/>
        <v>GES-652</v>
      </c>
      <c r="C1443" s="5" t="s">
        <v>2426</v>
      </c>
      <c r="D1443" s="25" t="s">
        <v>2414</v>
      </c>
      <c r="E1443" s="7" t="s">
        <v>2502</v>
      </c>
    </row>
    <row r="1444" spans="1:5" ht="75" x14ac:dyDescent="0.35">
      <c r="A1444" s="4">
        <v>653</v>
      </c>
      <c r="B1444" s="4" t="str">
        <f t="shared" si="70"/>
        <v>GES-653</v>
      </c>
      <c r="C1444" s="5" t="s">
        <v>2432</v>
      </c>
      <c r="D1444" s="25" t="s">
        <v>2414</v>
      </c>
      <c r="E1444" s="7" t="s">
        <v>2502</v>
      </c>
    </row>
    <row r="1445" spans="1:5" ht="62.5" x14ac:dyDescent="0.35">
      <c r="A1445" s="4">
        <v>654</v>
      </c>
      <c r="B1445" s="4" t="str">
        <f t="shared" si="70"/>
        <v>GES-654</v>
      </c>
      <c r="C1445" s="5" t="s">
        <v>2431</v>
      </c>
      <c r="D1445" s="25" t="s">
        <v>2414</v>
      </c>
      <c r="E1445" s="7" t="s">
        <v>2502</v>
      </c>
    </row>
    <row r="1446" spans="1:5" ht="50" x14ac:dyDescent="0.35">
      <c r="A1446" s="4">
        <v>655</v>
      </c>
      <c r="B1446" s="4" t="str">
        <f t="shared" si="70"/>
        <v>GES-655</v>
      </c>
      <c r="C1446" s="5" t="s">
        <v>2427</v>
      </c>
      <c r="D1446" s="25" t="s">
        <v>2414</v>
      </c>
      <c r="E1446" s="7" t="s">
        <v>2502</v>
      </c>
    </row>
    <row r="1447" spans="1:5" ht="50" x14ac:dyDescent="0.35">
      <c r="A1447" s="4">
        <v>656</v>
      </c>
      <c r="B1447" s="4" t="str">
        <f t="shared" si="70"/>
        <v>GES-656</v>
      </c>
      <c r="C1447" s="5" t="s">
        <v>2433</v>
      </c>
      <c r="D1447" s="25" t="s">
        <v>2414</v>
      </c>
      <c r="E1447" s="7" t="s">
        <v>2502</v>
      </c>
    </row>
    <row r="1448" spans="1:5" ht="50" x14ac:dyDescent="0.35">
      <c r="A1448" s="4">
        <v>657</v>
      </c>
      <c r="B1448" s="4" t="str">
        <f t="shared" si="70"/>
        <v>GES-657</v>
      </c>
      <c r="C1448" s="5" t="s">
        <v>2428</v>
      </c>
      <c r="D1448" s="25" t="s">
        <v>2414</v>
      </c>
      <c r="E1448" s="7" t="s">
        <v>2502</v>
      </c>
    </row>
    <row r="1449" spans="1:5" ht="50" x14ac:dyDescent="0.35">
      <c r="A1449" s="4">
        <v>658</v>
      </c>
      <c r="B1449" s="4" t="str">
        <f t="shared" si="70"/>
        <v>GES-658</v>
      </c>
      <c r="C1449" s="5" t="s">
        <v>2429</v>
      </c>
      <c r="D1449" s="25" t="s">
        <v>2414</v>
      </c>
      <c r="E1449" s="7" t="s">
        <v>2502</v>
      </c>
    </row>
    <row r="1450" spans="1:5" x14ac:dyDescent="0.35">
      <c r="A1450" s="4">
        <v>659</v>
      </c>
      <c r="B1450" s="4" t="str">
        <f t="shared" si="70"/>
        <v>GES-659</v>
      </c>
      <c r="C1450" s="5" t="s">
        <v>2430</v>
      </c>
      <c r="D1450" s="25" t="s">
        <v>2414</v>
      </c>
      <c r="E1450" s="7" t="s">
        <v>2502</v>
      </c>
    </row>
    <row r="1451" spans="1:5" x14ac:dyDescent="0.35">
      <c r="A1451" s="4">
        <v>660</v>
      </c>
      <c r="B1451" s="4" t="str">
        <f t="shared" si="70"/>
        <v>GES-660</v>
      </c>
      <c r="C1451" s="5" t="s">
        <v>2436</v>
      </c>
      <c r="D1451" s="25" t="s">
        <v>2414</v>
      </c>
      <c r="E1451" s="7" t="s">
        <v>2502</v>
      </c>
    </row>
    <row r="1452" spans="1:5" ht="50" x14ac:dyDescent="0.35">
      <c r="A1452" s="4">
        <v>661</v>
      </c>
      <c r="B1452" s="4" t="str">
        <f t="shared" si="70"/>
        <v>GES-661</v>
      </c>
      <c r="C1452" s="5" t="s">
        <v>2434</v>
      </c>
      <c r="D1452" s="25" t="s">
        <v>2414</v>
      </c>
      <c r="E1452" s="7" t="s">
        <v>2502</v>
      </c>
    </row>
    <row r="1453" spans="1:5" ht="50" x14ac:dyDescent="0.35">
      <c r="A1453" s="4">
        <v>662</v>
      </c>
      <c r="B1453" s="4" t="str">
        <f t="shared" si="70"/>
        <v>GES-662</v>
      </c>
      <c r="C1453" s="5" t="s">
        <v>2435</v>
      </c>
      <c r="D1453" s="25" t="s">
        <v>2414</v>
      </c>
      <c r="E1453" s="7" t="s">
        <v>2502</v>
      </c>
    </row>
    <row r="1454" spans="1:5" ht="50" x14ac:dyDescent="0.35">
      <c r="A1454" s="4">
        <v>663</v>
      </c>
      <c r="B1454" s="4" t="str">
        <f t="shared" si="70"/>
        <v>GES-663</v>
      </c>
      <c r="C1454" s="5" t="s">
        <v>2437</v>
      </c>
      <c r="D1454" s="25" t="s">
        <v>2414</v>
      </c>
      <c r="E1454" s="7" t="s">
        <v>2502</v>
      </c>
    </row>
    <row r="1455" spans="1:5" ht="50" x14ac:dyDescent="0.35">
      <c r="A1455" s="4">
        <v>664</v>
      </c>
      <c r="B1455" s="4" t="str">
        <f t="shared" si="70"/>
        <v>GES-664</v>
      </c>
      <c r="C1455" s="5" t="s">
        <v>2438</v>
      </c>
      <c r="D1455" s="25" t="s">
        <v>2414</v>
      </c>
      <c r="E1455" s="7" t="s">
        <v>2502</v>
      </c>
    </row>
    <row r="1456" spans="1:5" x14ac:dyDescent="0.35">
      <c r="A1456" s="4">
        <v>665</v>
      </c>
      <c r="B1456" s="4" t="str">
        <f t="shared" si="70"/>
        <v>GES-665</v>
      </c>
      <c r="C1456" s="5" t="s">
        <v>2439</v>
      </c>
      <c r="D1456" s="25" t="s">
        <v>2414</v>
      </c>
      <c r="E1456" s="7" t="s">
        <v>2502</v>
      </c>
    </row>
    <row r="1457" spans="1:5" ht="62.5" x14ac:dyDescent="0.35">
      <c r="A1457" s="4">
        <v>666</v>
      </c>
      <c r="B1457" s="4" t="str">
        <f t="shared" si="70"/>
        <v>GES-666</v>
      </c>
      <c r="C1457" s="5" t="s">
        <v>2440</v>
      </c>
      <c r="D1457" s="25" t="s">
        <v>2414</v>
      </c>
      <c r="E1457" s="7" t="s">
        <v>2502</v>
      </c>
    </row>
    <row r="1458" spans="1:5" x14ac:dyDescent="0.35">
      <c r="A1458" s="4">
        <v>667</v>
      </c>
      <c r="B1458" s="4" t="str">
        <f t="shared" si="70"/>
        <v>GES-667</v>
      </c>
      <c r="C1458" s="5" t="s">
        <v>2441</v>
      </c>
      <c r="D1458" s="25" t="s">
        <v>2414</v>
      </c>
      <c r="E1458" s="7" t="s">
        <v>2502</v>
      </c>
    </row>
    <row r="1459" spans="1:5" ht="50" x14ac:dyDescent="0.35">
      <c r="A1459" s="4">
        <v>668</v>
      </c>
      <c r="B1459" s="4" t="str">
        <f t="shared" si="70"/>
        <v>GES-668</v>
      </c>
      <c r="C1459" s="5" t="s">
        <v>2442</v>
      </c>
      <c r="D1459" s="25" t="s">
        <v>2414</v>
      </c>
      <c r="E1459" s="7" t="s">
        <v>2502</v>
      </c>
    </row>
    <row r="1460" spans="1:5" ht="50" x14ac:dyDescent="0.35">
      <c r="A1460" s="4">
        <v>669</v>
      </c>
      <c r="B1460" s="4" t="str">
        <f t="shared" si="70"/>
        <v>GES-669</v>
      </c>
      <c r="C1460" s="5" t="s">
        <v>2443</v>
      </c>
      <c r="D1460" s="25" t="s">
        <v>2414</v>
      </c>
      <c r="E1460" s="7" t="s">
        <v>2502</v>
      </c>
    </row>
    <row r="1461" spans="1:5" ht="62.5" x14ac:dyDescent="0.35">
      <c r="A1461" s="4">
        <v>670</v>
      </c>
      <c r="B1461" s="4" t="str">
        <f t="shared" si="70"/>
        <v>GES-670</v>
      </c>
      <c r="C1461" s="5" t="s">
        <v>2447</v>
      </c>
      <c r="D1461" s="25" t="s">
        <v>2414</v>
      </c>
      <c r="E1461" s="7" t="s">
        <v>2502</v>
      </c>
    </row>
    <row r="1462" spans="1:5" ht="50" x14ac:dyDescent="0.35">
      <c r="A1462" s="4">
        <v>671</v>
      </c>
      <c r="B1462" s="4" t="str">
        <f t="shared" si="70"/>
        <v>GES-671</v>
      </c>
      <c r="C1462" s="5" t="s">
        <v>2444</v>
      </c>
      <c r="D1462" s="25" t="s">
        <v>2414</v>
      </c>
      <c r="E1462" s="7" t="s">
        <v>2502</v>
      </c>
    </row>
    <row r="1463" spans="1:5" ht="50" x14ac:dyDescent="0.35">
      <c r="A1463" s="4">
        <v>672</v>
      </c>
      <c r="B1463" s="4" t="str">
        <f t="shared" si="70"/>
        <v>GES-672</v>
      </c>
      <c r="C1463" s="5" t="s">
        <v>2445</v>
      </c>
      <c r="D1463" s="25" t="s">
        <v>2414</v>
      </c>
      <c r="E1463" s="7" t="s">
        <v>2502</v>
      </c>
    </row>
    <row r="1464" spans="1:5" ht="50" x14ac:dyDescent="0.35">
      <c r="A1464" s="4">
        <v>673</v>
      </c>
      <c r="B1464" s="4" t="str">
        <f t="shared" si="70"/>
        <v>GES-673</v>
      </c>
      <c r="C1464" s="5" t="s">
        <v>2446</v>
      </c>
      <c r="D1464" s="25" t="s">
        <v>2414</v>
      </c>
      <c r="E1464" s="7" t="s">
        <v>2502</v>
      </c>
    </row>
    <row r="1465" spans="1:5" ht="50" x14ac:dyDescent="0.35">
      <c r="A1465" s="4">
        <v>674</v>
      </c>
      <c r="B1465" s="4" t="str">
        <f t="shared" si="70"/>
        <v>GES-674</v>
      </c>
      <c r="C1465" s="5" t="s">
        <v>2448</v>
      </c>
      <c r="D1465" s="25" t="s">
        <v>2414</v>
      </c>
      <c r="E1465" s="7" t="s">
        <v>2502</v>
      </c>
    </row>
    <row r="1466" spans="1:5" ht="50" x14ac:dyDescent="0.35">
      <c r="A1466" s="4">
        <v>675</v>
      </c>
      <c r="B1466" s="4" t="str">
        <f t="shared" si="70"/>
        <v>GES-675</v>
      </c>
      <c r="C1466" s="5" t="s">
        <v>2449</v>
      </c>
      <c r="D1466" s="25" t="s">
        <v>2414</v>
      </c>
      <c r="E1466" s="7" t="s">
        <v>2502</v>
      </c>
    </row>
    <row r="1467" spans="1:5" ht="50" x14ac:dyDescent="0.35">
      <c r="A1467" s="4">
        <v>676</v>
      </c>
      <c r="B1467" s="4" t="str">
        <f t="shared" si="70"/>
        <v>GES-676</v>
      </c>
      <c r="C1467" s="5" t="s">
        <v>2450</v>
      </c>
      <c r="D1467" s="25" t="s">
        <v>2414</v>
      </c>
      <c r="E1467" s="7" t="s">
        <v>2502</v>
      </c>
    </row>
    <row r="1468" spans="1:5" ht="37.5" x14ac:dyDescent="0.35">
      <c r="A1468" s="4">
        <v>677</v>
      </c>
      <c r="B1468" s="4" t="str">
        <f t="shared" si="70"/>
        <v>GES-677</v>
      </c>
      <c r="C1468" s="5" t="s">
        <v>2451</v>
      </c>
      <c r="D1468" s="25" t="s">
        <v>2414</v>
      </c>
      <c r="E1468" s="7" t="s">
        <v>2502</v>
      </c>
    </row>
    <row r="1469" spans="1:5" ht="50" x14ac:dyDescent="0.35">
      <c r="A1469" s="4">
        <v>678</v>
      </c>
      <c r="B1469" s="4" t="str">
        <f t="shared" si="70"/>
        <v>GES-678</v>
      </c>
      <c r="C1469" s="5" t="s">
        <v>2452</v>
      </c>
      <c r="D1469" s="25" t="s">
        <v>2414</v>
      </c>
      <c r="E1469" s="7" t="s">
        <v>2502</v>
      </c>
    </row>
    <row r="1470" spans="1:5" ht="50" x14ac:dyDescent="0.35">
      <c r="A1470" s="4">
        <v>679</v>
      </c>
      <c r="B1470" s="4" t="str">
        <f t="shared" si="70"/>
        <v>GES-679</v>
      </c>
      <c r="C1470" s="5" t="s">
        <v>2453</v>
      </c>
      <c r="D1470" s="25" t="s">
        <v>2414</v>
      </c>
      <c r="E1470" s="7" t="s">
        <v>2502</v>
      </c>
    </row>
    <row r="1471" spans="1:5" ht="50" x14ac:dyDescent="0.35">
      <c r="A1471" s="4">
        <v>680</v>
      </c>
      <c r="B1471" s="4" t="str">
        <f t="shared" si="70"/>
        <v>GES-680</v>
      </c>
      <c r="C1471" s="5" t="s">
        <v>2454</v>
      </c>
      <c r="D1471" s="25" t="s">
        <v>2414</v>
      </c>
      <c r="E1471" s="7" t="s">
        <v>2502</v>
      </c>
    </row>
    <row r="1472" spans="1:5" ht="50" x14ac:dyDescent="0.35">
      <c r="A1472" s="4">
        <v>681</v>
      </c>
      <c r="B1472" s="4" t="str">
        <f t="shared" si="70"/>
        <v>GES-681</v>
      </c>
      <c r="C1472" s="5" t="s">
        <v>2455</v>
      </c>
      <c r="D1472" s="25" t="s">
        <v>2414</v>
      </c>
      <c r="E1472" s="7" t="s">
        <v>2502</v>
      </c>
    </row>
    <row r="1473" spans="1:5" ht="50" x14ac:dyDescent="0.35">
      <c r="A1473" s="4">
        <v>682</v>
      </c>
      <c r="B1473" s="4" t="str">
        <f t="shared" si="70"/>
        <v>GES-682</v>
      </c>
      <c r="C1473" s="5" t="s">
        <v>2456</v>
      </c>
      <c r="D1473" s="25" t="s">
        <v>2414</v>
      </c>
      <c r="E1473" s="7" t="s">
        <v>2502</v>
      </c>
    </row>
    <row r="1474" spans="1:5" ht="25" x14ac:dyDescent="0.35">
      <c r="A1474" s="4">
        <v>683</v>
      </c>
      <c r="B1474" s="4" t="str">
        <f t="shared" si="70"/>
        <v>GES-683</v>
      </c>
      <c r="C1474" s="5" t="s">
        <v>2457</v>
      </c>
      <c r="D1474" s="25" t="s">
        <v>2414</v>
      </c>
      <c r="E1474" s="7" t="s">
        <v>2502</v>
      </c>
    </row>
    <row r="1475" spans="1:5" ht="37.5" x14ac:dyDescent="0.35">
      <c r="A1475" s="4">
        <v>684</v>
      </c>
      <c r="B1475" s="4" t="str">
        <f t="shared" si="70"/>
        <v>GES-684</v>
      </c>
      <c r="C1475" s="5" t="s">
        <v>2458</v>
      </c>
      <c r="D1475" s="25" t="s">
        <v>2414</v>
      </c>
      <c r="E1475" s="7" t="s">
        <v>2502</v>
      </c>
    </row>
    <row r="1476" spans="1:5" ht="25" x14ac:dyDescent="0.35">
      <c r="A1476" s="4">
        <v>685</v>
      </c>
      <c r="B1476" s="4" t="str">
        <f t="shared" si="70"/>
        <v>GES-685</v>
      </c>
      <c r="C1476" s="5" t="s">
        <v>2459</v>
      </c>
      <c r="D1476" s="25" t="s">
        <v>2414</v>
      </c>
      <c r="E1476" s="7" t="s">
        <v>2502</v>
      </c>
    </row>
    <row r="1477" spans="1:5" ht="25" x14ac:dyDescent="0.35">
      <c r="A1477" s="4">
        <v>686</v>
      </c>
      <c r="B1477" s="4" t="str">
        <f t="shared" si="70"/>
        <v>GES-686</v>
      </c>
      <c r="C1477" s="5" t="s">
        <v>2460</v>
      </c>
      <c r="D1477" s="25" t="s">
        <v>2414</v>
      </c>
      <c r="E1477" s="7" t="s">
        <v>184</v>
      </c>
    </row>
    <row r="1478" spans="1:5" x14ac:dyDescent="0.35">
      <c r="A1478" s="4">
        <v>687</v>
      </c>
      <c r="B1478" s="4" t="str">
        <f t="shared" si="70"/>
        <v>GES-687</v>
      </c>
      <c r="C1478" s="5" t="s">
        <v>2461</v>
      </c>
      <c r="D1478" s="25" t="s">
        <v>2414</v>
      </c>
      <c r="E1478" s="7" t="s">
        <v>184</v>
      </c>
    </row>
    <row r="1479" spans="1:5" x14ac:dyDescent="0.35">
      <c r="A1479" s="4">
        <v>688</v>
      </c>
      <c r="B1479" s="4" t="str">
        <f t="shared" si="70"/>
        <v>GES-688</v>
      </c>
      <c r="C1479" s="5" t="s">
        <v>2462</v>
      </c>
      <c r="D1479" s="25" t="s">
        <v>2414</v>
      </c>
      <c r="E1479" s="7" t="s">
        <v>184</v>
      </c>
    </row>
    <row r="1480" spans="1:5" x14ac:dyDescent="0.35">
      <c r="A1480" s="4">
        <v>689</v>
      </c>
      <c r="B1480" s="4" t="str">
        <f t="shared" si="70"/>
        <v>GES-689</v>
      </c>
      <c r="C1480" s="5" t="s">
        <v>2463</v>
      </c>
      <c r="D1480" s="25" t="s">
        <v>2414</v>
      </c>
      <c r="E1480" s="7" t="s">
        <v>2502</v>
      </c>
    </row>
    <row r="1481" spans="1:5" ht="25" x14ac:dyDescent="0.35">
      <c r="A1481" s="4">
        <v>690</v>
      </c>
      <c r="B1481" s="4" t="str">
        <f t="shared" si="70"/>
        <v>GES-690</v>
      </c>
      <c r="C1481" s="5" t="s">
        <v>2464</v>
      </c>
      <c r="D1481" s="25" t="s">
        <v>2414</v>
      </c>
      <c r="E1481" s="7" t="s">
        <v>2502</v>
      </c>
    </row>
    <row r="1482" spans="1:5" ht="25" x14ac:dyDescent="0.35">
      <c r="A1482" s="4">
        <v>691</v>
      </c>
      <c r="B1482" s="4" t="str">
        <f t="shared" si="70"/>
        <v>GES-691</v>
      </c>
      <c r="C1482" s="5" t="s">
        <v>2465</v>
      </c>
      <c r="D1482" s="25" t="s">
        <v>2414</v>
      </c>
      <c r="E1482" s="7" t="s">
        <v>2502</v>
      </c>
    </row>
    <row r="1483" spans="1:5" ht="25" x14ac:dyDescent="0.35">
      <c r="A1483" s="4">
        <v>692</v>
      </c>
      <c r="B1483" s="4" t="str">
        <f t="shared" si="70"/>
        <v>GES-692</v>
      </c>
      <c r="C1483" s="5" t="s">
        <v>2466</v>
      </c>
      <c r="D1483" s="25" t="s">
        <v>2414</v>
      </c>
      <c r="E1483" s="7" t="s">
        <v>2502</v>
      </c>
    </row>
    <row r="1484" spans="1:5" ht="50" x14ac:dyDescent="0.35">
      <c r="A1484" s="4">
        <v>693</v>
      </c>
      <c r="B1484" s="4" t="str">
        <f t="shared" si="70"/>
        <v>GES-693</v>
      </c>
      <c r="C1484" s="5" t="s">
        <v>2467</v>
      </c>
      <c r="D1484" s="25" t="s">
        <v>2414</v>
      </c>
      <c r="E1484" s="7" t="s">
        <v>2502</v>
      </c>
    </row>
    <row r="1485" spans="1:5" x14ac:dyDescent="0.35">
      <c r="A1485" s="4">
        <v>694</v>
      </c>
      <c r="B1485" s="4" t="str">
        <f t="shared" si="70"/>
        <v>GES-694</v>
      </c>
      <c r="C1485" s="5" t="s">
        <v>2468</v>
      </c>
      <c r="D1485" s="25" t="s">
        <v>2414</v>
      </c>
      <c r="E1485" s="7" t="s">
        <v>2502</v>
      </c>
    </row>
    <row r="1486" spans="1:5" ht="25" x14ac:dyDescent="0.35">
      <c r="A1486" s="4">
        <v>695</v>
      </c>
      <c r="B1486" s="4" t="str">
        <f t="shared" si="70"/>
        <v>GES-695</v>
      </c>
      <c r="C1486" s="5" t="s">
        <v>2469</v>
      </c>
      <c r="D1486" s="25" t="s">
        <v>2414</v>
      </c>
      <c r="E1486" s="7" t="s">
        <v>2502</v>
      </c>
    </row>
    <row r="1487" spans="1:5" ht="50" x14ac:dyDescent="0.35">
      <c r="A1487" s="4">
        <v>696</v>
      </c>
      <c r="B1487" s="4" t="str">
        <f t="shared" si="70"/>
        <v>GES-696</v>
      </c>
      <c r="C1487" s="5" t="s">
        <v>2470</v>
      </c>
      <c r="D1487" s="25" t="s">
        <v>2414</v>
      </c>
      <c r="E1487" s="7" t="s">
        <v>2502</v>
      </c>
    </row>
    <row r="1488" spans="1:5" ht="25" x14ac:dyDescent="0.35">
      <c r="A1488" s="4">
        <v>697</v>
      </c>
      <c r="B1488" s="4" t="str">
        <f t="shared" si="70"/>
        <v>GES-697</v>
      </c>
      <c r="C1488" s="5" t="s">
        <v>2471</v>
      </c>
      <c r="D1488" s="25" t="s">
        <v>2414</v>
      </c>
      <c r="E1488" s="7" t="s">
        <v>2502</v>
      </c>
    </row>
    <row r="1489" spans="1:5" ht="25" x14ac:dyDescent="0.35">
      <c r="A1489" s="4">
        <v>698</v>
      </c>
      <c r="B1489" s="4" t="str">
        <f t="shared" si="70"/>
        <v>GES-698</v>
      </c>
      <c r="C1489" s="5" t="s">
        <v>2472</v>
      </c>
      <c r="D1489" s="25" t="s">
        <v>2414</v>
      </c>
      <c r="E1489" s="7" t="s">
        <v>2502</v>
      </c>
    </row>
    <row r="1490" spans="1:5" ht="25" x14ac:dyDescent="0.35">
      <c r="A1490" s="4">
        <v>699</v>
      </c>
      <c r="B1490" s="4" t="str">
        <f t="shared" si="70"/>
        <v>GES-699</v>
      </c>
      <c r="C1490" s="5" t="s">
        <v>2473</v>
      </c>
      <c r="D1490" s="25" t="s">
        <v>2414</v>
      </c>
      <c r="E1490" s="7" t="s">
        <v>2502</v>
      </c>
    </row>
    <row r="1491" spans="1:5" ht="25" x14ac:dyDescent="0.35">
      <c r="A1491" s="4">
        <v>700</v>
      </c>
      <c r="B1491" s="4" t="str">
        <f t="shared" si="70"/>
        <v>GES-700</v>
      </c>
      <c r="C1491" s="5" t="s">
        <v>2474</v>
      </c>
      <c r="D1491" s="25" t="s">
        <v>2414</v>
      </c>
      <c r="E1491" s="7" t="s">
        <v>2502</v>
      </c>
    </row>
    <row r="1492" spans="1:5" ht="37.5" x14ac:dyDescent="0.35">
      <c r="A1492" s="4">
        <v>701</v>
      </c>
      <c r="B1492" s="4" t="str">
        <f t="shared" si="70"/>
        <v>GES-701</v>
      </c>
      <c r="C1492" s="5" t="s">
        <v>2475</v>
      </c>
      <c r="D1492" s="25" t="s">
        <v>2414</v>
      </c>
      <c r="E1492" s="7" t="s">
        <v>2502</v>
      </c>
    </row>
    <row r="1493" spans="1:5" ht="37.5" x14ac:dyDescent="0.35">
      <c r="A1493" s="4">
        <v>702</v>
      </c>
      <c r="B1493" s="4" t="str">
        <f t="shared" si="70"/>
        <v>GES-702</v>
      </c>
      <c r="C1493" s="5" t="s">
        <v>2476</v>
      </c>
      <c r="D1493" s="25" t="s">
        <v>2414</v>
      </c>
      <c r="E1493" s="7" t="s">
        <v>2502</v>
      </c>
    </row>
    <row r="1494" spans="1:5" x14ac:dyDescent="0.35">
      <c r="A1494" s="4">
        <v>703</v>
      </c>
      <c r="B1494" s="4" t="str">
        <f t="shared" si="70"/>
        <v>GES-703</v>
      </c>
      <c r="C1494" s="5" t="s">
        <v>2477</v>
      </c>
      <c r="D1494" s="25" t="s">
        <v>2414</v>
      </c>
      <c r="E1494" s="7" t="s">
        <v>2502</v>
      </c>
    </row>
    <row r="1495" spans="1:5" x14ac:dyDescent="0.35">
      <c r="A1495" s="4">
        <v>704</v>
      </c>
      <c r="B1495" s="4" t="str">
        <f t="shared" si="70"/>
        <v>GES-704</v>
      </c>
      <c r="C1495" s="5" t="s">
        <v>2478</v>
      </c>
      <c r="D1495" s="25" t="s">
        <v>2414</v>
      </c>
      <c r="E1495" s="7" t="s">
        <v>2502</v>
      </c>
    </row>
    <row r="1496" spans="1:5" x14ac:dyDescent="0.35">
      <c r="A1496" s="4">
        <v>705</v>
      </c>
      <c r="B1496" s="4" t="str">
        <f t="shared" ref="B1496:B1517" si="71">($A$791) &amp;"-" &amp; (A1496)</f>
        <v>GES-705</v>
      </c>
      <c r="C1496" s="5" t="s">
        <v>2479</v>
      </c>
      <c r="D1496" s="25" t="s">
        <v>2414</v>
      </c>
      <c r="E1496" s="7" t="s">
        <v>2502</v>
      </c>
    </row>
    <row r="1497" spans="1:5" x14ac:dyDescent="0.35">
      <c r="A1497" s="4">
        <v>706</v>
      </c>
      <c r="B1497" s="4" t="str">
        <f t="shared" si="71"/>
        <v>GES-706</v>
      </c>
      <c r="C1497" s="5" t="s">
        <v>2481</v>
      </c>
      <c r="D1497" s="25" t="s">
        <v>2414</v>
      </c>
      <c r="E1497" s="7" t="s">
        <v>2502</v>
      </c>
    </row>
    <row r="1498" spans="1:5" x14ac:dyDescent="0.35">
      <c r="A1498" s="4">
        <v>707</v>
      </c>
      <c r="B1498" s="4" t="str">
        <f t="shared" si="71"/>
        <v>GES-707</v>
      </c>
      <c r="C1498" s="5" t="s">
        <v>2480</v>
      </c>
      <c r="D1498" s="25" t="s">
        <v>2414</v>
      </c>
      <c r="E1498" s="7" t="s">
        <v>2502</v>
      </c>
    </row>
    <row r="1499" spans="1:5" ht="50" x14ac:dyDescent="0.35">
      <c r="A1499" s="4">
        <v>708</v>
      </c>
      <c r="B1499" s="4" t="str">
        <f t="shared" si="71"/>
        <v>GES-708</v>
      </c>
      <c r="C1499" s="5" t="s">
        <v>2482</v>
      </c>
      <c r="D1499" s="25" t="s">
        <v>2414</v>
      </c>
      <c r="E1499" s="7" t="s">
        <v>2502</v>
      </c>
    </row>
    <row r="1500" spans="1:5" ht="25" x14ac:dyDescent="0.35">
      <c r="A1500" s="4">
        <v>709</v>
      </c>
      <c r="B1500" s="4" t="str">
        <f t="shared" si="71"/>
        <v>GES-709</v>
      </c>
      <c r="C1500" s="5" t="s">
        <v>2483</v>
      </c>
      <c r="D1500" s="25" t="s">
        <v>2414</v>
      </c>
      <c r="E1500" s="7" t="s">
        <v>2502</v>
      </c>
    </row>
    <row r="1501" spans="1:5" ht="37.5" x14ac:dyDescent="0.35">
      <c r="A1501" s="4">
        <v>710</v>
      </c>
      <c r="B1501" s="4" t="str">
        <f t="shared" si="71"/>
        <v>GES-710</v>
      </c>
      <c r="C1501" s="5" t="s">
        <v>2484</v>
      </c>
      <c r="D1501" s="25" t="s">
        <v>2414</v>
      </c>
      <c r="E1501" s="7" t="s">
        <v>2502</v>
      </c>
    </row>
    <row r="1502" spans="1:5" ht="25" x14ac:dyDescent="0.35">
      <c r="A1502" s="4">
        <v>711</v>
      </c>
      <c r="B1502" s="4" t="str">
        <f t="shared" si="71"/>
        <v>GES-711</v>
      </c>
      <c r="C1502" s="5" t="s">
        <v>2485</v>
      </c>
      <c r="D1502" s="25" t="s">
        <v>2414</v>
      </c>
      <c r="E1502" s="7" t="s">
        <v>2502</v>
      </c>
    </row>
    <row r="1503" spans="1:5" ht="25" x14ac:dyDescent="0.35">
      <c r="A1503" s="4">
        <v>712</v>
      </c>
      <c r="B1503" s="4" t="str">
        <f t="shared" si="71"/>
        <v>GES-712</v>
      </c>
      <c r="C1503" s="5" t="s">
        <v>2486</v>
      </c>
      <c r="D1503" s="25" t="s">
        <v>2414</v>
      </c>
      <c r="E1503" s="7" t="s">
        <v>2502</v>
      </c>
    </row>
    <row r="1504" spans="1:5" ht="37.5" x14ac:dyDescent="0.35">
      <c r="A1504" s="4">
        <v>713</v>
      </c>
      <c r="B1504" s="4" t="str">
        <f t="shared" si="71"/>
        <v>GES-713</v>
      </c>
      <c r="C1504" s="5" t="s">
        <v>2487</v>
      </c>
      <c r="D1504" s="25" t="s">
        <v>2414</v>
      </c>
      <c r="E1504" s="7" t="s">
        <v>2502</v>
      </c>
    </row>
    <row r="1505" spans="1:5" ht="25" x14ac:dyDescent="0.35">
      <c r="A1505" s="4">
        <v>714</v>
      </c>
      <c r="B1505" s="4" t="str">
        <f t="shared" si="71"/>
        <v>GES-714</v>
      </c>
      <c r="C1505" s="5" t="s">
        <v>2488</v>
      </c>
      <c r="D1505" s="25" t="s">
        <v>2414</v>
      </c>
      <c r="E1505" s="7" t="s">
        <v>2502</v>
      </c>
    </row>
    <row r="1506" spans="1:5" ht="25" x14ac:dyDescent="0.35">
      <c r="A1506" s="4">
        <v>715</v>
      </c>
      <c r="B1506" s="4" t="str">
        <f t="shared" si="71"/>
        <v>GES-715</v>
      </c>
      <c r="C1506" s="5" t="s">
        <v>2489</v>
      </c>
      <c r="D1506" s="25" t="s">
        <v>2414</v>
      </c>
      <c r="E1506" s="7" t="s">
        <v>2502</v>
      </c>
    </row>
    <row r="1507" spans="1:5" ht="25" x14ac:dyDescent="0.35">
      <c r="A1507" s="4">
        <v>716</v>
      </c>
      <c r="B1507" s="4" t="str">
        <f t="shared" si="71"/>
        <v>GES-716</v>
      </c>
      <c r="C1507" s="5" t="s">
        <v>2490</v>
      </c>
      <c r="D1507" s="25" t="s">
        <v>2414</v>
      </c>
      <c r="E1507" s="7" t="s">
        <v>2502</v>
      </c>
    </row>
    <row r="1508" spans="1:5" ht="25" x14ac:dyDescent="0.35">
      <c r="A1508" s="4">
        <v>717</v>
      </c>
      <c r="B1508" s="4" t="str">
        <f t="shared" si="71"/>
        <v>GES-717</v>
      </c>
      <c r="C1508" s="5" t="s">
        <v>2491</v>
      </c>
      <c r="D1508" s="25" t="s">
        <v>2414</v>
      </c>
      <c r="E1508" s="7" t="s">
        <v>2502</v>
      </c>
    </row>
    <row r="1509" spans="1:5" ht="25" x14ac:dyDescent="0.35">
      <c r="A1509" s="4">
        <v>718</v>
      </c>
      <c r="B1509" s="4" t="str">
        <f t="shared" si="71"/>
        <v>GES-718</v>
      </c>
      <c r="C1509" s="5" t="s">
        <v>2492</v>
      </c>
      <c r="D1509" s="25" t="s">
        <v>2414</v>
      </c>
      <c r="E1509" s="7" t="s">
        <v>2502</v>
      </c>
    </row>
    <row r="1510" spans="1:5" ht="25" x14ac:dyDescent="0.35">
      <c r="A1510" s="4">
        <v>719</v>
      </c>
      <c r="B1510" s="4" t="str">
        <f t="shared" si="71"/>
        <v>GES-719</v>
      </c>
      <c r="C1510" s="5" t="s">
        <v>2493</v>
      </c>
      <c r="D1510" s="25" t="s">
        <v>2414</v>
      </c>
      <c r="E1510" s="7" t="s">
        <v>2502</v>
      </c>
    </row>
    <row r="1511" spans="1:5" ht="37.5" x14ac:dyDescent="0.35">
      <c r="A1511" s="4">
        <v>720</v>
      </c>
      <c r="B1511" s="4" t="str">
        <f t="shared" si="71"/>
        <v>GES-720</v>
      </c>
      <c r="C1511" s="5" t="s">
        <v>2494</v>
      </c>
      <c r="D1511" s="25" t="s">
        <v>2414</v>
      </c>
      <c r="E1511" s="7" t="s">
        <v>2502</v>
      </c>
    </row>
    <row r="1512" spans="1:5" x14ac:dyDescent="0.35">
      <c r="A1512" s="4">
        <v>721</v>
      </c>
      <c r="B1512" s="4" t="str">
        <f t="shared" si="71"/>
        <v>GES-721</v>
      </c>
      <c r="C1512" s="5" t="s">
        <v>2495</v>
      </c>
      <c r="D1512" s="25" t="s">
        <v>2414</v>
      </c>
      <c r="E1512" s="7" t="s">
        <v>184</v>
      </c>
    </row>
    <row r="1513" spans="1:5" ht="25" x14ac:dyDescent="0.35">
      <c r="A1513" s="4">
        <v>722</v>
      </c>
      <c r="B1513" s="4" t="str">
        <f t="shared" si="71"/>
        <v>GES-722</v>
      </c>
      <c r="C1513" s="5" t="s">
        <v>2496</v>
      </c>
      <c r="D1513" s="25" t="s">
        <v>2414</v>
      </c>
      <c r="E1513" s="7" t="s">
        <v>184</v>
      </c>
    </row>
    <row r="1514" spans="1:5" x14ac:dyDescent="0.35">
      <c r="A1514" s="4">
        <v>723</v>
      </c>
      <c r="B1514" s="4" t="str">
        <f t="shared" si="71"/>
        <v>GES-723</v>
      </c>
      <c r="C1514" s="5" t="s">
        <v>2497</v>
      </c>
      <c r="D1514" s="25" t="s">
        <v>2414</v>
      </c>
      <c r="E1514" s="7" t="s">
        <v>184</v>
      </c>
    </row>
    <row r="1515" spans="1:5" x14ac:dyDescent="0.35">
      <c r="A1515" s="4">
        <v>724</v>
      </c>
      <c r="B1515" s="4" t="str">
        <f t="shared" si="71"/>
        <v>GES-724</v>
      </c>
      <c r="C1515" s="5" t="s">
        <v>2498</v>
      </c>
      <c r="D1515" s="25" t="s">
        <v>2414</v>
      </c>
      <c r="E1515" s="7" t="s">
        <v>184</v>
      </c>
    </row>
    <row r="1516" spans="1:5" ht="37.5" x14ac:dyDescent="0.35">
      <c r="A1516" s="4">
        <v>725</v>
      </c>
      <c r="B1516" s="4" t="str">
        <f t="shared" si="71"/>
        <v>GES-725</v>
      </c>
      <c r="C1516" s="5" t="s">
        <v>2499</v>
      </c>
      <c r="D1516" s="25" t="s">
        <v>2414</v>
      </c>
      <c r="E1516" s="7" t="s">
        <v>2502</v>
      </c>
    </row>
    <row r="1517" spans="1:5" ht="25" x14ac:dyDescent="0.35">
      <c r="A1517" s="4">
        <v>726</v>
      </c>
      <c r="B1517" s="4" t="str">
        <f t="shared" si="71"/>
        <v>GES-726</v>
      </c>
      <c r="C1517" s="5" t="s">
        <v>2500</v>
      </c>
      <c r="D1517" s="25" t="s">
        <v>2414</v>
      </c>
      <c r="E1517" s="7" t="s">
        <v>2502</v>
      </c>
    </row>
    <row r="1520" spans="1:5" x14ac:dyDescent="0.35">
      <c r="A1520" s="13"/>
      <c r="B1520" s="13"/>
      <c r="C1520" s="14"/>
      <c r="D1520" s="13"/>
      <c r="E1520" s="13"/>
    </row>
    <row r="1521" spans="1:5" x14ac:dyDescent="0.35">
      <c r="A1521" s="15" t="s">
        <v>565</v>
      </c>
      <c r="B1521" s="15" t="s">
        <v>564</v>
      </c>
      <c r="C1521" s="16"/>
      <c r="D1521" s="17">
        <v>24</v>
      </c>
      <c r="E1521" s="17"/>
    </row>
    <row r="1522" spans="1:5" x14ac:dyDescent="0.35">
      <c r="A1522" s="4">
        <v>1</v>
      </c>
      <c r="B1522" s="4" t="str">
        <f t="shared" ref="B1522:B1585" si="72">($A$1521) &amp;"-" &amp; (A1522)</f>
        <v>OTR-1</v>
      </c>
      <c r="C1522" s="5" t="s">
        <v>567</v>
      </c>
      <c r="D1522" s="7" t="s">
        <v>566</v>
      </c>
      <c r="E1522" s="7" t="s">
        <v>2502</v>
      </c>
    </row>
    <row r="1523" spans="1:5" x14ac:dyDescent="0.35">
      <c r="A1523" s="4">
        <v>2</v>
      </c>
      <c r="B1523" s="4" t="str">
        <f t="shared" si="72"/>
        <v>OTR-2</v>
      </c>
      <c r="C1523" s="5" t="s">
        <v>568</v>
      </c>
      <c r="D1523" s="7" t="s">
        <v>566</v>
      </c>
      <c r="E1523" s="7" t="s">
        <v>2502</v>
      </c>
    </row>
    <row r="1524" spans="1:5" x14ac:dyDescent="0.35">
      <c r="A1524" s="4">
        <v>3</v>
      </c>
      <c r="B1524" s="4" t="str">
        <f t="shared" si="72"/>
        <v>OTR-3</v>
      </c>
      <c r="C1524" s="5" t="s">
        <v>569</v>
      </c>
      <c r="D1524" s="7" t="s">
        <v>566</v>
      </c>
      <c r="E1524" s="7" t="s">
        <v>2502</v>
      </c>
    </row>
    <row r="1525" spans="1:5" x14ac:dyDescent="0.35">
      <c r="A1525" s="4">
        <v>4</v>
      </c>
      <c r="B1525" s="4" t="str">
        <f t="shared" si="72"/>
        <v>OTR-4</v>
      </c>
      <c r="C1525" s="5" t="s">
        <v>570</v>
      </c>
      <c r="D1525" s="7" t="s">
        <v>566</v>
      </c>
      <c r="E1525" s="7" t="s">
        <v>2502</v>
      </c>
    </row>
    <row r="1526" spans="1:5" x14ac:dyDescent="0.35">
      <c r="A1526" s="4">
        <v>5</v>
      </c>
      <c r="B1526" s="4" t="str">
        <f t="shared" si="72"/>
        <v>OTR-5</v>
      </c>
      <c r="C1526" s="5" t="s">
        <v>571</v>
      </c>
      <c r="D1526" s="7" t="s">
        <v>566</v>
      </c>
      <c r="E1526" s="7" t="s">
        <v>2502</v>
      </c>
    </row>
    <row r="1527" spans="1:5" ht="25" x14ac:dyDescent="0.35">
      <c r="A1527" s="4">
        <v>6</v>
      </c>
      <c r="B1527" s="4" t="str">
        <f t="shared" si="72"/>
        <v>OTR-6</v>
      </c>
      <c r="C1527" s="5" t="s">
        <v>572</v>
      </c>
      <c r="D1527" s="7" t="s">
        <v>566</v>
      </c>
      <c r="E1527" s="7" t="s">
        <v>2502</v>
      </c>
    </row>
    <row r="1528" spans="1:5" x14ac:dyDescent="0.35">
      <c r="A1528" s="4">
        <v>7</v>
      </c>
      <c r="B1528" s="4" t="str">
        <f t="shared" si="72"/>
        <v>OTR-7</v>
      </c>
      <c r="C1528" s="5" t="s">
        <v>573</v>
      </c>
      <c r="D1528" s="7" t="s">
        <v>566</v>
      </c>
      <c r="E1528" s="7" t="s">
        <v>2502</v>
      </c>
    </row>
    <row r="1529" spans="1:5" x14ac:dyDescent="0.35">
      <c r="A1529" s="4">
        <v>8</v>
      </c>
      <c r="B1529" s="4" t="str">
        <f t="shared" si="72"/>
        <v>OTR-8</v>
      </c>
      <c r="C1529" s="5" t="s">
        <v>574</v>
      </c>
      <c r="D1529" s="7" t="s">
        <v>566</v>
      </c>
      <c r="E1529" s="7" t="s">
        <v>2502</v>
      </c>
    </row>
    <row r="1530" spans="1:5" x14ac:dyDescent="0.35">
      <c r="A1530" s="4">
        <v>9</v>
      </c>
      <c r="B1530" s="4" t="str">
        <f t="shared" si="72"/>
        <v>OTR-9</v>
      </c>
      <c r="C1530" s="5" t="s">
        <v>575</v>
      </c>
      <c r="D1530" s="7" t="s">
        <v>566</v>
      </c>
      <c r="E1530" s="7" t="s">
        <v>2502</v>
      </c>
    </row>
    <row r="1531" spans="1:5" x14ac:dyDescent="0.35">
      <c r="A1531" s="4">
        <v>10</v>
      </c>
      <c r="B1531" s="4" t="str">
        <f t="shared" si="72"/>
        <v>OTR-10</v>
      </c>
      <c r="C1531" s="5" t="s">
        <v>576</v>
      </c>
      <c r="D1531" s="7" t="s">
        <v>566</v>
      </c>
      <c r="E1531" s="7" t="s">
        <v>2502</v>
      </c>
    </row>
    <row r="1532" spans="1:5" x14ac:dyDescent="0.35">
      <c r="A1532" s="4">
        <v>11</v>
      </c>
      <c r="B1532" s="4" t="str">
        <f t="shared" si="72"/>
        <v>OTR-11</v>
      </c>
      <c r="C1532" s="5" t="s">
        <v>577</v>
      </c>
      <c r="D1532" s="7" t="s">
        <v>566</v>
      </c>
      <c r="E1532" s="7" t="s">
        <v>2502</v>
      </c>
    </row>
    <row r="1533" spans="1:5" x14ac:dyDescent="0.35">
      <c r="A1533" s="4">
        <v>12</v>
      </c>
      <c r="B1533" s="4" t="str">
        <f t="shared" si="72"/>
        <v>OTR-12</v>
      </c>
      <c r="C1533" s="5" t="s">
        <v>578</v>
      </c>
      <c r="D1533" s="7" t="s">
        <v>566</v>
      </c>
      <c r="E1533" s="7" t="s">
        <v>2502</v>
      </c>
    </row>
    <row r="1534" spans="1:5" x14ac:dyDescent="0.35">
      <c r="A1534" s="4">
        <v>13</v>
      </c>
      <c r="B1534" s="4" t="str">
        <f t="shared" si="72"/>
        <v>OTR-13</v>
      </c>
      <c r="C1534" s="5" t="s">
        <v>581</v>
      </c>
      <c r="D1534" s="7" t="s">
        <v>566</v>
      </c>
      <c r="E1534" s="7" t="s">
        <v>2502</v>
      </c>
    </row>
    <row r="1535" spans="1:5" x14ac:dyDescent="0.35">
      <c r="A1535" s="4">
        <v>14</v>
      </c>
      <c r="B1535" s="4" t="str">
        <f t="shared" si="72"/>
        <v>OTR-14</v>
      </c>
      <c r="C1535" s="5" t="s">
        <v>579</v>
      </c>
      <c r="D1535" s="7" t="s">
        <v>566</v>
      </c>
      <c r="E1535" s="7" t="s">
        <v>2502</v>
      </c>
    </row>
    <row r="1536" spans="1:5" x14ac:dyDescent="0.35">
      <c r="A1536" s="4">
        <v>15</v>
      </c>
      <c r="B1536" s="4" t="str">
        <f t="shared" si="72"/>
        <v>OTR-15</v>
      </c>
      <c r="C1536" s="5" t="s">
        <v>582</v>
      </c>
      <c r="D1536" s="7" t="s">
        <v>566</v>
      </c>
      <c r="E1536" s="7" t="s">
        <v>2502</v>
      </c>
    </row>
    <row r="1537" spans="1:5" x14ac:dyDescent="0.35">
      <c r="A1537" s="4">
        <v>16</v>
      </c>
      <c r="B1537" s="4" t="str">
        <f t="shared" si="72"/>
        <v>OTR-16</v>
      </c>
      <c r="C1537" s="5" t="s">
        <v>580</v>
      </c>
      <c r="D1537" s="7" t="s">
        <v>566</v>
      </c>
      <c r="E1537" s="7" t="s">
        <v>2502</v>
      </c>
    </row>
    <row r="1538" spans="1:5" x14ac:dyDescent="0.35">
      <c r="A1538" s="4">
        <v>17</v>
      </c>
      <c r="B1538" s="4" t="str">
        <f t="shared" si="72"/>
        <v>OTR-17</v>
      </c>
      <c r="C1538" s="5" t="s">
        <v>583</v>
      </c>
      <c r="D1538" s="7" t="s">
        <v>566</v>
      </c>
      <c r="E1538" s="7" t="s">
        <v>2502</v>
      </c>
    </row>
    <row r="1539" spans="1:5" x14ac:dyDescent="0.35">
      <c r="A1539" s="4">
        <v>18</v>
      </c>
      <c r="B1539" s="4" t="str">
        <f t="shared" si="72"/>
        <v>OTR-18</v>
      </c>
      <c r="C1539" s="5" t="s">
        <v>585</v>
      </c>
      <c r="D1539" s="7" t="s">
        <v>566</v>
      </c>
      <c r="E1539" s="7" t="s">
        <v>2502</v>
      </c>
    </row>
    <row r="1540" spans="1:5" x14ac:dyDescent="0.35">
      <c r="A1540" s="4">
        <v>19</v>
      </c>
      <c r="B1540" s="4" t="str">
        <f t="shared" si="72"/>
        <v>OTR-19</v>
      </c>
      <c r="C1540" s="5" t="s">
        <v>584</v>
      </c>
      <c r="D1540" s="7" t="s">
        <v>566</v>
      </c>
      <c r="E1540" s="7" t="s">
        <v>2502</v>
      </c>
    </row>
    <row r="1541" spans="1:5" ht="25" x14ac:dyDescent="0.35">
      <c r="A1541" s="4">
        <v>20</v>
      </c>
      <c r="B1541" s="4" t="str">
        <f t="shared" si="72"/>
        <v>OTR-20</v>
      </c>
      <c r="C1541" s="5" t="s">
        <v>586</v>
      </c>
      <c r="D1541" s="7" t="s">
        <v>566</v>
      </c>
      <c r="E1541" s="7" t="s">
        <v>2502</v>
      </c>
    </row>
    <row r="1542" spans="1:5" x14ac:dyDescent="0.35">
      <c r="A1542" s="4">
        <v>21</v>
      </c>
      <c r="B1542" s="4" t="str">
        <f t="shared" si="72"/>
        <v>OTR-21</v>
      </c>
      <c r="C1542" s="5" t="s">
        <v>590</v>
      </c>
      <c r="D1542" s="7" t="s">
        <v>566</v>
      </c>
      <c r="E1542" s="7" t="s">
        <v>2502</v>
      </c>
    </row>
    <row r="1543" spans="1:5" x14ac:dyDescent="0.35">
      <c r="A1543" s="4">
        <v>22</v>
      </c>
      <c r="B1543" s="4" t="str">
        <f t="shared" si="72"/>
        <v>OTR-22</v>
      </c>
      <c r="C1543" s="5" t="s">
        <v>587</v>
      </c>
      <c r="D1543" s="7" t="s">
        <v>566</v>
      </c>
      <c r="E1543" s="7" t="s">
        <v>2502</v>
      </c>
    </row>
    <row r="1544" spans="1:5" ht="25" x14ac:dyDescent="0.35">
      <c r="A1544" s="4">
        <v>23</v>
      </c>
      <c r="B1544" s="4" t="str">
        <f t="shared" si="72"/>
        <v>OTR-23</v>
      </c>
      <c r="C1544" s="5" t="s">
        <v>589</v>
      </c>
      <c r="D1544" s="7" t="s">
        <v>566</v>
      </c>
      <c r="E1544" s="7" t="s">
        <v>2502</v>
      </c>
    </row>
    <row r="1545" spans="1:5" x14ac:dyDescent="0.35">
      <c r="A1545" s="4">
        <v>24</v>
      </c>
      <c r="B1545" s="4" t="str">
        <f t="shared" si="72"/>
        <v>OTR-24</v>
      </c>
      <c r="C1545" s="5" t="s">
        <v>588</v>
      </c>
      <c r="D1545" s="7" t="s">
        <v>566</v>
      </c>
      <c r="E1545" s="7" t="s">
        <v>2502</v>
      </c>
    </row>
    <row r="1546" spans="1:5" ht="25" x14ac:dyDescent="0.35">
      <c r="A1546" s="4">
        <v>25</v>
      </c>
      <c r="B1546" s="4" t="str">
        <f t="shared" si="72"/>
        <v>OTR-25</v>
      </c>
      <c r="C1546" s="5" t="s">
        <v>591</v>
      </c>
      <c r="D1546" s="7" t="s">
        <v>566</v>
      </c>
      <c r="E1546" s="7" t="s">
        <v>2502</v>
      </c>
    </row>
    <row r="1547" spans="1:5" ht="25" x14ac:dyDescent="0.35">
      <c r="A1547" s="4">
        <v>26</v>
      </c>
      <c r="B1547" s="4" t="str">
        <f t="shared" si="72"/>
        <v>OTR-26</v>
      </c>
      <c r="C1547" s="5" t="s">
        <v>595</v>
      </c>
      <c r="D1547" s="7" t="s">
        <v>566</v>
      </c>
      <c r="E1547" s="7" t="s">
        <v>2502</v>
      </c>
    </row>
    <row r="1548" spans="1:5" x14ac:dyDescent="0.35">
      <c r="A1548" s="4">
        <v>27</v>
      </c>
      <c r="B1548" s="4" t="str">
        <f t="shared" si="72"/>
        <v>OTR-27</v>
      </c>
      <c r="C1548" s="5" t="s">
        <v>592</v>
      </c>
      <c r="D1548" s="7" t="s">
        <v>566</v>
      </c>
      <c r="E1548" s="7" t="s">
        <v>2502</v>
      </c>
    </row>
    <row r="1549" spans="1:5" x14ac:dyDescent="0.35">
      <c r="A1549" s="4">
        <v>28</v>
      </c>
      <c r="B1549" s="4" t="str">
        <f t="shared" si="72"/>
        <v>OTR-28</v>
      </c>
      <c r="C1549" s="5" t="s">
        <v>594</v>
      </c>
      <c r="D1549" s="7" t="s">
        <v>566</v>
      </c>
      <c r="E1549" s="7" t="s">
        <v>2502</v>
      </c>
    </row>
    <row r="1550" spans="1:5" ht="25" x14ac:dyDescent="0.35">
      <c r="A1550" s="4">
        <v>29</v>
      </c>
      <c r="B1550" s="4" t="str">
        <f t="shared" si="72"/>
        <v>OTR-29</v>
      </c>
      <c r="C1550" s="5" t="s">
        <v>593</v>
      </c>
      <c r="D1550" s="7" t="s">
        <v>566</v>
      </c>
      <c r="E1550" s="7" t="s">
        <v>2502</v>
      </c>
    </row>
    <row r="1551" spans="1:5" x14ac:dyDescent="0.35">
      <c r="A1551" s="4">
        <v>30</v>
      </c>
      <c r="B1551" s="4" t="str">
        <f t="shared" si="72"/>
        <v>OTR-30</v>
      </c>
      <c r="C1551" s="5" t="s">
        <v>596</v>
      </c>
      <c r="D1551" s="7" t="s">
        <v>566</v>
      </c>
      <c r="E1551" s="7" t="s">
        <v>2502</v>
      </c>
    </row>
    <row r="1552" spans="1:5" x14ac:dyDescent="0.35">
      <c r="A1552" s="4">
        <v>31</v>
      </c>
      <c r="B1552" s="4" t="str">
        <f t="shared" si="72"/>
        <v>OTR-31</v>
      </c>
      <c r="C1552" s="5" t="s">
        <v>597</v>
      </c>
      <c r="D1552" s="7" t="s">
        <v>566</v>
      </c>
      <c r="E1552" s="7" t="s">
        <v>2502</v>
      </c>
    </row>
    <row r="1553" spans="1:5" ht="25" x14ac:dyDescent="0.35">
      <c r="A1553" s="4">
        <v>32</v>
      </c>
      <c r="B1553" s="4" t="str">
        <f t="shared" si="72"/>
        <v>OTR-32</v>
      </c>
      <c r="C1553" s="5" t="s">
        <v>598</v>
      </c>
      <c r="D1553" s="7" t="s">
        <v>566</v>
      </c>
      <c r="E1553" s="7" t="s">
        <v>2502</v>
      </c>
    </row>
    <row r="1554" spans="1:5" x14ac:dyDescent="0.35">
      <c r="A1554" s="4">
        <v>33</v>
      </c>
      <c r="B1554" s="4" t="str">
        <f t="shared" si="72"/>
        <v>OTR-33</v>
      </c>
      <c r="C1554" s="5" t="s">
        <v>599</v>
      </c>
      <c r="D1554" s="7" t="s">
        <v>566</v>
      </c>
      <c r="E1554" s="7" t="s">
        <v>2502</v>
      </c>
    </row>
    <row r="1555" spans="1:5" x14ac:dyDescent="0.35">
      <c r="A1555" s="4">
        <v>34</v>
      </c>
      <c r="B1555" s="4" t="str">
        <f t="shared" si="72"/>
        <v>OTR-34</v>
      </c>
      <c r="C1555" s="5" t="s">
        <v>600</v>
      </c>
      <c r="D1555" s="7" t="s">
        <v>566</v>
      </c>
      <c r="E1555" s="7" t="s">
        <v>2502</v>
      </c>
    </row>
    <row r="1556" spans="1:5" x14ac:dyDescent="0.35">
      <c r="A1556" s="4">
        <v>35</v>
      </c>
      <c r="B1556" s="4" t="str">
        <f t="shared" si="72"/>
        <v>OTR-35</v>
      </c>
      <c r="C1556" s="5" t="s">
        <v>601</v>
      </c>
      <c r="D1556" s="7" t="s">
        <v>566</v>
      </c>
      <c r="E1556" s="7" t="s">
        <v>2502</v>
      </c>
    </row>
    <row r="1557" spans="1:5" x14ac:dyDescent="0.35">
      <c r="A1557" s="4">
        <v>36</v>
      </c>
      <c r="B1557" s="4" t="str">
        <f t="shared" si="72"/>
        <v>OTR-36</v>
      </c>
      <c r="C1557" s="5" t="s">
        <v>603</v>
      </c>
      <c r="D1557" s="7" t="s">
        <v>566</v>
      </c>
      <c r="E1557" s="7" t="s">
        <v>2502</v>
      </c>
    </row>
    <row r="1558" spans="1:5" x14ac:dyDescent="0.35">
      <c r="A1558" s="4">
        <v>37</v>
      </c>
      <c r="B1558" s="4" t="str">
        <f t="shared" si="72"/>
        <v>OTR-37</v>
      </c>
      <c r="C1558" s="5" t="s">
        <v>602</v>
      </c>
      <c r="D1558" s="7" t="s">
        <v>566</v>
      </c>
      <c r="E1558" s="7" t="s">
        <v>2502</v>
      </c>
    </row>
    <row r="1559" spans="1:5" ht="25" x14ac:dyDescent="0.35">
      <c r="A1559" s="4">
        <v>38</v>
      </c>
      <c r="B1559" s="4" t="str">
        <f t="shared" si="72"/>
        <v>OTR-38</v>
      </c>
      <c r="C1559" s="5" t="s">
        <v>604</v>
      </c>
      <c r="D1559" s="7" t="s">
        <v>566</v>
      </c>
      <c r="E1559" s="7" t="s">
        <v>2502</v>
      </c>
    </row>
    <row r="1560" spans="1:5" ht="25" x14ac:dyDescent="0.35">
      <c r="A1560" s="4">
        <v>39</v>
      </c>
      <c r="B1560" s="4" t="str">
        <f t="shared" si="72"/>
        <v>OTR-39</v>
      </c>
      <c r="C1560" s="5" t="s">
        <v>605</v>
      </c>
      <c r="D1560" s="7" t="s">
        <v>566</v>
      </c>
      <c r="E1560" s="7" t="s">
        <v>2502</v>
      </c>
    </row>
    <row r="1561" spans="1:5" x14ac:dyDescent="0.35">
      <c r="A1561" s="4">
        <v>40</v>
      </c>
      <c r="B1561" s="4" t="str">
        <f t="shared" si="72"/>
        <v>OTR-40</v>
      </c>
      <c r="C1561" s="5" t="s">
        <v>606</v>
      </c>
      <c r="D1561" s="7" t="s">
        <v>566</v>
      </c>
      <c r="E1561" s="7" t="s">
        <v>2502</v>
      </c>
    </row>
    <row r="1562" spans="1:5" x14ac:dyDescent="0.35">
      <c r="A1562" s="4">
        <v>41</v>
      </c>
      <c r="B1562" s="4" t="str">
        <f t="shared" si="72"/>
        <v>OTR-41</v>
      </c>
      <c r="C1562" s="5" t="s">
        <v>607</v>
      </c>
      <c r="D1562" s="7" t="s">
        <v>566</v>
      </c>
      <c r="E1562" s="7" t="s">
        <v>2502</v>
      </c>
    </row>
    <row r="1563" spans="1:5" x14ac:dyDescent="0.35">
      <c r="A1563" s="4">
        <v>42</v>
      </c>
      <c r="B1563" s="4" t="str">
        <f t="shared" si="72"/>
        <v>OTR-42</v>
      </c>
      <c r="C1563" s="5" t="s">
        <v>608</v>
      </c>
      <c r="D1563" s="7" t="s">
        <v>566</v>
      </c>
      <c r="E1563" s="7" t="s">
        <v>2502</v>
      </c>
    </row>
    <row r="1564" spans="1:5" x14ac:dyDescent="0.35">
      <c r="A1564" s="4">
        <v>43</v>
      </c>
      <c r="B1564" s="4" t="str">
        <f t="shared" si="72"/>
        <v>OTR-43</v>
      </c>
      <c r="C1564" s="5" t="s">
        <v>610</v>
      </c>
      <c r="D1564" s="7" t="s">
        <v>566</v>
      </c>
      <c r="E1564" s="7" t="s">
        <v>2502</v>
      </c>
    </row>
    <row r="1565" spans="1:5" x14ac:dyDescent="0.35">
      <c r="A1565" s="4">
        <v>44</v>
      </c>
      <c r="B1565" s="4" t="str">
        <f t="shared" si="72"/>
        <v>OTR-44</v>
      </c>
      <c r="C1565" s="5" t="s">
        <v>609</v>
      </c>
      <c r="D1565" s="7" t="s">
        <v>566</v>
      </c>
      <c r="E1565" s="7" t="s">
        <v>2502</v>
      </c>
    </row>
    <row r="1566" spans="1:5" x14ac:dyDescent="0.35">
      <c r="A1566" s="4">
        <v>45</v>
      </c>
      <c r="B1566" s="4" t="str">
        <f t="shared" si="72"/>
        <v>OTR-45</v>
      </c>
      <c r="C1566" s="5" t="s">
        <v>611</v>
      </c>
      <c r="D1566" s="7" t="s">
        <v>566</v>
      </c>
      <c r="E1566" s="7" t="s">
        <v>2502</v>
      </c>
    </row>
    <row r="1567" spans="1:5" x14ac:dyDescent="0.35">
      <c r="A1567" s="4">
        <v>46</v>
      </c>
      <c r="B1567" s="4" t="str">
        <f t="shared" si="72"/>
        <v>OTR-46</v>
      </c>
      <c r="C1567" s="5" t="s">
        <v>613</v>
      </c>
      <c r="D1567" s="7" t="s">
        <v>566</v>
      </c>
      <c r="E1567" s="7" t="s">
        <v>2502</v>
      </c>
    </row>
    <row r="1568" spans="1:5" x14ac:dyDescent="0.35">
      <c r="A1568" s="4">
        <v>47</v>
      </c>
      <c r="B1568" s="4" t="str">
        <f t="shared" si="72"/>
        <v>OTR-47</v>
      </c>
      <c r="C1568" s="5" t="s">
        <v>612</v>
      </c>
      <c r="D1568" s="7" t="s">
        <v>566</v>
      </c>
      <c r="E1568" s="7" t="s">
        <v>2502</v>
      </c>
    </row>
    <row r="1569" spans="1:5" x14ac:dyDescent="0.35">
      <c r="A1569" s="4">
        <v>48</v>
      </c>
      <c r="B1569" s="4" t="str">
        <f t="shared" si="72"/>
        <v>OTR-48</v>
      </c>
      <c r="C1569" s="5" t="s">
        <v>614</v>
      </c>
      <c r="D1569" s="7" t="s">
        <v>566</v>
      </c>
      <c r="E1569" s="7" t="s">
        <v>2502</v>
      </c>
    </row>
    <row r="1570" spans="1:5" x14ac:dyDescent="0.35">
      <c r="A1570" s="4">
        <v>49</v>
      </c>
      <c r="B1570" s="4" t="str">
        <f t="shared" si="72"/>
        <v>OTR-49</v>
      </c>
      <c r="C1570" s="5" t="s">
        <v>617</v>
      </c>
      <c r="D1570" s="7" t="s">
        <v>566</v>
      </c>
      <c r="E1570" s="7" t="s">
        <v>2502</v>
      </c>
    </row>
    <row r="1571" spans="1:5" x14ac:dyDescent="0.35">
      <c r="A1571" s="4">
        <v>50</v>
      </c>
      <c r="B1571" s="4" t="str">
        <f t="shared" si="72"/>
        <v>OTR-50</v>
      </c>
      <c r="C1571" s="5" t="s">
        <v>615</v>
      </c>
      <c r="D1571" s="7" t="s">
        <v>566</v>
      </c>
      <c r="E1571" s="7" t="s">
        <v>2502</v>
      </c>
    </row>
    <row r="1572" spans="1:5" x14ac:dyDescent="0.35">
      <c r="A1572" s="4">
        <v>51</v>
      </c>
      <c r="B1572" s="4" t="str">
        <f t="shared" si="72"/>
        <v>OTR-51</v>
      </c>
      <c r="C1572" s="5" t="s">
        <v>616</v>
      </c>
      <c r="D1572" s="7" t="s">
        <v>566</v>
      </c>
      <c r="E1572" s="7" t="s">
        <v>2502</v>
      </c>
    </row>
    <row r="1573" spans="1:5" ht="25" x14ac:dyDescent="0.35">
      <c r="A1573" s="4">
        <v>52</v>
      </c>
      <c r="B1573" s="4" t="str">
        <f t="shared" si="72"/>
        <v>OTR-52</v>
      </c>
      <c r="C1573" s="5" t="s">
        <v>618</v>
      </c>
      <c r="D1573" s="7" t="s">
        <v>566</v>
      </c>
      <c r="E1573" s="7" t="s">
        <v>2502</v>
      </c>
    </row>
    <row r="1574" spans="1:5" x14ac:dyDescent="0.35">
      <c r="A1574" s="4">
        <v>53</v>
      </c>
      <c r="B1574" s="4" t="str">
        <f t="shared" si="72"/>
        <v>OTR-53</v>
      </c>
      <c r="C1574" s="5" t="s">
        <v>619</v>
      </c>
      <c r="D1574" s="7" t="s">
        <v>566</v>
      </c>
      <c r="E1574" s="7" t="s">
        <v>2502</v>
      </c>
    </row>
    <row r="1575" spans="1:5" x14ac:dyDescent="0.35">
      <c r="A1575" s="4">
        <v>54</v>
      </c>
      <c r="B1575" s="4" t="str">
        <f t="shared" si="72"/>
        <v>OTR-54</v>
      </c>
      <c r="C1575" s="5" t="s">
        <v>620</v>
      </c>
      <c r="D1575" s="7" t="s">
        <v>566</v>
      </c>
      <c r="E1575" s="7" t="s">
        <v>2502</v>
      </c>
    </row>
    <row r="1576" spans="1:5" x14ac:dyDescent="0.35">
      <c r="A1576" s="4">
        <v>55</v>
      </c>
      <c r="B1576" s="4" t="str">
        <f t="shared" si="72"/>
        <v>OTR-55</v>
      </c>
      <c r="C1576" s="5" t="s">
        <v>622</v>
      </c>
      <c r="D1576" s="7" t="s">
        <v>566</v>
      </c>
      <c r="E1576" s="7" t="s">
        <v>2502</v>
      </c>
    </row>
    <row r="1577" spans="1:5" x14ac:dyDescent="0.35">
      <c r="A1577" s="4">
        <v>56</v>
      </c>
      <c r="B1577" s="4" t="str">
        <f t="shared" si="72"/>
        <v>OTR-56</v>
      </c>
      <c r="C1577" s="5" t="s">
        <v>621</v>
      </c>
      <c r="D1577" s="7" t="s">
        <v>566</v>
      </c>
      <c r="E1577" s="7" t="s">
        <v>2502</v>
      </c>
    </row>
    <row r="1578" spans="1:5" x14ac:dyDescent="0.35">
      <c r="A1578" s="4">
        <v>57</v>
      </c>
      <c r="B1578" s="4" t="str">
        <f t="shared" si="72"/>
        <v>OTR-57</v>
      </c>
      <c r="C1578" s="5" t="s">
        <v>623</v>
      </c>
      <c r="D1578" s="7" t="s">
        <v>566</v>
      </c>
      <c r="E1578" s="7" t="s">
        <v>2502</v>
      </c>
    </row>
    <row r="1579" spans="1:5" x14ac:dyDescent="0.35">
      <c r="A1579" s="4">
        <v>58</v>
      </c>
      <c r="B1579" s="4" t="str">
        <f t="shared" si="72"/>
        <v>OTR-58</v>
      </c>
      <c r="C1579" s="5" t="s">
        <v>624</v>
      </c>
      <c r="D1579" s="7" t="s">
        <v>566</v>
      </c>
      <c r="E1579" s="7" t="s">
        <v>2502</v>
      </c>
    </row>
    <row r="1580" spans="1:5" x14ac:dyDescent="0.35">
      <c r="A1580" s="4">
        <v>59</v>
      </c>
      <c r="B1580" s="4" t="str">
        <f t="shared" si="72"/>
        <v>OTR-59</v>
      </c>
      <c r="C1580" s="5" t="s">
        <v>625</v>
      </c>
      <c r="D1580" s="7" t="s">
        <v>566</v>
      </c>
      <c r="E1580" s="7" t="s">
        <v>2502</v>
      </c>
    </row>
    <row r="1581" spans="1:5" x14ac:dyDescent="0.35">
      <c r="A1581" s="4">
        <v>60</v>
      </c>
      <c r="B1581" s="4" t="str">
        <f t="shared" si="72"/>
        <v>OTR-60</v>
      </c>
      <c r="C1581" s="5" t="s">
        <v>626</v>
      </c>
      <c r="D1581" s="7" t="s">
        <v>566</v>
      </c>
      <c r="E1581" s="7" t="s">
        <v>2502</v>
      </c>
    </row>
    <row r="1582" spans="1:5" x14ac:dyDescent="0.35">
      <c r="A1582" s="4">
        <v>61</v>
      </c>
      <c r="B1582" s="4" t="str">
        <f t="shared" si="72"/>
        <v>OTR-61</v>
      </c>
      <c r="C1582" s="5" t="s">
        <v>627</v>
      </c>
      <c r="D1582" s="7" t="s">
        <v>566</v>
      </c>
      <c r="E1582" s="7" t="s">
        <v>2502</v>
      </c>
    </row>
    <row r="1583" spans="1:5" x14ac:dyDescent="0.35">
      <c r="A1583" s="4">
        <v>62</v>
      </c>
      <c r="B1583" s="4" t="str">
        <f t="shared" si="72"/>
        <v>OTR-62</v>
      </c>
      <c r="C1583" s="5" t="s">
        <v>628</v>
      </c>
      <c r="D1583" s="7" t="s">
        <v>566</v>
      </c>
      <c r="E1583" s="7" t="s">
        <v>2502</v>
      </c>
    </row>
    <row r="1584" spans="1:5" x14ac:dyDescent="0.35">
      <c r="A1584" s="4">
        <v>63</v>
      </c>
      <c r="B1584" s="4" t="str">
        <f t="shared" si="72"/>
        <v>OTR-63</v>
      </c>
      <c r="C1584" s="5" t="s">
        <v>630</v>
      </c>
      <c r="D1584" s="7" t="s">
        <v>566</v>
      </c>
      <c r="E1584" s="7" t="s">
        <v>2502</v>
      </c>
    </row>
    <row r="1585" spans="1:5" x14ac:dyDescent="0.35">
      <c r="A1585" s="4">
        <v>64</v>
      </c>
      <c r="B1585" s="4" t="str">
        <f t="shared" si="72"/>
        <v>OTR-64</v>
      </c>
      <c r="C1585" s="5" t="s">
        <v>629</v>
      </c>
      <c r="D1585" s="7" t="s">
        <v>566</v>
      </c>
      <c r="E1585" s="7" t="s">
        <v>2502</v>
      </c>
    </row>
    <row r="1586" spans="1:5" x14ac:dyDescent="0.35">
      <c r="A1586" s="4">
        <v>65</v>
      </c>
      <c r="B1586" s="4" t="str">
        <f t="shared" ref="B1586:B1649" si="73">($A$1521) &amp;"-" &amp; (A1586)</f>
        <v>OTR-65</v>
      </c>
      <c r="C1586" s="5" t="s">
        <v>631</v>
      </c>
      <c r="D1586" s="7" t="s">
        <v>566</v>
      </c>
      <c r="E1586" s="7" t="s">
        <v>184</v>
      </c>
    </row>
    <row r="1587" spans="1:5" x14ac:dyDescent="0.35">
      <c r="A1587" s="4">
        <v>66</v>
      </c>
      <c r="B1587" s="4" t="str">
        <f t="shared" si="73"/>
        <v>OTR-66</v>
      </c>
      <c r="C1587" s="5" t="s">
        <v>632</v>
      </c>
      <c r="D1587" s="7" t="s">
        <v>566</v>
      </c>
      <c r="E1587" s="7" t="s">
        <v>184</v>
      </c>
    </row>
    <row r="1588" spans="1:5" x14ac:dyDescent="0.35">
      <c r="A1588" s="4">
        <v>67</v>
      </c>
      <c r="B1588" s="4" t="str">
        <f t="shared" si="73"/>
        <v>OTR-67</v>
      </c>
      <c r="C1588" s="5" t="s">
        <v>635</v>
      </c>
      <c r="D1588" s="7" t="s">
        <v>566</v>
      </c>
      <c r="E1588" s="7" t="s">
        <v>184</v>
      </c>
    </row>
    <row r="1589" spans="1:5" ht="25" x14ac:dyDescent="0.35">
      <c r="A1589" s="4">
        <v>68</v>
      </c>
      <c r="B1589" s="4" t="str">
        <f t="shared" si="73"/>
        <v>OTR-68</v>
      </c>
      <c r="C1589" s="5" t="s">
        <v>633</v>
      </c>
      <c r="D1589" s="7" t="s">
        <v>566</v>
      </c>
      <c r="E1589" s="7" t="s">
        <v>184</v>
      </c>
    </row>
    <row r="1590" spans="1:5" x14ac:dyDescent="0.35">
      <c r="A1590" s="4">
        <v>69</v>
      </c>
      <c r="B1590" s="4" t="str">
        <f t="shared" si="73"/>
        <v>OTR-69</v>
      </c>
      <c r="C1590" s="5" t="s">
        <v>634</v>
      </c>
      <c r="D1590" s="7" t="s">
        <v>566</v>
      </c>
      <c r="E1590" s="7" t="s">
        <v>184</v>
      </c>
    </row>
    <row r="1591" spans="1:5" ht="25" x14ac:dyDescent="0.35">
      <c r="A1591" s="4">
        <v>70</v>
      </c>
      <c r="B1591" s="4" t="str">
        <f t="shared" si="73"/>
        <v>OTR-70</v>
      </c>
      <c r="C1591" s="5" t="s">
        <v>636</v>
      </c>
      <c r="D1591" s="7" t="s">
        <v>566</v>
      </c>
      <c r="E1591" s="7" t="s">
        <v>184</v>
      </c>
    </row>
    <row r="1592" spans="1:5" ht="37.5" x14ac:dyDescent="0.35">
      <c r="A1592" s="4">
        <v>71</v>
      </c>
      <c r="B1592" s="4" t="str">
        <f t="shared" si="73"/>
        <v>OTR-71</v>
      </c>
      <c r="C1592" s="5" t="s">
        <v>637</v>
      </c>
      <c r="D1592" s="7" t="s">
        <v>566</v>
      </c>
      <c r="E1592" s="7" t="s">
        <v>184</v>
      </c>
    </row>
    <row r="1593" spans="1:5" x14ac:dyDescent="0.35">
      <c r="A1593" s="4">
        <v>72</v>
      </c>
      <c r="B1593" s="4" t="str">
        <f t="shared" si="73"/>
        <v>OTR-72</v>
      </c>
      <c r="C1593" s="5" t="s">
        <v>638</v>
      </c>
      <c r="D1593" s="7" t="s">
        <v>566</v>
      </c>
      <c r="E1593" s="7" t="s">
        <v>184</v>
      </c>
    </row>
    <row r="1594" spans="1:5" x14ac:dyDescent="0.35">
      <c r="A1594" s="4">
        <v>73</v>
      </c>
      <c r="B1594" s="4" t="str">
        <f t="shared" si="73"/>
        <v>OTR-73</v>
      </c>
      <c r="C1594" s="5" t="s">
        <v>640</v>
      </c>
      <c r="D1594" s="7" t="s">
        <v>566</v>
      </c>
      <c r="E1594" s="7" t="s">
        <v>184</v>
      </c>
    </row>
    <row r="1595" spans="1:5" ht="25" x14ac:dyDescent="0.35">
      <c r="A1595" s="4">
        <v>74</v>
      </c>
      <c r="B1595" s="4" t="str">
        <f t="shared" si="73"/>
        <v>OTR-74</v>
      </c>
      <c r="C1595" s="5" t="s">
        <v>639</v>
      </c>
      <c r="D1595" s="7" t="s">
        <v>566</v>
      </c>
      <c r="E1595" s="7" t="s">
        <v>184</v>
      </c>
    </row>
    <row r="1596" spans="1:5" ht="25" x14ac:dyDescent="0.35">
      <c r="A1596" s="4">
        <v>75</v>
      </c>
      <c r="B1596" s="4" t="str">
        <f t="shared" si="73"/>
        <v>OTR-75</v>
      </c>
      <c r="C1596" s="5" t="s">
        <v>641</v>
      </c>
      <c r="D1596" s="7" t="s">
        <v>566</v>
      </c>
      <c r="E1596" s="7" t="s">
        <v>184</v>
      </c>
    </row>
    <row r="1597" spans="1:5" ht="25" x14ac:dyDescent="0.35">
      <c r="A1597" s="4">
        <v>76</v>
      </c>
      <c r="B1597" s="4" t="str">
        <f t="shared" si="73"/>
        <v>OTR-76</v>
      </c>
      <c r="C1597" s="5" t="s">
        <v>645</v>
      </c>
      <c r="D1597" s="7" t="s">
        <v>566</v>
      </c>
      <c r="E1597" s="7" t="s">
        <v>184</v>
      </c>
    </row>
    <row r="1598" spans="1:5" x14ac:dyDescent="0.35">
      <c r="A1598" s="4">
        <v>77</v>
      </c>
      <c r="B1598" s="4" t="str">
        <f t="shared" si="73"/>
        <v>OTR-77</v>
      </c>
      <c r="C1598" s="5" t="s">
        <v>642</v>
      </c>
      <c r="D1598" s="7" t="s">
        <v>566</v>
      </c>
      <c r="E1598" s="7" t="s">
        <v>184</v>
      </c>
    </row>
    <row r="1599" spans="1:5" ht="25" x14ac:dyDescent="0.35">
      <c r="A1599" s="4">
        <v>78</v>
      </c>
      <c r="B1599" s="4" t="str">
        <f t="shared" si="73"/>
        <v>OTR-78</v>
      </c>
      <c r="C1599" s="5" t="s">
        <v>644</v>
      </c>
      <c r="D1599" s="7" t="s">
        <v>566</v>
      </c>
      <c r="E1599" s="7" t="s">
        <v>184</v>
      </c>
    </row>
    <row r="1600" spans="1:5" x14ac:dyDescent="0.35">
      <c r="A1600" s="4">
        <v>79</v>
      </c>
      <c r="B1600" s="4" t="str">
        <f t="shared" si="73"/>
        <v>OTR-79</v>
      </c>
      <c r="C1600" s="5" t="s">
        <v>643</v>
      </c>
      <c r="D1600" s="7" t="s">
        <v>566</v>
      </c>
      <c r="E1600" s="7" t="s">
        <v>184</v>
      </c>
    </row>
    <row r="1601" spans="1:5" ht="25" x14ac:dyDescent="0.35">
      <c r="A1601" s="4">
        <v>80</v>
      </c>
      <c r="B1601" s="4" t="str">
        <f t="shared" si="73"/>
        <v>OTR-80</v>
      </c>
      <c r="C1601" s="5" t="s">
        <v>646</v>
      </c>
      <c r="D1601" s="7" t="s">
        <v>566</v>
      </c>
      <c r="E1601" s="7" t="s">
        <v>184</v>
      </c>
    </row>
    <row r="1602" spans="1:5" x14ac:dyDescent="0.35">
      <c r="A1602" s="4">
        <v>81</v>
      </c>
      <c r="B1602" s="4" t="str">
        <f t="shared" si="73"/>
        <v>OTR-81</v>
      </c>
      <c r="C1602" s="5" t="s">
        <v>650</v>
      </c>
      <c r="D1602" s="7" t="s">
        <v>566</v>
      </c>
      <c r="E1602" s="7" t="s">
        <v>184</v>
      </c>
    </row>
    <row r="1603" spans="1:5" ht="37.5" x14ac:dyDescent="0.35">
      <c r="A1603" s="4">
        <v>82</v>
      </c>
      <c r="B1603" s="4" t="str">
        <f t="shared" si="73"/>
        <v>OTR-82</v>
      </c>
      <c r="C1603" s="5" t="s">
        <v>647</v>
      </c>
      <c r="D1603" s="7" t="s">
        <v>566</v>
      </c>
      <c r="E1603" s="7" t="s">
        <v>184</v>
      </c>
    </row>
    <row r="1604" spans="1:5" ht="25" x14ac:dyDescent="0.35">
      <c r="A1604" s="4">
        <v>83</v>
      </c>
      <c r="B1604" s="4" t="str">
        <f t="shared" si="73"/>
        <v>OTR-83</v>
      </c>
      <c r="C1604" s="5" t="s">
        <v>649</v>
      </c>
      <c r="D1604" s="7" t="s">
        <v>566</v>
      </c>
      <c r="E1604" s="7" t="s">
        <v>184</v>
      </c>
    </row>
    <row r="1605" spans="1:5" ht="25" x14ac:dyDescent="0.35">
      <c r="A1605" s="4">
        <v>84</v>
      </c>
      <c r="B1605" s="4" t="str">
        <f t="shared" si="73"/>
        <v>OTR-84</v>
      </c>
      <c r="C1605" s="5" t="s">
        <v>648</v>
      </c>
      <c r="D1605" s="7" t="s">
        <v>566</v>
      </c>
      <c r="E1605" s="7" t="s">
        <v>184</v>
      </c>
    </row>
    <row r="1606" spans="1:5" ht="37.5" x14ac:dyDescent="0.35">
      <c r="A1606" s="4">
        <v>85</v>
      </c>
      <c r="B1606" s="4" t="str">
        <f t="shared" si="73"/>
        <v>OTR-85</v>
      </c>
      <c r="C1606" s="5" t="s">
        <v>651</v>
      </c>
      <c r="D1606" s="7" t="s">
        <v>566</v>
      </c>
      <c r="E1606" s="7" t="s">
        <v>184</v>
      </c>
    </row>
    <row r="1607" spans="1:5" ht="25" x14ac:dyDescent="0.35">
      <c r="A1607" s="4">
        <v>86</v>
      </c>
      <c r="B1607" s="4" t="str">
        <f t="shared" si="73"/>
        <v>OTR-86</v>
      </c>
      <c r="C1607" s="5" t="s">
        <v>652</v>
      </c>
      <c r="D1607" s="7" t="s">
        <v>566</v>
      </c>
      <c r="E1607" s="7" t="s">
        <v>184</v>
      </c>
    </row>
    <row r="1608" spans="1:5" ht="25" x14ac:dyDescent="0.35">
      <c r="A1608" s="4">
        <v>87</v>
      </c>
      <c r="B1608" s="4" t="str">
        <f t="shared" si="73"/>
        <v>OTR-87</v>
      </c>
      <c r="C1608" s="5" t="s">
        <v>653</v>
      </c>
      <c r="D1608" s="7" t="s">
        <v>566</v>
      </c>
      <c r="E1608" s="7" t="s">
        <v>2502</v>
      </c>
    </row>
    <row r="1609" spans="1:5" ht="25" x14ac:dyDescent="0.35">
      <c r="A1609" s="4">
        <v>88</v>
      </c>
      <c r="B1609" s="4" t="str">
        <f t="shared" si="73"/>
        <v>OTR-88</v>
      </c>
      <c r="C1609" s="5" t="s">
        <v>654</v>
      </c>
      <c r="D1609" s="7" t="s">
        <v>566</v>
      </c>
      <c r="E1609" s="7" t="s">
        <v>2502</v>
      </c>
    </row>
    <row r="1610" spans="1:5" ht="25" x14ac:dyDescent="0.35">
      <c r="A1610" s="4">
        <v>89</v>
      </c>
      <c r="B1610" s="4" t="str">
        <f t="shared" si="73"/>
        <v>OTR-89</v>
      </c>
      <c r="C1610" s="5" t="s">
        <v>655</v>
      </c>
      <c r="D1610" s="7" t="s">
        <v>566</v>
      </c>
      <c r="E1610" s="7" t="s">
        <v>2502</v>
      </c>
    </row>
    <row r="1611" spans="1:5" ht="25" x14ac:dyDescent="0.35">
      <c r="A1611" s="4">
        <v>90</v>
      </c>
      <c r="B1611" s="4" t="str">
        <f t="shared" si="73"/>
        <v>OTR-90</v>
      </c>
      <c r="C1611" s="5" t="s">
        <v>656</v>
      </c>
      <c r="D1611" s="7" t="s">
        <v>566</v>
      </c>
      <c r="E1611" s="7" t="s">
        <v>2502</v>
      </c>
    </row>
    <row r="1612" spans="1:5" x14ac:dyDescent="0.35">
      <c r="A1612" s="4">
        <v>91</v>
      </c>
      <c r="B1612" s="4" t="str">
        <f t="shared" si="73"/>
        <v>OTR-91</v>
      </c>
      <c r="C1612" s="5" t="s">
        <v>657</v>
      </c>
      <c r="D1612" s="7" t="s">
        <v>566</v>
      </c>
      <c r="E1612" s="7" t="s">
        <v>2502</v>
      </c>
    </row>
    <row r="1613" spans="1:5" x14ac:dyDescent="0.35">
      <c r="A1613" s="4">
        <v>92</v>
      </c>
      <c r="B1613" s="4" t="str">
        <f t="shared" si="73"/>
        <v>OTR-92</v>
      </c>
      <c r="C1613" s="5" t="s">
        <v>658</v>
      </c>
      <c r="D1613" s="7" t="s">
        <v>566</v>
      </c>
      <c r="E1613" s="7" t="s">
        <v>2502</v>
      </c>
    </row>
    <row r="1614" spans="1:5" ht="25" x14ac:dyDescent="0.35">
      <c r="A1614" s="4">
        <v>93</v>
      </c>
      <c r="B1614" s="4" t="str">
        <f t="shared" si="73"/>
        <v>OTR-93</v>
      </c>
      <c r="C1614" s="5" t="s">
        <v>659</v>
      </c>
      <c r="D1614" s="7" t="s">
        <v>566</v>
      </c>
      <c r="E1614" s="7" t="s">
        <v>2502</v>
      </c>
    </row>
    <row r="1615" spans="1:5" x14ac:dyDescent="0.35">
      <c r="A1615" s="4">
        <v>94</v>
      </c>
      <c r="B1615" s="4" t="str">
        <f t="shared" si="73"/>
        <v>OTR-94</v>
      </c>
      <c r="C1615" s="5" t="s">
        <v>660</v>
      </c>
      <c r="D1615" s="7" t="s">
        <v>566</v>
      </c>
      <c r="E1615" s="7" t="s">
        <v>2502</v>
      </c>
    </row>
    <row r="1616" spans="1:5" ht="25" x14ac:dyDescent="0.35">
      <c r="A1616" s="4">
        <v>95</v>
      </c>
      <c r="B1616" s="4" t="str">
        <f t="shared" si="73"/>
        <v>OTR-95</v>
      </c>
      <c r="C1616" s="5" t="s">
        <v>661</v>
      </c>
      <c r="D1616" s="7" t="s">
        <v>566</v>
      </c>
      <c r="E1616" s="7" t="s">
        <v>2502</v>
      </c>
    </row>
    <row r="1617" spans="1:5" ht="25" x14ac:dyDescent="0.35">
      <c r="A1617" s="4">
        <v>96</v>
      </c>
      <c r="B1617" s="4" t="str">
        <f t="shared" si="73"/>
        <v>OTR-96</v>
      </c>
      <c r="C1617" s="5" t="s">
        <v>753</v>
      </c>
      <c r="D1617" s="7" t="s">
        <v>752</v>
      </c>
      <c r="E1617" s="7" t="s">
        <v>2502</v>
      </c>
    </row>
    <row r="1618" spans="1:5" ht="37.5" x14ac:dyDescent="0.35">
      <c r="A1618" s="4">
        <v>97</v>
      </c>
      <c r="B1618" s="4" t="str">
        <f t="shared" si="73"/>
        <v>OTR-97</v>
      </c>
      <c r="C1618" s="5" t="s">
        <v>754</v>
      </c>
      <c r="D1618" s="7" t="s">
        <v>752</v>
      </c>
      <c r="E1618" s="7" t="s">
        <v>2502</v>
      </c>
    </row>
    <row r="1619" spans="1:5" ht="25" x14ac:dyDescent="0.35">
      <c r="A1619" s="4">
        <v>98</v>
      </c>
      <c r="B1619" s="4" t="str">
        <f t="shared" si="73"/>
        <v>OTR-98</v>
      </c>
      <c r="C1619" s="5" t="s">
        <v>755</v>
      </c>
      <c r="D1619" s="7" t="s">
        <v>752</v>
      </c>
      <c r="E1619" s="7" t="s">
        <v>2502</v>
      </c>
    </row>
    <row r="1620" spans="1:5" ht="50" x14ac:dyDescent="0.35">
      <c r="A1620" s="4">
        <v>99</v>
      </c>
      <c r="B1620" s="4" t="str">
        <f t="shared" si="73"/>
        <v>OTR-99</v>
      </c>
      <c r="C1620" s="5" t="s">
        <v>756</v>
      </c>
      <c r="D1620" s="7" t="s">
        <v>752</v>
      </c>
      <c r="E1620" s="7" t="s">
        <v>2502</v>
      </c>
    </row>
    <row r="1621" spans="1:5" ht="25" x14ac:dyDescent="0.35">
      <c r="A1621" s="4">
        <v>100</v>
      </c>
      <c r="B1621" s="4" t="str">
        <f t="shared" si="73"/>
        <v>OTR-100</v>
      </c>
      <c r="C1621" s="5" t="s">
        <v>757</v>
      </c>
      <c r="D1621" s="7" t="s">
        <v>752</v>
      </c>
      <c r="E1621" s="7" t="s">
        <v>2502</v>
      </c>
    </row>
    <row r="1622" spans="1:5" ht="62.5" x14ac:dyDescent="0.35">
      <c r="A1622" s="4">
        <v>101</v>
      </c>
      <c r="B1622" s="4" t="str">
        <f t="shared" si="73"/>
        <v>OTR-101</v>
      </c>
      <c r="C1622" s="5" t="s">
        <v>758</v>
      </c>
      <c r="D1622" s="7" t="s">
        <v>752</v>
      </c>
      <c r="E1622" s="7" t="s">
        <v>2502</v>
      </c>
    </row>
    <row r="1623" spans="1:5" ht="25" x14ac:dyDescent="0.35">
      <c r="A1623" s="4">
        <v>102</v>
      </c>
      <c r="B1623" s="4" t="str">
        <f t="shared" si="73"/>
        <v>OTR-102</v>
      </c>
      <c r="C1623" s="5" t="s">
        <v>759</v>
      </c>
      <c r="D1623" s="7" t="s">
        <v>752</v>
      </c>
      <c r="E1623" s="7" t="s">
        <v>2502</v>
      </c>
    </row>
    <row r="1624" spans="1:5" ht="50" x14ac:dyDescent="0.35">
      <c r="A1624" s="4">
        <v>103</v>
      </c>
      <c r="B1624" s="4" t="str">
        <f t="shared" si="73"/>
        <v>OTR-103</v>
      </c>
      <c r="C1624" s="5" t="s">
        <v>760</v>
      </c>
      <c r="D1624" s="7" t="s">
        <v>752</v>
      </c>
      <c r="E1624" s="7" t="s">
        <v>184</v>
      </c>
    </row>
    <row r="1625" spans="1:5" x14ac:dyDescent="0.35">
      <c r="A1625" s="4">
        <v>104</v>
      </c>
      <c r="B1625" s="4" t="str">
        <f t="shared" si="73"/>
        <v>OTR-104</v>
      </c>
      <c r="C1625" s="5" t="s">
        <v>761</v>
      </c>
      <c r="D1625" s="7" t="s">
        <v>752</v>
      </c>
      <c r="E1625" s="7" t="s">
        <v>184</v>
      </c>
    </row>
    <row r="1626" spans="1:5" ht="25" x14ac:dyDescent="0.35">
      <c r="A1626" s="4">
        <v>105</v>
      </c>
      <c r="B1626" s="4" t="str">
        <f t="shared" si="73"/>
        <v>OTR-105</v>
      </c>
      <c r="C1626" s="5" t="s">
        <v>762</v>
      </c>
      <c r="D1626" s="7" t="s">
        <v>752</v>
      </c>
      <c r="E1626" s="7" t="s">
        <v>184</v>
      </c>
    </row>
    <row r="1627" spans="1:5" x14ac:dyDescent="0.35">
      <c r="A1627" s="4">
        <v>106</v>
      </c>
      <c r="B1627" s="4" t="str">
        <f t="shared" si="73"/>
        <v>OTR-106</v>
      </c>
      <c r="C1627" s="5" t="s">
        <v>763</v>
      </c>
      <c r="D1627" s="7" t="s">
        <v>752</v>
      </c>
      <c r="E1627" s="7" t="s">
        <v>184</v>
      </c>
    </row>
    <row r="1628" spans="1:5" ht="25" x14ac:dyDescent="0.35">
      <c r="A1628" s="4">
        <v>107</v>
      </c>
      <c r="B1628" s="4" t="str">
        <f t="shared" si="73"/>
        <v>OTR-107</v>
      </c>
      <c r="C1628" s="5" t="s">
        <v>764</v>
      </c>
      <c r="D1628" s="7" t="s">
        <v>752</v>
      </c>
      <c r="E1628" s="7" t="s">
        <v>184</v>
      </c>
    </row>
    <row r="1629" spans="1:5" ht="25" x14ac:dyDescent="0.35">
      <c r="A1629" s="4">
        <v>108</v>
      </c>
      <c r="B1629" s="4" t="str">
        <f t="shared" si="73"/>
        <v>OTR-108</v>
      </c>
      <c r="C1629" s="5" t="s">
        <v>765</v>
      </c>
      <c r="D1629" s="7" t="s">
        <v>752</v>
      </c>
      <c r="E1629" s="7" t="s">
        <v>184</v>
      </c>
    </row>
    <row r="1630" spans="1:5" ht="50" x14ac:dyDescent="0.35">
      <c r="A1630" s="4">
        <v>109</v>
      </c>
      <c r="B1630" s="4" t="str">
        <f t="shared" si="73"/>
        <v>OTR-109</v>
      </c>
      <c r="C1630" s="5" t="s">
        <v>766</v>
      </c>
      <c r="D1630" s="7" t="s">
        <v>752</v>
      </c>
      <c r="E1630" s="7" t="s">
        <v>2502</v>
      </c>
    </row>
    <row r="1631" spans="1:5" x14ac:dyDescent="0.35">
      <c r="A1631" s="4">
        <v>110</v>
      </c>
      <c r="B1631" s="4" t="str">
        <f t="shared" si="73"/>
        <v>OTR-110</v>
      </c>
      <c r="C1631" s="5" t="s">
        <v>767</v>
      </c>
      <c r="D1631" s="7" t="s">
        <v>752</v>
      </c>
      <c r="E1631" s="7" t="s">
        <v>184</v>
      </c>
    </row>
    <row r="1632" spans="1:5" ht="25" x14ac:dyDescent="0.35">
      <c r="A1632" s="4">
        <v>111</v>
      </c>
      <c r="B1632" s="4" t="str">
        <f t="shared" si="73"/>
        <v>OTR-111</v>
      </c>
      <c r="C1632" s="5" t="s">
        <v>768</v>
      </c>
      <c r="D1632" s="7" t="s">
        <v>752</v>
      </c>
      <c r="E1632" s="7" t="s">
        <v>184</v>
      </c>
    </row>
    <row r="1633" spans="1:5" ht="62.5" x14ac:dyDescent="0.35">
      <c r="A1633" s="4">
        <v>112</v>
      </c>
      <c r="B1633" s="4" t="str">
        <f t="shared" si="73"/>
        <v>OTR-112</v>
      </c>
      <c r="C1633" s="5" t="s">
        <v>772</v>
      </c>
      <c r="D1633" s="7" t="s">
        <v>770</v>
      </c>
      <c r="E1633" s="7" t="s">
        <v>2502</v>
      </c>
    </row>
    <row r="1634" spans="1:5" ht="75" x14ac:dyDescent="0.35">
      <c r="A1634" s="4">
        <v>113</v>
      </c>
      <c r="B1634" s="4" t="str">
        <f t="shared" si="73"/>
        <v>OTR-113</v>
      </c>
      <c r="C1634" s="5" t="s">
        <v>774</v>
      </c>
      <c r="D1634" s="7" t="s">
        <v>770</v>
      </c>
      <c r="E1634" s="7" t="s">
        <v>2502</v>
      </c>
    </row>
    <row r="1635" spans="1:5" ht="62.5" x14ac:dyDescent="0.35">
      <c r="A1635" s="4">
        <v>114</v>
      </c>
      <c r="B1635" s="4" t="str">
        <f t="shared" si="73"/>
        <v>OTR-114</v>
      </c>
      <c r="C1635" s="5" t="s">
        <v>773</v>
      </c>
      <c r="D1635" s="7" t="s">
        <v>770</v>
      </c>
      <c r="E1635" s="7" t="s">
        <v>2502</v>
      </c>
    </row>
    <row r="1636" spans="1:5" ht="125" x14ac:dyDescent="0.35">
      <c r="A1636" s="4">
        <v>115</v>
      </c>
      <c r="B1636" s="4" t="str">
        <f t="shared" si="73"/>
        <v>OTR-115</v>
      </c>
      <c r="C1636" s="5" t="s">
        <v>775</v>
      </c>
      <c r="D1636" s="7" t="s">
        <v>770</v>
      </c>
      <c r="E1636" s="7" t="s">
        <v>2502</v>
      </c>
    </row>
    <row r="1637" spans="1:5" ht="100" x14ac:dyDescent="0.35">
      <c r="A1637" s="4">
        <v>116</v>
      </c>
      <c r="B1637" s="4" t="str">
        <f t="shared" si="73"/>
        <v>OTR-116</v>
      </c>
      <c r="C1637" s="5" t="s">
        <v>776</v>
      </c>
      <c r="D1637" s="7" t="s">
        <v>770</v>
      </c>
      <c r="E1637" s="7" t="s">
        <v>2502</v>
      </c>
    </row>
    <row r="1638" spans="1:5" ht="62.5" x14ac:dyDescent="0.35">
      <c r="A1638" s="4">
        <v>117</v>
      </c>
      <c r="B1638" s="4" t="str">
        <f t="shared" si="73"/>
        <v>OTR-117</v>
      </c>
      <c r="C1638" s="5" t="s">
        <v>777</v>
      </c>
      <c r="D1638" s="7" t="s">
        <v>770</v>
      </c>
      <c r="E1638" s="7" t="s">
        <v>2502</v>
      </c>
    </row>
    <row r="1639" spans="1:5" ht="37.5" x14ac:dyDescent="0.35">
      <c r="A1639" s="4">
        <v>118</v>
      </c>
      <c r="B1639" s="4" t="str">
        <f t="shared" si="73"/>
        <v>OTR-118</v>
      </c>
      <c r="C1639" s="5" t="s">
        <v>778</v>
      </c>
      <c r="D1639" s="7" t="s">
        <v>770</v>
      </c>
      <c r="E1639" s="7" t="s">
        <v>2502</v>
      </c>
    </row>
    <row r="1640" spans="1:5" ht="25" x14ac:dyDescent="0.35">
      <c r="A1640" s="4">
        <v>119</v>
      </c>
      <c r="B1640" s="4" t="str">
        <f t="shared" si="73"/>
        <v>OTR-119</v>
      </c>
      <c r="C1640" s="5" t="s">
        <v>779</v>
      </c>
      <c r="D1640" s="7" t="s">
        <v>770</v>
      </c>
      <c r="E1640" s="7" t="s">
        <v>2502</v>
      </c>
    </row>
    <row r="1641" spans="1:5" ht="37.5" x14ac:dyDescent="0.35">
      <c r="A1641" s="4">
        <v>120</v>
      </c>
      <c r="B1641" s="4" t="str">
        <f t="shared" si="73"/>
        <v>OTR-120</v>
      </c>
      <c r="C1641" s="5" t="s">
        <v>782</v>
      </c>
      <c r="D1641" s="7" t="s">
        <v>770</v>
      </c>
      <c r="E1641" s="7" t="s">
        <v>2502</v>
      </c>
    </row>
    <row r="1642" spans="1:5" ht="25" x14ac:dyDescent="0.35">
      <c r="A1642" s="4">
        <v>121</v>
      </c>
      <c r="B1642" s="4" t="str">
        <f t="shared" si="73"/>
        <v>OTR-121</v>
      </c>
      <c r="C1642" s="5" t="s">
        <v>780</v>
      </c>
      <c r="D1642" s="7" t="s">
        <v>770</v>
      </c>
      <c r="E1642" s="7" t="s">
        <v>2502</v>
      </c>
    </row>
    <row r="1643" spans="1:5" ht="25" x14ac:dyDescent="0.35">
      <c r="A1643" s="4">
        <v>122</v>
      </c>
      <c r="B1643" s="4" t="str">
        <f t="shared" si="73"/>
        <v>OTR-122</v>
      </c>
      <c r="C1643" s="5" t="s">
        <v>781</v>
      </c>
      <c r="D1643" s="7" t="s">
        <v>770</v>
      </c>
      <c r="E1643" s="7" t="s">
        <v>2502</v>
      </c>
    </row>
    <row r="1644" spans="1:5" ht="25" x14ac:dyDescent="0.35">
      <c r="A1644" s="4">
        <v>123</v>
      </c>
      <c r="B1644" s="4" t="str">
        <f t="shared" si="73"/>
        <v>OTR-123</v>
      </c>
      <c r="C1644" s="5" t="s">
        <v>783</v>
      </c>
      <c r="D1644" s="7" t="s">
        <v>770</v>
      </c>
      <c r="E1644" s="7" t="s">
        <v>2502</v>
      </c>
    </row>
    <row r="1645" spans="1:5" ht="25" x14ac:dyDescent="0.35">
      <c r="A1645" s="4">
        <v>124</v>
      </c>
      <c r="B1645" s="4" t="str">
        <f t="shared" si="73"/>
        <v>OTR-124</v>
      </c>
      <c r="C1645" s="5" t="s">
        <v>784</v>
      </c>
      <c r="D1645" s="7" t="s">
        <v>770</v>
      </c>
      <c r="E1645" s="7" t="s">
        <v>2502</v>
      </c>
    </row>
    <row r="1646" spans="1:5" ht="37.5" x14ac:dyDescent="0.35">
      <c r="A1646" s="4">
        <v>125</v>
      </c>
      <c r="B1646" s="4" t="str">
        <f t="shared" si="73"/>
        <v>OTR-125</v>
      </c>
      <c r="C1646" s="5" t="s">
        <v>785</v>
      </c>
      <c r="D1646" s="7" t="s">
        <v>770</v>
      </c>
      <c r="E1646" s="7" t="s">
        <v>2502</v>
      </c>
    </row>
    <row r="1647" spans="1:5" ht="62.5" x14ac:dyDescent="0.35">
      <c r="A1647" s="4">
        <v>126</v>
      </c>
      <c r="B1647" s="4" t="str">
        <f t="shared" si="73"/>
        <v>OTR-126</v>
      </c>
      <c r="C1647" s="5" t="s">
        <v>786</v>
      </c>
      <c r="D1647" s="7" t="s">
        <v>770</v>
      </c>
      <c r="E1647" s="7" t="s">
        <v>2502</v>
      </c>
    </row>
    <row r="1648" spans="1:5" ht="25" x14ac:dyDescent="0.35">
      <c r="A1648" s="4">
        <v>127</v>
      </c>
      <c r="B1648" s="4" t="str">
        <f t="shared" si="73"/>
        <v>OTR-127</v>
      </c>
      <c r="C1648" s="5" t="s">
        <v>787</v>
      </c>
      <c r="D1648" s="7" t="s">
        <v>770</v>
      </c>
      <c r="E1648" s="7" t="s">
        <v>2502</v>
      </c>
    </row>
    <row r="1649" spans="1:5" ht="25" x14ac:dyDescent="0.35">
      <c r="A1649" s="4">
        <v>128</v>
      </c>
      <c r="B1649" s="4" t="str">
        <f t="shared" si="73"/>
        <v>OTR-128</v>
      </c>
      <c r="C1649" s="5" t="s">
        <v>788</v>
      </c>
      <c r="D1649" s="7" t="s">
        <v>770</v>
      </c>
      <c r="E1649" s="7" t="s">
        <v>2502</v>
      </c>
    </row>
    <row r="1650" spans="1:5" ht="25" x14ac:dyDescent="0.35">
      <c r="A1650" s="4">
        <v>129</v>
      </c>
      <c r="B1650" s="4" t="str">
        <f t="shared" ref="B1650:B1713" si="74">($A$1521) &amp;"-" &amp; (A1650)</f>
        <v>OTR-129</v>
      </c>
      <c r="C1650" s="5" t="s">
        <v>789</v>
      </c>
      <c r="D1650" s="7" t="s">
        <v>770</v>
      </c>
      <c r="E1650" s="7" t="s">
        <v>2502</v>
      </c>
    </row>
    <row r="1651" spans="1:5" ht="37.5" x14ac:dyDescent="0.35">
      <c r="A1651" s="4">
        <v>130</v>
      </c>
      <c r="B1651" s="4" t="str">
        <f t="shared" si="74"/>
        <v>OTR-130</v>
      </c>
      <c r="C1651" s="5" t="s">
        <v>790</v>
      </c>
      <c r="D1651" s="7" t="s">
        <v>770</v>
      </c>
      <c r="E1651" s="7" t="s">
        <v>2502</v>
      </c>
    </row>
    <row r="1652" spans="1:5" ht="37.5" x14ac:dyDescent="0.35">
      <c r="A1652" s="4">
        <v>131</v>
      </c>
      <c r="B1652" s="4" t="str">
        <f t="shared" si="74"/>
        <v>OTR-131</v>
      </c>
      <c r="C1652" s="5" t="s">
        <v>791</v>
      </c>
      <c r="D1652" s="7" t="s">
        <v>770</v>
      </c>
      <c r="E1652" s="7" t="s">
        <v>2502</v>
      </c>
    </row>
    <row r="1653" spans="1:5" ht="37.5" x14ac:dyDescent="0.35">
      <c r="A1653" s="4">
        <v>132</v>
      </c>
      <c r="B1653" s="4" t="str">
        <f t="shared" si="74"/>
        <v>OTR-132</v>
      </c>
      <c r="C1653" s="5" t="s">
        <v>792</v>
      </c>
      <c r="D1653" s="7" t="s">
        <v>770</v>
      </c>
      <c r="E1653" s="7" t="s">
        <v>2502</v>
      </c>
    </row>
    <row r="1654" spans="1:5" ht="37.5" x14ac:dyDescent="0.35">
      <c r="A1654" s="4">
        <v>133</v>
      </c>
      <c r="B1654" s="4" t="str">
        <f t="shared" si="74"/>
        <v>OTR-133</v>
      </c>
      <c r="C1654" s="5" t="s">
        <v>793</v>
      </c>
      <c r="D1654" s="7" t="s">
        <v>770</v>
      </c>
      <c r="E1654" s="7" t="s">
        <v>2502</v>
      </c>
    </row>
    <row r="1655" spans="1:5" ht="37.5" x14ac:dyDescent="0.35">
      <c r="A1655" s="4">
        <v>134</v>
      </c>
      <c r="B1655" s="4" t="str">
        <f t="shared" si="74"/>
        <v>OTR-134</v>
      </c>
      <c r="C1655" s="5" t="s">
        <v>794</v>
      </c>
      <c r="D1655" s="7" t="s">
        <v>770</v>
      </c>
      <c r="E1655" s="7" t="s">
        <v>2502</v>
      </c>
    </row>
    <row r="1656" spans="1:5" ht="50" x14ac:dyDescent="0.35">
      <c r="A1656" s="4">
        <v>135</v>
      </c>
      <c r="B1656" s="4" t="str">
        <f t="shared" si="74"/>
        <v>OTR-135</v>
      </c>
      <c r="C1656" s="5" t="s">
        <v>795</v>
      </c>
      <c r="D1656" s="7" t="s">
        <v>770</v>
      </c>
      <c r="E1656" s="7" t="s">
        <v>2502</v>
      </c>
    </row>
    <row r="1657" spans="1:5" ht="25" x14ac:dyDescent="0.35">
      <c r="A1657" s="4">
        <v>136</v>
      </c>
      <c r="B1657" s="4" t="str">
        <f t="shared" si="74"/>
        <v>OTR-136</v>
      </c>
      <c r="C1657" s="5" t="s">
        <v>796</v>
      </c>
      <c r="D1657" s="7" t="s">
        <v>770</v>
      </c>
      <c r="E1657" s="7" t="s">
        <v>2502</v>
      </c>
    </row>
    <row r="1658" spans="1:5" ht="37.5" x14ac:dyDescent="0.35">
      <c r="A1658" s="4">
        <v>137</v>
      </c>
      <c r="B1658" s="4" t="str">
        <f t="shared" si="74"/>
        <v>OTR-137</v>
      </c>
      <c r="C1658" s="5" t="s">
        <v>797</v>
      </c>
      <c r="D1658" s="7" t="s">
        <v>770</v>
      </c>
      <c r="E1658" s="7" t="s">
        <v>2502</v>
      </c>
    </row>
    <row r="1659" spans="1:5" ht="50" x14ac:dyDescent="0.35">
      <c r="A1659" s="4">
        <v>138</v>
      </c>
      <c r="B1659" s="4" t="str">
        <f t="shared" si="74"/>
        <v>OTR-138</v>
      </c>
      <c r="C1659" s="5" t="s">
        <v>798</v>
      </c>
      <c r="D1659" s="7" t="s">
        <v>770</v>
      </c>
      <c r="E1659" s="7" t="s">
        <v>184</v>
      </c>
    </row>
    <row r="1660" spans="1:5" ht="112.5" x14ac:dyDescent="0.35">
      <c r="A1660" s="4">
        <v>139</v>
      </c>
      <c r="B1660" s="4" t="str">
        <f t="shared" si="74"/>
        <v>OTR-139</v>
      </c>
      <c r="C1660" s="5" t="s">
        <v>799</v>
      </c>
      <c r="D1660" s="7" t="s">
        <v>770</v>
      </c>
      <c r="E1660" s="7" t="s">
        <v>184</v>
      </c>
    </row>
    <row r="1661" spans="1:5" ht="50" x14ac:dyDescent="0.35">
      <c r="A1661" s="4">
        <v>140</v>
      </c>
      <c r="B1661" s="4" t="str">
        <f t="shared" si="74"/>
        <v>OTR-140</v>
      </c>
      <c r="C1661" s="5" t="s">
        <v>800</v>
      </c>
      <c r="D1661" s="7" t="s">
        <v>770</v>
      </c>
      <c r="E1661" s="7" t="s">
        <v>184</v>
      </c>
    </row>
    <row r="1662" spans="1:5" ht="37.5" x14ac:dyDescent="0.35">
      <c r="A1662" s="4">
        <v>141</v>
      </c>
      <c r="B1662" s="4" t="str">
        <f t="shared" si="74"/>
        <v>OTR-141</v>
      </c>
      <c r="C1662" s="5" t="s">
        <v>801</v>
      </c>
      <c r="D1662" s="7" t="s">
        <v>770</v>
      </c>
      <c r="E1662" s="7" t="s">
        <v>184</v>
      </c>
    </row>
    <row r="1663" spans="1:5" ht="25" x14ac:dyDescent="0.35">
      <c r="A1663" s="4">
        <v>142</v>
      </c>
      <c r="B1663" s="4" t="str">
        <f t="shared" si="74"/>
        <v>OTR-142</v>
      </c>
      <c r="C1663" s="5" t="s">
        <v>802</v>
      </c>
      <c r="D1663" s="7" t="s">
        <v>770</v>
      </c>
      <c r="E1663" s="7" t="s">
        <v>184</v>
      </c>
    </row>
    <row r="1664" spans="1:5" ht="37.5" x14ac:dyDescent="0.35">
      <c r="A1664" s="4">
        <v>143</v>
      </c>
      <c r="B1664" s="4" t="str">
        <f t="shared" si="74"/>
        <v>OTR-143</v>
      </c>
      <c r="C1664" s="5" t="s">
        <v>803</v>
      </c>
      <c r="D1664" s="7" t="s">
        <v>770</v>
      </c>
      <c r="E1664" s="7" t="s">
        <v>184</v>
      </c>
    </row>
    <row r="1665" spans="1:5" ht="37.5" x14ac:dyDescent="0.35">
      <c r="A1665" s="4">
        <v>144</v>
      </c>
      <c r="B1665" s="4" t="str">
        <f t="shared" si="74"/>
        <v>OTR-144</v>
      </c>
      <c r="C1665" s="5" t="s">
        <v>804</v>
      </c>
      <c r="D1665" s="7" t="s">
        <v>770</v>
      </c>
      <c r="E1665" s="7" t="s">
        <v>184</v>
      </c>
    </row>
    <row r="1666" spans="1:5" ht="50" x14ac:dyDescent="0.35">
      <c r="A1666" s="4">
        <v>145</v>
      </c>
      <c r="B1666" s="4" t="str">
        <f t="shared" si="74"/>
        <v>OTR-145</v>
      </c>
      <c r="C1666" s="5" t="s">
        <v>805</v>
      </c>
      <c r="D1666" s="7" t="s">
        <v>770</v>
      </c>
      <c r="E1666" s="7" t="s">
        <v>184</v>
      </c>
    </row>
    <row r="1667" spans="1:5" ht="37.5" x14ac:dyDescent="0.35">
      <c r="A1667" s="4">
        <v>146</v>
      </c>
      <c r="B1667" s="4" t="str">
        <f t="shared" si="74"/>
        <v>OTR-146</v>
      </c>
      <c r="C1667" s="5" t="s">
        <v>806</v>
      </c>
      <c r="D1667" s="7" t="s">
        <v>770</v>
      </c>
      <c r="E1667" s="7" t="s">
        <v>184</v>
      </c>
    </row>
    <row r="1668" spans="1:5" ht="25" x14ac:dyDescent="0.35">
      <c r="A1668" s="4">
        <v>147</v>
      </c>
      <c r="B1668" s="4" t="str">
        <f t="shared" si="74"/>
        <v>OTR-147</v>
      </c>
      <c r="C1668" s="5" t="s">
        <v>808</v>
      </c>
      <c r="D1668" s="10" t="s">
        <v>807</v>
      </c>
      <c r="E1668" s="7" t="s">
        <v>2502</v>
      </c>
    </row>
    <row r="1669" spans="1:5" x14ac:dyDescent="0.35">
      <c r="A1669" s="4">
        <v>148</v>
      </c>
      <c r="B1669" s="4" t="str">
        <f t="shared" si="74"/>
        <v>OTR-148</v>
      </c>
      <c r="C1669" s="5" t="s">
        <v>809</v>
      </c>
      <c r="D1669" s="10" t="s">
        <v>807</v>
      </c>
      <c r="E1669" s="7" t="s">
        <v>2502</v>
      </c>
    </row>
    <row r="1670" spans="1:5" ht="37.5" x14ac:dyDescent="0.35">
      <c r="A1670" s="4">
        <v>149</v>
      </c>
      <c r="B1670" s="4" t="str">
        <f t="shared" si="74"/>
        <v>OTR-149</v>
      </c>
      <c r="C1670" s="5" t="s">
        <v>810</v>
      </c>
      <c r="D1670" s="10" t="s">
        <v>807</v>
      </c>
      <c r="E1670" s="7" t="s">
        <v>2502</v>
      </c>
    </row>
    <row r="1671" spans="1:5" ht="62.5" x14ac:dyDescent="0.35">
      <c r="A1671" s="4">
        <v>150</v>
      </c>
      <c r="B1671" s="4" t="str">
        <f t="shared" si="74"/>
        <v>OTR-150</v>
      </c>
      <c r="C1671" s="5" t="s">
        <v>811</v>
      </c>
      <c r="D1671" s="10" t="s">
        <v>807</v>
      </c>
      <c r="E1671" s="7" t="s">
        <v>2502</v>
      </c>
    </row>
    <row r="1672" spans="1:5" ht="25" x14ac:dyDescent="0.35">
      <c r="A1672" s="4">
        <v>151</v>
      </c>
      <c r="B1672" s="4" t="str">
        <f t="shared" si="74"/>
        <v>OTR-151</v>
      </c>
      <c r="C1672" s="5" t="s">
        <v>812</v>
      </c>
      <c r="D1672" s="10" t="s">
        <v>807</v>
      </c>
      <c r="E1672" s="7" t="s">
        <v>2502</v>
      </c>
    </row>
    <row r="1673" spans="1:5" ht="25" x14ac:dyDescent="0.35">
      <c r="A1673" s="4">
        <v>152</v>
      </c>
      <c r="B1673" s="4" t="str">
        <f t="shared" si="74"/>
        <v>OTR-152</v>
      </c>
      <c r="C1673" s="5" t="s">
        <v>813</v>
      </c>
      <c r="D1673" s="10" t="s">
        <v>807</v>
      </c>
      <c r="E1673" s="7" t="s">
        <v>2502</v>
      </c>
    </row>
    <row r="1674" spans="1:5" ht="25" x14ac:dyDescent="0.35">
      <c r="A1674" s="4">
        <v>153</v>
      </c>
      <c r="B1674" s="4" t="str">
        <f t="shared" si="74"/>
        <v>OTR-153</v>
      </c>
      <c r="C1674" s="5" t="s">
        <v>814</v>
      </c>
      <c r="D1674" s="10" t="s">
        <v>807</v>
      </c>
      <c r="E1674" s="7" t="s">
        <v>2502</v>
      </c>
    </row>
    <row r="1675" spans="1:5" ht="37.5" x14ac:dyDescent="0.35">
      <c r="A1675" s="4">
        <v>154</v>
      </c>
      <c r="B1675" s="4" t="str">
        <f t="shared" si="74"/>
        <v>OTR-154</v>
      </c>
      <c r="C1675" s="5" t="s">
        <v>815</v>
      </c>
      <c r="D1675" s="10" t="s">
        <v>807</v>
      </c>
      <c r="E1675" s="7" t="s">
        <v>2502</v>
      </c>
    </row>
    <row r="1676" spans="1:5" ht="25" x14ac:dyDescent="0.35">
      <c r="A1676" s="4">
        <v>155</v>
      </c>
      <c r="B1676" s="4" t="str">
        <f t="shared" si="74"/>
        <v>OTR-155</v>
      </c>
      <c r="C1676" s="5" t="s">
        <v>816</v>
      </c>
      <c r="D1676" s="10" t="s">
        <v>807</v>
      </c>
      <c r="E1676" s="7" t="s">
        <v>2502</v>
      </c>
    </row>
    <row r="1677" spans="1:5" ht="25" x14ac:dyDescent="0.35">
      <c r="A1677" s="4">
        <v>156</v>
      </c>
      <c r="B1677" s="4" t="str">
        <f t="shared" si="74"/>
        <v>OTR-156</v>
      </c>
      <c r="C1677" s="5" t="s">
        <v>817</v>
      </c>
      <c r="D1677" s="10" t="s">
        <v>807</v>
      </c>
      <c r="E1677" s="7" t="s">
        <v>2502</v>
      </c>
    </row>
    <row r="1678" spans="1:5" ht="25" x14ac:dyDescent="0.35">
      <c r="A1678" s="4">
        <v>157</v>
      </c>
      <c r="B1678" s="4" t="str">
        <f t="shared" si="74"/>
        <v>OTR-157</v>
      </c>
      <c r="C1678" s="5" t="s">
        <v>818</v>
      </c>
      <c r="D1678" s="10" t="s">
        <v>807</v>
      </c>
      <c r="E1678" s="7" t="s">
        <v>2502</v>
      </c>
    </row>
    <row r="1679" spans="1:5" ht="25" x14ac:dyDescent="0.35">
      <c r="A1679" s="4">
        <v>158</v>
      </c>
      <c r="B1679" s="4" t="str">
        <f t="shared" si="74"/>
        <v>OTR-158</v>
      </c>
      <c r="C1679" s="5" t="s">
        <v>819</v>
      </c>
      <c r="D1679" s="10" t="s">
        <v>807</v>
      </c>
      <c r="E1679" s="7" t="s">
        <v>2502</v>
      </c>
    </row>
    <row r="1680" spans="1:5" ht="25" x14ac:dyDescent="0.35">
      <c r="A1680" s="4">
        <v>159</v>
      </c>
      <c r="B1680" s="4" t="str">
        <f t="shared" si="74"/>
        <v>OTR-159</v>
      </c>
      <c r="C1680" s="5" t="s">
        <v>820</v>
      </c>
      <c r="D1680" s="10" t="s">
        <v>807</v>
      </c>
      <c r="E1680" s="7" t="s">
        <v>2502</v>
      </c>
    </row>
    <row r="1681" spans="1:5" ht="37.5" x14ac:dyDescent="0.35">
      <c r="A1681" s="4">
        <v>160</v>
      </c>
      <c r="B1681" s="4" t="str">
        <f t="shared" si="74"/>
        <v>OTR-160</v>
      </c>
      <c r="C1681" s="5" t="s">
        <v>821</v>
      </c>
      <c r="D1681" s="10" t="s">
        <v>807</v>
      </c>
      <c r="E1681" s="7" t="s">
        <v>2502</v>
      </c>
    </row>
    <row r="1682" spans="1:5" x14ac:dyDescent="0.35">
      <c r="A1682" s="4">
        <v>161</v>
      </c>
      <c r="B1682" s="4" t="str">
        <f t="shared" si="74"/>
        <v>OTR-161</v>
      </c>
      <c r="C1682" s="5" t="s">
        <v>822</v>
      </c>
      <c r="D1682" s="10" t="s">
        <v>807</v>
      </c>
      <c r="E1682" s="7" t="s">
        <v>2502</v>
      </c>
    </row>
    <row r="1683" spans="1:5" x14ac:dyDescent="0.35">
      <c r="A1683" s="4">
        <v>162</v>
      </c>
      <c r="B1683" s="4" t="str">
        <f t="shared" si="74"/>
        <v>OTR-162</v>
      </c>
      <c r="C1683" s="5" t="s">
        <v>823</v>
      </c>
      <c r="D1683" s="10" t="s">
        <v>807</v>
      </c>
      <c r="E1683" s="7" t="s">
        <v>184</v>
      </c>
    </row>
    <row r="1684" spans="1:5" ht="25" x14ac:dyDescent="0.35">
      <c r="A1684" s="4">
        <v>163</v>
      </c>
      <c r="B1684" s="4" t="str">
        <f t="shared" si="74"/>
        <v>OTR-163</v>
      </c>
      <c r="C1684" s="5" t="s">
        <v>824</v>
      </c>
      <c r="D1684" s="10" t="s">
        <v>807</v>
      </c>
      <c r="E1684" s="7" t="s">
        <v>2502</v>
      </c>
    </row>
    <row r="1685" spans="1:5" ht="25" x14ac:dyDescent="0.35">
      <c r="A1685" s="4">
        <v>164</v>
      </c>
      <c r="B1685" s="4" t="str">
        <f t="shared" si="74"/>
        <v>OTR-164</v>
      </c>
      <c r="C1685" s="5" t="s">
        <v>825</v>
      </c>
      <c r="D1685" s="10" t="s">
        <v>807</v>
      </c>
      <c r="E1685" s="7" t="s">
        <v>2502</v>
      </c>
    </row>
    <row r="1686" spans="1:5" ht="25" x14ac:dyDescent="0.35">
      <c r="A1686" s="4">
        <v>165</v>
      </c>
      <c r="B1686" s="4" t="str">
        <f t="shared" si="74"/>
        <v>OTR-165</v>
      </c>
      <c r="C1686" s="5" t="s">
        <v>826</v>
      </c>
      <c r="D1686" s="10" t="s">
        <v>807</v>
      </c>
      <c r="E1686" s="7" t="s">
        <v>2502</v>
      </c>
    </row>
    <row r="1687" spans="1:5" ht="37.5" x14ac:dyDescent="0.35">
      <c r="A1687" s="4">
        <v>166</v>
      </c>
      <c r="B1687" s="4" t="str">
        <f t="shared" si="74"/>
        <v>OTR-166</v>
      </c>
      <c r="C1687" s="5" t="s">
        <v>827</v>
      </c>
      <c r="D1687" s="10" t="s">
        <v>807</v>
      </c>
      <c r="E1687" s="7" t="s">
        <v>2502</v>
      </c>
    </row>
    <row r="1688" spans="1:5" ht="25" x14ac:dyDescent="0.35">
      <c r="A1688" s="4">
        <v>167</v>
      </c>
      <c r="B1688" s="4" t="str">
        <f t="shared" si="74"/>
        <v>OTR-167</v>
      </c>
      <c r="C1688" s="5" t="s">
        <v>828</v>
      </c>
      <c r="D1688" s="10" t="s">
        <v>807</v>
      </c>
      <c r="E1688" s="7" t="s">
        <v>2502</v>
      </c>
    </row>
    <row r="1689" spans="1:5" ht="25" x14ac:dyDescent="0.35">
      <c r="A1689" s="4">
        <v>168</v>
      </c>
      <c r="B1689" s="4" t="str">
        <f t="shared" si="74"/>
        <v>OTR-168</v>
      </c>
      <c r="C1689" s="5" t="s">
        <v>829</v>
      </c>
      <c r="D1689" s="10" t="s">
        <v>807</v>
      </c>
      <c r="E1689" s="7" t="s">
        <v>2502</v>
      </c>
    </row>
    <row r="1690" spans="1:5" ht="25" x14ac:dyDescent="0.35">
      <c r="A1690" s="4">
        <v>169</v>
      </c>
      <c r="B1690" s="4" t="str">
        <f t="shared" si="74"/>
        <v>OTR-169</v>
      </c>
      <c r="C1690" s="5" t="s">
        <v>830</v>
      </c>
      <c r="D1690" s="10" t="s">
        <v>807</v>
      </c>
      <c r="E1690" s="7" t="s">
        <v>2502</v>
      </c>
    </row>
    <row r="1691" spans="1:5" ht="25" x14ac:dyDescent="0.35">
      <c r="A1691" s="4">
        <v>170</v>
      </c>
      <c r="B1691" s="4" t="str">
        <f t="shared" si="74"/>
        <v>OTR-170</v>
      </c>
      <c r="C1691" s="5" t="s">
        <v>831</v>
      </c>
      <c r="D1691" s="10" t="s">
        <v>807</v>
      </c>
      <c r="E1691" s="7" t="s">
        <v>2502</v>
      </c>
    </row>
    <row r="1692" spans="1:5" ht="25" x14ac:dyDescent="0.35">
      <c r="A1692" s="4">
        <v>171</v>
      </c>
      <c r="B1692" s="4" t="str">
        <f t="shared" si="74"/>
        <v>OTR-171</v>
      </c>
      <c r="C1692" s="5" t="s">
        <v>832</v>
      </c>
      <c r="D1692" s="10" t="s">
        <v>807</v>
      </c>
      <c r="E1692" s="7" t="s">
        <v>2502</v>
      </c>
    </row>
    <row r="1693" spans="1:5" ht="25" x14ac:dyDescent="0.35">
      <c r="A1693" s="4">
        <v>172</v>
      </c>
      <c r="B1693" s="4" t="str">
        <f t="shared" si="74"/>
        <v>OTR-172</v>
      </c>
      <c r="C1693" s="5" t="s">
        <v>833</v>
      </c>
      <c r="D1693" s="10" t="s">
        <v>807</v>
      </c>
      <c r="E1693" s="7" t="s">
        <v>2502</v>
      </c>
    </row>
    <row r="1694" spans="1:5" ht="25" x14ac:dyDescent="0.35">
      <c r="A1694" s="4">
        <v>173</v>
      </c>
      <c r="B1694" s="4" t="str">
        <f t="shared" si="74"/>
        <v>OTR-173</v>
      </c>
      <c r="C1694" s="5" t="s">
        <v>834</v>
      </c>
      <c r="D1694" s="10" t="s">
        <v>807</v>
      </c>
      <c r="E1694" s="7" t="s">
        <v>2502</v>
      </c>
    </row>
    <row r="1695" spans="1:5" ht="25" x14ac:dyDescent="0.35">
      <c r="A1695" s="4">
        <v>174</v>
      </c>
      <c r="B1695" s="4" t="str">
        <f t="shared" si="74"/>
        <v>OTR-174</v>
      </c>
      <c r="C1695" s="5" t="s">
        <v>835</v>
      </c>
      <c r="D1695" s="10" t="s">
        <v>807</v>
      </c>
      <c r="E1695" s="7" t="s">
        <v>2502</v>
      </c>
    </row>
    <row r="1696" spans="1:5" ht="25" x14ac:dyDescent="0.35">
      <c r="A1696" s="4">
        <v>175</v>
      </c>
      <c r="B1696" s="4" t="str">
        <f t="shared" si="74"/>
        <v>OTR-175</v>
      </c>
      <c r="C1696" s="5" t="s">
        <v>836</v>
      </c>
      <c r="D1696" s="10" t="s">
        <v>807</v>
      </c>
      <c r="E1696" s="7" t="s">
        <v>2502</v>
      </c>
    </row>
    <row r="1697" spans="1:5" ht="25" x14ac:dyDescent="0.35">
      <c r="A1697" s="4">
        <v>176</v>
      </c>
      <c r="B1697" s="4" t="str">
        <f t="shared" si="74"/>
        <v>OTR-176</v>
      </c>
      <c r="C1697" s="5" t="s">
        <v>837</v>
      </c>
      <c r="D1697" s="10" t="s">
        <v>807</v>
      </c>
      <c r="E1697" s="7" t="s">
        <v>2502</v>
      </c>
    </row>
    <row r="1698" spans="1:5" ht="87.5" x14ac:dyDescent="0.35">
      <c r="A1698" s="4">
        <v>177</v>
      </c>
      <c r="B1698" s="4" t="str">
        <f t="shared" si="74"/>
        <v>OTR-177</v>
      </c>
      <c r="C1698" s="5" t="s">
        <v>838</v>
      </c>
      <c r="D1698" s="10" t="s">
        <v>807</v>
      </c>
      <c r="E1698" s="7" t="s">
        <v>2502</v>
      </c>
    </row>
    <row r="1699" spans="1:5" ht="25" x14ac:dyDescent="0.35">
      <c r="A1699" s="4">
        <v>178</v>
      </c>
      <c r="B1699" s="4" t="str">
        <f t="shared" si="74"/>
        <v>OTR-178</v>
      </c>
      <c r="C1699" s="5" t="s">
        <v>839</v>
      </c>
      <c r="D1699" s="10" t="s">
        <v>807</v>
      </c>
      <c r="E1699" s="7" t="s">
        <v>2502</v>
      </c>
    </row>
    <row r="1700" spans="1:5" x14ac:dyDescent="0.35">
      <c r="A1700" s="4">
        <v>179</v>
      </c>
      <c r="B1700" s="4" t="str">
        <f t="shared" si="74"/>
        <v>OTR-179</v>
      </c>
      <c r="C1700" s="5" t="s">
        <v>840</v>
      </c>
      <c r="D1700" s="10" t="s">
        <v>807</v>
      </c>
      <c r="E1700" s="7" t="s">
        <v>2502</v>
      </c>
    </row>
    <row r="1701" spans="1:5" ht="25" x14ac:dyDescent="0.35">
      <c r="A1701" s="4">
        <v>180</v>
      </c>
      <c r="B1701" s="4" t="str">
        <f t="shared" si="74"/>
        <v>OTR-180</v>
      </c>
      <c r="C1701" s="5" t="s">
        <v>841</v>
      </c>
      <c r="D1701" s="10" t="s">
        <v>807</v>
      </c>
      <c r="E1701" s="7" t="s">
        <v>2502</v>
      </c>
    </row>
    <row r="1702" spans="1:5" ht="25" x14ac:dyDescent="0.35">
      <c r="A1702" s="4">
        <v>181</v>
      </c>
      <c r="B1702" s="4" t="str">
        <f t="shared" si="74"/>
        <v>OTR-181</v>
      </c>
      <c r="C1702" s="5" t="s">
        <v>842</v>
      </c>
      <c r="D1702" s="10" t="s">
        <v>807</v>
      </c>
      <c r="E1702" s="7" t="s">
        <v>2502</v>
      </c>
    </row>
    <row r="1703" spans="1:5" ht="100" x14ac:dyDescent="0.35">
      <c r="A1703" s="4">
        <v>182</v>
      </c>
      <c r="B1703" s="4" t="str">
        <f t="shared" si="74"/>
        <v>OTR-182</v>
      </c>
      <c r="C1703" s="5" t="s">
        <v>843</v>
      </c>
      <c r="D1703" s="10" t="s">
        <v>807</v>
      </c>
      <c r="E1703" s="7" t="s">
        <v>2502</v>
      </c>
    </row>
    <row r="1704" spans="1:5" ht="37.5" x14ac:dyDescent="0.35">
      <c r="A1704" s="4">
        <v>183</v>
      </c>
      <c r="B1704" s="4" t="str">
        <f t="shared" si="74"/>
        <v>OTR-183</v>
      </c>
      <c r="C1704" s="5" t="s">
        <v>844</v>
      </c>
      <c r="D1704" s="10" t="s">
        <v>807</v>
      </c>
      <c r="E1704" s="7" t="s">
        <v>2502</v>
      </c>
    </row>
    <row r="1705" spans="1:5" x14ac:dyDescent="0.35">
      <c r="A1705" s="4">
        <v>184</v>
      </c>
      <c r="B1705" s="4" t="str">
        <f t="shared" si="74"/>
        <v>OTR-184</v>
      </c>
      <c r="C1705" s="5" t="s">
        <v>846</v>
      </c>
      <c r="D1705" s="10" t="s">
        <v>807</v>
      </c>
      <c r="E1705" s="7" t="s">
        <v>2502</v>
      </c>
    </row>
    <row r="1706" spans="1:5" x14ac:dyDescent="0.35">
      <c r="A1706" s="4">
        <v>185</v>
      </c>
      <c r="B1706" s="4" t="str">
        <f t="shared" si="74"/>
        <v>OTR-185</v>
      </c>
      <c r="C1706" s="5" t="s">
        <v>847</v>
      </c>
      <c r="D1706" s="10" t="s">
        <v>807</v>
      </c>
      <c r="E1706" s="7" t="s">
        <v>2502</v>
      </c>
    </row>
    <row r="1707" spans="1:5" x14ac:dyDescent="0.35">
      <c r="A1707" s="4">
        <v>186</v>
      </c>
      <c r="B1707" s="4" t="str">
        <f t="shared" si="74"/>
        <v>OTR-186</v>
      </c>
      <c r="C1707" s="5" t="s">
        <v>849</v>
      </c>
      <c r="D1707" s="10" t="s">
        <v>807</v>
      </c>
      <c r="E1707" s="7" t="s">
        <v>2502</v>
      </c>
    </row>
    <row r="1708" spans="1:5" x14ac:dyDescent="0.35">
      <c r="A1708" s="4">
        <v>187</v>
      </c>
      <c r="B1708" s="4" t="str">
        <f t="shared" si="74"/>
        <v>OTR-187</v>
      </c>
      <c r="C1708" s="5" t="s">
        <v>848</v>
      </c>
      <c r="D1708" s="10" t="s">
        <v>807</v>
      </c>
      <c r="E1708" s="7" t="s">
        <v>2502</v>
      </c>
    </row>
    <row r="1709" spans="1:5" x14ac:dyDescent="0.35">
      <c r="A1709" s="4">
        <v>188</v>
      </c>
      <c r="B1709" s="4" t="str">
        <f t="shared" si="74"/>
        <v>OTR-188</v>
      </c>
      <c r="C1709" s="5" t="s">
        <v>851</v>
      </c>
      <c r="D1709" s="10" t="s">
        <v>807</v>
      </c>
      <c r="E1709" s="7" t="s">
        <v>2502</v>
      </c>
    </row>
    <row r="1710" spans="1:5" x14ac:dyDescent="0.35">
      <c r="A1710" s="4">
        <v>189</v>
      </c>
      <c r="B1710" s="4" t="str">
        <f t="shared" si="74"/>
        <v>OTR-189</v>
      </c>
      <c r="C1710" s="5" t="s">
        <v>850</v>
      </c>
      <c r="D1710" s="10" t="s">
        <v>807</v>
      </c>
      <c r="E1710" s="7" t="s">
        <v>2502</v>
      </c>
    </row>
    <row r="1711" spans="1:5" x14ac:dyDescent="0.35">
      <c r="A1711" s="4">
        <v>190</v>
      </c>
      <c r="B1711" s="4" t="str">
        <f t="shared" si="74"/>
        <v>OTR-190</v>
      </c>
      <c r="C1711" s="5" t="s">
        <v>852</v>
      </c>
      <c r="D1711" s="10" t="s">
        <v>807</v>
      </c>
      <c r="E1711" s="7" t="s">
        <v>2502</v>
      </c>
    </row>
    <row r="1712" spans="1:5" x14ac:dyDescent="0.35">
      <c r="A1712" s="4">
        <v>191</v>
      </c>
      <c r="B1712" s="4" t="str">
        <f t="shared" si="74"/>
        <v>OTR-191</v>
      </c>
      <c r="C1712" s="5" t="s">
        <v>853</v>
      </c>
      <c r="D1712" s="10" t="s">
        <v>807</v>
      </c>
      <c r="E1712" s="7" t="s">
        <v>2502</v>
      </c>
    </row>
    <row r="1713" spans="1:5" x14ac:dyDescent="0.35">
      <c r="A1713" s="4">
        <v>192</v>
      </c>
      <c r="B1713" s="4" t="str">
        <f t="shared" si="74"/>
        <v>OTR-192</v>
      </c>
      <c r="C1713" s="5" t="s">
        <v>854</v>
      </c>
      <c r="D1713" s="10" t="s">
        <v>807</v>
      </c>
      <c r="E1713" s="7" t="s">
        <v>2502</v>
      </c>
    </row>
    <row r="1714" spans="1:5" x14ac:dyDescent="0.35">
      <c r="A1714" s="4">
        <v>193</v>
      </c>
      <c r="B1714" s="4" t="str">
        <f t="shared" ref="B1714:B1769" si="75">($A$1521) &amp;"-" &amp; (A1714)</f>
        <v>OTR-193</v>
      </c>
      <c r="C1714" s="5" t="s">
        <v>857</v>
      </c>
      <c r="D1714" s="10" t="s">
        <v>807</v>
      </c>
      <c r="E1714" s="7" t="s">
        <v>2502</v>
      </c>
    </row>
    <row r="1715" spans="1:5" x14ac:dyDescent="0.35">
      <c r="A1715" s="4">
        <v>194</v>
      </c>
      <c r="B1715" s="4" t="str">
        <f t="shared" si="75"/>
        <v>OTR-194</v>
      </c>
      <c r="C1715" s="5" t="s">
        <v>855</v>
      </c>
      <c r="D1715" s="10" t="s">
        <v>807</v>
      </c>
      <c r="E1715" s="7" t="s">
        <v>2502</v>
      </c>
    </row>
    <row r="1716" spans="1:5" x14ac:dyDescent="0.35">
      <c r="A1716" s="4">
        <v>195</v>
      </c>
      <c r="B1716" s="4" t="str">
        <f t="shared" si="75"/>
        <v>OTR-195</v>
      </c>
      <c r="C1716" s="5" t="s">
        <v>873</v>
      </c>
      <c r="D1716" s="10" t="s">
        <v>807</v>
      </c>
      <c r="E1716" s="7" t="s">
        <v>2502</v>
      </c>
    </row>
    <row r="1717" spans="1:5" x14ac:dyDescent="0.35">
      <c r="A1717" s="4">
        <v>196</v>
      </c>
      <c r="B1717" s="4" t="str">
        <f t="shared" si="75"/>
        <v>OTR-196</v>
      </c>
      <c r="C1717" s="5" t="s">
        <v>856</v>
      </c>
      <c r="D1717" s="10" t="s">
        <v>807</v>
      </c>
      <c r="E1717" s="7" t="s">
        <v>2502</v>
      </c>
    </row>
    <row r="1718" spans="1:5" x14ac:dyDescent="0.35">
      <c r="A1718" s="4">
        <v>197</v>
      </c>
      <c r="B1718" s="4" t="str">
        <f t="shared" si="75"/>
        <v>OTR-197</v>
      </c>
      <c r="C1718" s="5" t="s">
        <v>872</v>
      </c>
      <c r="D1718" s="10" t="s">
        <v>807</v>
      </c>
      <c r="E1718" s="7" t="s">
        <v>2502</v>
      </c>
    </row>
    <row r="1719" spans="1:5" x14ac:dyDescent="0.35">
      <c r="A1719" s="4">
        <v>198</v>
      </c>
      <c r="B1719" s="4" t="str">
        <f t="shared" si="75"/>
        <v>OTR-198</v>
      </c>
      <c r="C1719" s="5" t="s">
        <v>858</v>
      </c>
      <c r="D1719" s="10" t="s">
        <v>807</v>
      </c>
      <c r="E1719" s="7" t="s">
        <v>2502</v>
      </c>
    </row>
    <row r="1720" spans="1:5" x14ac:dyDescent="0.35">
      <c r="A1720" s="4">
        <v>199</v>
      </c>
      <c r="B1720" s="4" t="str">
        <f t="shared" si="75"/>
        <v>OTR-199</v>
      </c>
      <c r="C1720" s="5" t="s">
        <v>859</v>
      </c>
      <c r="D1720" s="10" t="s">
        <v>807</v>
      </c>
      <c r="E1720" s="7" t="s">
        <v>2502</v>
      </c>
    </row>
    <row r="1721" spans="1:5" x14ac:dyDescent="0.35">
      <c r="A1721" s="4">
        <v>200</v>
      </c>
      <c r="B1721" s="4" t="str">
        <f t="shared" si="75"/>
        <v>OTR-200</v>
      </c>
      <c r="C1721" s="5" t="s">
        <v>860</v>
      </c>
      <c r="D1721" s="10" t="s">
        <v>807</v>
      </c>
      <c r="E1721" s="7" t="s">
        <v>2502</v>
      </c>
    </row>
    <row r="1722" spans="1:5" x14ac:dyDescent="0.35">
      <c r="A1722" s="4">
        <v>201</v>
      </c>
      <c r="B1722" s="4" t="str">
        <f t="shared" si="75"/>
        <v>OTR-201</v>
      </c>
      <c r="C1722" s="5" t="s">
        <v>861</v>
      </c>
      <c r="D1722" s="10" t="s">
        <v>807</v>
      </c>
      <c r="E1722" s="7" t="s">
        <v>2502</v>
      </c>
    </row>
    <row r="1723" spans="1:5" x14ac:dyDescent="0.35">
      <c r="A1723" s="4">
        <v>202</v>
      </c>
      <c r="B1723" s="4" t="str">
        <f t="shared" si="75"/>
        <v>OTR-202</v>
      </c>
      <c r="C1723" s="5" t="s">
        <v>862</v>
      </c>
      <c r="D1723" s="10" t="s">
        <v>807</v>
      </c>
      <c r="E1723" s="7" t="s">
        <v>2502</v>
      </c>
    </row>
    <row r="1724" spans="1:5" x14ac:dyDescent="0.35">
      <c r="A1724" s="4">
        <v>203</v>
      </c>
      <c r="B1724" s="4" t="str">
        <f t="shared" si="75"/>
        <v>OTR-203</v>
      </c>
      <c r="C1724" s="5" t="s">
        <v>863</v>
      </c>
      <c r="D1724" s="10" t="s">
        <v>807</v>
      </c>
      <c r="E1724" s="7" t="s">
        <v>2502</v>
      </c>
    </row>
    <row r="1725" spans="1:5" x14ac:dyDescent="0.35">
      <c r="A1725" s="4">
        <v>204</v>
      </c>
      <c r="B1725" s="4" t="str">
        <f t="shared" si="75"/>
        <v>OTR-204</v>
      </c>
      <c r="C1725" s="5" t="s">
        <v>864</v>
      </c>
      <c r="D1725" s="10" t="s">
        <v>807</v>
      </c>
      <c r="E1725" s="7" t="s">
        <v>2502</v>
      </c>
    </row>
    <row r="1726" spans="1:5" x14ac:dyDescent="0.35">
      <c r="A1726" s="4">
        <v>205</v>
      </c>
      <c r="B1726" s="4" t="str">
        <f t="shared" si="75"/>
        <v>OTR-205</v>
      </c>
      <c r="C1726" s="5" t="s">
        <v>865</v>
      </c>
      <c r="D1726" s="10" t="s">
        <v>807</v>
      </c>
      <c r="E1726" s="7" t="s">
        <v>2502</v>
      </c>
    </row>
    <row r="1727" spans="1:5" x14ac:dyDescent="0.35">
      <c r="A1727" s="4">
        <v>206</v>
      </c>
      <c r="B1727" s="4" t="str">
        <f t="shared" si="75"/>
        <v>OTR-206</v>
      </c>
      <c r="C1727" s="5" t="s">
        <v>866</v>
      </c>
      <c r="D1727" s="10" t="s">
        <v>807</v>
      </c>
      <c r="E1727" s="7" t="s">
        <v>2502</v>
      </c>
    </row>
    <row r="1728" spans="1:5" x14ac:dyDescent="0.35">
      <c r="A1728" s="4">
        <v>207</v>
      </c>
      <c r="B1728" s="4" t="str">
        <f t="shared" si="75"/>
        <v>OTR-207</v>
      </c>
      <c r="C1728" s="5" t="s">
        <v>867</v>
      </c>
      <c r="D1728" s="10" t="s">
        <v>807</v>
      </c>
      <c r="E1728" s="7" t="s">
        <v>2502</v>
      </c>
    </row>
    <row r="1729" spans="1:5" x14ac:dyDescent="0.35">
      <c r="A1729" s="4">
        <v>208</v>
      </c>
      <c r="B1729" s="4" t="str">
        <f t="shared" si="75"/>
        <v>OTR-208</v>
      </c>
      <c r="C1729" s="5" t="s">
        <v>868</v>
      </c>
      <c r="D1729" s="10" t="s">
        <v>807</v>
      </c>
      <c r="E1729" s="7" t="s">
        <v>2502</v>
      </c>
    </row>
    <row r="1730" spans="1:5" x14ac:dyDescent="0.35">
      <c r="A1730" s="4">
        <v>209</v>
      </c>
      <c r="B1730" s="4" t="str">
        <f t="shared" si="75"/>
        <v>OTR-209</v>
      </c>
      <c r="C1730" s="5" t="s">
        <v>869</v>
      </c>
      <c r="D1730" s="10" t="s">
        <v>807</v>
      </c>
      <c r="E1730" s="7" t="s">
        <v>2502</v>
      </c>
    </row>
    <row r="1731" spans="1:5" x14ac:dyDescent="0.35">
      <c r="A1731" s="4">
        <v>210</v>
      </c>
      <c r="B1731" s="4" t="str">
        <f t="shared" si="75"/>
        <v>OTR-210</v>
      </c>
      <c r="C1731" s="5" t="s">
        <v>870</v>
      </c>
      <c r="D1731" s="10" t="s">
        <v>807</v>
      </c>
      <c r="E1731" s="7" t="s">
        <v>2502</v>
      </c>
    </row>
    <row r="1732" spans="1:5" ht="25" x14ac:dyDescent="0.35">
      <c r="A1732" s="4">
        <v>211</v>
      </c>
      <c r="B1732" s="4" t="str">
        <f t="shared" si="75"/>
        <v>OTR-211</v>
      </c>
      <c r="C1732" s="5" t="s">
        <v>871</v>
      </c>
      <c r="D1732" s="10" t="s">
        <v>807</v>
      </c>
      <c r="E1732" s="7" t="s">
        <v>2502</v>
      </c>
    </row>
    <row r="1733" spans="1:5" ht="25" x14ac:dyDescent="0.35">
      <c r="A1733" s="4">
        <v>212</v>
      </c>
      <c r="B1733" s="4" t="str">
        <f t="shared" si="75"/>
        <v>OTR-212</v>
      </c>
      <c r="C1733" s="5" t="s">
        <v>874</v>
      </c>
      <c r="D1733" s="10" t="s">
        <v>807</v>
      </c>
      <c r="E1733" s="7" t="s">
        <v>2502</v>
      </c>
    </row>
    <row r="1734" spans="1:5" x14ac:dyDescent="0.35">
      <c r="A1734" s="4">
        <v>213</v>
      </c>
      <c r="B1734" s="4" t="str">
        <f t="shared" si="75"/>
        <v>OTR-213</v>
      </c>
      <c r="C1734" s="5" t="s">
        <v>877</v>
      </c>
      <c r="D1734" s="10" t="s">
        <v>807</v>
      </c>
      <c r="E1734" s="7" t="s">
        <v>2502</v>
      </c>
    </row>
    <row r="1735" spans="1:5" x14ac:dyDescent="0.35">
      <c r="A1735" s="4">
        <v>214</v>
      </c>
      <c r="B1735" s="4" t="str">
        <f t="shared" si="75"/>
        <v>OTR-214</v>
      </c>
      <c r="C1735" s="5" t="s">
        <v>876</v>
      </c>
      <c r="D1735" s="10" t="s">
        <v>807</v>
      </c>
      <c r="E1735" s="7" t="s">
        <v>2502</v>
      </c>
    </row>
    <row r="1736" spans="1:5" x14ac:dyDescent="0.35">
      <c r="A1736" s="4">
        <v>215</v>
      </c>
      <c r="B1736" s="4" t="str">
        <f t="shared" si="75"/>
        <v>OTR-215</v>
      </c>
      <c r="C1736" s="5" t="s">
        <v>875</v>
      </c>
      <c r="D1736" s="10" t="s">
        <v>807</v>
      </c>
      <c r="E1736" s="7" t="s">
        <v>2502</v>
      </c>
    </row>
    <row r="1737" spans="1:5" x14ac:dyDescent="0.35">
      <c r="A1737" s="4">
        <v>216</v>
      </c>
      <c r="B1737" s="4" t="str">
        <f t="shared" si="75"/>
        <v>OTR-216</v>
      </c>
      <c r="C1737" s="5" t="s">
        <v>878</v>
      </c>
      <c r="D1737" s="10" t="s">
        <v>807</v>
      </c>
      <c r="E1737" s="7" t="s">
        <v>2502</v>
      </c>
    </row>
    <row r="1738" spans="1:5" x14ac:dyDescent="0.35">
      <c r="A1738" s="4">
        <v>217</v>
      </c>
      <c r="B1738" s="4" t="str">
        <f t="shared" si="75"/>
        <v>OTR-217</v>
      </c>
      <c r="C1738" s="5" t="s">
        <v>879</v>
      </c>
      <c r="D1738" s="10" t="s">
        <v>807</v>
      </c>
      <c r="E1738" s="7" t="s">
        <v>2502</v>
      </c>
    </row>
    <row r="1739" spans="1:5" x14ac:dyDescent="0.35">
      <c r="A1739" s="4">
        <v>218</v>
      </c>
      <c r="B1739" s="4" t="str">
        <f t="shared" si="75"/>
        <v>OTR-218</v>
      </c>
      <c r="C1739" s="5" t="s">
        <v>880</v>
      </c>
      <c r="D1739" s="10" t="s">
        <v>807</v>
      </c>
      <c r="E1739" s="7" t="s">
        <v>2502</v>
      </c>
    </row>
    <row r="1740" spans="1:5" x14ac:dyDescent="0.35">
      <c r="A1740" s="4">
        <v>219</v>
      </c>
      <c r="B1740" s="4" t="str">
        <f t="shared" si="75"/>
        <v>OTR-219</v>
      </c>
      <c r="C1740" s="5" t="s">
        <v>881</v>
      </c>
      <c r="D1740" s="10" t="s">
        <v>807</v>
      </c>
      <c r="E1740" s="7" t="s">
        <v>2502</v>
      </c>
    </row>
    <row r="1741" spans="1:5" x14ac:dyDescent="0.35">
      <c r="A1741" s="4">
        <v>220</v>
      </c>
      <c r="B1741" s="4" t="str">
        <f t="shared" si="75"/>
        <v>OTR-220</v>
      </c>
      <c r="C1741" s="5" t="s">
        <v>882</v>
      </c>
      <c r="D1741" s="10" t="s">
        <v>807</v>
      </c>
      <c r="E1741" s="7" t="s">
        <v>2502</v>
      </c>
    </row>
    <row r="1742" spans="1:5" x14ac:dyDescent="0.35">
      <c r="A1742" s="4">
        <v>221</v>
      </c>
      <c r="B1742" s="4" t="str">
        <f t="shared" si="75"/>
        <v>OTR-221</v>
      </c>
      <c r="C1742" s="5" t="s">
        <v>883</v>
      </c>
      <c r="D1742" s="10" t="s">
        <v>807</v>
      </c>
      <c r="E1742" s="7" t="s">
        <v>2502</v>
      </c>
    </row>
    <row r="1743" spans="1:5" x14ac:dyDescent="0.35">
      <c r="A1743" s="4">
        <v>222</v>
      </c>
      <c r="B1743" s="4" t="str">
        <f t="shared" si="75"/>
        <v>OTR-222</v>
      </c>
      <c r="C1743" s="5" t="s">
        <v>884</v>
      </c>
      <c r="D1743" s="10" t="s">
        <v>807</v>
      </c>
      <c r="E1743" s="7" t="s">
        <v>2502</v>
      </c>
    </row>
    <row r="1744" spans="1:5" x14ac:dyDescent="0.35">
      <c r="A1744" s="4">
        <v>223</v>
      </c>
      <c r="B1744" s="4" t="str">
        <f t="shared" si="75"/>
        <v>OTR-223</v>
      </c>
      <c r="C1744" s="5" t="s">
        <v>885</v>
      </c>
      <c r="D1744" s="10" t="s">
        <v>807</v>
      </c>
      <c r="E1744" s="7" t="s">
        <v>2502</v>
      </c>
    </row>
    <row r="1745" spans="1:5" x14ac:dyDescent="0.35">
      <c r="A1745" s="4">
        <v>224</v>
      </c>
      <c r="B1745" s="4" t="str">
        <f t="shared" si="75"/>
        <v>OTR-224</v>
      </c>
      <c r="C1745" s="5" t="s">
        <v>886</v>
      </c>
      <c r="D1745" s="10" t="s">
        <v>807</v>
      </c>
      <c r="E1745" s="7" t="s">
        <v>2502</v>
      </c>
    </row>
    <row r="1746" spans="1:5" ht="25" x14ac:dyDescent="0.35">
      <c r="A1746" s="4">
        <v>225</v>
      </c>
      <c r="B1746" s="4" t="str">
        <f t="shared" si="75"/>
        <v>OTR-225</v>
      </c>
      <c r="C1746" s="5" t="s">
        <v>887</v>
      </c>
      <c r="D1746" s="10" t="s">
        <v>807</v>
      </c>
      <c r="E1746" s="7" t="s">
        <v>2502</v>
      </c>
    </row>
    <row r="1747" spans="1:5" x14ac:dyDescent="0.35">
      <c r="A1747" s="4">
        <v>226</v>
      </c>
      <c r="B1747" s="4" t="str">
        <f t="shared" si="75"/>
        <v>OTR-226</v>
      </c>
      <c r="C1747" s="20" t="s">
        <v>888</v>
      </c>
      <c r="D1747" s="10" t="s">
        <v>807</v>
      </c>
      <c r="E1747" s="7" t="s">
        <v>2502</v>
      </c>
    </row>
    <row r="1748" spans="1:5" x14ac:dyDescent="0.35">
      <c r="A1748" s="4">
        <v>227</v>
      </c>
      <c r="B1748" s="4" t="str">
        <f t="shared" si="75"/>
        <v>OTR-227</v>
      </c>
      <c r="C1748" s="20" t="s">
        <v>889</v>
      </c>
      <c r="D1748" s="10" t="s">
        <v>807</v>
      </c>
      <c r="E1748" s="7" t="s">
        <v>2502</v>
      </c>
    </row>
    <row r="1749" spans="1:5" x14ac:dyDescent="0.35">
      <c r="A1749" s="4">
        <v>228</v>
      </c>
      <c r="B1749" s="4" t="str">
        <f t="shared" si="75"/>
        <v>OTR-228</v>
      </c>
      <c r="C1749" s="20" t="s">
        <v>890</v>
      </c>
      <c r="D1749" s="10" t="s">
        <v>807</v>
      </c>
      <c r="E1749" s="7" t="s">
        <v>2502</v>
      </c>
    </row>
    <row r="1750" spans="1:5" x14ac:dyDescent="0.35">
      <c r="A1750" s="4">
        <v>229</v>
      </c>
      <c r="B1750" s="4" t="str">
        <f t="shared" si="75"/>
        <v>OTR-229</v>
      </c>
      <c r="C1750" s="20" t="s">
        <v>891</v>
      </c>
      <c r="D1750" s="10" t="s">
        <v>807</v>
      </c>
      <c r="E1750" s="7" t="s">
        <v>2502</v>
      </c>
    </row>
    <row r="1751" spans="1:5" x14ac:dyDescent="0.35">
      <c r="A1751" s="4">
        <v>230</v>
      </c>
      <c r="B1751" s="4" t="str">
        <f t="shared" si="75"/>
        <v>OTR-230</v>
      </c>
      <c r="C1751" s="20" t="s">
        <v>892</v>
      </c>
      <c r="D1751" s="10" t="s">
        <v>807</v>
      </c>
      <c r="E1751" s="7" t="s">
        <v>2502</v>
      </c>
    </row>
    <row r="1752" spans="1:5" x14ac:dyDescent="0.35">
      <c r="A1752" s="4">
        <v>231</v>
      </c>
      <c r="B1752" s="4" t="str">
        <f t="shared" si="75"/>
        <v>OTR-231</v>
      </c>
      <c r="C1752" s="5" t="s">
        <v>893</v>
      </c>
      <c r="D1752" s="10" t="s">
        <v>807</v>
      </c>
      <c r="E1752" s="7" t="s">
        <v>2502</v>
      </c>
    </row>
    <row r="1753" spans="1:5" x14ac:dyDescent="0.35">
      <c r="A1753" s="4">
        <v>232</v>
      </c>
      <c r="B1753" s="4" t="str">
        <f t="shared" si="75"/>
        <v>OTR-232</v>
      </c>
      <c r="C1753" s="5" t="s">
        <v>894</v>
      </c>
      <c r="D1753" s="10" t="s">
        <v>807</v>
      </c>
      <c r="E1753" s="7" t="s">
        <v>2502</v>
      </c>
    </row>
    <row r="1754" spans="1:5" x14ac:dyDescent="0.35">
      <c r="A1754" s="4">
        <v>233</v>
      </c>
      <c r="B1754" s="4" t="str">
        <f t="shared" si="75"/>
        <v>OTR-233</v>
      </c>
      <c r="C1754" s="5" t="s">
        <v>895</v>
      </c>
      <c r="D1754" s="10" t="s">
        <v>807</v>
      </c>
      <c r="E1754" s="7" t="s">
        <v>2502</v>
      </c>
    </row>
    <row r="1755" spans="1:5" x14ac:dyDescent="0.35">
      <c r="A1755" s="4">
        <v>234</v>
      </c>
      <c r="B1755" s="4" t="str">
        <f t="shared" si="75"/>
        <v>OTR-234</v>
      </c>
      <c r="C1755" s="5" t="s">
        <v>896</v>
      </c>
      <c r="D1755" s="10" t="s">
        <v>807</v>
      </c>
      <c r="E1755" s="7" t="s">
        <v>2502</v>
      </c>
    </row>
    <row r="1756" spans="1:5" x14ac:dyDescent="0.35">
      <c r="A1756" s="4">
        <v>235</v>
      </c>
      <c r="B1756" s="4" t="str">
        <f t="shared" si="75"/>
        <v>OTR-235</v>
      </c>
      <c r="C1756" s="5" t="s">
        <v>897</v>
      </c>
      <c r="D1756" s="10" t="s">
        <v>807</v>
      </c>
      <c r="E1756" s="7" t="s">
        <v>2502</v>
      </c>
    </row>
    <row r="1757" spans="1:5" ht="37.5" x14ac:dyDescent="0.35">
      <c r="A1757" s="4">
        <v>236</v>
      </c>
      <c r="B1757" s="4" t="str">
        <f t="shared" si="75"/>
        <v>OTR-236</v>
      </c>
      <c r="C1757" s="5" t="s">
        <v>898</v>
      </c>
      <c r="D1757" s="10" t="s">
        <v>807</v>
      </c>
      <c r="E1757" s="7" t="s">
        <v>2502</v>
      </c>
    </row>
    <row r="1758" spans="1:5" ht="25" x14ac:dyDescent="0.35">
      <c r="A1758" s="4">
        <v>237</v>
      </c>
      <c r="B1758" s="4" t="str">
        <f t="shared" si="75"/>
        <v>OTR-237</v>
      </c>
      <c r="C1758" s="5" t="s">
        <v>899</v>
      </c>
      <c r="D1758" s="10" t="s">
        <v>807</v>
      </c>
      <c r="E1758" s="7" t="s">
        <v>2502</v>
      </c>
    </row>
    <row r="1759" spans="1:5" x14ac:dyDescent="0.35">
      <c r="A1759" s="4">
        <v>238</v>
      </c>
      <c r="B1759" s="4" t="str">
        <f t="shared" si="75"/>
        <v>OTR-238</v>
      </c>
      <c r="C1759" s="5" t="s">
        <v>900</v>
      </c>
      <c r="D1759" s="10" t="s">
        <v>807</v>
      </c>
      <c r="E1759" s="7" t="s">
        <v>2502</v>
      </c>
    </row>
    <row r="1760" spans="1:5" ht="25" x14ac:dyDescent="0.35">
      <c r="A1760" s="4">
        <v>239</v>
      </c>
      <c r="B1760" s="4" t="str">
        <f t="shared" si="75"/>
        <v>OTR-239</v>
      </c>
      <c r="C1760" s="5" t="s">
        <v>901</v>
      </c>
      <c r="D1760" s="10" t="s">
        <v>807</v>
      </c>
      <c r="E1760" s="7" t="s">
        <v>2502</v>
      </c>
    </row>
    <row r="1761" spans="1:5" ht="25" x14ac:dyDescent="0.35">
      <c r="A1761" s="4">
        <v>240</v>
      </c>
      <c r="B1761" s="4" t="str">
        <f t="shared" si="75"/>
        <v>OTR-240</v>
      </c>
      <c r="C1761" s="5" t="s">
        <v>902</v>
      </c>
      <c r="D1761" s="10" t="s">
        <v>807</v>
      </c>
      <c r="E1761" s="7" t="s">
        <v>2502</v>
      </c>
    </row>
    <row r="1762" spans="1:5" x14ac:dyDescent="0.35">
      <c r="A1762" s="4">
        <v>241</v>
      </c>
      <c r="B1762" s="4" t="str">
        <f t="shared" si="75"/>
        <v>OTR-241</v>
      </c>
      <c r="C1762" s="5" t="s">
        <v>903</v>
      </c>
      <c r="D1762" s="10" t="s">
        <v>807</v>
      </c>
      <c r="E1762" s="7" t="s">
        <v>2502</v>
      </c>
    </row>
    <row r="1763" spans="1:5" ht="37.5" x14ac:dyDescent="0.35">
      <c r="A1763" s="4">
        <v>242</v>
      </c>
      <c r="B1763" s="4" t="str">
        <f t="shared" si="75"/>
        <v>OTR-242</v>
      </c>
      <c r="C1763" s="5" t="s">
        <v>1022</v>
      </c>
      <c r="D1763" s="7" t="s">
        <v>1020</v>
      </c>
      <c r="E1763" s="7" t="s">
        <v>2502</v>
      </c>
    </row>
    <row r="1764" spans="1:5" ht="37.5" x14ac:dyDescent="0.35">
      <c r="A1764" s="4">
        <v>243</v>
      </c>
      <c r="B1764" s="4" t="str">
        <f t="shared" si="75"/>
        <v>OTR-243</v>
      </c>
      <c r="C1764" s="5" t="s">
        <v>1023</v>
      </c>
      <c r="D1764" s="7" t="s">
        <v>1020</v>
      </c>
      <c r="E1764" s="7" t="s">
        <v>2502</v>
      </c>
    </row>
    <row r="1765" spans="1:5" ht="50" x14ac:dyDescent="0.35">
      <c r="A1765" s="4">
        <v>244</v>
      </c>
      <c r="B1765" s="4" t="str">
        <f t="shared" si="75"/>
        <v>OTR-244</v>
      </c>
      <c r="C1765" s="5" t="s">
        <v>1024</v>
      </c>
      <c r="D1765" s="7" t="s">
        <v>1020</v>
      </c>
      <c r="E1765" s="7" t="s">
        <v>2502</v>
      </c>
    </row>
    <row r="1766" spans="1:5" ht="50" x14ac:dyDescent="0.35">
      <c r="A1766" s="4">
        <v>245</v>
      </c>
      <c r="B1766" s="4" t="str">
        <f t="shared" si="75"/>
        <v>OTR-245</v>
      </c>
      <c r="C1766" s="5" t="s">
        <v>1025</v>
      </c>
      <c r="D1766" s="7" t="s">
        <v>1020</v>
      </c>
      <c r="E1766" s="7" t="s">
        <v>2502</v>
      </c>
    </row>
    <row r="1767" spans="1:5" ht="25" x14ac:dyDescent="0.35">
      <c r="A1767" s="4">
        <v>246</v>
      </c>
      <c r="B1767" s="4" t="str">
        <f t="shared" si="75"/>
        <v>OTR-246</v>
      </c>
      <c r="C1767" s="5" t="s">
        <v>1026</v>
      </c>
      <c r="D1767" s="7" t="s">
        <v>1020</v>
      </c>
      <c r="E1767" s="7" t="s">
        <v>2502</v>
      </c>
    </row>
    <row r="1768" spans="1:5" x14ac:dyDescent="0.35">
      <c r="A1768" s="4">
        <v>247</v>
      </c>
      <c r="B1768" s="4" t="str">
        <f t="shared" si="75"/>
        <v>OTR-247</v>
      </c>
      <c r="C1768" s="5" t="s">
        <v>1027</v>
      </c>
      <c r="D1768" s="7" t="s">
        <v>1020</v>
      </c>
      <c r="E1768" s="7" t="s">
        <v>2502</v>
      </c>
    </row>
    <row r="1769" spans="1:5" ht="37.5" x14ac:dyDescent="0.35">
      <c r="A1769" s="4">
        <v>248</v>
      </c>
      <c r="B1769" s="4" t="str">
        <f t="shared" si="75"/>
        <v>OTR-248</v>
      </c>
      <c r="C1769" s="5" t="s">
        <v>1028</v>
      </c>
      <c r="D1769" s="7" t="s">
        <v>1020</v>
      </c>
      <c r="E1769" s="7" t="s">
        <v>2502</v>
      </c>
    </row>
    <row r="1770" spans="1:5" ht="25" x14ac:dyDescent="0.35">
      <c r="A1770" s="4">
        <v>249</v>
      </c>
      <c r="B1770" s="4" t="str">
        <f t="shared" ref="B1770:B1790" si="76">($A$1521) &amp;"-" &amp; (A1770)</f>
        <v>OTR-249</v>
      </c>
      <c r="C1770" s="5" t="s">
        <v>1030</v>
      </c>
      <c r="D1770" s="7" t="s">
        <v>1020</v>
      </c>
      <c r="E1770" s="7" t="s">
        <v>2502</v>
      </c>
    </row>
    <row r="1771" spans="1:5" ht="25" x14ac:dyDescent="0.35">
      <c r="A1771" s="4">
        <v>250</v>
      </c>
      <c r="B1771" s="4" t="str">
        <f t="shared" si="76"/>
        <v>OTR-250</v>
      </c>
      <c r="C1771" s="5" t="s">
        <v>1031</v>
      </c>
      <c r="D1771" s="7" t="s">
        <v>1020</v>
      </c>
      <c r="E1771" s="7" t="s">
        <v>2502</v>
      </c>
    </row>
    <row r="1772" spans="1:5" x14ac:dyDescent="0.35">
      <c r="A1772" s="4">
        <v>251</v>
      </c>
      <c r="B1772" s="4" t="str">
        <f t="shared" si="76"/>
        <v>OTR-251</v>
      </c>
      <c r="C1772" s="5" t="s">
        <v>1029</v>
      </c>
      <c r="D1772" s="7" t="s">
        <v>1020</v>
      </c>
      <c r="E1772" s="7" t="s">
        <v>2502</v>
      </c>
    </row>
    <row r="1773" spans="1:5" ht="37.5" x14ac:dyDescent="0.35">
      <c r="A1773" s="4">
        <v>252</v>
      </c>
      <c r="B1773" s="4" t="str">
        <f t="shared" si="76"/>
        <v>OTR-252</v>
      </c>
      <c r="C1773" s="5" t="s">
        <v>1032</v>
      </c>
      <c r="D1773" s="7" t="s">
        <v>1020</v>
      </c>
      <c r="E1773" s="7" t="s">
        <v>2502</v>
      </c>
    </row>
    <row r="1774" spans="1:5" ht="25" x14ac:dyDescent="0.35">
      <c r="A1774" s="4">
        <v>253</v>
      </c>
      <c r="B1774" s="4" t="str">
        <f t="shared" si="76"/>
        <v>OTR-253</v>
      </c>
      <c r="C1774" s="5" t="s">
        <v>1033</v>
      </c>
      <c r="D1774" s="7" t="s">
        <v>1020</v>
      </c>
      <c r="E1774" s="7" t="s">
        <v>2502</v>
      </c>
    </row>
    <row r="1775" spans="1:5" x14ac:dyDescent="0.35">
      <c r="A1775" s="4">
        <v>254</v>
      </c>
      <c r="B1775" s="4" t="str">
        <f t="shared" si="76"/>
        <v>OTR-254</v>
      </c>
      <c r="C1775" s="5" t="s">
        <v>1034</v>
      </c>
      <c r="D1775" s="7" t="s">
        <v>1020</v>
      </c>
      <c r="E1775" s="7" t="s">
        <v>2502</v>
      </c>
    </row>
    <row r="1776" spans="1:5" ht="37.5" x14ac:dyDescent="0.35">
      <c r="A1776" s="4">
        <v>255</v>
      </c>
      <c r="B1776" s="4" t="str">
        <f t="shared" si="76"/>
        <v>OTR-255</v>
      </c>
      <c r="C1776" s="5" t="s">
        <v>1035</v>
      </c>
      <c r="D1776" s="7" t="s">
        <v>1020</v>
      </c>
      <c r="E1776" s="7" t="s">
        <v>2502</v>
      </c>
    </row>
    <row r="1777" spans="1:5" ht="37.5" x14ac:dyDescent="0.35">
      <c r="A1777" s="4">
        <v>256</v>
      </c>
      <c r="B1777" s="4" t="str">
        <f t="shared" si="76"/>
        <v>OTR-256</v>
      </c>
      <c r="C1777" s="5" t="s">
        <v>1036</v>
      </c>
      <c r="D1777" s="7" t="s">
        <v>1020</v>
      </c>
      <c r="E1777" s="7" t="s">
        <v>2502</v>
      </c>
    </row>
    <row r="1778" spans="1:5" ht="37.5" x14ac:dyDescent="0.35">
      <c r="A1778" s="4">
        <v>257</v>
      </c>
      <c r="B1778" s="4" t="str">
        <f t="shared" si="76"/>
        <v>OTR-257</v>
      </c>
      <c r="C1778" s="5" t="s">
        <v>1037</v>
      </c>
      <c r="D1778" s="7" t="s">
        <v>1020</v>
      </c>
      <c r="E1778" s="7" t="s">
        <v>2502</v>
      </c>
    </row>
    <row r="1779" spans="1:5" x14ac:dyDescent="0.35">
      <c r="A1779" s="4">
        <v>258</v>
      </c>
      <c r="B1779" s="4" t="str">
        <f t="shared" si="76"/>
        <v>OTR-258</v>
      </c>
      <c r="C1779" s="5" t="s">
        <v>1038</v>
      </c>
      <c r="D1779" s="7" t="s">
        <v>1020</v>
      </c>
      <c r="E1779" s="7" t="s">
        <v>2502</v>
      </c>
    </row>
    <row r="1780" spans="1:5" ht="25" x14ac:dyDescent="0.35">
      <c r="A1780" s="4">
        <v>259</v>
      </c>
      <c r="B1780" s="4" t="str">
        <f t="shared" si="76"/>
        <v>OTR-259</v>
      </c>
      <c r="C1780" s="5" t="s">
        <v>1040</v>
      </c>
      <c r="D1780" s="7" t="s">
        <v>1020</v>
      </c>
      <c r="E1780" s="7" t="s">
        <v>2502</v>
      </c>
    </row>
    <row r="1781" spans="1:5" ht="37.5" x14ac:dyDescent="0.35">
      <c r="A1781" s="4">
        <v>260</v>
      </c>
      <c r="B1781" s="4" t="str">
        <f t="shared" si="76"/>
        <v>OTR-260</v>
      </c>
      <c r="C1781" s="5" t="s">
        <v>1039</v>
      </c>
      <c r="D1781" s="7" t="s">
        <v>1020</v>
      </c>
      <c r="E1781" s="7" t="s">
        <v>2502</v>
      </c>
    </row>
    <row r="1782" spans="1:5" ht="25" x14ac:dyDescent="0.35">
      <c r="A1782" s="4">
        <v>261</v>
      </c>
      <c r="B1782" s="4" t="str">
        <f t="shared" si="76"/>
        <v>OTR-261</v>
      </c>
      <c r="C1782" s="5" t="s">
        <v>1041</v>
      </c>
      <c r="D1782" s="7" t="s">
        <v>1020</v>
      </c>
      <c r="E1782" s="7" t="s">
        <v>2502</v>
      </c>
    </row>
    <row r="1783" spans="1:5" ht="25" x14ac:dyDescent="0.35">
      <c r="A1783" s="4">
        <v>262</v>
      </c>
      <c r="B1783" s="4" t="str">
        <f t="shared" si="76"/>
        <v>OTR-262</v>
      </c>
      <c r="C1783" s="5" t="s">
        <v>1042</v>
      </c>
      <c r="D1783" s="7" t="s">
        <v>1020</v>
      </c>
      <c r="E1783" s="7" t="s">
        <v>2502</v>
      </c>
    </row>
    <row r="1784" spans="1:5" ht="25" x14ac:dyDescent="0.35">
      <c r="A1784" s="4">
        <v>263</v>
      </c>
      <c r="B1784" s="4" t="str">
        <f t="shared" si="76"/>
        <v>OTR-263</v>
      </c>
      <c r="C1784" s="5" t="s">
        <v>1043</v>
      </c>
      <c r="D1784" s="7" t="s">
        <v>1020</v>
      </c>
      <c r="E1784" s="7" t="s">
        <v>2502</v>
      </c>
    </row>
    <row r="1785" spans="1:5" ht="25" x14ac:dyDescent="0.35">
      <c r="A1785" s="4">
        <v>264</v>
      </c>
      <c r="B1785" s="4" t="str">
        <f t="shared" si="76"/>
        <v>OTR-264</v>
      </c>
      <c r="C1785" s="5" t="s">
        <v>1044</v>
      </c>
      <c r="D1785" s="7" t="s">
        <v>1020</v>
      </c>
      <c r="E1785" s="7" t="s">
        <v>2502</v>
      </c>
    </row>
    <row r="1786" spans="1:5" ht="37.5" x14ac:dyDescent="0.35">
      <c r="A1786" s="4">
        <v>265</v>
      </c>
      <c r="B1786" s="4" t="str">
        <f t="shared" si="76"/>
        <v>OTR-265</v>
      </c>
      <c r="C1786" s="5" t="s">
        <v>1045</v>
      </c>
      <c r="D1786" s="7" t="s">
        <v>1020</v>
      </c>
      <c r="E1786" s="7" t="s">
        <v>2502</v>
      </c>
    </row>
    <row r="1787" spans="1:5" ht="25" x14ac:dyDescent="0.35">
      <c r="A1787" s="4">
        <v>266</v>
      </c>
      <c r="B1787" s="4" t="str">
        <f t="shared" si="76"/>
        <v>OTR-266</v>
      </c>
      <c r="C1787" s="5" t="s">
        <v>1046</v>
      </c>
      <c r="D1787" s="7" t="s">
        <v>1020</v>
      </c>
      <c r="E1787" s="7" t="s">
        <v>2502</v>
      </c>
    </row>
    <row r="1788" spans="1:5" ht="37.5" x14ac:dyDescent="0.35">
      <c r="A1788" s="4">
        <v>267</v>
      </c>
      <c r="B1788" s="4" t="str">
        <f t="shared" si="76"/>
        <v>OTR-267</v>
      </c>
      <c r="C1788" s="5" t="s">
        <v>1047</v>
      </c>
      <c r="D1788" s="7" t="s">
        <v>1020</v>
      </c>
      <c r="E1788" s="7" t="s">
        <v>2502</v>
      </c>
    </row>
    <row r="1789" spans="1:5" ht="37.5" x14ac:dyDescent="0.35">
      <c r="A1789" s="4">
        <v>268</v>
      </c>
      <c r="B1789" s="4" t="str">
        <f t="shared" si="76"/>
        <v>OTR-268</v>
      </c>
      <c r="C1789" s="5" t="s">
        <v>1048</v>
      </c>
      <c r="D1789" s="7" t="s">
        <v>1020</v>
      </c>
      <c r="E1789" s="7" t="s">
        <v>2502</v>
      </c>
    </row>
    <row r="1790" spans="1:5" ht="37.5" x14ac:dyDescent="0.35">
      <c r="A1790" s="4">
        <v>269</v>
      </c>
      <c r="B1790" s="4" t="str">
        <f t="shared" si="76"/>
        <v>OTR-269</v>
      </c>
      <c r="C1790" s="5" t="s">
        <v>1049</v>
      </c>
      <c r="D1790" s="7" t="s">
        <v>1020</v>
      </c>
      <c r="E1790" s="7" t="s">
        <v>2502</v>
      </c>
    </row>
    <row r="1791" spans="1:5" ht="37.5" x14ac:dyDescent="0.35">
      <c r="A1791" s="4">
        <v>270</v>
      </c>
      <c r="B1791" s="4" t="str">
        <f t="shared" ref="B1791:B1834" si="77">($A$1521) &amp;"-" &amp; (A1791)</f>
        <v>OTR-270</v>
      </c>
      <c r="C1791" s="5" t="s">
        <v>1050</v>
      </c>
      <c r="D1791" s="7" t="s">
        <v>1020</v>
      </c>
      <c r="E1791" s="7" t="s">
        <v>2502</v>
      </c>
    </row>
    <row r="1792" spans="1:5" x14ac:dyDescent="0.35">
      <c r="A1792" s="4">
        <v>271</v>
      </c>
      <c r="B1792" s="4" t="str">
        <f t="shared" si="77"/>
        <v>OTR-271</v>
      </c>
      <c r="C1792" s="5" t="s">
        <v>1051</v>
      </c>
      <c r="D1792" s="7" t="s">
        <v>1020</v>
      </c>
      <c r="E1792" s="7" t="s">
        <v>2502</v>
      </c>
    </row>
    <row r="1793" spans="1:5" ht="37.5" x14ac:dyDescent="0.35">
      <c r="A1793" s="4">
        <v>272</v>
      </c>
      <c r="B1793" s="4" t="str">
        <f t="shared" si="77"/>
        <v>OTR-272</v>
      </c>
      <c r="C1793" s="5" t="s">
        <v>1052</v>
      </c>
      <c r="D1793" s="7" t="s">
        <v>1020</v>
      </c>
      <c r="E1793" s="7" t="s">
        <v>2502</v>
      </c>
    </row>
    <row r="1794" spans="1:5" ht="25" x14ac:dyDescent="0.35">
      <c r="A1794" s="4">
        <v>273</v>
      </c>
      <c r="B1794" s="4" t="str">
        <f t="shared" si="77"/>
        <v>OTR-273</v>
      </c>
      <c r="C1794" s="5" t="s">
        <v>1053</v>
      </c>
      <c r="D1794" s="7" t="s">
        <v>1020</v>
      </c>
      <c r="E1794" s="7" t="s">
        <v>2502</v>
      </c>
    </row>
    <row r="1795" spans="1:5" ht="25" x14ac:dyDescent="0.35">
      <c r="A1795" s="4">
        <v>274</v>
      </c>
      <c r="B1795" s="4" t="str">
        <f t="shared" si="77"/>
        <v>OTR-274</v>
      </c>
      <c r="C1795" s="5" t="s">
        <v>1054</v>
      </c>
      <c r="D1795" s="7" t="s">
        <v>1020</v>
      </c>
      <c r="E1795" s="7" t="s">
        <v>2502</v>
      </c>
    </row>
    <row r="1796" spans="1:5" ht="37.5" x14ac:dyDescent="0.35">
      <c r="A1796" s="4">
        <v>275</v>
      </c>
      <c r="B1796" s="4" t="str">
        <f t="shared" si="77"/>
        <v>OTR-275</v>
      </c>
      <c r="C1796" s="5" t="s">
        <v>1055</v>
      </c>
      <c r="D1796" s="7" t="s">
        <v>1020</v>
      </c>
      <c r="E1796" s="7" t="s">
        <v>2502</v>
      </c>
    </row>
    <row r="1797" spans="1:5" ht="25" x14ac:dyDescent="0.35">
      <c r="A1797" s="4">
        <v>276</v>
      </c>
      <c r="B1797" s="4" t="str">
        <f t="shared" si="77"/>
        <v>OTR-276</v>
      </c>
      <c r="C1797" s="5" t="s">
        <v>1056</v>
      </c>
      <c r="D1797" s="7" t="s">
        <v>1020</v>
      </c>
      <c r="E1797" s="7" t="s">
        <v>2502</v>
      </c>
    </row>
    <row r="1798" spans="1:5" ht="25" x14ac:dyDescent="0.35">
      <c r="A1798" s="4">
        <v>277</v>
      </c>
      <c r="B1798" s="4" t="str">
        <f t="shared" si="77"/>
        <v>OTR-277</v>
      </c>
      <c r="C1798" s="5" t="s">
        <v>1057</v>
      </c>
      <c r="D1798" s="7" t="s">
        <v>1020</v>
      </c>
      <c r="E1798" s="7" t="s">
        <v>2502</v>
      </c>
    </row>
    <row r="1799" spans="1:5" ht="25" x14ac:dyDescent="0.35">
      <c r="A1799" s="4">
        <v>278</v>
      </c>
      <c r="B1799" s="4" t="str">
        <f t="shared" si="77"/>
        <v>OTR-278</v>
      </c>
      <c r="C1799" s="5" t="s">
        <v>1058</v>
      </c>
      <c r="D1799" s="7" t="s">
        <v>1020</v>
      </c>
      <c r="E1799" s="7" t="s">
        <v>184</v>
      </c>
    </row>
    <row r="1800" spans="1:5" ht="25" x14ac:dyDescent="0.35">
      <c r="A1800" s="4">
        <v>279</v>
      </c>
      <c r="B1800" s="4" t="str">
        <f t="shared" si="77"/>
        <v>OTR-279</v>
      </c>
      <c r="C1800" s="5" t="s">
        <v>1059</v>
      </c>
      <c r="D1800" s="7" t="s">
        <v>1020</v>
      </c>
      <c r="E1800" s="7" t="s">
        <v>184</v>
      </c>
    </row>
    <row r="1801" spans="1:5" ht="25" x14ac:dyDescent="0.35">
      <c r="A1801" s="4">
        <v>280</v>
      </c>
      <c r="B1801" s="4" t="str">
        <f t="shared" si="77"/>
        <v>OTR-280</v>
      </c>
      <c r="C1801" s="5" t="s">
        <v>1060</v>
      </c>
      <c r="D1801" s="7" t="s">
        <v>1020</v>
      </c>
      <c r="E1801" s="7" t="s">
        <v>184</v>
      </c>
    </row>
    <row r="1802" spans="1:5" ht="25" x14ac:dyDescent="0.35">
      <c r="A1802" s="4">
        <v>281</v>
      </c>
      <c r="B1802" s="4" t="str">
        <f t="shared" si="77"/>
        <v>OTR-281</v>
      </c>
      <c r="C1802" s="5" t="s">
        <v>1061</v>
      </c>
      <c r="D1802" s="7" t="s">
        <v>1020</v>
      </c>
      <c r="E1802" s="7" t="s">
        <v>184</v>
      </c>
    </row>
    <row r="1803" spans="1:5" ht="37.5" x14ac:dyDescent="0.35">
      <c r="A1803" s="4">
        <v>282</v>
      </c>
      <c r="B1803" s="4" t="str">
        <f t="shared" si="77"/>
        <v>OTR-282</v>
      </c>
      <c r="C1803" s="5" t="s">
        <v>1062</v>
      </c>
      <c r="D1803" s="7" t="s">
        <v>1020</v>
      </c>
      <c r="E1803" s="7" t="s">
        <v>184</v>
      </c>
    </row>
    <row r="1804" spans="1:5" ht="50" x14ac:dyDescent="0.35">
      <c r="A1804" s="4">
        <v>283</v>
      </c>
      <c r="B1804" s="4" t="str">
        <f t="shared" si="77"/>
        <v>OTR-283</v>
      </c>
      <c r="C1804" s="5" t="s">
        <v>1063</v>
      </c>
      <c r="D1804" s="7" t="s">
        <v>1020</v>
      </c>
      <c r="E1804" s="7" t="s">
        <v>184</v>
      </c>
    </row>
    <row r="1805" spans="1:5" ht="37.5" x14ac:dyDescent="0.35">
      <c r="A1805" s="4">
        <v>284</v>
      </c>
      <c r="B1805" s="4" t="str">
        <f t="shared" si="77"/>
        <v>OTR-284</v>
      </c>
      <c r="C1805" s="5" t="s">
        <v>1064</v>
      </c>
      <c r="D1805" s="7" t="s">
        <v>1020</v>
      </c>
      <c r="E1805" s="7" t="s">
        <v>184</v>
      </c>
    </row>
    <row r="1806" spans="1:5" ht="50" x14ac:dyDescent="0.35">
      <c r="A1806" s="4">
        <v>285</v>
      </c>
      <c r="B1806" s="4" t="str">
        <f t="shared" si="77"/>
        <v>OTR-285</v>
      </c>
      <c r="C1806" s="5" t="s">
        <v>1065</v>
      </c>
      <c r="D1806" s="7" t="s">
        <v>1020</v>
      </c>
      <c r="E1806" s="7" t="s">
        <v>184</v>
      </c>
    </row>
    <row r="1807" spans="1:5" x14ac:dyDescent="0.35">
      <c r="A1807" s="4">
        <v>286</v>
      </c>
      <c r="B1807" s="4" t="str">
        <f t="shared" si="77"/>
        <v>OTR-286</v>
      </c>
      <c r="C1807" s="5" t="s">
        <v>1066</v>
      </c>
      <c r="D1807" s="7" t="s">
        <v>1020</v>
      </c>
      <c r="E1807" s="7" t="s">
        <v>184</v>
      </c>
    </row>
    <row r="1808" spans="1:5" ht="87.5" x14ac:dyDescent="0.35">
      <c r="A1808" s="4">
        <v>287</v>
      </c>
      <c r="B1808" s="4" t="str">
        <f t="shared" si="77"/>
        <v>OTR-287</v>
      </c>
      <c r="C1808" s="5" t="s">
        <v>1067</v>
      </c>
      <c r="D1808" s="7" t="s">
        <v>1020</v>
      </c>
      <c r="E1808" s="7" t="s">
        <v>184</v>
      </c>
    </row>
    <row r="1809" spans="1:5" ht="25" x14ac:dyDescent="0.35">
      <c r="A1809" s="4">
        <v>288</v>
      </c>
      <c r="B1809" s="4" t="str">
        <f t="shared" si="77"/>
        <v>OTR-288</v>
      </c>
      <c r="C1809" s="5" t="s">
        <v>1068</v>
      </c>
      <c r="D1809" s="7" t="s">
        <v>1020</v>
      </c>
      <c r="E1809" s="7" t="s">
        <v>184</v>
      </c>
    </row>
    <row r="1810" spans="1:5" ht="25" x14ac:dyDescent="0.35">
      <c r="A1810" s="4">
        <v>289</v>
      </c>
      <c r="B1810" s="4" t="str">
        <f t="shared" si="77"/>
        <v>OTR-289</v>
      </c>
      <c r="C1810" s="5" t="s">
        <v>1108</v>
      </c>
      <c r="D1810" s="25" t="s">
        <v>1106</v>
      </c>
      <c r="E1810" s="7" t="s">
        <v>2502</v>
      </c>
    </row>
    <row r="1811" spans="1:5" ht="100" x14ac:dyDescent="0.35">
      <c r="A1811" s="4">
        <v>290</v>
      </c>
      <c r="B1811" s="4" t="str">
        <f t="shared" si="77"/>
        <v>OTR-290</v>
      </c>
      <c r="C1811" s="5" t="s">
        <v>1109</v>
      </c>
      <c r="D1811" s="25" t="s">
        <v>1106</v>
      </c>
      <c r="E1811" s="7" t="s">
        <v>2502</v>
      </c>
    </row>
    <row r="1812" spans="1:5" ht="25" x14ac:dyDescent="0.35">
      <c r="A1812" s="4">
        <v>291</v>
      </c>
      <c r="B1812" s="4" t="str">
        <f t="shared" si="77"/>
        <v>OTR-291</v>
      </c>
      <c r="C1812" s="5" t="s">
        <v>1110</v>
      </c>
      <c r="D1812" s="25" t="s">
        <v>1106</v>
      </c>
      <c r="E1812" s="7" t="s">
        <v>2502</v>
      </c>
    </row>
    <row r="1813" spans="1:5" ht="37.5" x14ac:dyDescent="0.35">
      <c r="A1813" s="4">
        <v>292</v>
      </c>
      <c r="B1813" s="4" t="str">
        <f t="shared" si="77"/>
        <v>OTR-292</v>
      </c>
      <c r="C1813" s="5" t="s">
        <v>1111</v>
      </c>
      <c r="D1813" s="25" t="s">
        <v>1106</v>
      </c>
      <c r="E1813" s="7" t="s">
        <v>2502</v>
      </c>
    </row>
    <row r="1814" spans="1:5" ht="37.5" x14ac:dyDescent="0.35">
      <c r="A1814" s="4">
        <v>293</v>
      </c>
      <c r="B1814" s="4" t="str">
        <f t="shared" si="77"/>
        <v>OTR-293</v>
      </c>
      <c r="C1814" s="5" t="s">
        <v>1112</v>
      </c>
      <c r="D1814" s="25" t="s">
        <v>1106</v>
      </c>
      <c r="E1814" s="7" t="s">
        <v>2502</v>
      </c>
    </row>
    <row r="1815" spans="1:5" ht="25" x14ac:dyDescent="0.35">
      <c r="A1815" s="4">
        <v>294</v>
      </c>
      <c r="B1815" s="4" t="str">
        <f t="shared" si="77"/>
        <v>OTR-294</v>
      </c>
      <c r="C1815" s="5" t="s">
        <v>1113</v>
      </c>
      <c r="D1815" s="25" t="s">
        <v>1106</v>
      </c>
      <c r="E1815" s="7" t="s">
        <v>2502</v>
      </c>
    </row>
    <row r="1816" spans="1:5" x14ac:dyDescent="0.35">
      <c r="A1816" s="4">
        <v>295</v>
      </c>
      <c r="B1816" s="4" t="str">
        <f t="shared" si="77"/>
        <v>OTR-295</v>
      </c>
      <c r="C1816" s="5" t="s">
        <v>1114</v>
      </c>
      <c r="D1816" s="25" t="s">
        <v>1106</v>
      </c>
      <c r="E1816" s="7" t="s">
        <v>184</v>
      </c>
    </row>
    <row r="1817" spans="1:5" x14ac:dyDescent="0.35">
      <c r="A1817" s="4">
        <v>296</v>
      </c>
      <c r="B1817" s="4" t="str">
        <f t="shared" si="77"/>
        <v>OTR-296</v>
      </c>
      <c r="C1817" s="5" t="s">
        <v>1115</v>
      </c>
      <c r="D1817" s="25" t="s">
        <v>1106</v>
      </c>
      <c r="E1817" s="7" t="s">
        <v>184</v>
      </c>
    </row>
    <row r="1818" spans="1:5" ht="37.5" x14ac:dyDescent="0.35">
      <c r="A1818" s="4">
        <v>297</v>
      </c>
      <c r="B1818" s="4" t="str">
        <f t="shared" si="77"/>
        <v>OTR-297</v>
      </c>
      <c r="C1818" s="5" t="s">
        <v>1116</v>
      </c>
      <c r="D1818" s="25" t="s">
        <v>1106</v>
      </c>
      <c r="E1818" s="7" t="s">
        <v>2502</v>
      </c>
    </row>
    <row r="1819" spans="1:5" ht="25" x14ac:dyDescent="0.35">
      <c r="A1819" s="4">
        <v>298</v>
      </c>
      <c r="B1819" s="4" t="str">
        <f t="shared" si="77"/>
        <v>OTR-298</v>
      </c>
      <c r="C1819" s="5" t="s">
        <v>1117</v>
      </c>
      <c r="D1819" s="25" t="s">
        <v>1106</v>
      </c>
      <c r="E1819" s="7" t="s">
        <v>2502</v>
      </c>
    </row>
    <row r="1820" spans="1:5" ht="25" x14ac:dyDescent="0.35">
      <c r="A1820" s="4">
        <v>299</v>
      </c>
      <c r="B1820" s="4" t="str">
        <f t="shared" si="77"/>
        <v>OTR-299</v>
      </c>
      <c r="C1820" s="5" t="s">
        <v>1118</v>
      </c>
      <c r="D1820" s="25" t="s">
        <v>1106</v>
      </c>
      <c r="E1820" s="7" t="s">
        <v>2502</v>
      </c>
    </row>
    <row r="1821" spans="1:5" ht="50" x14ac:dyDescent="0.35">
      <c r="A1821" s="4">
        <v>300</v>
      </c>
      <c r="B1821" s="4" t="str">
        <f t="shared" si="77"/>
        <v>OTR-300</v>
      </c>
      <c r="C1821" s="5" t="s">
        <v>1119</v>
      </c>
      <c r="D1821" s="25" t="s">
        <v>1106</v>
      </c>
      <c r="E1821" s="7" t="s">
        <v>2502</v>
      </c>
    </row>
    <row r="1822" spans="1:5" ht="112.5" x14ac:dyDescent="0.35">
      <c r="A1822" s="4">
        <v>301</v>
      </c>
      <c r="B1822" s="4" t="str">
        <f t="shared" si="77"/>
        <v>OTR-301</v>
      </c>
      <c r="C1822" s="5" t="s">
        <v>1120</v>
      </c>
      <c r="D1822" s="25" t="s">
        <v>1106</v>
      </c>
      <c r="E1822" s="7" t="s">
        <v>2502</v>
      </c>
    </row>
    <row r="1823" spans="1:5" ht="25" x14ac:dyDescent="0.35">
      <c r="A1823" s="4">
        <v>302</v>
      </c>
      <c r="B1823" s="4" t="str">
        <f t="shared" si="77"/>
        <v>OTR-302</v>
      </c>
      <c r="C1823" s="5" t="s">
        <v>1121</v>
      </c>
      <c r="D1823" s="25" t="s">
        <v>1106</v>
      </c>
      <c r="E1823" s="7" t="s">
        <v>2502</v>
      </c>
    </row>
    <row r="1824" spans="1:5" x14ac:dyDescent="0.35">
      <c r="A1824" s="4">
        <v>303</v>
      </c>
      <c r="B1824" s="4" t="str">
        <f t="shared" si="77"/>
        <v>OTR-303</v>
      </c>
      <c r="C1824" s="5" t="s">
        <v>1122</v>
      </c>
      <c r="D1824" s="25" t="s">
        <v>1106</v>
      </c>
      <c r="E1824" s="7" t="s">
        <v>184</v>
      </c>
    </row>
    <row r="1825" spans="1:5" ht="37.5" x14ac:dyDescent="0.35">
      <c r="A1825" s="4">
        <v>304</v>
      </c>
      <c r="B1825" s="4" t="str">
        <f t="shared" si="77"/>
        <v>OTR-304</v>
      </c>
      <c r="C1825" s="5" t="s">
        <v>1123</v>
      </c>
      <c r="D1825" s="25" t="s">
        <v>1106</v>
      </c>
      <c r="E1825" s="7" t="s">
        <v>2502</v>
      </c>
    </row>
    <row r="1826" spans="1:5" ht="37.5" x14ac:dyDescent="0.35">
      <c r="A1826" s="4">
        <v>305</v>
      </c>
      <c r="B1826" s="4" t="str">
        <f t="shared" si="77"/>
        <v>OTR-305</v>
      </c>
      <c r="C1826" s="5" t="s">
        <v>1124</v>
      </c>
      <c r="D1826" s="25" t="s">
        <v>1106</v>
      </c>
      <c r="E1826" s="7" t="s">
        <v>2502</v>
      </c>
    </row>
    <row r="1827" spans="1:5" ht="25" x14ac:dyDescent="0.35">
      <c r="A1827" s="4">
        <v>306</v>
      </c>
      <c r="B1827" s="4" t="str">
        <f t="shared" si="77"/>
        <v>OTR-306</v>
      </c>
      <c r="C1827" s="5" t="s">
        <v>1125</v>
      </c>
      <c r="D1827" s="25" t="s">
        <v>1106</v>
      </c>
      <c r="E1827" s="7" t="s">
        <v>2502</v>
      </c>
    </row>
    <row r="1828" spans="1:5" ht="25" x14ac:dyDescent="0.35">
      <c r="A1828" s="4">
        <v>307</v>
      </c>
      <c r="B1828" s="4" t="str">
        <f t="shared" si="77"/>
        <v>OTR-307</v>
      </c>
      <c r="C1828" s="5" t="s">
        <v>1126</v>
      </c>
      <c r="D1828" s="25" t="s">
        <v>1106</v>
      </c>
      <c r="E1828" s="7" t="s">
        <v>2502</v>
      </c>
    </row>
    <row r="1829" spans="1:5" ht="37.5" x14ac:dyDescent="0.35">
      <c r="A1829" s="4">
        <v>308</v>
      </c>
      <c r="B1829" s="4" t="str">
        <f t="shared" si="77"/>
        <v>OTR-308</v>
      </c>
      <c r="C1829" s="5" t="s">
        <v>1127</v>
      </c>
      <c r="D1829" s="25" t="s">
        <v>1106</v>
      </c>
      <c r="E1829" s="7" t="s">
        <v>2502</v>
      </c>
    </row>
    <row r="1830" spans="1:5" x14ac:dyDescent="0.35">
      <c r="A1830" s="4">
        <v>309</v>
      </c>
      <c r="B1830" s="4" t="str">
        <f t="shared" si="77"/>
        <v>OTR-309</v>
      </c>
      <c r="C1830" s="5" t="s">
        <v>1128</v>
      </c>
      <c r="D1830" s="25" t="s">
        <v>1106</v>
      </c>
      <c r="E1830" s="7" t="s">
        <v>2502</v>
      </c>
    </row>
    <row r="1831" spans="1:5" x14ac:dyDescent="0.35">
      <c r="A1831" s="4">
        <v>310</v>
      </c>
      <c r="B1831" s="4" t="str">
        <f t="shared" si="77"/>
        <v>OTR-310</v>
      </c>
      <c r="C1831" s="5" t="s">
        <v>1129</v>
      </c>
      <c r="D1831" s="25" t="s">
        <v>1106</v>
      </c>
      <c r="E1831" s="7" t="s">
        <v>184</v>
      </c>
    </row>
    <row r="1832" spans="1:5" ht="62.5" x14ac:dyDescent="0.35">
      <c r="A1832" s="4">
        <v>311</v>
      </c>
      <c r="B1832" s="4" t="str">
        <f t="shared" si="77"/>
        <v>OTR-311</v>
      </c>
      <c r="C1832" s="5" t="s">
        <v>1130</v>
      </c>
      <c r="D1832" s="25" t="s">
        <v>1106</v>
      </c>
      <c r="E1832" s="7" t="s">
        <v>2502</v>
      </c>
    </row>
    <row r="1833" spans="1:5" ht="50" x14ac:dyDescent="0.35">
      <c r="A1833" s="4">
        <v>312</v>
      </c>
      <c r="B1833" s="4" t="str">
        <f t="shared" si="77"/>
        <v>OTR-312</v>
      </c>
      <c r="C1833" s="5" t="s">
        <v>1131</v>
      </c>
      <c r="D1833" s="25" t="s">
        <v>1106</v>
      </c>
      <c r="E1833" s="7" t="s">
        <v>2502</v>
      </c>
    </row>
    <row r="1834" spans="1:5" x14ac:dyDescent="0.35">
      <c r="A1834" s="4">
        <v>313</v>
      </c>
      <c r="B1834" s="4" t="str">
        <f t="shared" si="77"/>
        <v>OTR-313</v>
      </c>
      <c r="C1834" s="5" t="s">
        <v>1132</v>
      </c>
      <c r="D1834" s="25" t="s">
        <v>1106</v>
      </c>
      <c r="E1834" s="7" t="s">
        <v>2502</v>
      </c>
    </row>
    <row r="1835" spans="1:5" ht="62.5" x14ac:dyDescent="0.35">
      <c r="A1835" s="4">
        <v>314</v>
      </c>
      <c r="B1835" s="4" t="str">
        <f t="shared" ref="B1835:B1898" si="78">($A$1521) &amp;"-" &amp; (A1835)</f>
        <v>OTR-314</v>
      </c>
      <c r="C1835" s="5" t="s">
        <v>1133</v>
      </c>
      <c r="D1835" s="25" t="s">
        <v>1106</v>
      </c>
      <c r="E1835" s="7" t="s">
        <v>2502</v>
      </c>
    </row>
    <row r="1836" spans="1:5" ht="25" x14ac:dyDescent="0.35">
      <c r="A1836" s="4">
        <v>315</v>
      </c>
      <c r="B1836" s="4" t="str">
        <f t="shared" si="78"/>
        <v>OTR-315</v>
      </c>
      <c r="C1836" s="5" t="s">
        <v>1134</v>
      </c>
      <c r="D1836" s="25" t="s">
        <v>1106</v>
      </c>
      <c r="E1836" s="7" t="s">
        <v>2502</v>
      </c>
    </row>
    <row r="1837" spans="1:5" x14ac:dyDescent="0.35">
      <c r="A1837" s="4">
        <v>316</v>
      </c>
      <c r="B1837" s="4" t="str">
        <f t="shared" si="78"/>
        <v>OTR-316</v>
      </c>
      <c r="C1837" s="5" t="s">
        <v>1135</v>
      </c>
      <c r="D1837" s="25" t="s">
        <v>1106</v>
      </c>
      <c r="E1837" s="7" t="s">
        <v>2502</v>
      </c>
    </row>
    <row r="1838" spans="1:5" ht="75" x14ac:dyDescent="0.35">
      <c r="A1838" s="4">
        <v>317</v>
      </c>
      <c r="B1838" s="4" t="str">
        <f t="shared" si="78"/>
        <v>OTR-317</v>
      </c>
      <c r="C1838" s="5" t="s">
        <v>1136</v>
      </c>
      <c r="D1838" s="25" t="s">
        <v>1106</v>
      </c>
      <c r="E1838" s="7" t="s">
        <v>2502</v>
      </c>
    </row>
    <row r="1839" spans="1:5" x14ac:dyDescent="0.35">
      <c r="A1839" s="4">
        <v>318</v>
      </c>
      <c r="B1839" s="4" t="str">
        <f t="shared" si="78"/>
        <v>OTR-318</v>
      </c>
      <c r="C1839" s="5" t="s">
        <v>1137</v>
      </c>
      <c r="D1839" s="25" t="s">
        <v>1106</v>
      </c>
      <c r="E1839" s="7" t="s">
        <v>2502</v>
      </c>
    </row>
    <row r="1840" spans="1:5" ht="37.5" x14ac:dyDescent="0.35">
      <c r="A1840" s="4">
        <v>319</v>
      </c>
      <c r="B1840" s="4" t="str">
        <f t="shared" si="78"/>
        <v>OTR-319</v>
      </c>
      <c r="C1840" s="5" t="s">
        <v>1138</v>
      </c>
      <c r="D1840" s="25" t="s">
        <v>1106</v>
      </c>
      <c r="E1840" s="7" t="s">
        <v>184</v>
      </c>
    </row>
    <row r="1841" spans="1:5" ht="37.5" x14ac:dyDescent="0.35">
      <c r="A1841" s="4">
        <v>320</v>
      </c>
      <c r="B1841" s="4" t="str">
        <f t="shared" si="78"/>
        <v>OTR-320</v>
      </c>
      <c r="C1841" s="5" t="s">
        <v>1139</v>
      </c>
      <c r="D1841" s="25" t="s">
        <v>1106</v>
      </c>
      <c r="E1841" s="7" t="s">
        <v>184</v>
      </c>
    </row>
    <row r="1842" spans="1:5" ht="37.5" x14ac:dyDescent="0.35">
      <c r="A1842" s="4">
        <v>321</v>
      </c>
      <c r="B1842" s="4" t="str">
        <f t="shared" si="78"/>
        <v>OTR-321</v>
      </c>
      <c r="C1842" s="5" t="s">
        <v>1296</v>
      </c>
      <c r="D1842" s="25" t="s">
        <v>1295</v>
      </c>
      <c r="E1842" s="7" t="s">
        <v>2502</v>
      </c>
    </row>
    <row r="1843" spans="1:5" ht="50" x14ac:dyDescent="0.35">
      <c r="A1843" s="4">
        <v>322</v>
      </c>
      <c r="B1843" s="4" t="str">
        <f t="shared" si="78"/>
        <v>OTR-322</v>
      </c>
      <c r="C1843" s="5" t="s">
        <v>1298</v>
      </c>
      <c r="D1843" s="25" t="s">
        <v>1295</v>
      </c>
      <c r="E1843" s="7" t="s">
        <v>2502</v>
      </c>
    </row>
    <row r="1844" spans="1:5" ht="25" x14ac:dyDescent="0.35">
      <c r="A1844" s="4">
        <v>323</v>
      </c>
      <c r="B1844" s="4" t="str">
        <f t="shared" si="78"/>
        <v>OTR-323</v>
      </c>
      <c r="C1844" s="5" t="s">
        <v>1297</v>
      </c>
      <c r="D1844" s="25" t="s">
        <v>1295</v>
      </c>
      <c r="E1844" s="7" t="s">
        <v>2502</v>
      </c>
    </row>
    <row r="1845" spans="1:5" ht="50" x14ac:dyDescent="0.35">
      <c r="A1845" s="4">
        <v>324</v>
      </c>
      <c r="B1845" s="4" t="str">
        <f t="shared" si="78"/>
        <v>OTR-324</v>
      </c>
      <c r="C1845" s="5" t="s">
        <v>1299</v>
      </c>
      <c r="D1845" s="25" t="s">
        <v>1295</v>
      </c>
      <c r="E1845" s="7" t="s">
        <v>2502</v>
      </c>
    </row>
    <row r="1846" spans="1:5" ht="75" x14ac:dyDescent="0.35">
      <c r="A1846" s="4">
        <v>325</v>
      </c>
      <c r="B1846" s="4" t="str">
        <f t="shared" si="78"/>
        <v>OTR-325</v>
      </c>
      <c r="C1846" s="5" t="s">
        <v>1300</v>
      </c>
      <c r="D1846" s="25" t="s">
        <v>1295</v>
      </c>
      <c r="E1846" s="7" t="s">
        <v>2502</v>
      </c>
    </row>
    <row r="1847" spans="1:5" ht="75" x14ac:dyDescent="0.35">
      <c r="A1847" s="4">
        <v>326</v>
      </c>
      <c r="B1847" s="4" t="str">
        <f t="shared" si="78"/>
        <v>OTR-326</v>
      </c>
      <c r="C1847" s="5" t="s">
        <v>1301</v>
      </c>
      <c r="D1847" s="25" t="s">
        <v>1295</v>
      </c>
      <c r="E1847" s="7" t="s">
        <v>2502</v>
      </c>
    </row>
    <row r="1848" spans="1:5" ht="75" x14ac:dyDescent="0.35">
      <c r="A1848" s="4">
        <v>327</v>
      </c>
      <c r="B1848" s="4" t="str">
        <f t="shared" si="78"/>
        <v>OTR-327</v>
      </c>
      <c r="C1848" s="5" t="s">
        <v>1302</v>
      </c>
      <c r="D1848" s="25" t="s">
        <v>1295</v>
      </c>
      <c r="E1848" s="7" t="s">
        <v>2502</v>
      </c>
    </row>
    <row r="1849" spans="1:5" ht="37.5" x14ac:dyDescent="0.35">
      <c r="A1849" s="4">
        <v>328</v>
      </c>
      <c r="B1849" s="4" t="str">
        <f t="shared" si="78"/>
        <v>OTR-328</v>
      </c>
      <c r="C1849" s="5" t="s">
        <v>1303</v>
      </c>
      <c r="D1849" s="25" t="s">
        <v>1295</v>
      </c>
      <c r="E1849" s="7" t="s">
        <v>2502</v>
      </c>
    </row>
    <row r="1850" spans="1:5" ht="100" x14ac:dyDescent="0.35">
      <c r="A1850" s="4">
        <v>329</v>
      </c>
      <c r="B1850" s="4" t="str">
        <f t="shared" si="78"/>
        <v>OTR-329</v>
      </c>
      <c r="C1850" s="5" t="s">
        <v>1304</v>
      </c>
      <c r="D1850" s="25" t="s">
        <v>1295</v>
      </c>
      <c r="E1850" s="7" t="s">
        <v>2502</v>
      </c>
    </row>
    <row r="1851" spans="1:5" ht="62.5" x14ac:dyDescent="0.35">
      <c r="A1851" s="4">
        <v>330</v>
      </c>
      <c r="B1851" s="4" t="str">
        <f t="shared" si="78"/>
        <v>OTR-330</v>
      </c>
      <c r="C1851" s="5" t="s">
        <v>1305</v>
      </c>
      <c r="D1851" s="25" t="s">
        <v>1295</v>
      </c>
      <c r="E1851" s="7" t="s">
        <v>2502</v>
      </c>
    </row>
    <row r="1852" spans="1:5" ht="75" x14ac:dyDescent="0.35">
      <c r="A1852" s="4">
        <v>331</v>
      </c>
      <c r="B1852" s="4" t="str">
        <f t="shared" si="78"/>
        <v>OTR-331</v>
      </c>
      <c r="C1852" s="5" t="s">
        <v>1306</v>
      </c>
      <c r="D1852" s="25" t="s">
        <v>1295</v>
      </c>
      <c r="E1852" s="7" t="s">
        <v>2502</v>
      </c>
    </row>
    <row r="1853" spans="1:5" ht="25" x14ac:dyDescent="0.35">
      <c r="A1853" s="4">
        <v>332</v>
      </c>
      <c r="B1853" s="4" t="str">
        <f t="shared" si="78"/>
        <v>OTR-332</v>
      </c>
      <c r="C1853" s="5" t="s">
        <v>1307</v>
      </c>
      <c r="D1853" s="25" t="s">
        <v>1295</v>
      </c>
      <c r="E1853" s="7" t="s">
        <v>184</v>
      </c>
    </row>
    <row r="1854" spans="1:5" ht="37.5" x14ac:dyDescent="0.35">
      <c r="A1854" s="4">
        <v>333</v>
      </c>
      <c r="B1854" s="4" t="str">
        <f t="shared" si="78"/>
        <v>OTR-333</v>
      </c>
      <c r="C1854" s="5" t="s">
        <v>1308</v>
      </c>
      <c r="D1854" s="25" t="s">
        <v>1295</v>
      </c>
      <c r="E1854" s="7" t="s">
        <v>184</v>
      </c>
    </row>
    <row r="1855" spans="1:5" x14ac:dyDescent="0.35">
      <c r="A1855" s="4">
        <v>334</v>
      </c>
      <c r="B1855" s="4" t="str">
        <f t="shared" si="78"/>
        <v>OTR-334</v>
      </c>
      <c r="C1855" s="5" t="s">
        <v>1311</v>
      </c>
      <c r="D1855" s="25" t="s">
        <v>1309</v>
      </c>
      <c r="E1855" s="7" t="s">
        <v>2502</v>
      </c>
    </row>
    <row r="1856" spans="1:5" x14ac:dyDescent="0.35">
      <c r="A1856" s="4">
        <v>335</v>
      </c>
      <c r="B1856" s="4" t="str">
        <f t="shared" si="78"/>
        <v>OTR-335</v>
      </c>
      <c r="C1856" s="5" t="s">
        <v>1312</v>
      </c>
      <c r="D1856" s="25" t="s">
        <v>1309</v>
      </c>
      <c r="E1856" s="7" t="s">
        <v>2502</v>
      </c>
    </row>
    <row r="1857" spans="1:5" ht="25" x14ac:dyDescent="0.35">
      <c r="A1857" s="4">
        <v>336</v>
      </c>
      <c r="B1857" s="4" t="str">
        <f t="shared" si="78"/>
        <v>OTR-336</v>
      </c>
      <c r="C1857" s="5" t="s">
        <v>1313</v>
      </c>
      <c r="D1857" s="25" t="s">
        <v>1309</v>
      </c>
      <c r="E1857" s="7" t="s">
        <v>2502</v>
      </c>
    </row>
    <row r="1858" spans="1:5" x14ac:dyDescent="0.35">
      <c r="A1858" s="4">
        <v>337</v>
      </c>
      <c r="B1858" s="4" t="str">
        <f t="shared" si="78"/>
        <v>OTR-337</v>
      </c>
      <c r="C1858" s="5" t="s">
        <v>1315</v>
      </c>
      <c r="D1858" s="25" t="s">
        <v>1309</v>
      </c>
      <c r="E1858" s="7" t="s">
        <v>2502</v>
      </c>
    </row>
    <row r="1859" spans="1:5" x14ac:dyDescent="0.35">
      <c r="A1859" s="4">
        <v>338</v>
      </c>
      <c r="B1859" s="4" t="str">
        <f t="shared" si="78"/>
        <v>OTR-338</v>
      </c>
      <c r="C1859" s="5" t="s">
        <v>1314</v>
      </c>
      <c r="D1859" s="25" t="s">
        <v>1309</v>
      </c>
      <c r="E1859" s="7" t="s">
        <v>2502</v>
      </c>
    </row>
    <row r="1860" spans="1:5" ht="25" x14ac:dyDescent="0.35">
      <c r="A1860" s="4">
        <v>339</v>
      </c>
      <c r="B1860" s="4" t="str">
        <f t="shared" si="78"/>
        <v>OTR-339</v>
      </c>
      <c r="C1860" s="5" t="s">
        <v>1316</v>
      </c>
      <c r="D1860" s="25" t="s">
        <v>1309</v>
      </c>
      <c r="E1860" s="7" t="s">
        <v>2502</v>
      </c>
    </row>
    <row r="1861" spans="1:5" x14ac:dyDescent="0.35">
      <c r="A1861" s="4">
        <v>340</v>
      </c>
      <c r="B1861" s="4" t="str">
        <f t="shared" si="78"/>
        <v>OTR-340</v>
      </c>
      <c r="C1861" s="5" t="s">
        <v>1317</v>
      </c>
      <c r="D1861" s="25" t="s">
        <v>1309</v>
      </c>
      <c r="E1861" s="7" t="s">
        <v>2502</v>
      </c>
    </row>
    <row r="1862" spans="1:5" ht="25" x14ac:dyDescent="0.35">
      <c r="A1862" s="4">
        <v>341</v>
      </c>
      <c r="B1862" s="4" t="str">
        <f t="shared" si="78"/>
        <v>OTR-341</v>
      </c>
      <c r="C1862" s="5" t="s">
        <v>1318</v>
      </c>
      <c r="D1862" s="25" t="s">
        <v>1309</v>
      </c>
      <c r="E1862" s="7" t="s">
        <v>2502</v>
      </c>
    </row>
    <row r="1863" spans="1:5" ht="25" x14ac:dyDescent="0.35">
      <c r="A1863" s="4">
        <v>342</v>
      </c>
      <c r="B1863" s="4" t="str">
        <f t="shared" si="78"/>
        <v>OTR-342</v>
      </c>
      <c r="C1863" s="5" t="s">
        <v>1319</v>
      </c>
      <c r="D1863" s="25" t="s">
        <v>1309</v>
      </c>
      <c r="E1863" s="7" t="s">
        <v>2502</v>
      </c>
    </row>
    <row r="1864" spans="1:5" x14ac:dyDescent="0.35">
      <c r="A1864" s="4">
        <v>343</v>
      </c>
      <c r="B1864" s="4" t="str">
        <f t="shared" si="78"/>
        <v>OTR-343</v>
      </c>
      <c r="C1864" s="5" t="s">
        <v>1320</v>
      </c>
      <c r="D1864" s="25" t="s">
        <v>1309</v>
      </c>
      <c r="E1864" s="7" t="s">
        <v>2502</v>
      </c>
    </row>
    <row r="1865" spans="1:5" x14ac:dyDescent="0.35">
      <c r="A1865" s="4">
        <v>344</v>
      </c>
      <c r="B1865" s="4" t="str">
        <f t="shared" si="78"/>
        <v>OTR-344</v>
      </c>
      <c r="C1865" s="5" t="s">
        <v>1321</v>
      </c>
      <c r="D1865" s="25" t="s">
        <v>1309</v>
      </c>
      <c r="E1865" s="7" t="s">
        <v>2502</v>
      </c>
    </row>
    <row r="1866" spans="1:5" x14ac:dyDescent="0.35">
      <c r="A1866" s="4">
        <v>345</v>
      </c>
      <c r="B1866" s="4" t="str">
        <f t="shared" si="78"/>
        <v>OTR-345</v>
      </c>
      <c r="C1866" s="5" t="s">
        <v>1322</v>
      </c>
      <c r="D1866" s="25" t="s">
        <v>1309</v>
      </c>
      <c r="E1866" s="7" t="s">
        <v>2502</v>
      </c>
    </row>
    <row r="1867" spans="1:5" x14ac:dyDescent="0.35">
      <c r="A1867" s="4">
        <v>346</v>
      </c>
      <c r="B1867" s="4" t="str">
        <f t="shared" si="78"/>
        <v>OTR-346</v>
      </c>
      <c r="C1867" s="5" t="s">
        <v>1323</v>
      </c>
      <c r="D1867" s="25" t="s">
        <v>1309</v>
      </c>
      <c r="E1867" s="7" t="s">
        <v>2502</v>
      </c>
    </row>
    <row r="1868" spans="1:5" x14ac:dyDescent="0.35">
      <c r="A1868" s="4">
        <v>347</v>
      </c>
      <c r="B1868" s="4" t="str">
        <f t="shared" si="78"/>
        <v>OTR-347</v>
      </c>
      <c r="C1868" s="5" t="s">
        <v>1324</v>
      </c>
      <c r="D1868" s="25" t="s">
        <v>1309</v>
      </c>
      <c r="E1868" s="7" t="s">
        <v>2502</v>
      </c>
    </row>
    <row r="1869" spans="1:5" x14ac:dyDescent="0.35">
      <c r="A1869" s="4">
        <v>348</v>
      </c>
      <c r="B1869" s="4" t="str">
        <f t="shared" si="78"/>
        <v>OTR-348</v>
      </c>
      <c r="C1869" s="5" t="s">
        <v>1325</v>
      </c>
      <c r="D1869" s="25" t="s">
        <v>1309</v>
      </c>
      <c r="E1869" s="7" t="s">
        <v>2502</v>
      </c>
    </row>
    <row r="1870" spans="1:5" x14ac:dyDescent="0.35">
      <c r="A1870" s="4">
        <v>349</v>
      </c>
      <c r="B1870" s="4" t="str">
        <f t="shared" si="78"/>
        <v>OTR-349</v>
      </c>
      <c r="C1870" s="5" t="s">
        <v>1326</v>
      </c>
      <c r="D1870" s="25" t="s">
        <v>1309</v>
      </c>
      <c r="E1870" s="7" t="s">
        <v>2502</v>
      </c>
    </row>
    <row r="1871" spans="1:5" ht="25" x14ac:dyDescent="0.35">
      <c r="A1871" s="4">
        <v>350</v>
      </c>
      <c r="B1871" s="4" t="str">
        <f t="shared" si="78"/>
        <v>OTR-350</v>
      </c>
      <c r="C1871" s="5" t="s">
        <v>1327</v>
      </c>
      <c r="D1871" s="25" t="s">
        <v>1309</v>
      </c>
      <c r="E1871" s="7" t="s">
        <v>2502</v>
      </c>
    </row>
    <row r="1872" spans="1:5" x14ac:dyDescent="0.35">
      <c r="A1872" s="4">
        <v>351</v>
      </c>
      <c r="B1872" s="4" t="str">
        <f t="shared" si="78"/>
        <v>OTR-351</v>
      </c>
      <c r="C1872" s="5" t="s">
        <v>1328</v>
      </c>
      <c r="D1872" s="25" t="s">
        <v>1309</v>
      </c>
      <c r="E1872" s="7" t="s">
        <v>2502</v>
      </c>
    </row>
    <row r="1873" spans="1:5" x14ac:dyDescent="0.35">
      <c r="A1873" s="4">
        <v>352</v>
      </c>
      <c r="B1873" s="4" t="str">
        <f t="shared" si="78"/>
        <v>OTR-352</v>
      </c>
      <c r="C1873" s="5" t="s">
        <v>1329</v>
      </c>
      <c r="D1873" s="25" t="s">
        <v>1309</v>
      </c>
      <c r="E1873" s="7" t="s">
        <v>2502</v>
      </c>
    </row>
    <row r="1874" spans="1:5" ht="25" x14ac:dyDescent="0.35">
      <c r="A1874" s="4">
        <v>353</v>
      </c>
      <c r="B1874" s="4" t="str">
        <f t="shared" si="78"/>
        <v>OTR-353</v>
      </c>
      <c r="C1874" s="5" t="s">
        <v>1330</v>
      </c>
      <c r="D1874" s="25" t="s">
        <v>1309</v>
      </c>
      <c r="E1874" s="7" t="s">
        <v>2502</v>
      </c>
    </row>
    <row r="1875" spans="1:5" x14ac:dyDescent="0.35">
      <c r="A1875" s="4">
        <v>354</v>
      </c>
      <c r="B1875" s="4" t="str">
        <f t="shared" si="78"/>
        <v>OTR-354</v>
      </c>
      <c r="C1875" s="5" t="s">
        <v>1331</v>
      </c>
      <c r="D1875" s="25" t="s">
        <v>1309</v>
      </c>
      <c r="E1875" s="7" t="s">
        <v>2502</v>
      </c>
    </row>
    <row r="1876" spans="1:5" x14ac:dyDescent="0.35">
      <c r="A1876" s="4">
        <v>355</v>
      </c>
      <c r="B1876" s="4" t="str">
        <f t="shared" si="78"/>
        <v>OTR-355</v>
      </c>
      <c r="C1876" s="5" t="s">
        <v>1332</v>
      </c>
      <c r="D1876" s="25" t="s">
        <v>1309</v>
      </c>
      <c r="E1876" s="7" t="s">
        <v>2502</v>
      </c>
    </row>
    <row r="1877" spans="1:5" x14ac:dyDescent="0.35">
      <c r="A1877" s="4">
        <v>356</v>
      </c>
      <c r="B1877" s="4" t="str">
        <f t="shared" si="78"/>
        <v>OTR-356</v>
      </c>
      <c r="C1877" s="5" t="s">
        <v>1333</v>
      </c>
      <c r="D1877" s="25" t="s">
        <v>1309</v>
      </c>
      <c r="E1877" s="7" t="s">
        <v>2502</v>
      </c>
    </row>
    <row r="1878" spans="1:5" x14ac:dyDescent="0.35">
      <c r="A1878" s="4">
        <v>357</v>
      </c>
      <c r="B1878" s="4" t="str">
        <f t="shared" si="78"/>
        <v>OTR-357</v>
      </c>
      <c r="C1878" s="5" t="s">
        <v>1334</v>
      </c>
      <c r="D1878" s="25" t="s">
        <v>1309</v>
      </c>
      <c r="E1878" s="7" t="s">
        <v>2502</v>
      </c>
    </row>
    <row r="1879" spans="1:5" ht="37.5" x14ac:dyDescent="0.35">
      <c r="A1879" s="4">
        <v>358</v>
      </c>
      <c r="B1879" s="4" t="str">
        <f t="shared" si="78"/>
        <v>OTR-358</v>
      </c>
      <c r="C1879" s="5" t="s">
        <v>1335</v>
      </c>
      <c r="D1879" s="25" t="s">
        <v>1309</v>
      </c>
      <c r="E1879" s="7" t="s">
        <v>184</v>
      </c>
    </row>
    <row r="1880" spans="1:5" ht="25" x14ac:dyDescent="0.35">
      <c r="A1880" s="4">
        <v>359</v>
      </c>
      <c r="B1880" s="4" t="str">
        <f t="shared" si="78"/>
        <v>OTR-359</v>
      </c>
      <c r="C1880" s="5" t="s">
        <v>1339</v>
      </c>
      <c r="D1880" s="25" t="s">
        <v>1337</v>
      </c>
      <c r="E1880" s="7" t="s">
        <v>2502</v>
      </c>
    </row>
    <row r="1881" spans="1:5" ht="25" x14ac:dyDescent="0.35">
      <c r="A1881" s="4">
        <v>360</v>
      </c>
      <c r="B1881" s="4" t="str">
        <f t="shared" si="78"/>
        <v>OTR-360</v>
      </c>
      <c r="C1881" s="5" t="s">
        <v>1340</v>
      </c>
      <c r="D1881" s="25" t="s">
        <v>1337</v>
      </c>
      <c r="E1881" s="7" t="s">
        <v>2502</v>
      </c>
    </row>
    <row r="1882" spans="1:5" x14ac:dyDescent="0.35">
      <c r="A1882" s="4">
        <v>361</v>
      </c>
      <c r="B1882" s="4" t="str">
        <f t="shared" si="78"/>
        <v>OTR-361</v>
      </c>
      <c r="C1882" s="5" t="s">
        <v>1341</v>
      </c>
      <c r="D1882" s="25" t="s">
        <v>1337</v>
      </c>
      <c r="E1882" s="7" t="s">
        <v>2502</v>
      </c>
    </row>
    <row r="1883" spans="1:5" x14ac:dyDescent="0.35">
      <c r="A1883" s="4">
        <v>362</v>
      </c>
      <c r="B1883" s="4" t="str">
        <f t="shared" si="78"/>
        <v>OTR-362</v>
      </c>
      <c r="C1883" s="5" t="s">
        <v>1342</v>
      </c>
      <c r="D1883" s="25" t="s">
        <v>1337</v>
      </c>
      <c r="E1883" s="7" t="s">
        <v>2502</v>
      </c>
    </row>
    <row r="1884" spans="1:5" x14ac:dyDescent="0.35">
      <c r="A1884" s="4">
        <v>363</v>
      </c>
      <c r="B1884" s="4" t="str">
        <f t="shared" si="78"/>
        <v>OTR-363</v>
      </c>
      <c r="C1884" s="5" t="s">
        <v>1343</v>
      </c>
      <c r="D1884" s="25" t="s">
        <v>1337</v>
      </c>
      <c r="E1884" s="7" t="s">
        <v>2502</v>
      </c>
    </row>
    <row r="1885" spans="1:5" x14ac:dyDescent="0.35">
      <c r="A1885" s="4">
        <v>364</v>
      </c>
      <c r="B1885" s="4" t="str">
        <f t="shared" si="78"/>
        <v>OTR-364</v>
      </c>
      <c r="C1885" s="5" t="s">
        <v>1344</v>
      </c>
      <c r="D1885" s="25" t="s">
        <v>1337</v>
      </c>
      <c r="E1885" s="7" t="s">
        <v>2502</v>
      </c>
    </row>
    <row r="1886" spans="1:5" ht="25" x14ac:dyDescent="0.35">
      <c r="A1886" s="4">
        <v>365</v>
      </c>
      <c r="B1886" s="4" t="str">
        <f t="shared" si="78"/>
        <v>OTR-365</v>
      </c>
      <c r="C1886" s="5" t="s">
        <v>1345</v>
      </c>
      <c r="D1886" s="25" t="s">
        <v>1337</v>
      </c>
      <c r="E1886" s="7" t="s">
        <v>2502</v>
      </c>
    </row>
    <row r="1887" spans="1:5" ht="25" x14ac:dyDescent="0.35">
      <c r="A1887" s="4">
        <v>366</v>
      </c>
      <c r="B1887" s="4" t="str">
        <f t="shared" si="78"/>
        <v>OTR-366</v>
      </c>
      <c r="C1887" s="5" t="s">
        <v>1351</v>
      </c>
      <c r="D1887" s="25" t="s">
        <v>1337</v>
      </c>
      <c r="E1887" s="7" t="s">
        <v>2502</v>
      </c>
    </row>
    <row r="1888" spans="1:5" x14ac:dyDescent="0.35">
      <c r="A1888" s="4">
        <v>367</v>
      </c>
      <c r="B1888" s="4" t="str">
        <f t="shared" si="78"/>
        <v>OTR-367</v>
      </c>
      <c r="C1888" s="5" t="s">
        <v>1346</v>
      </c>
      <c r="D1888" s="25" t="s">
        <v>1337</v>
      </c>
      <c r="E1888" s="7" t="s">
        <v>2502</v>
      </c>
    </row>
    <row r="1889" spans="1:5" x14ac:dyDescent="0.35">
      <c r="A1889" s="4">
        <v>368</v>
      </c>
      <c r="B1889" s="4" t="str">
        <f t="shared" si="78"/>
        <v>OTR-368</v>
      </c>
      <c r="C1889" s="5" t="s">
        <v>1347</v>
      </c>
      <c r="D1889" s="25" t="s">
        <v>1337</v>
      </c>
      <c r="E1889" s="7" t="s">
        <v>2502</v>
      </c>
    </row>
    <row r="1890" spans="1:5" ht="25" x14ac:dyDescent="0.35">
      <c r="A1890" s="4">
        <v>369</v>
      </c>
      <c r="B1890" s="4" t="str">
        <f t="shared" si="78"/>
        <v>OTR-369</v>
      </c>
      <c r="C1890" s="5" t="s">
        <v>1348</v>
      </c>
      <c r="D1890" s="25" t="s">
        <v>1337</v>
      </c>
      <c r="E1890" s="7" t="s">
        <v>2502</v>
      </c>
    </row>
    <row r="1891" spans="1:5" x14ac:dyDescent="0.35">
      <c r="A1891" s="4">
        <v>370</v>
      </c>
      <c r="B1891" s="4" t="str">
        <f t="shared" si="78"/>
        <v>OTR-370</v>
      </c>
      <c r="C1891" s="5" t="s">
        <v>1349</v>
      </c>
      <c r="D1891" s="25" t="s">
        <v>1337</v>
      </c>
      <c r="E1891" s="7" t="s">
        <v>2502</v>
      </c>
    </row>
    <row r="1892" spans="1:5" x14ac:dyDescent="0.35">
      <c r="A1892" s="4">
        <v>371</v>
      </c>
      <c r="B1892" s="4" t="str">
        <f t="shared" si="78"/>
        <v>OTR-371</v>
      </c>
      <c r="C1892" s="5" t="s">
        <v>1350</v>
      </c>
      <c r="D1892" s="25" t="s">
        <v>1337</v>
      </c>
      <c r="E1892" s="7" t="s">
        <v>2502</v>
      </c>
    </row>
    <row r="1893" spans="1:5" x14ac:dyDescent="0.35">
      <c r="A1893" s="4">
        <v>372</v>
      </c>
      <c r="B1893" s="4" t="str">
        <f t="shared" si="78"/>
        <v>OTR-372</v>
      </c>
      <c r="C1893" s="5" t="s">
        <v>1352</v>
      </c>
      <c r="D1893" s="25" t="s">
        <v>1337</v>
      </c>
      <c r="E1893" s="7" t="s">
        <v>2502</v>
      </c>
    </row>
    <row r="1894" spans="1:5" ht="25" x14ac:dyDescent="0.35">
      <c r="A1894" s="4">
        <v>373</v>
      </c>
      <c r="B1894" s="4" t="str">
        <f t="shared" si="78"/>
        <v>OTR-373</v>
      </c>
      <c r="C1894" s="5" t="s">
        <v>1353</v>
      </c>
      <c r="D1894" s="25" t="s">
        <v>1337</v>
      </c>
      <c r="E1894" s="7" t="s">
        <v>184</v>
      </c>
    </row>
    <row r="1895" spans="1:5" ht="25" x14ac:dyDescent="0.35">
      <c r="A1895" s="4">
        <v>374</v>
      </c>
      <c r="B1895" s="4" t="str">
        <f t="shared" si="78"/>
        <v>OTR-374</v>
      </c>
      <c r="C1895" s="5" t="s">
        <v>1354</v>
      </c>
      <c r="D1895" s="25" t="s">
        <v>1337</v>
      </c>
      <c r="E1895" s="7" t="s">
        <v>2502</v>
      </c>
    </row>
    <row r="1896" spans="1:5" ht="25" x14ac:dyDescent="0.35">
      <c r="A1896" s="4">
        <v>375</v>
      </c>
      <c r="B1896" s="4" t="str">
        <f t="shared" si="78"/>
        <v>OTR-375</v>
      </c>
      <c r="C1896" s="5" t="s">
        <v>1355</v>
      </c>
      <c r="D1896" s="25" t="s">
        <v>1337</v>
      </c>
      <c r="E1896" s="7" t="s">
        <v>2502</v>
      </c>
    </row>
    <row r="1897" spans="1:5" ht="25" x14ac:dyDescent="0.35">
      <c r="A1897" s="4">
        <v>376</v>
      </c>
      <c r="B1897" s="4" t="str">
        <f t="shared" si="78"/>
        <v>OTR-376</v>
      </c>
      <c r="C1897" s="5" t="s">
        <v>1356</v>
      </c>
      <c r="D1897" s="25" t="s">
        <v>1337</v>
      </c>
      <c r="E1897" s="7" t="s">
        <v>2502</v>
      </c>
    </row>
    <row r="1898" spans="1:5" x14ac:dyDescent="0.35">
      <c r="A1898" s="4">
        <v>377</v>
      </c>
      <c r="B1898" s="4" t="str">
        <f t="shared" si="78"/>
        <v>OTR-377</v>
      </c>
      <c r="C1898" s="5" t="s">
        <v>1359</v>
      </c>
      <c r="D1898" s="25" t="s">
        <v>1337</v>
      </c>
      <c r="E1898" s="7" t="s">
        <v>2502</v>
      </c>
    </row>
    <row r="1899" spans="1:5" ht="25" x14ac:dyDescent="0.35">
      <c r="A1899" s="4">
        <v>378</v>
      </c>
      <c r="B1899" s="4" t="str">
        <f t="shared" ref="B1899:B1962" si="79">($A$1521) &amp;"-" &amp; (A1899)</f>
        <v>OTR-378</v>
      </c>
      <c r="C1899" s="5" t="s">
        <v>1357</v>
      </c>
      <c r="D1899" s="25" t="s">
        <v>1337</v>
      </c>
      <c r="E1899" s="7" t="s">
        <v>2502</v>
      </c>
    </row>
    <row r="1900" spans="1:5" x14ac:dyDescent="0.35">
      <c r="A1900" s="4">
        <v>379</v>
      </c>
      <c r="B1900" s="4" t="str">
        <f t="shared" si="79"/>
        <v>OTR-379</v>
      </c>
      <c r="C1900" s="5" t="s">
        <v>1358</v>
      </c>
      <c r="D1900" s="25" t="s">
        <v>1337</v>
      </c>
      <c r="E1900" s="7" t="s">
        <v>2502</v>
      </c>
    </row>
    <row r="1901" spans="1:5" ht="62.5" x14ac:dyDescent="0.35">
      <c r="A1901" s="4">
        <v>380</v>
      </c>
      <c r="B1901" s="4" t="str">
        <f t="shared" si="79"/>
        <v>OTR-380</v>
      </c>
      <c r="C1901" s="5" t="s">
        <v>1360</v>
      </c>
      <c r="D1901" s="25" t="s">
        <v>1337</v>
      </c>
      <c r="E1901" s="7" t="s">
        <v>2502</v>
      </c>
    </row>
    <row r="1902" spans="1:5" x14ac:dyDescent="0.35">
      <c r="A1902" s="4">
        <v>381</v>
      </c>
      <c r="B1902" s="4" t="str">
        <f t="shared" si="79"/>
        <v>OTR-381</v>
      </c>
      <c r="C1902" s="5" t="s">
        <v>1361</v>
      </c>
      <c r="D1902" s="25" t="s">
        <v>1337</v>
      </c>
      <c r="E1902" s="7" t="s">
        <v>2502</v>
      </c>
    </row>
    <row r="1903" spans="1:5" x14ac:dyDescent="0.35">
      <c r="A1903" s="4">
        <v>382</v>
      </c>
      <c r="B1903" s="4" t="str">
        <f t="shared" si="79"/>
        <v>OTR-382</v>
      </c>
      <c r="C1903" s="5" t="s">
        <v>1362</v>
      </c>
      <c r="D1903" s="25" t="s">
        <v>1337</v>
      </c>
      <c r="E1903" s="7" t="s">
        <v>2502</v>
      </c>
    </row>
    <row r="1904" spans="1:5" x14ac:dyDescent="0.35">
      <c r="A1904" s="4">
        <v>383</v>
      </c>
      <c r="B1904" s="4" t="str">
        <f t="shared" si="79"/>
        <v>OTR-383</v>
      </c>
      <c r="C1904" s="5" t="s">
        <v>1363</v>
      </c>
      <c r="D1904" s="25" t="s">
        <v>1337</v>
      </c>
      <c r="E1904" s="7" t="s">
        <v>2502</v>
      </c>
    </row>
    <row r="1905" spans="1:5" ht="25" x14ac:dyDescent="0.35">
      <c r="A1905" s="4">
        <v>384</v>
      </c>
      <c r="B1905" s="4" t="str">
        <f t="shared" si="79"/>
        <v>OTR-384</v>
      </c>
      <c r="C1905" s="5" t="s">
        <v>1376</v>
      </c>
      <c r="D1905" s="25" t="s">
        <v>1337</v>
      </c>
      <c r="E1905" s="7" t="s">
        <v>2502</v>
      </c>
    </row>
    <row r="1906" spans="1:5" ht="25" x14ac:dyDescent="0.35">
      <c r="A1906" s="4">
        <v>385</v>
      </c>
      <c r="B1906" s="4" t="str">
        <f t="shared" si="79"/>
        <v>OTR-385</v>
      </c>
      <c r="C1906" s="5" t="s">
        <v>1377</v>
      </c>
      <c r="D1906" s="25" t="s">
        <v>1337</v>
      </c>
      <c r="E1906" s="7" t="s">
        <v>2502</v>
      </c>
    </row>
    <row r="1907" spans="1:5" ht="25" x14ac:dyDescent="0.35">
      <c r="A1907" s="4">
        <v>386</v>
      </c>
      <c r="B1907" s="4" t="str">
        <f t="shared" si="79"/>
        <v>OTR-386</v>
      </c>
      <c r="C1907" s="5" t="s">
        <v>1378</v>
      </c>
      <c r="D1907" s="25" t="s">
        <v>1337</v>
      </c>
      <c r="E1907" s="7" t="s">
        <v>2502</v>
      </c>
    </row>
    <row r="1908" spans="1:5" ht="25" x14ac:dyDescent="0.35">
      <c r="A1908" s="4">
        <v>387</v>
      </c>
      <c r="B1908" s="4" t="str">
        <f t="shared" si="79"/>
        <v>OTR-387</v>
      </c>
      <c r="C1908" s="5" t="s">
        <v>1379</v>
      </c>
      <c r="D1908" s="25" t="s">
        <v>1337</v>
      </c>
      <c r="E1908" s="7" t="s">
        <v>2502</v>
      </c>
    </row>
    <row r="1909" spans="1:5" ht="25" x14ac:dyDescent="0.35">
      <c r="A1909" s="4">
        <v>388</v>
      </c>
      <c r="B1909" s="4" t="str">
        <f t="shared" si="79"/>
        <v>OTR-388</v>
      </c>
      <c r="C1909" s="5" t="s">
        <v>1380</v>
      </c>
      <c r="D1909" s="25" t="s">
        <v>1337</v>
      </c>
      <c r="E1909" s="7" t="s">
        <v>2502</v>
      </c>
    </row>
    <row r="1910" spans="1:5" ht="37.5" x14ac:dyDescent="0.35">
      <c r="A1910" s="4">
        <v>389</v>
      </c>
      <c r="B1910" s="4" t="str">
        <f t="shared" si="79"/>
        <v>OTR-389</v>
      </c>
      <c r="C1910" s="5" t="s">
        <v>1381</v>
      </c>
      <c r="D1910" s="25" t="s">
        <v>1337</v>
      </c>
      <c r="E1910" s="7" t="s">
        <v>2502</v>
      </c>
    </row>
    <row r="1911" spans="1:5" ht="37.5" x14ac:dyDescent="0.35">
      <c r="A1911" s="4">
        <v>390</v>
      </c>
      <c r="B1911" s="4" t="str">
        <f t="shared" si="79"/>
        <v>OTR-390</v>
      </c>
      <c r="C1911" s="5" t="s">
        <v>1382</v>
      </c>
      <c r="D1911" s="25" t="s">
        <v>1337</v>
      </c>
      <c r="E1911" s="7" t="s">
        <v>2502</v>
      </c>
    </row>
    <row r="1912" spans="1:5" ht="25" x14ac:dyDescent="0.35">
      <c r="A1912" s="4">
        <v>391</v>
      </c>
      <c r="B1912" s="4" t="str">
        <f t="shared" si="79"/>
        <v>OTR-391</v>
      </c>
      <c r="C1912" s="5" t="s">
        <v>1383</v>
      </c>
      <c r="D1912" s="25" t="s">
        <v>1337</v>
      </c>
      <c r="E1912" s="7" t="s">
        <v>2502</v>
      </c>
    </row>
    <row r="1913" spans="1:5" ht="25" x14ac:dyDescent="0.35">
      <c r="A1913" s="4">
        <v>392</v>
      </c>
      <c r="B1913" s="4" t="str">
        <f t="shared" si="79"/>
        <v>OTR-392</v>
      </c>
      <c r="C1913" s="5" t="s">
        <v>1384</v>
      </c>
      <c r="D1913" s="25" t="s">
        <v>1337</v>
      </c>
      <c r="E1913" s="7" t="s">
        <v>2502</v>
      </c>
    </row>
    <row r="1914" spans="1:5" ht="25" x14ac:dyDescent="0.35">
      <c r="A1914" s="4">
        <v>393</v>
      </c>
      <c r="B1914" s="4" t="str">
        <f t="shared" si="79"/>
        <v>OTR-393</v>
      </c>
      <c r="C1914" s="5" t="s">
        <v>1364</v>
      </c>
      <c r="D1914" s="25" t="s">
        <v>1337</v>
      </c>
      <c r="E1914" s="7" t="s">
        <v>2502</v>
      </c>
    </row>
    <row r="1915" spans="1:5" ht="37.5" x14ac:dyDescent="0.35">
      <c r="A1915" s="4">
        <v>394</v>
      </c>
      <c r="B1915" s="4" t="str">
        <f t="shared" si="79"/>
        <v>OTR-394</v>
      </c>
      <c r="C1915" s="5" t="s">
        <v>1365</v>
      </c>
      <c r="D1915" s="25" t="s">
        <v>1337</v>
      </c>
      <c r="E1915" s="7" t="s">
        <v>2502</v>
      </c>
    </row>
    <row r="1916" spans="1:5" ht="37.5" x14ac:dyDescent="0.35">
      <c r="A1916" s="4">
        <v>395</v>
      </c>
      <c r="B1916" s="4" t="str">
        <f t="shared" si="79"/>
        <v>OTR-395</v>
      </c>
      <c r="C1916" s="5" t="s">
        <v>1366</v>
      </c>
      <c r="D1916" s="25" t="s">
        <v>1337</v>
      </c>
      <c r="E1916" s="7" t="s">
        <v>2502</v>
      </c>
    </row>
    <row r="1917" spans="1:5" ht="25" x14ac:dyDescent="0.35">
      <c r="A1917" s="4">
        <v>396</v>
      </c>
      <c r="B1917" s="4" t="str">
        <f t="shared" si="79"/>
        <v>OTR-396</v>
      </c>
      <c r="C1917" s="5" t="s">
        <v>1367</v>
      </c>
      <c r="D1917" s="25" t="s">
        <v>1337</v>
      </c>
      <c r="E1917" s="7" t="s">
        <v>2502</v>
      </c>
    </row>
    <row r="1918" spans="1:5" ht="25" x14ac:dyDescent="0.35">
      <c r="A1918" s="4">
        <v>397</v>
      </c>
      <c r="B1918" s="4" t="str">
        <f t="shared" si="79"/>
        <v>OTR-397</v>
      </c>
      <c r="C1918" s="5" t="s">
        <v>1368</v>
      </c>
      <c r="D1918" s="25" t="s">
        <v>1337</v>
      </c>
      <c r="E1918" s="7" t="s">
        <v>2502</v>
      </c>
    </row>
    <row r="1919" spans="1:5" x14ac:dyDescent="0.35">
      <c r="A1919" s="4">
        <v>398</v>
      </c>
      <c r="B1919" s="4" t="str">
        <f t="shared" si="79"/>
        <v>OTR-398</v>
      </c>
      <c r="C1919" s="5" t="s">
        <v>1369</v>
      </c>
      <c r="D1919" s="25" t="s">
        <v>1337</v>
      </c>
      <c r="E1919" s="7" t="s">
        <v>184</v>
      </c>
    </row>
    <row r="1920" spans="1:5" x14ac:dyDescent="0.35">
      <c r="A1920" s="4">
        <v>399</v>
      </c>
      <c r="B1920" s="4" t="str">
        <f t="shared" si="79"/>
        <v>OTR-399</v>
      </c>
      <c r="C1920" s="5" t="s">
        <v>1370</v>
      </c>
      <c r="D1920" s="25" t="s">
        <v>1337</v>
      </c>
      <c r="E1920" s="7" t="s">
        <v>184</v>
      </c>
    </row>
    <row r="1921" spans="1:5" x14ac:dyDescent="0.35">
      <c r="A1921" s="4">
        <v>400</v>
      </c>
      <c r="B1921" s="4" t="str">
        <f t="shared" si="79"/>
        <v>OTR-400</v>
      </c>
      <c r="C1921" s="5" t="s">
        <v>1371</v>
      </c>
      <c r="D1921" s="25" t="s">
        <v>1337</v>
      </c>
      <c r="E1921" s="7" t="s">
        <v>184</v>
      </c>
    </row>
    <row r="1922" spans="1:5" ht="25" x14ac:dyDescent="0.35">
      <c r="A1922" s="4">
        <v>401</v>
      </c>
      <c r="B1922" s="4" t="str">
        <f t="shared" si="79"/>
        <v>OTR-401</v>
      </c>
      <c r="C1922" s="5" t="s">
        <v>1372</v>
      </c>
      <c r="D1922" s="25" t="s">
        <v>1337</v>
      </c>
      <c r="E1922" s="7" t="s">
        <v>184</v>
      </c>
    </row>
    <row r="1923" spans="1:5" ht="25" x14ac:dyDescent="0.35">
      <c r="A1923" s="4">
        <v>402</v>
      </c>
      <c r="B1923" s="4" t="str">
        <f t="shared" si="79"/>
        <v>OTR-402</v>
      </c>
      <c r="C1923" s="5" t="s">
        <v>1373</v>
      </c>
      <c r="D1923" s="25" t="s">
        <v>1337</v>
      </c>
      <c r="E1923" s="7" t="s">
        <v>184</v>
      </c>
    </row>
    <row r="1924" spans="1:5" x14ac:dyDescent="0.35">
      <c r="A1924" s="4">
        <v>403</v>
      </c>
      <c r="B1924" s="4" t="str">
        <f t="shared" si="79"/>
        <v>OTR-403</v>
      </c>
      <c r="C1924" s="5" t="s">
        <v>1374</v>
      </c>
      <c r="D1924" s="25" t="s">
        <v>1337</v>
      </c>
      <c r="E1924" s="7" t="s">
        <v>184</v>
      </c>
    </row>
    <row r="1925" spans="1:5" x14ac:dyDescent="0.35">
      <c r="A1925" s="4">
        <v>404</v>
      </c>
      <c r="B1925" s="4" t="str">
        <f t="shared" si="79"/>
        <v>OTR-404</v>
      </c>
      <c r="C1925" s="5" t="s">
        <v>1375</v>
      </c>
      <c r="D1925" s="25" t="s">
        <v>1337</v>
      </c>
      <c r="E1925" s="7" t="s">
        <v>184</v>
      </c>
    </row>
    <row r="1926" spans="1:5" ht="37.5" x14ac:dyDescent="0.35">
      <c r="A1926" s="4">
        <v>405</v>
      </c>
      <c r="B1926" s="4" t="str">
        <f t="shared" si="79"/>
        <v>OTR-405</v>
      </c>
      <c r="C1926" s="5" t="s">
        <v>1387</v>
      </c>
      <c r="D1926" s="25" t="s">
        <v>1385</v>
      </c>
      <c r="E1926" s="7" t="s">
        <v>184</v>
      </c>
    </row>
    <row r="1927" spans="1:5" ht="25" x14ac:dyDescent="0.35">
      <c r="A1927" s="4">
        <v>406</v>
      </c>
      <c r="B1927" s="4" t="str">
        <f t="shared" si="79"/>
        <v>OTR-406</v>
      </c>
      <c r="C1927" s="5" t="s">
        <v>1388</v>
      </c>
      <c r="D1927" s="25" t="s">
        <v>1385</v>
      </c>
      <c r="E1927" s="7" t="s">
        <v>184</v>
      </c>
    </row>
    <row r="1928" spans="1:5" ht="25" x14ac:dyDescent="0.35">
      <c r="A1928" s="4">
        <v>407</v>
      </c>
      <c r="B1928" s="4" t="str">
        <f t="shared" si="79"/>
        <v>OTR-407</v>
      </c>
      <c r="C1928" s="5" t="s">
        <v>1389</v>
      </c>
      <c r="D1928" s="25" t="s">
        <v>1385</v>
      </c>
      <c r="E1928" s="7" t="s">
        <v>184</v>
      </c>
    </row>
    <row r="1929" spans="1:5" ht="25" x14ac:dyDescent="0.35">
      <c r="A1929" s="4">
        <v>408</v>
      </c>
      <c r="B1929" s="4" t="str">
        <f t="shared" si="79"/>
        <v>OTR-408</v>
      </c>
      <c r="C1929" s="5" t="s">
        <v>1390</v>
      </c>
      <c r="D1929" s="25" t="s">
        <v>1385</v>
      </c>
      <c r="E1929" s="7" t="s">
        <v>184</v>
      </c>
    </row>
    <row r="1930" spans="1:5" ht="25" x14ac:dyDescent="0.35">
      <c r="A1930" s="4">
        <v>409</v>
      </c>
      <c r="B1930" s="4" t="str">
        <f t="shared" si="79"/>
        <v>OTR-409</v>
      </c>
      <c r="C1930" s="5" t="s">
        <v>1391</v>
      </c>
      <c r="D1930" s="25" t="s">
        <v>1385</v>
      </c>
      <c r="E1930" s="7" t="s">
        <v>184</v>
      </c>
    </row>
    <row r="1931" spans="1:5" ht="25" x14ac:dyDescent="0.35">
      <c r="A1931" s="4">
        <v>410</v>
      </c>
      <c r="B1931" s="4" t="str">
        <f t="shared" si="79"/>
        <v>OTR-410</v>
      </c>
      <c r="C1931" s="5" t="s">
        <v>1392</v>
      </c>
      <c r="D1931" s="25" t="s">
        <v>1385</v>
      </c>
      <c r="E1931" s="7" t="s">
        <v>184</v>
      </c>
    </row>
    <row r="1932" spans="1:5" ht="25" x14ac:dyDescent="0.35">
      <c r="A1932" s="4">
        <v>411</v>
      </c>
      <c r="B1932" s="4" t="str">
        <f t="shared" si="79"/>
        <v>OTR-411</v>
      </c>
      <c r="C1932" s="5" t="s">
        <v>1393</v>
      </c>
      <c r="D1932" s="25" t="s">
        <v>1385</v>
      </c>
      <c r="E1932" s="7" t="s">
        <v>184</v>
      </c>
    </row>
    <row r="1933" spans="1:5" x14ac:dyDescent="0.35">
      <c r="A1933" s="4">
        <v>412</v>
      </c>
      <c r="B1933" s="4" t="str">
        <f t="shared" si="79"/>
        <v>OTR-412</v>
      </c>
      <c r="C1933" s="5" t="s">
        <v>1395</v>
      </c>
      <c r="D1933" s="25" t="s">
        <v>1385</v>
      </c>
      <c r="E1933" s="7" t="s">
        <v>184</v>
      </c>
    </row>
    <row r="1934" spans="1:5" x14ac:dyDescent="0.35">
      <c r="A1934" s="4">
        <v>413</v>
      </c>
      <c r="B1934" s="4" t="str">
        <f t="shared" si="79"/>
        <v>OTR-413</v>
      </c>
      <c r="C1934" s="5" t="s">
        <v>1394</v>
      </c>
      <c r="D1934" s="25" t="s">
        <v>1385</v>
      </c>
      <c r="E1934" s="7" t="s">
        <v>184</v>
      </c>
    </row>
    <row r="1935" spans="1:5" ht="25" x14ac:dyDescent="0.35">
      <c r="A1935" s="4">
        <v>414</v>
      </c>
      <c r="B1935" s="4" t="str">
        <f t="shared" si="79"/>
        <v>OTR-414</v>
      </c>
      <c r="C1935" s="5" t="s">
        <v>1396</v>
      </c>
      <c r="D1935" s="25" t="s">
        <v>1385</v>
      </c>
      <c r="E1935" s="7" t="s">
        <v>184</v>
      </c>
    </row>
    <row r="1936" spans="1:5" ht="25" x14ac:dyDescent="0.35">
      <c r="A1936" s="4">
        <v>415</v>
      </c>
      <c r="B1936" s="4" t="str">
        <f t="shared" si="79"/>
        <v>OTR-415</v>
      </c>
      <c r="C1936" s="5" t="s">
        <v>1398</v>
      </c>
      <c r="D1936" s="25" t="s">
        <v>1385</v>
      </c>
      <c r="E1936" s="7" t="s">
        <v>2502</v>
      </c>
    </row>
    <row r="1937" spans="1:5" x14ac:dyDescent="0.35">
      <c r="A1937" s="4">
        <v>416</v>
      </c>
      <c r="B1937" s="4" t="str">
        <f t="shared" si="79"/>
        <v>OTR-416</v>
      </c>
      <c r="C1937" s="5" t="s">
        <v>1397</v>
      </c>
      <c r="D1937" s="25" t="s">
        <v>1385</v>
      </c>
      <c r="E1937" s="7" t="s">
        <v>2502</v>
      </c>
    </row>
    <row r="1938" spans="1:5" ht="25" x14ac:dyDescent="0.35">
      <c r="A1938" s="4">
        <v>417</v>
      </c>
      <c r="B1938" s="4" t="str">
        <f t="shared" si="79"/>
        <v>OTR-417</v>
      </c>
      <c r="C1938" s="5" t="s">
        <v>1399</v>
      </c>
      <c r="D1938" s="25" t="s">
        <v>1385</v>
      </c>
      <c r="E1938" s="7" t="s">
        <v>2502</v>
      </c>
    </row>
    <row r="1939" spans="1:5" ht="25" x14ac:dyDescent="0.35">
      <c r="A1939" s="4">
        <v>418</v>
      </c>
      <c r="B1939" s="4" t="str">
        <f t="shared" si="79"/>
        <v>OTR-418</v>
      </c>
      <c r="C1939" s="5" t="s">
        <v>1400</v>
      </c>
      <c r="D1939" s="25" t="s">
        <v>1385</v>
      </c>
      <c r="E1939" s="7" t="s">
        <v>2502</v>
      </c>
    </row>
    <row r="1940" spans="1:5" ht="37.5" x14ac:dyDescent="0.35">
      <c r="A1940" s="4">
        <v>419</v>
      </c>
      <c r="B1940" s="4" t="str">
        <f t="shared" si="79"/>
        <v>OTR-419</v>
      </c>
      <c r="C1940" s="5" t="s">
        <v>1401</v>
      </c>
      <c r="D1940" s="25" t="s">
        <v>1385</v>
      </c>
      <c r="E1940" s="7" t="s">
        <v>2502</v>
      </c>
    </row>
    <row r="1941" spans="1:5" ht="25" x14ac:dyDescent="0.35">
      <c r="A1941" s="4">
        <v>420</v>
      </c>
      <c r="B1941" s="4" t="str">
        <f t="shared" si="79"/>
        <v>OTR-420</v>
      </c>
      <c r="C1941" s="5" t="s">
        <v>1402</v>
      </c>
      <c r="D1941" s="25" t="s">
        <v>1385</v>
      </c>
      <c r="E1941" s="7" t="s">
        <v>2502</v>
      </c>
    </row>
    <row r="1942" spans="1:5" ht="25" x14ac:dyDescent="0.35">
      <c r="A1942" s="4">
        <v>421</v>
      </c>
      <c r="B1942" s="4" t="str">
        <f t="shared" si="79"/>
        <v>OTR-421</v>
      </c>
      <c r="C1942" s="5" t="s">
        <v>1403</v>
      </c>
      <c r="D1942" s="25" t="s">
        <v>1385</v>
      </c>
      <c r="E1942" s="7" t="s">
        <v>2502</v>
      </c>
    </row>
    <row r="1943" spans="1:5" ht="25" x14ac:dyDescent="0.35">
      <c r="A1943" s="4">
        <v>422</v>
      </c>
      <c r="B1943" s="4" t="str">
        <f t="shared" si="79"/>
        <v>OTR-422</v>
      </c>
      <c r="C1943" s="5" t="s">
        <v>1404</v>
      </c>
      <c r="D1943" s="25" t="s">
        <v>1385</v>
      </c>
      <c r="E1943" s="7" t="s">
        <v>2502</v>
      </c>
    </row>
    <row r="1944" spans="1:5" ht="25" x14ac:dyDescent="0.35">
      <c r="A1944" s="4">
        <v>423</v>
      </c>
      <c r="B1944" s="4" t="str">
        <f t="shared" si="79"/>
        <v>OTR-423</v>
      </c>
      <c r="C1944" s="5" t="s">
        <v>1405</v>
      </c>
      <c r="D1944" s="25" t="s">
        <v>1385</v>
      </c>
      <c r="E1944" s="7" t="s">
        <v>2502</v>
      </c>
    </row>
    <row r="1945" spans="1:5" ht="25" x14ac:dyDescent="0.35">
      <c r="A1945" s="4">
        <v>424</v>
      </c>
      <c r="B1945" s="4" t="str">
        <f t="shared" si="79"/>
        <v>OTR-424</v>
      </c>
      <c r="C1945" s="5" t="s">
        <v>1406</v>
      </c>
      <c r="D1945" s="25" t="s">
        <v>1385</v>
      </c>
      <c r="E1945" s="7" t="s">
        <v>2502</v>
      </c>
    </row>
    <row r="1946" spans="1:5" ht="37.5" x14ac:dyDescent="0.35">
      <c r="A1946" s="4">
        <v>425</v>
      </c>
      <c r="B1946" s="4" t="str">
        <f t="shared" si="79"/>
        <v>OTR-425</v>
      </c>
      <c r="C1946" s="5" t="s">
        <v>1407</v>
      </c>
      <c r="D1946" s="25" t="s">
        <v>1385</v>
      </c>
      <c r="E1946" s="7" t="s">
        <v>2502</v>
      </c>
    </row>
    <row r="1947" spans="1:5" x14ac:dyDescent="0.35">
      <c r="A1947" s="4">
        <v>426</v>
      </c>
      <c r="B1947" s="4" t="str">
        <f t="shared" si="79"/>
        <v>OTR-426</v>
      </c>
      <c r="C1947" s="5" t="s">
        <v>1408</v>
      </c>
      <c r="D1947" s="25" t="s">
        <v>1385</v>
      </c>
      <c r="E1947" s="7" t="s">
        <v>2502</v>
      </c>
    </row>
    <row r="1948" spans="1:5" ht="50" x14ac:dyDescent="0.35">
      <c r="A1948" s="4">
        <v>427</v>
      </c>
      <c r="B1948" s="4" t="str">
        <f t="shared" si="79"/>
        <v>OTR-427</v>
      </c>
      <c r="C1948" s="5" t="s">
        <v>1409</v>
      </c>
      <c r="D1948" s="25" t="s">
        <v>1385</v>
      </c>
      <c r="E1948" s="7" t="s">
        <v>2502</v>
      </c>
    </row>
    <row r="1949" spans="1:5" ht="50" x14ac:dyDescent="0.35">
      <c r="A1949" s="4">
        <v>428</v>
      </c>
      <c r="B1949" s="4" t="str">
        <f t="shared" si="79"/>
        <v>OTR-428</v>
      </c>
      <c r="C1949" s="5" t="s">
        <v>1410</v>
      </c>
      <c r="D1949" s="25" t="s">
        <v>1385</v>
      </c>
      <c r="E1949" s="7" t="s">
        <v>2502</v>
      </c>
    </row>
    <row r="1950" spans="1:5" x14ac:dyDescent="0.35">
      <c r="A1950" s="4">
        <v>429</v>
      </c>
      <c r="B1950" s="4" t="str">
        <f t="shared" si="79"/>
        <v>OTR-429</v>
      </c>
      <c r="C1950" s="5" t="s">
        <v>1411</v>
      </c>
      <c r="D1950" s="25" t="s">
        <v>1385</v>
      </c>
      <c r="E1950" s="7" t="s">
        <v>2502</v>
      </c>
    </row>
    <row r="1951" spans="1:5" ht="37.5" x14ac:dyDescent="0.35">
      <c r="A1951" s="4">
        <v>430</v>
      </c>
      <c r="B1951" s="4" t="str">
        <f t="shared" si="79"/>
        <v>OTR-430</v>
      </c>
      <c r="C1951" s="5" t="s">
        <v>1412</v>
      </c>
      <c r="D1951" s="25" t="s">
        <v>1385</v>
      </c>
      <c r="E1951" s="7" t="s">
        <v>2502</v>
      </c>
    </row>
    <row r="1952" spans="1:5" ht="37.5" x14ac:dyDescent="0.35">
      <c r="A1952" s="4">
        <v>431</v>
      </c>
      <c r="B1952" s="4" t="str">
        <f t="shared" si="79"/>
        <v>OTR-431</v>
      </c>
      <c r="C1952" s="5" t="s">
        <v>1413</v>
      </c>
      <c r="D1952" s="25" t="s">
        <v>1385</v>
      </c>
      <c r="E1952" s="7" t="s">
        <v>2502</v>
      </c>
    </row>
    <row r="1953" spans="1:5" x14ac:dyDescent="0.35">
      <c r="A1953" s="4">
        <v>432</v>
      </c>
      <c r="B1953" s="4" t="str">
        <f t="shared" si="79"/>
        <v>OTR-432</v>
      </c>
      <c r="C1953" s="5" t="s">
        <v>1414</v>
      </c>
      <c r="D1953" s="25" t="s">
        <v>1385</v>
      </c>
      <c r="E1953" s="7" t="s">
        <v>2502</v>
      </c>
    </row>
    <row r="1954" spans="1:5" ht="25" x14ac:dyDescent="0.35">
      <c r="A1954" s="4">
        <v>433</v>
      </c>
      <c r="B1954" s="4" t="str">
        <f t="shared" si="79"/>
        <v>OTR-433</v>
      </c>
      <c r="C1954" s="5" t="s">
        <v>1415</v>
      </c>
      <c r="D1954" s="25" t="s">
        <v>1385</v>
      </c>
      <c r="E1954" s="7" t="s">
        <v>2502</v>
      </c>
    </row>
    <row r="1955" spans="1:5" ht="25" x14ac:dyDescent="0.35">
      <c r="A1955" s="4">
        <v>434</v>
      </c>
      <c r="B1955" s="4" t="str">
        <f t="shared" si="79"/>
        <v>OTR-434</v>
      </c>
      <c r="C1955" s="5" t="s">
        <v>1416</v>
      </c>
      <c r="D1955" s="25" t="s">
        <v>1385</v>
      </c>
      <c r="E1955" s="7" t="s">
        <v>2502</v>
      </c>
    </row>
    <row r="1956" spans="1:5" ht="25" x14ac:dyDescent="0.35">
      <c r="A1956" s="4">
        <v>435</v>
      </c>
      <c r="B1956" s="4" t="str">
        <f t="shared" si="79"/>
        <v>OTR-435</v>
      </c>
      <c r="C1956" s="5" t="s">
        <v>1417</v>
      </c>
      <c r="D1956" s="25" t="s">
        <v>1385</v>
      </c>
      <c r="E1956" s="7" t="s">
        <v>2502</v>
      </c>
    </row>
    <row r="1957" spans="1:5" ht="25" x14ac:dyDescent="0.35">
      <c r="A1957" s="4">
        <v>436</v>
      </c>
      <c r="B1957" s="4" t="str">
        <f t="shared" si="79"/>
        <v>OTR-436</v>
      </c>
      <c r="C1957" s="5" t="s">
        <v>1418</v>
      </c>
      <c r="D1957" s="25" t="s">
        <v>1385</v>
      </c>
      <c r="E1957" s="7" t="s">
        <v>2502</v>
      </c>
    </row>
    <row r="1958" spans="1:5" x14ac:dyDescent="0.35">
      <c r="A1958" s="4">
        <v>437</v>
      </c>
      <c r="B1958" s="4" t="str">
        <f t="shared" si="79"/>
        <v>OTR-437</v>
      </c>
      <c r="C1958" s="5" t="s">
        <v>1419</v>
      </c>
      <c r="D1958" s="25" t="s">
        <v>1385</v>
      </c>
      <c r="E1958" s="7" t="s">
        <v>2502</v>
      </c>
    </row>
    <row r="1959" spans="1:5" ht="25" x14ac:dyDescent="0.35">
      <c r="A1959" s="4">
        <v>438</v>
      </c>
      <c r="B1959" s="4" t="str">
        <f t="shared" si="79"/>
        <v>OTR-438</v>
      </c>
      <c r="C1959" s="5" t="s">
        <v>1420</v>
      </c>
      <c r="D1959" s="25" t="s">
        <v>1385</v>
      </c>
      <c r="E1959" s="7" t="s">
        <v>2502</v>
      </c>
    </row>
    <row r="1960" spans="1:5" ht="25" x14ac:dyDescent="0.35">
      <c r="A1960" s="4">
        <v>439</v>
      </c>
      <c r="B1960" s="4" t="str">
        <f t="shared" si="79"/>
        <v>OTR-439</v>
      </c>
      <c r="C1960" s="5" t="s">
        <v>1421</v>
      </c>
      <c r="D1960" s="25" t="s">
        <v>1385</v>
      </c>
      <c r="E1960" s="7" t="s">
        <v>2502</v>
      </c>
    </row>
    <row r="1961" spans="1:5" x14ac:dyDescent="0.35">
      <c r="A1961" s="4">
        <v>440</v>
      </c>
      <c r="B1961" s="4" t="str">
        <f t="shared" si="79"/>
        <v>OTR-440</v>
      </c>
      <c r="C1961" s="5" t="s">
        <v>1422</v>
      </c>
      <c r="D1961" s="25" t="s">
        <v>1385</v>
      </c>
      <c r="E1961" s="7" t="s">
        <v>2502</v>
      </c>
    </row>
    <row r="1962" spans="1:5" x14ac:dyDescent="0.35">
      <c r="A1962" s="4">
        <v>441</v>
      </c>
      <c r="B1962" s="4" t="str">
        <f t="shared" si="79"/>
        <v>OTR-441</v>
      </c>
      <c r="C1962" s="5" t="s">
        <v>1423</v>
      </c>
      <c r="D1962" s="25" t="s">
        <v>1385</v>
      </c>
      <c r="E1962" s="7" t="s">
        <v>2502</v>
      </c>
    </row>
    <row r="1963" spans="1:5" ht="25" x14ac:dyDescent="0.35">
      <c r="A1963" s="4">
        <v>442</v>
      </c>
      <c r="B1963" s="4" t="str">
        <f t="shared" ref="B1963:B1976" si="80">($A$1521) &amp;"-" &amp; (A1963)</f>
        <v>OTR-442</v>
      </c>
      <c r="C1963" s="5" t="s">
        <v>1424</v>
      </c>
      <c r="D1963" s="25" t="s">
        <v>1385</v>
      </c>
      <c r="E1963" s="7" t="s">
        <v>2502</v>
      </c>
    </row>
    <row r="1964" spans="1:5" x14ac:dyDescent="0.35">
      <c r="A1964" s="4">
        <v>443</v>
      </c>
      <c r="B1964" s="4" t="str">
        <f t="shared" si="80"/>
        <v>OTR-443</v>
      </c>
      <c r="C1964" s="5" t="s">
        <v>1425</v>
      </c>
      <c r="D1964" s="25" t="s">
        <v>1385</v>
      </c>
      <c r="E1964" s="7" t="s">
        <v>2502</v>
      </c>
    </row>
    <row r="1965" spans="1:5" x14ac:dyDescent="0.35">
      <c r="A1965" s="4">
        <v>444</v>
      </c>
      <c r="B1965" s="4" t="str">
        <f t="shared" si="80"/>
        <v>OTR-444</v>
      </c>
      <c r="C1965" s="5" t="s">
        <v>1426</v>
      </c>
      <c r="D1965" s="25" t="s">
        <v>1385</v>
      </c>
      <c r="E1965" s="7" t="s">
        <v>2502</v>
      </c>
    </row>
    <row r="1966" spans="1:5" x14ac:dyDescent="0.35">
      <c r="A1966" s="4">
        <v>445</v>
      </c>
      <c r="B1966" s="4" t="str">
        <f t="shared" si="80"/>
        <v>OTR-445</v>
      </c>
      <c r="C1966" s="5" t="s">
        <v>1427</v>
      </c>
      <c r="D1966" s="25" t="s">
        <v>1385</v>
      </c>
      <c r="E1966" s="7" t="s">
        <v>2502</v>
      </c>
    </row>
    <row r="1967" spans="1:5" ht="25" x14ac:dyDescent="0.35">
      <c r="A1967" s="4">
        <v>446</v>
      </c>
      <c r="B1967" s="4" t="str">
        <f t="shared" si="80"/>
        <v>OTR-446</v>
      </c>
      <c r="C1967" s="5" t="s">
        <v>1428</v>
      </c>
      <c r="D1967" s="25" t="s">
        <v>1385</v>
      </c>
      <c r="E1967" s="7" t="s">
        <v>2502</v>
      </c>
    </row>
    <row r="1968" spans="1:5" ht="25" x14ac:dyDescent="0.35">
      <c r="A1968" s="4">
        <v>447</v>
      </c>
      <c r="B1968" s="4" t="str">
        <f t="shared" si="80"/>
        <v>OTR-447</v>
      </c>
      <c r="C1968" s="5" t="s">
        <v>1429</v>
      </c>
      <c r="D1968" s="25" t="s">
        <v>1385</v>
      </c>
      <c r="E1968" s="7" t="s">
        <v>2502</v>
      </c>
    </row>
    <row r="1969" spans="1:5" x14ac:dyDescent="0.35">
      <c r="A1969" s="4">
        <v>448</v>
      </c>
      <c r="B1969" s="4" t="str">
        <f t="shared" si="80"/>
        <v>OTR-448</v>
      </c>
      <c r="C1969" s="5" t="s">
        <v>1430</v>
      </c>
      <c r="D1969" s="25" t="s">
        <v>1385</v>
      </c>
      <c r="E1969" s="7" t="s">
        <v>2502</v>
      </c>
    </row>
    <row r="1970" spans="1:5" x14ac:dyDescent="0.35">
      <c r="A1970" s="4">
        <v>449</v>
      </c>
      <c r="B1970" s="4" t="str">
        <f t="shared" si="80"/>
        <v>OTR-449</v>
      </c>
      <c r="C1970" s="5" t="s">
        <v>1432</v>
      </c>
      <c r="D1970" s="25" t="s">
        <v>1385</v>
      </c>
      <c r="E1970" s="7" t="s">
        <v>2502</v>
      </c>
    </row>
    <row r="1971" spans="1:5" x14ac:dyDescent="0.35">
      <c r="A1971" s="4">
        <v>450</v>
      </c>
      <c r="B1971" s="4" t="str">
        <f t="shared" si="80"/>
        <v>OTR-450</v>
      </c>
      <c r="C1971" s="5" t="s">
        <v>1431</v>
      </c>
      <c r="D1971" s="25" t="s">
        <v>1385</v>
      </c>
      <c r="E1971" s="7" t="s">
        <v>2502</v>
      </c>
    </row>
    <row r="1972" spans="1:5" x14ac:dyDescent="0.35">
      <c r="A1972" s="4">
        <v>451</v>
      </c>
      <c r="B1972" s="4" t="str">
        <f t="shared" si="80"/>
        <v>OTR-451</v>
      </c>
      <c r="C1972" s="5" t="s">
        <v>1433</v>
      </c>
      <c r="D1972" s="25" t="s">
        <v>1385</v>
      </c>
      <c r="E1972" s="7" t="s">
        <v>2502</v>
      </c>
    </row>
    <row r="1973" spans="1:5" ht="25" x14ac:dyDescent="0.35">
      <c r="A1973" s="4">
        <v>452</v>
      </c>
      <c r="B1973" s="4" t="str">
        <f t="shared" si="80"/>
        <v>OTR-452</v>
      </c>
      <c r="C1973" s="5" t="s">
        <v>1434</v>
      </c>
      <c r="D1973" s="25" t="s">
        <v>1385</v>
      </c>
      <c r="E1973" s="7" t="s">
        <v>2502</v>
      </c>
    </row>
    <row r="1974" spans="1:5" ht="25" x14ac:dyDescent="0.35">
      <c r="A1974" s="4">
        <v>453</v>
      </c>
      <c r="B1974" s="4" t="str">
        <f t="shared" si="80"/>
        <v>OTR-453</v>
      </c>
      <c r="C1974" s="5" t="s">
        <v>1494</v>
      </c>
      <c r="D1974" s="25" t="s">
        <v>1492</v>
      </c>
      <c r="E1974" s="7" t="s">
        <v>2502</v>
      </c>
    </row>
    <row r="1975" spans="1:5" ht="25" x14ac:dyDescent="0.35">
      <c r="A1975" s="4">
        <v>454</v>
      </c>
      <c r="B1975" s="4" t="str">
        <f t="shared" si="80"/>
        <v>OTR-454</v>
      </c>
      <c r="C1975" s="5" t="s">
        <v>1495</v>
      </c>
      <c r="D1975" s="25" t="s">
        <v>1492</v>
      </c>
      <c r="E1975" s="7" t="s">
        <v>2502</v>
      </c>
    </row>
    <row r="1976" spans="1:5" ht="37.5" x14ac:dyDescent="0.35">
      <c r="A1976" s="4">
        <v>455</v>
      </c>
      <c r="B1976" s="4" t="str">
        <f t="shared" si="80"/>
        <v>OTR-455</v>
      </c>
      <c r="C1976" s="5" t="s">
        <v>1496</v>
      </c>
      <c r="D1976" s="25" t="s">
        <v>1492</v>
      </c>
      <c r="E1976" s="7" t="s">
        <v>2502</v>
      </c>
    </row>
    <row r="1977" spans="1:5" ht="25" x14ac:dyDescent="0.35">
      <c r="A1977" s="4">
        <v>456</v>
      </c>
      <c r="B1977" s="4" t="str">
        <f t="shared" ref="B1977:B1983" si="81">($A$1521) &amp;"-" &amp; (A1977)</f>
        <v>OTR-456</v>
      </c>
      <c r="C1977" s="5" t="s">
        <v>1497</v>
      </c>
      <c r="D1977" s="25" t="s">
        <v>1492</v>
      </c>
      <c r="E1977" s="7" t="s">
        <v>184</v>
      </c>
    </row>
    <row r="1978" spans="1:5" ht="25" x14ac:dyDescent="0.35">
      <c r="A1978" s="4">
        <v>457</v>
      </c>
      <c r="B1978" s="4" t="str">
        <f t="shared" si="81"/>
        <v>OTR-457</v>
      </c>
      <c r="C1978" s="5" t="s">
        <v>1501</v>
      </c>
      <c r="D1978" s="25" t="s">
        <v>1492</v>
      </c>
      <c r="E1978" s="7" t="s">
        <v>2502</v>
      </c>
    </row>
    <row r="1979" spans="1:5" ht="37.5" x14ac:dyDescent="0.35">
      <c r="A1979" s="4">
        <v>458</v>
      </c>
      <c r="B1979" s="4" t="str">
        <f t="shared" si="81"/>
        <v>OTR-458</v>
      </c>
      <c r="C1979" s="5" t="s">
        <v>1500</v>
      </c>
      <c r="D1979" s="25" t="s">
        <v>1492</v>
      </c>
      <c r="E1979" s="7" t="s">
        <v>2502</v>
      </c>
    </row>
    <row r="1980" spans="1:5" ht="37.5" x14ac:dyDescent="0.35">
      <c r="A1980" s="4">
        <v>459</v>
      </c>
      <c r="B1980" s="4" t="str">
        <f t="shared" si="81"/>
        <v>OTR-459</v>
      </c>
      <c r="C1980" s="5" t="s">
        <v>1499</v>
      </c>
      <c r="D1980" s="25" t="s">
        <v>1492</v>
      </c>
      <c r="E1980" s="7" t="s">
        <v>2502</v>
      </c>
    </row>
    <row r="1981" spans="1:5" ht="37.5" x14ac:dyDescent="0.35">
      <c r="A1981" s="4">
        <v>460</v>
      </c>
      <c r="B1981" s="4" t="str">
        <f t="shared" si="81"/>
        <v>OTR-460</v>
      </c>
      <c r="C1981" s="5" t="s">
        <v>1498</v>
      </c>
      <c r="D1981" s="25" t="s">
        <v>1492</v>
      </c>
      <c r="E1981" s="7" t="s">
        <v>2502</v>
      </c>
    </row>
    <row r="1982" spans="1:5" ht="37.5" x14ac:dyDescent="0.35">
      <c r="A1982" s="4">
        <v>461</v>
      </c>
      <c r="B1982" s="4" t="str">
        <f t="shared" si="81"/>
        <v>OTR-461</v>
      </c>
      <c r="C1982" s="5" t="s">
        <v>1502</v>
      </c>
      <c r="D1982" s="25" t="s">
        <v>1492</v>
      </c>
      <c r="E1982" s="7" t="s">
        <v>2502</v>
      </c>
    </row>
    <row r="1983" spans="1:5" ht="37.5" x14ac:dyDescent="0.35">
      <c r="A1983" s="4">
        <v>462</v>
      </c>
      <c r="B1983" s="4" t="str">
        <f t="shared" si="81"/>
        <v>OTR-462</v>
      </c>
      <c r="C1983" s="5" t="s">
        <v>1503</v>
      </c>
      <c r="D1983" s="25" t="s">
        <v>1492</v>
      </c>
      <c r="E1983" s="7" t="s">
        <v>184</v>
      </c>
    </row>
    <row r="1984" spans="1:5" ht="25" x14ac:dyDescent="0.35">
      <c r="A1984" s="4">
        <v>463</v>
      </c>
      <c r="B1984" s="4" t="str">
        <f t="shared" ref="B1984:B2003" si="82">($A$1521) &amp;"-" &amp; (A1984)</f>
        <v>OTR-463</v>
      </c>
      <c r="C1984" s="5" t="s">
        <v>1504</v>
      </c>
      <c r="D1984" s="25" t="s">
        <v>1492</v>
      </c>
      <c r="E1984" s="7" t="s">
        <v>2502</v>
      </c>
    </row>
    <row r="1985" spans="1:5" x14ac:dyDescent="0.35">
      <c r="A1985" s="4">
        <v>464</v>
      </c>
      <c r="B1985" s="4" t="str">
        <f t="shared" si="82"/>
        <v>OTR-464</v>
      </c>
      <c r="C1985" s="5" t="s">
        <v>1505</v>
      </c>
      <c r="D1985" s="25" t="s">
        <v>1492</v>
      </c>
      <c r="E1985" s="7" t="s">
        <v>2502</v>
      </c>
    </row>
    <row r="1986" spans="1:5" ht="25" x14ac:dyDescent="0.35">
      <c r="A1986" s="4">
        <v>465</v>
      </c>
      <c r="B1986" s="4" t="str">
        <f t="shared" si="82"/>
        <v>OTR-465</v>
      </c>
      <c r="C1986" s="5" t="s">
        <v>1506</v>
      </c>
      <c r="D1986" s="25" t="s">
        <v>1492</v>
      </c>
      <c r="E1986" s="7" t="s">
        <v>2502</v>
      </c>
    </row>
    <row r="1987" spans="1:5" ht="37.5" x14ac:dyDescent="0.35">
      <c r="A1987" s="4">
        <v>466</v>
      </c>
      <c r="B1987" s="4" t="str">
        <f t="shared" si="82"/>
        <v>OTR-466</v>
      </c>
      <c r="C1987" s="5" t="s">
        <v>1507</v>
      </c>
      <c r="D1987" s="25" t="s">
        <v>1492</v>
      </c>
      <c r="E1987" s="7" t="s">
        <v>2502</v>
      </c>
    </row>
    <row r="1988" spans="1:5" ht="37.5" x14ac:dyDescent="0.35">
      <c r="A1988" s="4">
        <v>467</v>
      </c>
      <c r="B1988" s="4" t="str">
        <f t="shared" si="82"/>
        <v>OTR-467</v>
      </c>
      <c r="C1988" s="5" t="s">
        <v>1508</v>
      </c>
      <c r="D1988" s="25" t="s">
        <v>1492</v>
      </c>
      <c r="E1988" s="7" t="s">
        <v>184</v>
      </c>
    </row>
    <row r="1989" spans="1:5" ht="25" x14ac:dyDescent="0.35">
      <c r="A1989" s="4">
        <v>468</v>
      </c>
      <c r="B1989" s="4" t="str">
        <f t="shared" si="82"/>
        <v>OTR-468</v>
      </c>
      <c r="C1989" s="5" t="s">
        <v>1509</v>
      </c>
      <c r="D1989" s="25" t="s">
        <v>1492</v>
      </c>
      <c r="E1989" s="7" t="s">
        <v>184</v>
      </c>
    </row>
    <row r="1990" spans="1:5" ht="37.5" x14ac:dyDescent="0.35">
      <c r="A1990" s="4">
        <v>469</v>
      </c>
      <c r="B1990" s="4" t="str">
        <f t="shared" si="82"/>
        <v>OTR-469</v>
      </c>
      <c r="C1990" s="5" t="s">
        <v>1512</v>
      </c>
      <c r="D1990" s="25" t="s">
        <v>1510</v>
      </c>
      <c r="E1990" s="7" t="s">
        <v>2502</v>
      </c>
    </row>
    <row r="1991" spans="1:5" x14ac:dyDescent="0.35">
      <c r="A1991" s="4">
        <v>470</v>
      </c>
      <c r="B1991" s="4" t="str">
        <f t="shared" si="82"/>
        <v>OTR-470</v>
      </c>
      <c r="C1991" s="5" t="s">
        <v>1513</v>
      </c>
      <c r="D1991" s="25" t="s">
        <v>1510</v>
      </c>
      <c r="E1991" s="7" t="s">
        <v>2502</v>
      </c>
    </row>
    <row r="1992" spans="1:5" ht="25" x14ac:dyDescent="0.35">
      <c r="A1992" s="4">
        <v>471</v>
      </c>
      <c r="B1992" s="4" t="str">
        <f t="shared" si="82"/>
        <v>OTR-471</v>
      </c>
      <c r="C1992" s="5" t="s">
        <v>1514</v>
      </c>
      <c r="D1992" s="25" t="s">
        <v>1510</v>
      </c>
      <c r="E1992" s="7" t="s">
        <v>2502</v>
      </c>
    </row>
    <row r="1993" spans="1:5" ht="25" x14ac:dyDescent="0.35">
      <c r="A1993" s="4">
        <v>472</v>
      </c>
      <c r="B1993" s="4" t="str">
        <f t="shared" si="82"/>
        <v>OTR-472</v>
      </c>
      <c r="C1993" s="5" t="s">
        <v>1515</v>
      </c>
      <c r="D1993" s="25" t="s">
        <v>1510</v>
      </c>
      <c r="E1993" s="7" t="s">
        <v>2502</v>
      </c>
    </row>
    <row r="1994" spans="1:5" x14ac:dyDescent="0.35">
      <c r="A1994" s="4">
        <v>473</v>
      </c>
      <c r="B1994" s="4" t="str">
        <f t="shared" si="82"/>
        <v>OTR-473</v>
      </c>
      <c r="C1994" s="5" t="s">
        <v>1516</v>
      </c>
      <c r="D1994" s="25" t="s">
        <v>1510</v>
      </c>
      <c r="E1994" s="7" t="s">
        <v>2502</v>
      </c>
    </row>
    <row r="1995" spans="1:5" x14ac:dyDescent="0.35">
      <c r="A1995" s="4">
        <v>474</v>
      </c>
      <c r="B1995" s="4" t="str">
        <f t="shared" si="82"/>
        <v>OTR-474</v>
      </c>
      <c r="C1995" s="5" t="s">
        <v>1517</v>
      </c>
      <c r="D1995" s="25" t="s">
        <v>1510</v>
      </c>
      <c r="E1995" s="7" t="s">
        <v>2502</v>
      </c>
    </row>
    <row r="1996" spans="1:5" ht="25" x14ac:dyDescent="0.35">
      <c r="A1996" s="4">
        <v>475</v>
      </c>
      <c r="B1996" s="4" t="str">
        <f t="shared" si="82"/>
        <v>OTR-475</v>
      </c>
      <c r="C1996" s="5" t="s">
        <v>1518</v>
      </c>
      <c r="D1996" s="25" t="s">
        <v>1510</v>
      </c>
      <c r="E1996" s="7" t="s">
        <v>2502</v>
      </c>
    </row>
    <row r="1997" spans="1:5" ht="25" x14ac:dyDescent="0.35">
      <c r="A1997" s="4">
        <v>476</v>
      </c>
      <c r="B1997" s="4" t="str">
        <f t="shared" si="82"/>
        <v>OTR-476</v>
      </c>
      <c r="C1997" s="5" t="s">
        <v>1519</v>
      </c>
      <c r="D1997" s="25" t="s">
        <v>1510</v>
      </c>
      <c r="E1997" s="7" t="s">
        <v>2502</v>
      </c>
    </row>
    <row r="1998" spans="1:5" x14ac:dyDescent="0.35">
      <c r="A1998" s="4">
        <v>477</v>
      </c>
      <c r="B1998" s="4" t="str">
        <f t="shared" si="82"/>
        <v>OTR-477</v>
      </c>
      <c r="C1998" s="5" t="s">
        <v>1520</v>
      </c>
      <c r="D1998" s="25" t="s">
        <v>1510</v>
      </c>
      <c r="E1998" s="7" t="s">
        <v>2502</v>
      </c>
    </row>
    <row r="1999" spans="1:5" ht="37.5" x14ac:dyDescent="0.35">
      <c r="A1999" s="4">
        <v>478</v>
      </c>
      <c r="B1999" s="4" t="str">
        <f t="shared" si="82"/>
        <v>OTR-478</v>
      </c>
      <c r="C1999" s="5" t="s">
        <v>1521</v>
      </c>
      <c r="D1999" s="25" t="s">
        <v>1510</v>
      </c>
      <c r="E1999" s="7" t="s">
        <v>2502</v>
      </c>
    </row>
    <row r="2000" spans="1:5" ht="50" x14ac:dyDescent="0.35">
      <c r="A2000" s="4">
        <v>479</v>
      </c>
      <c r="B2000" s="4" t="str">
        <f t="shared" si="82"/>
        <v>OTR-479</v>
      </c>
      <c r="C2000" s="5" t="s">
        <v>1522</v>
      </c>
      <c r="D2000" s="25" t="s">
        <v>1510</v>
      </c>
      <c r="E2000" s="7" t="s">
        <v>2502</v>
      </c>
    </row>
    <row r="2001" spans="1:5" ht="87.5" x14ac:dyDescent="0.35">
      <c r="A2001" s="4">
        <v>480</v>
      </c>
      <c r="B2001" s="4" t="str">
        <f t="shared" si="82"/>
        <v>OTR-480</v>
      </c>
      <c r="C2001" s="5" t="s">
        <v>1523</v>
      </c>
      <c r="D2001" s="25" t="s">
        <v>1510</v>
      </c>
      <c r="E2001" s="7" t="s">
        <v>2502</v>
      </c>
    </row>
    <row r="2002" spans="1:5" ht="25" x14ac:dyDescent="0.35">
      <c r="A2002" s="4">
        <v>481</v>
      </c>
      <c r="B2002" s="4" t="str">
        <f t="shared" si="82"/>
        <v>OTR-481</v>
      </c>
      <c r="C2002" s="5" t="s">
        <v>1524</v>
      </c>
      <c r="D2002" s="25" t="s">
        <v>1510</v>
      </c>
      <c r="E2002" s="7" t="s">
        <v>2502</v>
      </c>
    </row>
    <row r="2003" spans="1:5" ht="150" x14ac:dyDescent="0.35">
      <c r="A2003" s="4">
        <v>482</v>
      </c>
      <c r="B2003" s="4" t="str">
        <f t="shared" si="82"/>
        <v>OTR-482</v>
      </c>
      <c r="C2003" s="5" t="s">
        <v>1525</v>
      </c>
      <c r="D2003" s="25" t="s">
        <v>1510</v>
      </c>
      <c r="E2003" s="7" t="s">
        <v>2502</v>
      </c>
    </row>
    <row r="2004" spans="1:5" ht="37.5" x14ac:dyDescent="0.35">
      <c r="A2004" s="4">
        <v>483</v>
      </c>
      <c r="B2004" s="4" t="str">
        <f t="shared" ref="B2004:B2066" si="83">($A$1521) &amp;"-" &amp; (A2004)</f>
        <v>OTR-483</v>
      </c>
      <c r="C2004" s="5" t="s">
        <v>1526</v>
      </c>
      <c r="D2004" s="25" t="s">
        <v>1510</v>
      </c>
      <c r="E2004" s="7" t="s">
        <v>2502</v>
      </c>
    </row>
    <row r="2005" spans="1:5" ht="25" x14ac:dyDescent="0.35">
      <c r="A2005" s="4">
        <v>484</v>
      </c>
      <c r="B2005" s="4" t="str">
        <f t="shared" si="83"/>
        <v>OTR-484</v>
      </c>
      <c r="C2005" s="5" t="s">
        <v>1528</v>
      </c>
      <c r="D2005" s="25" t="s">
        <v>1510</v>
      </c>
      <c r="E2005" s="7" t="s">
        <v>2502</v>
      </c>
    </row>
    <row r="2006" spans="1:5" ht="37.5" x14ac:dyDescent="0.35">
      <c r="A2006" s="4">
        <v>485</v>
      </c>
      <c r="B2006" s="4" t="str">
        <f t="shared" si="83"/>
        <v>OTR-485</v>
      </c>
      <c r="C2006" s="5" t="s">
        <v>1527</v>
      </c>
      <c r="D2006" s="25" t="s">
        <v>1510</v>
      </c>
      <c r="E2006" s="7" t="s">
        <v>2502</v>
      </c>
    </row>
    <row r="2007" spans="1:5" ht="37.5" x14ac:dyDescent="0.35">
      <c r="A2007" s="4">
        <v>486</v>
      </c>
      <c r="B2007" s="4" t="str">
        <f t="shared" si="83"/>
        <v>OTR-486</v>
      </c>
      <c r="C2007" s="5" t="s">
        <v>1529</v>
      </c>
      <c r="D2007" s="25" t="s">
        <v>1510</v>
      </c>
      <c r="E2007" s="7" t="s">
        <v>2502</v>
      </c>
    </row>
    <row r="2008" spans="1:5" ht="25" x14ac:dyDescent="0.35">
      <c r="A2008" s="4">
        <v>487</v>
      </c>
      <c r="B2008" s="4" t="str">
        <f t="shared" si="83"/>
        <v>OTR-487</v>
      </c>
      <c r="C2008" s="5" t="s">
        <v>1530</v>
      </c>
      <c r="D2008" s="25" t="s">
        <v>1510</v>
      </c>
      <c r="E2008" s="7" t="s">
        <v>2502</v>
      </c>
    </row>
    <row r="2009" spans="1:5" ht="25" x14ac:dyDescent="0.35">
      <c r="A2009" s="4">
        <v>488</v>
      </c>
      <c r="B2009" s="4" t="str">
        <f t="shared" si="83"/>
        <v>OTR-488</v>
      </c>
      <c r="C2009" s="5" t="s">
        <v>1531</v>
      </c>
      <c r="D2009" s="25" t="s">
        <v>1510</v>
      </c>
      <c r="E2009" s="7" t="s">
        <v>2502</v>
      </c>
    </row>
    <row r="2010" spans="1:5" ht="112.5" x14ac:dyDescent="0.35">
      <c r="A2010" s="4">
        <v>489</v>
      </c>
      <c r="B2010" s="4" t="str">
        <f t="shared" si="83"/>
        <v>OTR-489</v>
      </c>
      <c r="C2010" s="5" t="s">
        <v>1532</v>
      </c>
      <c r="D2010" s="25" t="s">
        <v>1510</v>
      </c>
      <c r="E2010" s="7" t="s">
        <v>2502</v>
      </c>
    </row>
    <row r="2011" spans="1:5" ht="25" x14ac:dyDescent="0.35">
      <c r="A2011" s="4">
        <v>490</v>
      </c>
      <c r="B2011" s="4" t="str">
        <f t="shared" si="83"/>
        <v>OTR-490</v>
      </c>
      <c r="C2011" s="5" t="s">
        <v>1533</v>
      </c>
      <c r="D2011" s="25" t="s">
        <v>1510</v>
      </c>
      <c r="E2011" s="7" t="s">
        <v>2502</v>
      </c>
    </row>
    <row r="2012" spans="1:5" x14ac:dyDescent="0.35">
      <c r="A2012" s="4">
        <v>491</v>
      </c>
      <c r="B2012" s="4" t="str">
        <f t="shared" si="83"/>
        <v>OTR-491</v>
      </c>
      <c r="C2012" s="5" t="s">
        <v>1534</v>
      </c>
      <c r="D2012" s="25" t="s">
        <v>1510</v>
      </c>
      <c r="E2012" s="7" t="s">
        <v>2502</v>
      </c>
    </row>
    <row r="2013" spans="1:5" ht="25" x14ac:dyDescent="0.35">
      <c r="A2013" s="4">
        <v>492</v>
      </c>
      <c r="B2013" s="4" t="str">
        <f t="shared" si="83"/>
        <v>OTR-492</v>
      </c>
      <c r="C2013" s="5" t="s">
        <v>1535</v>
      </c>
      <c r="D2013" s="25" t="s">
        <v>1510</v>
      </c>
      <c r="E2013" s="7" t="s">
        <v>2502</v>
      </c>
    </row>
    <row r="2014" spans="1:5" ht="37.5" x14ac:dyDescent="0.35">
      <c r="A2014" s="4">
        <v>493</v>
      </c>
      <c r="B2014" s="4" t="str">
        <f t="shared" si="83"/>
        <v>OTR-493</v>
      </c>
      <c r="C2014" s="5" t="s">
        <v>1536</v>
      </c>
      <c r="D2014" s="25" t="s">
        <v>1510</v>
      </c>
      <c r="E2014" s="7" t="s">
        <v>2502</v>
      </c>
    </row>
    <row r="2015" spans="1:5" ht="25" x14ac:dyDescent="0.35">
      <c r="A2015" s="4">
        <v>494</v>
      </c>
      <c r="B2015" s="4" t="str">
        <f t="shared" si="83"/>
        <v>OTR-494</v>
      </c>
      <c r="C2015" s="5" t="s">
        <v>1537</v>
      </c>
      <c r="D2015" s="25" t="s">
        <v>1510</v>
      </c>
      <c r="E2015" s="7" t="s">
        <v>2502</v>
      </c>
    </row>
    <row r="2016" spans="1:5" ht="50" x14ac:dyDescent="0.35">
      <c r="A2016" s="4">
        <v>495</v>
      </c>
      <c r="B2016" s="4" t="str">
        <f t="shared" si="83"/>
        <v>OTR-495</v>
      </c>
      <c r="C2016" s="5" t="s">
        <v>1538</v>
      </c>
      <c r="D2016" s="25" t="s">
        <v>1510</v>
      </c>
      <c r="E2016" s="7" t="s">
        <v>2502</v>
      </c>
    </row>
    <row r="2017" spans="1:5" ht="62.5" x14ac:dyDescent="0.35">
      <c r="A2017" s="4">
        <v>496</v>
      </c>
      <c r="B2017" s="4" t="str">
        <f t="shared" si="83"/>
        <v>OTR-496</v>
      </c>
      <c r="C2017" s="5" t="s">
        <v>1539</v>
      </c>
      <c r="D2017" s="25" t="s">
        <v>1510</v>
      </c>
      <c r="E2017" s="7" t="s">
        <v>2502</v>
      </c>
    </row>
    <row r="2018" spans="1:5" ht="25" x14ac:dyDescent="0.35">
      <c r="A2018" s="4">
        <v>497</v>
      </c>
      <c r="B2018" s="4" t="str">
        <f t="shared" si="83"/>
        <v>OTR-497</v>
      </c>
      <c r="C2018" s="5" t="s">
        <v>1540</v>
      </c>
      <c r="D2018" s="25" t="s">
        <v>1510</v>
      </c>
      <c r="E2018" s="7" t="s">
        <v>2502</v>
      </c>
    </row>
    <row r="2019" spans="1:5" x14ac:dyDescent="0.35">
      <c r="A2019" s="4">
        <v>498</v>
      </c>
      <c r="B2019" s="4" t="str">
        <f t="shared" si="83"/>
        <v>OTR-498</v>
      </c>
      <c r="C2019" s="5" t="s">
        <v>1541</v>
      </c>
      <c r="D2019" s="25" t="s">
        <v>1510</v>
      </c>
      <c r="E2019" s="7" t="s">
        <v>2502</v>
      </c>
    </row>
    <row r="2020" spans="1:5" ht="25" x14ac:dyDescent="0.35">
      <c r="A2020" s="4">
        <v>499</v>
      </c>
      <c r="B2020" s="4" t="str">
        <f t="shared" si="83"/>
        <v>OTR-499</v>
      </c>
      <c r="C2020" s="5" t="s">
        <v>1542</v>
      </c>
      <c r="D2020" s="25" t="s">
        <v>1510</v>
      </c>
      <c r="E2020" s="7" t="s">
        <v>2502</v>
      </c>
    </row>
    <row r="2021" spans="1:5" ht="25" x14ac:dyDescent="0.35">
      <c r="A2021" s="4">
        <v>500</v>
      </c>
      <c r="B2021" s="4" t="str">
        <f t="shared" si="83"/>
        <v>OTR-500</v>
      </c>
      <c r="C2021" s="5" t="s">
        <v>1543</v>
      </c>
      <c r="D2021" s="25" t="s">
        <v>1510</v>
      </c>
      <c r="E2021" s="7" t="s">
        <v>2502</v>
      </c>
    </row>
    <row r="2022" spans="1:5" ht="25" x14ac:dyDescent="0.35">
      <c r="A2022" s="4">
        <v>501</v>
      </c>
      <c r="B2022" s="4" t="str">
        <f t="shared" si="83"/>
        <v>OTR-501</v>
      </c>
      <c r="C2022" s="5" t="s">
        <v>1547</v>
      </c>
      <c r="D2022" s="25" t="s">
        <v>1545</v>
      </c>
      <c r="E2022" s="7" t="s">
        <v>2502</v>
      </c>
    </row>
    <row r="2023" spans="1:5" ht="25" x14ac:dyDescent="0.35">
      <c r="A2023" s="4">
        <v>502</v>
      </c>
      <c r="B2023" s="4" t="str">
        <f t="shared" si="83"/>
        <v>OTR-502</v>
      </c>
      <c r="C2023" s="5" t="s">
        <v>1546</v>
      </c>
      <c r="D2023" s="25" t="s">
        <v>1545</v>
      </c>
      <c r="E2023" s="7" t="s">
        <v>184</v>
      </c>
    </row>
    <row r="2024" spans="1:5" ht="25" x14ac:dyDescent="0.35">
      <c r="A2024" s="4">
        <v>503</v>
      </c>
      <c r="B2024" s="4" t="str">
        <f t="shared" si="83"/>
        <v>OTR-503</v>
      </c>
      <c r="C2024" s="5" t="s">
        <v>1549</v>
      </c>
      <c r="D2024" s="25" t="s">
        <v>1545</v>
      </c>
      <c r="E2024" s="7" t="s">
        <v>2502</v>
      </c>
    </row>
    <row r="2025" spans="1:5" ht="25" x14ac:dyDescent="0.35">
      <c r="A2025" s="4">
        <v>504</v>
      </c>
      <c r="B2025" s="4" t="str">
        <f t="shared" si="83"/>
        <v>OTR-504</v>
      </c>
      <c r="C2025" s="5" t="s">
        <v>1548</v>
      </c>
      <c r="D2025" s="25" t="s">
        <v>1545</v>
      </c>
      <c r="E2025" s="7" t="s">
        <v>184</v>
      </c>
    </row>
    <row r="2026" spans="1:5" ht="50" x14ac:dyDescent="0.35">
      <c r="A2026" s="4">
        <v>505</v>
      </c>
      <c r="B2026" s="4" t="str">
        <f t="shared" si="83"/>
        <v>OTR-505</v>
      </c>
      <c r="C2026" s="5" t="s">
        <v>1550</v>
      </c>
      <c r="D2026" s="25" t="s">
        <v>1545</v>
      </c>
      <c r="E2026" s="7" t="s">
        <v>2502</v>
      </c>
    </row>
    <row r="2027" spans="1:5" ht="25" x14ac:dyDescent="0.35">
      <c r="A2027" s="4">
        <v>506</v>
      </c>
      <c r="B2027" s="4" t="str">
        <f t="shared" si="83"/>
        <v>OTR-506</v>
      </c>
      <c r="C2027" s="5" t="s">
        <v>1552</v>
      </c>
      <c r="D2027" s="25" t="s">
        <v>1545</v>
      </c>
      <c r="E2027" s="7" t="s">
        <v>2502</v>
      </c>
    </row>
    <row r="2028" spans="1:5" ht="25" x14ac:dyDescent="0.35">
      <c r="A2028" s="4">
        <v>507</v>
      </c>
      <c r="B2028" s="4" t="str">
        <f t="shared" si="83"/>
        <v>OTR-507</v>
      </c>
      <c r="C2028" s="5" t="s">
        <v>1551</v>
      </c>
      <c r="D2028" s="25" t="s">
        <v>1545</v>
      </c>
      <c r="E2028" s="7" t="s">
        <v>184</v>
      </c>
    </row>
    <row r="2029" spans="1:5" ht="25" x14ac:dyDescent="0.35">
      <c r="A2029" s="4">
        <v>508</v>
      </c>
      <c r="B2029" s="4" t="str">
        <f t="shared" si="83"/>
        <v>OTR-508</v>
      </c>
      <c r="C2029" s="5" t="s">
        <v>1554</v>
      </c>
      <c r="D2029" s="25" t="s">
        <v>1545</v>
      </c>
      <c r="E2029" s="7" t="s">
        <v>2502</v>
      </c>
    </row>
    <row r="2030" spans="1:5" ht="25" x14ac:dyDescent="0.35">
      <c r="A2030" s="4">
        <v>509</v>
      </c>
      <c r="B2030" s="4" t="str">
        <f t="shared" si="83"/>
        <v>OTR-509</v>
      </c>
      <c r="C2030" s="5" t="s">
        <v>1553</v>
      </c>
      <c r="D2030" s="25" t="s">
        <v>1545</v>
      </c>
      <c r="E2030" s="7" t="s">
        <v>184</v>
      </c>
    </row>
    <row r="2031" spans="1:5" x14ac:dyDescent="0.35">
      <c r="A2031" s="4">
        <v>510</v>
      </c>
      <c r="B2031" s="4" t="str">
        <f t="shared" si="83"/>
        <v>OTR-510</v>
      </c>
      <c r="C2031" s="5" t="s">
        <v>1555</v>
      </c>
      <c r="D2031" s="25" t="s">
        <v>1545</v>
      </c>
      <c r="E2031" s="7" t="s">
        <v>184</v>
      </c>
    </row>
    <row r="2032" spans="1:5" ht="25" x14ac:dyDescent="0.35">
      <c r="A2032" s="4">
        <v>511</v>
      </c>
      <c r="B2032" s="4" t="str">
        <f t="shared" si="83"/>
        <v>OTR-511</v>
      </c>
      <c r="C2032" s="5" t="s">
        <v>1556</v>
      </c>
      <c r="D2032" s="25" t="s">
        <v>1545</v>
      </c>
      <c r="E2032" s="7" t="s">
        <v>2502</v>
      </c>
    </row>
    <row r="2033" spans="1:5" ht="25" x14ac:dyDescent="0.35">
      <c r="A2033" s="4">
        <v>512</v>
      </c>
      <c r="B2033" s="4" t="str">
        <f t="shared" si="83"/>
        <v>OTR-512</v>
      </c>
      <c r="C2033" s="5" t="s">
        <v>1557</v>
      </c>
      <c r="D2033" s="25" t="s">
        <v>1545</v>
      </c>
      <c r="E2033" s="7" t="s">
        <v>2502</v>
      </c>
    </row>
    <row r="2034" spans="1:5" ht="37.5" x14ac:dyDescent="0.35">
      <c r="A2034" s="4">
        <v>513</v>
      </c>
      <c r="B2034" s="4" t="str">
        <f t="shared" si="83"/>
        <v>OTR-513</v>
      </c>
      <c r="C2034" s="5" t="s">
        <v>1558</v>
      </c>
      <c r="D2034" s="25" t="s">
        <v>1545</v>
      </c>
      <c r="E2034" s="7" t="s">
        <v>2502</v>
      </c>
    </row>
    <row r="2035" spans="1:5" ht="37.5" x14ac:dyDescent="0.35">
      <c r="A2035" s="4">
        <v>514</v>
      </c>
      <c r="B2035" s="4" t="str">
        <f t="shared" si="83"/>
        <v>OTR-514</v>
      </c>
      <c r="C2035" s="5" t="s">
        <v>1559</v>
      </c>
      <c r="D2035" s="25" t="s">
        <v>1545</v>
      </c>
      <c r="E2035" s="7" t="s">
        <v>2502</v>
      </c>
    </row>
    <row r="2036" spans="1:5" ht="25" x14ac:dyDescent="0.35">
      <c r="A2036" s="4">
        <v>515</v>
      </c>
      <c r="B2036" s="4" t="str">
        <f t="shared" si="83"/>
        <v>OTR-515</v>
      </c>
      <c r="C2036" s="5" t="s">
        <v>1560</v>
      </c>
      <c r="D2036" s="25" t="s">
        <v>1545</v>
      </c>
      <c r="E2036" s="7" t="s">
        <v>2502</v>
      </c>
    </row>
    <row r="2037" spans="1:5" ht="37.5" x14ac:dyDescent="0.35">
      <c r="A2037" s="4">
        <v>516</v>
      </c>
      <c r="B2037" s="4" t="str">
        <f t="shared" si="83"/>
        <v>OTR-516</v>
      </c>
      <c r="C2037" s="5" t="s">
        <v>1562</v>
      </c>
      <c r="D2037" s="25" t="s">
        <v>1545</v>
      </c>
      <c r="E2037" s="7" t="s">
        <v>2502</v>
      </c>
    </row>
    <row r="2038" spans="1:5" ht="25" x14ac:dyDescent="0.35">
      <c r="A2038" s="4">
        <v>517</v>
      </c>
      <c r="B2038" s="4" t="str">
        <f t="shared" si="83"/>
        <v>OTR-517</v>
      </c>
      <c r="C2038" s="5" t="s">
        <v>1561</v>
      </c>
      <c r="D2038" s="25" t="s">
        <v>1545</v>
      </c>
      <c r="E2038" s="7" t="s">
        <v>2502</v>
      </c>
    </row>
    <row r="2039" spans="1:5" ht="37.5" x14ac:dyDescent="0.35">
      <c r="A2039" s="4">
        <v>518</v>
      </c>
      <c r="B2039" s="4" t="str">
        <f t="shared" si="83"/>
        <v>OTR-518</v>
      </c>
      <c r="C2039" s="5" t="s">
        <v>1563</v>
      </c>
      <c r="D2039" s="25" t="s">
        <v>1545</v>
      </c>
      <c r="E2039" s="7" t="s">
        <v>2502</v>
      </c>
    </row>
    <row r="2040" spans="1:5" ht="37.5" x14ac:dyDescent="0.35">
      <c r="A2040" s="4">
        <v>519</v>
      </c>
      <c r="B2040" s="4" t="str">
        <f t="shared" si="83"/>
        <v>OTR-519</v>
      </c>
      <c r="C2040" s="5" t="s">
        <v>1564</v>
      </c>
      <c r="D2040" s="25" t="s">
        <v>1545</v>
      </c>
      <c r="E2040" s="7" t="s">
        <v>2502</v>
      </c>
    </row>
    <row r="2041" spans="1:5" ht="37.5" x14ac:dyDescent="0.35">
      <c r="A2041" s="4">
        <v>520</v>
      </c>
      <c r="B2041" s="4" t="str">
        <f t="shared" si="83"/>
        <v>OTR-520</v>
      </c>
      <c r="C2041" s="5" t="s">
        <v>1565</v>
      </c>
      <c r="D2041" s="25" t="s">
        <v>1545</v>
      </c>
      <c r="E2041" s="7" t="s">
        <v>2502</v>
      </c>
    </row>
    <row r="2042" spans="1:5" ht="37.5" x14ac:dyDescent="0.35">
      <c r="A2042" s="4">
        <v>521</v>
      </c>
      <c r="B2042" s="4" t="str">
        <f t="shared" si="83"/>
        <v>OTR-521</v>
      </c>
      <c r="C2042" s="5" t="s">
        <v>1567</v>
      </c>
      <c r="D2042" s="25" t="s">
        <v>1545</v>
      </c>
      <c r="E2042" s="7" t="s">
        <v>2502</v>
      </c>
    </row>
    <row r="2043" spans="1:5" ht="37.5" x14ac:dyDescent="0.35">
      <c r="A2043" s="4">
        <v>522</v>
      </c>
      <c r="B2043" s="4" t="str">
        <f t="shared" si="83"/>
        <v>OTR-522</v>
      </c>
      <c r="C2043" s="5" t="s">
        <v>1566</v>
      </c>
      <c r="D2043" s="25" t="s">
        <v>1545</v>
      </c>
      <c r="E2043" s="7" t="s">
        <v>2502</v>
      </c>
    </row>
    <row r="2044" spans="1:5" ht="37.5" x14ac:dyDescent="0.35">
      <c r="A2044" s="4">
        <v>523</v>
      </c>
      <c r="B2044" s="4" t="str">
        <f t="shared" si="83"/>
        <v>OTR-523</v>
      </c>
      <c r="C2044" s="5" t="s">
        <v>1568</v>
      </c>
      <c r="D2044" s="25" t="s">
        <v>1545</v>
      </c>
      <c r="E2044" s="7" t="s">
        <v>2502</v>
      </c>
    </row>
    <row r="2045" spans="1:5" ht="37.5" x14ac:dyDescent="0.35">
      <c r="A2045" s="4">
        <v>524</v>
      </c>
      <c r="B2045" s="4" t="str">
        <f t="shared" si="83"/>
        <v>OTR-524</v>
      </c>
      <c r="C2045" s="5" t="s">
        <v>1569</v>
      </c>
      <c r="D2045" s="25" t="s">
        <v>1545</v>
      </c>
      <c r="E2045" s="7" t="s">
        <v>2502</v>
      </c>
    </row>
    <row r="2046" spans="1:5" ht="37.5" x14ac:dyDescent="0.35">
      <c r="A2046" s="4">
        <v>525</v>
      </c>
      <c r="B2046" s="4" t="str">
        <f t="shared" si="83"/>
        <v>OTR-525</v>
      </c>
      <c r="C2046" s="5" t="s">
        <v>1570</v>
      </c>
      <c r="D2046" s="25" t="s">
        <v>1545</v>
      </c>
      <c r="E2046" s="7" t="s">
        <v>2502</v>
      </c>
    </row>
    <row r="2047" spans="1:5" ht="37.5" x14ac:dyDescent="0.35">
      <c r="A2047" s="4">
        <v>526</v>
      </c>
      <c r="B2047" s="4" t="str">
        <f t="shared" si="83"/>
        <v>OTR-526</v>
      </c>
      <c r="C2047" s="5" t="s">
        <v>1571</v>
      </c>
      <c r="D2047" s="25" t="s">
        <v>1545</v>
      </c>
      <c r="E2047" s="7" t="s">
        <v>2502</v>
      </c>
    </row>
    <row r="2048" spans="1:5" ht="37.5" x14ac:dyDescent="0.35">
      <c r="A2048" s="4">
        <v>527</v>
      </c>
      <c r="B2048" s="4" t="str">
        <f t="shared" si="83"/>
        <v>OTR-527</v>
      </c>
      <c r="C2048" s="5" t="s">
        <v>1572</v>
      </c>
      <c r="D2048" s="25" t="s">
        <v>1545</v>
      </c>
      <c r="E2048" s="7" t="s">
        <v>2502</v>
      </c>
    </row>
    <row r="2049" spans="1:5" ht="37.5" x14ac:dyDescent="0.35">
      <c r="A2049" s="4">
        <v>528</v>
      </c>
      <c r="B2049" s="4" t="str">
        <f t="shared" si="83"/>
        <v>OTR-528</v>
      </c>
      <c r="C2049" s="5" t="s">
        <v>1573</v>
      </c>
      <c r="D2049" s="25" t="s">
        <v>1545</v>
      </c>
      <c r="E2049" s="7" t="s">
        <v>2502</v>
      </c>
    </row>
    <row r="2050" spans="1:5" ht="37.5" x14ac:dyDescent="0.35">
      <c r="A2050" s="4">
        <v>529</v>
      </c>
      <c r="B2050" s="4" t="str">
        <f t="shared" si="83"/>
        <v>OTR-529</v>
      </c>
      <c r="C2050" s="5" t="s">
        <v>1574</v>
      </c>
      <c r="D2050" s="25" t="s">
        <v>1545</v>
      </c>
      <c r="E2050" s="7" t="s">
        <v>2502</v>
      </c>
    </row>
    <row r="2051" spans="1:5" ht="37.5" x14ac:dyDescent="0.35">
      <c r="A2051" s="4">
        <v>530</v>
      </c>
      <c r="B2051" s="4" t="str">
        <f t="shared" si="83"/>
        <v>OTR-530</v>
      </c>
      <c r="C2051" s="5" t="s">
        <v>1575</v>
      </c>
      <c r="D2051" s="25" t="s">
        <v>1545</v>
      </c>
      <c r="E2051" s="7" t="s">
        <v>2502</v>
      </c>
    </row>
    <row r="2052" spans="1:5" ht="37.5" x14ac:dyDescent="0.35">
      <c r="A2052" s="4">
        <v>531</v>
      </c>
      <c r="B2052" s="4" t="str">
        <f t="shared" si="83"/>
        <v>OTR-531</v>
      </c>
      <c r="C2052" s="5" t="s">
        <v>1576</v>
      </c>
      <c r="D2052" s="25" t="s">
        <v>1545</v>
      </c>
      <c r="E2052" s="7" t="s">
        <v>2502</v>
      </c>
    </row>
    <row r="2053" spans="1:5" x14ac:dyDescent="0.35">
      <c r="A2053" s="4">
        <v>532</v>
      </c>
      <c r="B2053" s="4" t="str">
        <f t="shared" si="83"/>
        <v>OTR-532</v>
      </c>
      <c r="C2053" s="5" t="s">
        <v>1577</v>
      </c>
      <c r="D2053" s="25" t="s">
        <v>1545</v>
      </c>
      <c r="E2053" s="7" t="s">
        <v>184</v>
      </c>
    </row>
    <row r="2054" spans="1:5" x14ac:dyDescent="0.35">
      <c r="A2054" s="4">
        <v>533</v>
      </c>
      <c r="B2054" s="4" t="str">
        <f t="shared" si="83"/>
        <v>OTR-533</v>
      </c>
      <c r="C2054" s="5" t="s">
        <v>1578</v>
      </c>
      <c r="D2054" s="25" t="s">
        <v>1545</v>
      </c>
      <c r="E2054" s="7" t="s">
        <v>184</v>
      </c>
    </row>
    <row r="2055" spans="1:5" x14ac:dyDescent="0.35">
      <c r="A2055" s="4">
        <v>534</v>
      </c>
      <c r="B2055" s="4" t="str">
        <f t="shared" si="83"/>
        <v>OTR-534</v>
      </c>
      <c r="C2055" s="5" t="s">
        <v>1582</v>
      </c>
      <c r="D2055" s="25" t="s">
        <v>1580</v>
      </c>
      <c r="E2055" s="7" t="s">
        <v>2502</v>
      </c>
    </row>
    <row r="2056" spans="1:5" x14ac:dyDescent="0.35">
      <c r="A2056" s="4">
        <v>535</v>
      </c>
      <c r="B2056" s="4" t="str">
        <f t="shared" si="83"/>
        <v>OTR-535</v>
      </c>
      <c r="C2056" s="5" t="s">
        <v>1583</v>
      </c>
      <c r="D2056" s="25" t="s">
        <v>1580</v>
      </c>
      <c r="E2056" s="7" t="s">
        <v>2502</v>
      </c>
    </row>
    <row r="2057" spans="1:5" ht="25" x14ac:dyDescent="0.35">
      <c r="A2057" s="4">
        <v>536</v>
      </c>
      <c r="B2057" s="4" t="str">
        <f t="shared" si="83"/>
        <v>OTR-536</v>
      </c>
      <c r="C2057" s="5" t="s">
        <v>1584</v>
      </c>
      <c r="D2057" s="25" t="s">
        <v>1580</v>
      </c>
      <c r="E2057" s="7" t="s">
        <v>2502</v>
      </c>
    </row>
    <row r="2058" spans="1:5" ht="25" x14ac:dyDescent="0.35">
      <c r="A2058" s="4">
        <v>537</v>
      </c>
      <c r="B2058" s="4" t="str">
        <f t="shared" si="83"/>
        <v>OTR-537</v>
      </c>
      <c r="C2058" s="5" t="s">
        <v>1585</v>
      </c>
      <c r="D2058" s="25" t="s">
        <v>1580</v>
      </c>
      <c r="E2058" s="7" t="s">
        <v>2502</v>
      </c>
    </row>
    <row r="2059" spans="1:5" ht="25" x14ac:dyDescent="0.35">
      <c r="A2059" s="4">
        <v>538</v>
      </c>
      <c r="B2059" s="4" t="str">
        <f t="shared" si="83"/>
        <v>OTR-538</v>
      </c>
      <c r="C2059" s="5" t="s">
        <v>1586</v>
      </c>
      <c r="D2059" s="25" t="s">
        <v>1580</v>
      </c>
      <c r="E2059" s="7" t="s">
        <v>2502</v>
      </c>
    </row>
    <row r="2060" spans="1:5" ht="25" x14ac:dyDescent="0.35">
      <c r="A2060" s="4">
        <v>539</v>
      </c>
      <c r="B2060" s="4" t="str">
        <f t="shared" si="83"/>
        <v>OTR-539</v>
      </c>
      <c r="C2060" s="5" t="s">
        <v>1587</v>
      </c>
      <c r="D2060" s="25" t="s">
        <v>1580</v>
      </c>
      <c r="E2060" s="7" t="s">
        <v>2502</v>
      </c>
    </row>
    <row r="2061" spans="1:5" x14ac:dyDescent="0.35">
      <c r="A2061" s="4">
        <v>540</v>
      </c>
      <c r="B2061" s="4" t="str">
        <f t="shared" si="83"/>
        <v>OTR-540</v>
      </c>
      <c r="C2061" s="5" t="s">
        <v>1588</v>
      </c>
      <c r="D2061" s="25" t="s">
        <v>1580</v>
      </c>
      <c r="E2061" s="7" t="s">
        <v>2502</v>
      </c>
    </row>
    <row r="2062" spans="1:5" x14ac:dyDescent="0.35">
      <c r="A2062" s="4">
        <v>541</v>
      </c>
      <c r="B2062" s="4" t="str">
        <f t="shared" si="83"/>
        <v>OTR-541</v>
      </c>
      <c r="C2062" s="5" t="s">
        <v>1589</v>
      </c>
      <c r="D2062" s="25" t="s">
        <v>1580</v>
      </c>
      <c r="E2062" s="7" t="s">
        <v>2502</v>
      </c>
    </row>
    <row r="2063" spans="1:5" ht="25" x14ac:dyDescent="0.35">
      <c r="A2063" s="4">
        <v>542</v>
      </c>
      <c r="B2063" s="4" t="str">
        <f t="shared" si="83"/>
        <v>OTR-542</v>
      </c>
      <c r="C2063" s="5" t="s">
        <v>1590</v>
      </c>
      <c r="D2063" s="25" t="s">
        <v>1580</v>
      </c>
      <c r="E2063" s="7" t="s">
        <v>2502</v>
      </c>
    </row>
    <row r="2064" spans="1:5" ht="25" x14ac:dyDescent="0.35">
      <c r="A2064" s="4">
        <v>543</v>
      </c>
      <c r="B2064" s="4" t="str">
        <f t="shared" si="83"/>
        <v>OTR-543</v>
      </c>
      <c r="C2064" s="5" t="s">
        <v>1591</v>
      </c>
      <c r="D2064" s="25" t="s">
        <v>1580</v>
      </c>
      <c r="E2064" s="7" t="s">
        <v>2502</v>
      </c>
    </row>
    <row r="2065" spans="1:5" ht="25" x14ac:dyDescent="0.35">
      <c r="A2065" s="4">
        <v>544</v>
      </c>
      <c r="B2065" s="4" t="str">
        <f t="shared" si="83"/>
        <v>OTR-544</v>
      </c>
      <c r="C2065" s="5" t="s">
        <v>1592</v>
      </c>
      <c r="D2065" s="25" t="s">
        <v>1580</v>
      </c>
      <c r="E2065" s="7" t="s">
        <v>2502</v>
      </c>
    </row>
    <row r="2066" spans="1:5" ht="25" x14ac:dyDescent="0.35">
      <c r="A2066" s="4">
        <v>545</v>
      </c>
      <c r="B2066" s="4" t="str">
        <f t="shared" si="83"/>
        <v>OTR-545</v>
      </c>
      <c r="C2066" s="5" t="s">
        <v>1593</v>
      </c>
      <c r="D2066" s="25" t="s">
        <v>1580</v>
      </c>
      <c r="E2066" s="7" t="s">
        <v>2502</v>
      </c>
    </row>
    <row r="2067" spans="1:5" ht="25" x14ac:dyDescent="0.35">
      <c r="A2067" s="4">
        <v>546</v>
      </c>
      <c r="B2067" s="4" t="str">
        <f t="shared" ref="B2067:B2068" si="84">($A$1521) &amp;"-" &amp; (A2067)</f>
        <v>OTR-546</v>
      </c>
      <c r="C2067" s="5" t="s">
        <v>1586</v>
      </c>
      <c r="D2067" s="25" t="s">
        <v>1580</v>
      </c>
      <c r="E2067" s="7" t="s">
        <v>2502</v>
      </c>
    </row>
    <row r="2068" spans="1:5" ht="25" x14ac:dyDescent="0.35">
      <c r="A2068" s="4">
        <v>547</v>
      </c>
      <c r="B2068" s="4" t="str">
        <f t="shared" si="84"/>
        <v>OTR-547</v>
      </c>
      <c r="C2068" s="5" t="s">
        <v>1594</v>
      </c>
      <c r="D2068" s="25" t="s">
        <v>1580</v>
      </c>
      <c r="E2068" s="7" t="s">
        <v>2502</v>
      </c>
    </row>
    <row r="2069" spans="1:5" x14ac:dyDescent="0.35">
      <c r="A2069" s="4">
        <v>548</v>
      </c>
      <c r="B2069" s="4" t="str">
        <f t="shared" ref="B2069:B2132" si="85">($A$1521) &amp;"-" &amp; (A2069)</f>
        <v>OTR-548</v>
      </c>
      <c r="C2069" s="5" t="s">
        <v>1588</v>
      </c>
      <c r="D2069" s="25" t="s">
        <v>1580</v>
      </c>
      <c r="E2069" s="7" t="s">
        <v>2502</v>
      </c>
    </row>
    <row r="2070" spans="1:5" ht="25" x14ac:dyDescent="0.35">
      <c r="A2070" s="4">
        <v>549</v>
      </c>
      <c r="B2070" s="4" t="str">
        <f t="shared" si="85"/>
        <v>OTR-549</v>
      </c>
      <c r="C2070" s="5" t="s">
        <v>1595</v>
      </c>
      <c r="D2070" s="25" t="s">
        <v>1580</v>
      </c>
      <c r="E2070" s="7" t="s">
        <v>2502</v>
      </c>
    </row>
    <row r="2071" spans="1:5" ht="25" x14ac:dyDescent="0.35">
      <c r="A2071" s="4">
        <v>550</v>
      </c>
      <c r="B2071" s="4" t="str">
        <f t="shared" si="85"/>
        <v>OTR-550</v>
      </c>
      <c r="C2071" s="5" t="s">
        <v>1596</v>
      </c>
      <c r="D2071" s="25" t="s">
        <v>1580</v>
      </c>
      <c r="E2071" s="7" t="s">
        <v>2502</v>
      </c>
    </row>
    <row r="2072" spans="1:5" ht="37.5" x14ac:dyDescent="0.35">
      <c r="A2072" s="4">
        <v>551</v>
      </c>
      <c r="B2072" s="4" t="str">
        <f t="shared" si="85"/>
        <v>OTR-551</v>
      </c>
      <c r="C2072" s="5" t="s">
        <v>1597</v>
      </c>
      <c r="D2072" s="25" t="s">
        <v>1580</v>
      </c>
      <c r="E2072" s="7" t="s">
        <v>184</v>
      </c>
    </row>
    <row r="2073" spans="1:5" x14ac:dyDescent="0.35">
      <c r="A2073" s="4">
        <v>552</v>
      </c>
      <c r="B2073" s="4" t="str">
        <f t="shared" si="85"/>
        <v>OTR-552</v>
      </c>
      <c r="C2073" s="5" t="s">
        <v>1598</v>
      </c>
      <c r="D2073" s="25" t="s">
        <v>1580</v>
      </c>
      <c r="E2073" s="7" t="s">
        <v>184</v>
      </c>
    </row>
    <row r="2074" spans="1:5" x14ac:dyDescent="0.35">
      <c r="A2074" s="4">
        <v>553</v>
      </c>
      <c r="B2074" s="4" t="str">
        <f t="shared" si="85"/>
        <v>OTR-553</v>
      </c>
      <c r="C2074" s="5" t="s">
        <v>1599</v>
      </c>
      <c r="D2074" s="25" t="s">
        <v>1580</v>
      </c>
      <c r="E2074" s="7" t="s">
        <v>184</v>
      </c>
    </row>
    <row r="2075" spans="1:5" x14ac:dyDescent="0.35">
      <c r="A2075" s="4">
        <v>554</v>
      </c>
      <c r="B2075" s="4" t="str">
        <f t="shared" si="85"/>
        <v>OTR-554</v>
      </c>
      <c r="C2075" s="5" t="s">
        <v>1600</v>
      </c>
      <c r="D2075" s="25" t="s">
        <v>1580</v>
      </c>
      <c r="E2075" s="7" t="s">
        <v>184</v>
      </c>
    </row>
    <row r="2076" spans="1:5" x14ac:dyDescent="0.35">
      <c r="A2076" s="4">
        <v>555</v>
      </c>
      <c r="B2076" s="4" t="str">
        <f t="shared" si="85"/>
        <v>OTR-555</v>
      </c>
      <c r="C2076" s="5" t="s">
        <v>1601</v>
      </c>
      <c r="D2076" s="25" t="s">
        <v>1580</v>
      </c>
      <c r="E2076" s="7" t="s">
        <v>184</v>
      </c>
    </row>
    <row r="2077" spans="1:5" x14ac:dyDescent="0.35">
      <c r="A2077" s="4">
        <v>556</v>
      </c>
      <c r="B2077" s="4" t="str">
        <f t="shared" si="85"/>
        <v>OTR-556</v>
      </c>
      <c r="C2077" s="5" t="s">
        <v>1602</v>
      </c>
      <c r="D2077" s="25" t="s">
        <v>1580</v>
      </c>
      <c r="E2077" s="7" t="s">
        <v>184</v>
      </c>
    </row>
    <row r="2078" spans="1:5" x14ac:dyDescent="0.35">
      <c r="A2078" s="4">
        <v>557</v>
      </c>
      <c r="B2078" s="4" t="str">
        <f t="shared" si="85"/>
        <v>OTR-557</v>
      </c>
      <c r="C2078" s="5" t="s">
        <v>1603</v>
      </c>
      <c r="D2078" s="25" t="s">
        <v>1580</v>
      </c>
      <c r="E2078" s="7" t="s">
        <v>184</v>
      </c>
    </row>
    <row r="2079" spans="1:5" x14ac:dyDescent="0.35">
      <c r="A2079" s="4">
        <v>558</v>
      </c>
      <c r="B2079" s="4" t="str">
        <f t="shared" si="85"/>
        <v>OTR-558</v>
      </c>
      <c r="C2079" s="5" t="s">
        <v>1604</v>
      </c>
      <c r="D2079" s="25" t="s">
        <v>1580</v>
      </c>
      <c r="E2079" s="7" t="s">
        <v>184</v>
      </c>
    </row>
    <row r="2080" spans="1:5" ht="37.5" x14ac:dyDescent="0.35">
      <c r="A2080" s="4">
        <v>559</v>
      </c>
      <c r="B2080" s="4" t="str">
        <f t="shared" si="85"/>
        <v>OTR-559</v>
      </c>
      <c r="C2080" s="5" t="s">
        <v>1605</v>
      </c>
      <c r="D2080" s="25" t="s">
        <v>1580</v>
      </c>
      <c r="E2080" s="7" t="s">
        <v>184</v>
      </c>
    </row>
    <row r="2081" spans="1:5" ht="62.5" x14ac:dyDescent="0.35">
      <c r="A2081" s="4">
        <v>560</v>
      </c>
      <c r="B2081" s="4" t="str">
        <f t="shared" si="85"/>
        <v>OTR-560</v>
      </c>
      <c r="C2081" s="5" t="s">
        <v>1608</v>
      </c>
      <c r="D2081" s="25" t="s">
        <v>1607</v>
      </c>
      <c r="E2081" s="7" t="s">
        <v>2502</v>
      </c>
    </row>
    <row r="2082" spans="1:5" x14ac:dyDescent="0.35">
      <c r="A2082" s="4">
        <v>561</v>
      </c>
      <c r="B2082" s="4" t="str">
        <f t="shared" si="85"/>
        <v>OTR-561</v>
      </c>
      <c r="C2082" s="5" t="s">
        <v>1609</v>
      </c>
      <c r="D2082" s="25" t="s">
        <v>1607</v>
      </c>
      <c r="E2082" s="7" t="s">
        <v>2502</v>
      </c>
    </row>
    <row r="2083" spans="1:5" x14ac:dyDescent="0.35">
      <c r="A2083" s="4">
        <v>562</v>
      </c>
      <c r="B2083" s="4" t="str">
        <f t="shared" si="85"/>
        <v>OTR-562</v>
      </c>
      <c r="C2083" s="5" t="s">
        <v>1610</v>
      </c>
      <c r="D2083" s="25" t="s">
        <v>1607</v>
      </c>
      <c r="E2083" s="7" t="s">
        <v>2502</v>
      </c>
    </row>
    <row r="2084" spans="1:5" x14ac:dyDescent="0.35">
      <c r="A2084" s="4">
        <v>563</v>
      </c>
      <c r="B2084" s="4" t="str">
        <f t="shared" si="85"/>
        <v>OTR-563</v>
      </c>
      <c r="C2084" s="5" t="s">
        <v>1611</v>
      </c>
      <c r="D2084" s="25" t="s">
        <v>1607</v>
      </c>
      <c r="E2084" s="7" t="s">
        <v>2502</v>
      </c>
    </row>
    <row r="2085" spans="1:5" x14ac:dyDescent="0.35">
      <c r="A2085" s="4">
        <v>564</v>
      </c>
      <c r="B2085" s="4" t="str">
        <f t="shared" si="85"/>
        <v>OTR-564</v>
      </c>
      <c r="C2085" s="5" t="s">
        <v>1612</v>
      </c>
      <c r="D2085" s="25" t="s">
        <v>1607</v>
      </c>
      <c r="E2085" s="7" t="s">
        <v>2502</v>
      </c>
    </row>
    <row r="2086" spans="1:5" x14ac:dyDescent="0.35">
      <c r="A2086" s="4">
        <v>565</v>
      </c>
      <c r="B2086" s="4" t="str">
        <f t="shared" si="85"/>
        <v>OTR-565</v>
      </c>
      <c r="C2086" s="5" t="s">
        <v>1613</v>
      </c>
      <c r="D2086" s="25" t="s">
        <v>1607</v>
      </c>
      <c r="E2086" s="7" t="s">
        <v>2502</v>
      </c>
    </row>
    <row r="2087" spans="1:5" x14ac:dyDescent="0.35">
      <c r="A2087" s="4">
        <v>566</v>
      </c>
      <c r="B2087" s="4" t="str">
        <f t="shared" si="85"/>
        <v>OTR-566</v>
      </c>
      <c r="C2087" s="5" t="s">
        <v>1614</v>
      </c>
      <c r="D2087" s="25" t="s">
        <v>1607</v>
      </c>
      <c r="E2087" s="7" t="s">
        <v>2502</v>
      </c>
    </row>
    <row r="2088" spans="1:5" x14ac:dyDescent="0.35">
      <c r="A2088" s="4">
        <v>567</v>
      </c>
      <c r="B2088" s="4" t="str">
        <f t="shared" si="85"/>
        <v>OTR-567</v>
      </c>
      <c r="C2088" s="5" t="s">
        <v>1615</v>
      </c>
      <c r="D2088" s="25" t="s">
        <v>1607</v>
      </c>
      <c r="E2088" s="7" t="s">
        <v>2502</v>
      </c>
    </row>
    <row r="2089" spans="1:5" x14ac:dyDescent="0.35">
      <c r="A2089" s="4">
        <v>568</v>
      </c>
      <c r="B2089" s="4" t="str">
        <f t="shared" si="85"/>
        <v>OTR-568</v>
      </c>
      <c r="C2089" s="5" t="s">
        <v>1616</v>
      </c>
      <c r="D2089" s="25" t="s">
        <v>1607</v>
      </c>
      <c r="E2089" s="7" t="s">
        <v>2502</v>
      </c>
    </row>
    <row r="2090" spans="1:5" x14ac:dyDescent="0.35">
      <c r="A2090" s="4">
        <v>569</v>
      </c>
      <c r="B2090" s="4" t="str">
        <f t="shared" si="85"/>
        <v>OTR-569</v>
      </c>
      <c r="C2090" s="5" t="s">
        <v>1617</v>
      </c>
      <c r="D2090" s="25" t="s">
        <v>1607</v>
      </c>
      <c r="E2090" s="7" t="s">
        <v>2502</v>
      </c>
    </row>
    <row r="2091" spans="1:5" ht="75" x14ac:dyDescent="0.35">
      <c r="A2091" s="4">
        <v>570</v>
      </c>
      <c r="B2091" s="4" t="str">
        <f t="shared" si="85"/>
        <v>OTR-570</v>
      </c>
      <c r="C2091" s="5" t="s">
        <v>1618</v>
      </c>
      <c r="D2091" s="25" t="s">
        <v>1607</v>
      </c>
      <c r="E2091" s="7" t="s">
        <v>2502</v>
      </c>
    </row>
    <row r="2092" spans="1:5" ht="75" x14ac:dyDescent="0.35">
      <c r="A2092" s="4">
        <v>571</v>
      </c>
      <c r="B2092" s="4" t="str">
        <f t="shared" si="85"/>
        <v>OTR-571</v>
      </c>
      <c r="C2092" s="5" t="s">
        <v>1619</v>
      </c>
      <c r="D2092" s="25" t="s">
        <v>1607</v>
      </c>
      <c r="E2092" s="7" t="s">
        <v>2502</v>
      </c>
    </row>
    <row r="2093" spans="1:5" ht="25" x14ac:dyDescent="0.35">
      <c r="A2093" s="4">
        <v>572</v>
      </c>
      <c r="B2093" s="4" t="str">
        <f t="shared" si="85"/>
        <v>OTR-572</v>
      </c>
      <c r="C2093" s="5" t="s">
        <v>1621</v>
      </c>
      <c r="D2093" s="25" t="s">
        <v>1607</v>
      </c>
      <c r="E2093" s="7" t="s">
        <v>2502</v>
      </c>
    </row>
    <row r="2094" spans="1:5" ht="62.5" x14ac:dyDescent="0.35">
      <c r="A2094" s="4">
        <v>573</v>
      </c>
      <c r="B2094" s="4" t="str">
        <f t="shared" si="85"/>
        <v>OTR-573</v>
      </c>
      <c r="C2094" s="5" t="s">
        <v>1620</v>
      </c>
      <c r="D2094" s="25" t="s">
        <v>1607</v>
      </c>
      <c r="E2094" s="7" t="s">
        <v>2502</v>
      </c>
    </row>
    <row r="2095" spans="1:5" x14ac:dyDescent="0.35">
      <c r="A2095" s="4">
        <v>574</v>
      </c>
      <c r="B2095" s="4" t="str">
        <f t="shared" si="85"/>
        <v>OTR-574</v>
      </c>
      <c r="C2095" s="5" t="s">
        <v>1622</v>
      </c>
      <c r="D2095" s="25" t="s">
        <v>1607</v>
      </c>
      <c r="E2095" s="7" t="s">
        <v>184</v>
      </c>
    </row>
    <row r="2096" spans="1:5" ht="37.5" x14ac:dyDescent="0.35">
      <c r="A2096" s="4">
        <v>575</v>
      </c>
      <c r="B2096" s="4" t="str">
        <f t="shared" si="85"/>
        <v>OTR-575</v>
      </c>
      <c r="C2096" s="5" t="s">
        <v>1623</v>
      </c>
      <c r="D2096" s="25" t="s">
        <v>1607</v>
      </c>
      <c r="E2096" s="7" t="s">
        <v>184</v>
      </c>
    </row>
    <row r="2097" spans="1:5" ht="25" x14ac:dyDescent="0.35">
      <c r="A2097" s="4">
        <v>576</v>
      </c>
      <c r="B2097" s="4" t="str">
        <f t="shared" si="85"/>
        <v>OTR-576</v>
      </c>
      <c r="C2097" s="5" t="s">
        <v>1624</v>
      </c>
      <c r="D2097" s="25" t="s">
        <v>1607</v>
      </c>
      <c r="E2097" s="7" t="s">
        <v>184</v>
      </c>
    </row>
    <row r="2098" spans="1:5" ht="37.5" x14ac:dyDescent="0.35">
      <c r="A2098" s="4">
        <v>577</v>
      </c>
      <c r="B2098" s="4" t="str">
        <f t="shared" si="85"/>
        <v>OTR-577</v>
      </c>
      <c r="C2098" s="5" t="s">
        <v>1625</v>
      </c>
      <c r="D2098" s="25" t="s">
        <v>1607</v>
      </c>
      <c r="E2098" s="7" t="s">
        <v>184</v>
      </c>
    </row>
    <row r="2099" spans="1:5" ht="25" x14ac:dyDescent="0.35">
      <c r="A2099" s="4">
        <v>578</v>
      </c>
      <c r="B2099" s="4" t="str">
        <f t="shared" si="85"/>
        <v>OTR-578</v>
      </c>
      <c r="C2099" s="5" t="s">
        <v>1626</v>
      </c>
      <c r="D2099" s="25" t="s">
        <v>1607</v>
      </c>
      <c r="E2099" s="7" t="s">
        <v>184</v>
      </c>
    </row>
    <row r="2100" spans="1:5" ht="37.5" x14ac:dyDescent="0.35">
      <c r="A2100" s="4">
        <v>579</v>
      </c>
      <c r="B2100" s="4" t="str">
        <f t="shared" si="85"/>
        <v>OTR-579</v>
      </c>
      <c r="C2100" s="5" t="s">
        <v>1627</v>
      </c>
      <c r="D2100" s="25" t="s">
        <v>1607</v>
      </c>
      <c r="E2100" s="7" t="s">
        <v>184</v>
      </c>
    </row>
    <row r="2101" spans="1:5" ht="50" x14ac:dyDescent="0.35">
      <c r="A2101" s="4">
        <v>580</v>
      </c>
      <c r="B2101" s="4" t="str">
        <f t="shared" si="85"/>
        <v>OTR-580</v>
      </c>
      <c r="C2101" s="5" t="s">
        <v>1628</v>
      </c>
      <c r="D2101" s="25" t="s">
        <v>1607</v>
      </c>
      <c r="E2101" s="7" t="s">
        <v>184</v>
      </c>
    </row>
    <row r="2102" spans="1:5" ht="37.5" x14ac:dyDescent="0.35">
      <c r="A2102" s="4">
        <v>581</v>
      </c>
      <c r="B2102" s="4" t="str">
        <f t="shared" si="85"/>
        <v>OTR-581</v>
      </c>
      <c r="C2102" s="5" t="s">
        <v>1629</v>
      </c>
      <c r="D2102" s="25" t="s">
        <v>1607</v>
      </c>
      <c r="E2102" s="7" t="s">
        <v>184</v>
      </c>
    </row>
    <row r="2103" spans="1:5" ht="37.5" x14ac:dyDescent="0.35">
      <c r="A2103" s="4">
        <v>582</v>
      </c>
      <c r="B2103" s="4" t="str">
        <f t="shared" si="85"/>
        <v>OTR-582</v>
      </c>
      <c r="C2103" s="5" t="s">
        <v>1630</v>
      </c>
      <c r="D2103" s="25" t="s">
        <v>1607</v>
      </c>
      <c r="E2103" s="7" t="s">
        <v>184</v>
      </c>
    </row>
    <row r="2104" spans="1:5" ht="37.5" x14ac:dyDescent="0.35">
      <c r="A2104" s="4">
        <v>583</v>
      </c>
      <c r="B2104" s="4" t="str">
        <f t="shared" si="85"/>
        <v>OTR-583</v>
      </c>
      <c r="C2104" s="5" t="s">
        <v>1631</v>
      </c>
      <c r="D2104" s="25" t="s">
        <v>1607</v>
      </c>
      <c r="E2104" s="7" t="s">
        <v>184</v>
      </c>
    </row>
    <row r="2105" spans="1:5" ht="100" x14ac:dyDescent="0.35">
      <c r="A2105" s="4">
        <v>584</v>
      </c>
      <c r="B2105" s="4" t="str">
        <f t="shared" si="85"/>
        <v>OTR-584</v>
      </c>
      <c r="C2105" s="5" t="s">
        <v>1632</v>
      </c>
      <c r="D2105" s="25" t="s">
        <v>1607</v>
      </c>
      <c r="E2105" s="7" t="s">
        <v>184</v>
      </c>
    </row>
    <row r="2106" spans="1:5" ht="25" x14ac:dyDescent="0.35">
      <c r="A2106" s="4">
        <v>585</v>
      </c>
      <c r="B2106" s="4" t="str">
        <f t="shared" si="85"/>
        <v>OTR-585</v>
      </c>
      <c r="C2106" s="5" t="s">
        <v>1633</v>
      </c>
      <c r="D2106" s="25" t="s">
        <v>1607</v>
      </c>
      <c r="E2106" s="7" t="s">
        <v>184</v>
      </c>
    </row>
    <row r="2107" spans="1:5" ht="50" x14ac:dyDescent="0.35">
      <c r="A2107" s="4">
        <v>586</v>
      </c>
      <c r="B2107" s="4" t="str">
        <f t="shared" si="85"/>
        <v>OTR-586</v>
      </c>
      <c r="C2107" s="5" t="s">
        <v>1634</v>
      </c>
      <c r="D2107" s="25" t="s">
        <v>1607</v>
      </c>
      <c r="E2107" s="7" t="s">
        <v>184</v>
      </c>
    </row>
    <row r="2108" spans="1:5" ht="62.5" x14ac:dyDescent="0.35">
      <c r="A2108" s="4">
        <v>587</v>
      </c>
      <c r="B2108" s="4" t="str">
        <f t="shared" si="85"/>
        <v>OTR-587</v>
      </c>
      <c r="C2108" s="5" t="s">
        <v>1635</v>
      </c>
      <c r="D2108" s="25" t="s">
        <v>1607</v>
      </c>
      <c r="E2108" s="7" t="s">
        <v>184</v>
      </c>
    </row>
    <row r="2109" spans="1:5" ht="25" x14ac:dyDescent="0.35">
      <c r="A2109" s="4">
        <v>588</v>
      </c>
      <c r="B2109" s="4" t="str">
        <f t="shared" si="85"/>
        <v>OTR-588</v>
      </c>
      <c r="C2109" s="5" t="s">
        <v>1636</v>
      </c>
      <c r="D2109" s="25" t="s">
        <v>1607</v>
      </c>
      <c r="E2109" s="7" t="s">
        <v>184</v>
      </c>
    </row>
    <row r="2110" spans="1:5" ht="75" x14ac:dyDescent="0.35">
      <c r="A2110" s="4">
        <v>589</v>
      </c>
      <c r="B2110" s="4" t="str">
        <f t="shared" si="85"/>
        <v>OTR-589</v>
      </c>
      <c r="C2110" s="5" t="s">
        <v>1637</v>
      </c>
      <c r="D2110" s="25" t="s">
        <v>1607</v>
      </c>
      <c r="E2110" s="7" t="s">
        <v>184</v>
      </c>
    </row>
    <row r="2111" spans="1:5" ht="75" x14ac:dyDescent="0.35">
      <c r="A2111" s="4">
        <v>590</v>
      </c>
      <c r="B2111" s="4" t="str">
        <f t="shared" si="85"/>
        <v>OTR-590</v>
      </c>
      <c r="C2111" s="5" t="s">
        <v>1638</v>
      </c>
      <c r="D2111" s="25" t="s">
        <v>1607</v>
      </c>
      <c r="E2111" s="7" t="s">
        <v>184</v>
      </c>
    </row>
    <row r="2112" spans="1:5" x14ac:dyDescent="0.35">
      <c r="A2112" s="4">
        <v>591</v>
      </c>
      <c r="B2112" s="4" t="str">
        <f t="shared" si="85"/>
        <v>OTR-591</v>
      </c>
      <c r="C2112" s="5" t="s">
        <v>1735</v>
      </c>
      <c r="D2112" s="25" t="s">
        <v>1734</v>
      </c>
      <c r="E2112" s="7" t="s">
        <v>2502</v>
      </c>
    </row>
    <row r="2113" spans="1:5" x14ac:dyDescent="0.35">
      <c r="A2113" s="4">
        <v>592</v>
      </c>
      <c r="B2113" s="4" t="str">
        <f t="shared" si="85"/>
        <v>OTR-592</v>
      </c>
      <c r="C2113" s="5" t="s">
        <v>1736</v>
      </c>
      <c r="D2113" s="25" t="s">
        <v>1734</v>
      </c>
      <c r="E2113" s="7" t="s">
        <v>2502</v>
      </c>
    </row>
    <row r="2114" spans="1:5" x14ac:dyDescent="0.35">
      <c r="A2114" s="4">
        <v>593</v>
      </c>
      <c r="B2114" s="4" t="str">
        <f t="shared" si="85"/>
        <v>OTR-593</v>
      </c>
      <c r="C2114" s="5" t="s">
        <v>1737</v>
      </c>
      <c r="D2114" s="25" t="s">
        <v>1734</v>
      </c>
      <c r="E2114" s="7" t="s">
        <v>2502</v>
      </c>
    </row>
    <row r="2115" spans="1:5" x14ac:dyDescent="0.35">
      <c r="A2115" s="4">
        <v>594</v>
      </c>
      <c r="B2115" s="4" t="str">
        <f t="shared" si="85"/>
        <v>OTR-594</v>
      </c>
      <c r="C2115" s="5" t="s">
        <v>1738</v>
      </c>
      <c r="D2115" s="25" t="s">
        <v>1734</v>
      </c>
      <c r="E2115" s="7" t="s">
        <v>2502</v>
      </c>
    </row>
    <row r="2116" spans="1:5" ht="25" x14ac:dyDescent="0.35">
      <c r="A2116" s="4">
        <v>595</v>
      </c>
      <c r="B2116" s="4" t="str">
        <f t="shared" si="85"/>
        <v>OTR-595</v>
      </c>
      <c r="C2116" s="5" t="s">
        <v>1739</v>
      </c>
      <c r="D2116" s="25" t="s">
        <v>1734</v>
      </c>
      <c r="E2116" s="7" t="s">
        <v>2502</v>
      </c>
    </row>
    <row r="2117" spans="1:5" ht="25" x14ac:dyDescent="0.35">
      <c r="A2117" s="4">
        <v>596</v>
      </c>
      <c r="B2117" s="4" t="str">
        <f t="shared" si="85"/>
        <v>OTR-596</v>
      </c>
      <c r="C2117" s="5" t="s">
        <v>1740</v>
      </c>
      <c r="D2117" s="25" t="s">
        <v>1734</v>
      </c>
      <c r="E2117" s="7" t="s">
        <v>2502</v>
      </c>
    </row>
    <row r="2118" spans="1:5" x14ac:dyDescent="0.35">
      <c r="A2118" s="4">
        <v>597</v>
      </c>
      <c r="B2118" s="4" t="str">
        <f t="shared" si="85"/>
        <v>OTR-597</v>
      </c>
      <c r="C2118" s="5" t="s">
        <v>1741</v>
      </c>
      <c r="D2118" s="25" t="s">
        <v>1734</v>
      </c>
      <c r="E2118" s="7" t="s">
        <v>2502</v>
      </c>
    </row>
    <row r="2119" spans="1:5" ht="25" x14ac:dyDescent="0.35">
      <c r="A2119" s="4">
        <v>598</v>
      </c>
      <c r="B2119" s="4" t="str">
        <f t="shared" si="85"/>
        <v>OTR-598</v>
      </c>
      <c r="C2119" s="5" t="s">
        <v>1742</v>
      </c>
      <c r="D2119" s="25" t="s">
        <v>1734</v>
      </c>
      <c r="E2119" s="7" t="s">
        <v>2502</v>
      </c>
    </row>
    <row r="2120" spans="1:5" ht="25" x14ac:dyDescent="0.35">
      <c r="A2120" s="4">
        <v>599</v>
      </c>
      <c r="B2120" s="4" t="str">
        <f t="shared" si="85"/>
        <v>OTR-599</v>
      </c>
      <c r="C2120" s="5" t="s">
        <v>1743</v>
      </c>
      <c r="D2120" s="25" t="s">
        <v>1734</v>
      </c>
      <c r="E2120" s="7" t="s">
        <v>2502</v>
      </c>
    </row>
    <row r="2121" spans="1:5" ht="37.5" x14ac:dyDescent="0.35">
      <c r="A2121" s="4">
        <v>600</v>
      </c>
      <c r="B2121" s="4" t="str">
        <f t="shared" si="85"/>
        <v>OTR-600</v>
      </c>
      <c r="C2121" s="5" t="s">
        <v>1744</v>
      </c>
      <c r="D2121" s="25" t="s">
        <v>1734</v>
      </c>
      <c r="E2121" s="7" t="s">
        <v>2502</v>
      </c>
    </row>
    <row r="2122" spans="1:5" ht="25" x14ac:dyDescent="0.35">
      <c r="A2122" s="4">
        <v>601</v>
      </c>
      <c r="B2122" s="4" t="str">
        <f t="shared" si="85"/>
        <v>OTR-601</v>
      </c>
      <c r="C2122" s="5" t="s">
        <v>1745</v>
      </c>
      <c r="D2122" s="25" t="s">
        <v>1734</v>
      </c>
      <c r="E2122" s="7" t="s">
        <v>2502</v>
      </c>
    </row>
    <row r="2123" spans="1:5" x14ac:dyDescent="0.35">
      <c r="A2123" s="4">
        <v>602</v>
      </c>
      <c r="B2123" s="4" t="str">
        <f t="shared" si="85"/>
        <v>OTR-602</v>
      </c>
      <c r="C2123" s="5" t="s">
        <v>1746</v>
      </c>
      <c r="D2123" s="25" t="s">
        <v>1734</v>
      </c>
      <c r="E2123" s="7" t="s">
        <v>2502</v>
      </c>
    </row>
    <row r="2124" spans="1:5" x14ac:dyDescent="0.35">
      <c r="A2124" s="4">
        <v>603</v>
      </c>
      <c r="B2124" s="4" t="str">
        <f t="shared" si="85"/>
        <v>OTR-603</v>
      </c>
      <c r="C2124" s="5" t="s">
        <v>1747</v>
      </c>
      <c r="D2124" s="25" t="s">
        <v>1734</v>
      </c>
      <c r="E2124" s="7" t="s">
        <v>2502</v>
      </c>
    </row>
    <row r="2125" spans="1:5" x14ac:dyDescent="0.35">
      <c r="A2125" s="4">
        <v>604</v>
      </c>
      <c r="B2125" s="4" t="str">
        <f t="shared" si="85"/>
        <v>OTR-604</v>
      </c>
      <c r="C2125" s="5" t="s">
        <v>1748</v>
      </c>
      <c r="D2125" s="25" t="s">
        <v>1734</v>
      </c>
      <c r="E2125" s="7" t="s">
        <v>2502</v>
      </c>
    </row>
    <row r="2126" spans="1:5" x14ac:dyDescent="0.35">
      <c r="A2126" s="4">
        <v>605</v>
      </c>
      <c r="B2126" s="4" t="str">
        <f t="shared" si="85"/>
        <v>OTR-605</v>
      </c>
      <c r="C2126" s="5" t="s">
        <v>1749</v>
      </c>
      <c r="D2126" s="25" t="s">
        <v>1734</v>
      </c>
      <c r="E2126" s="7" t="s">
        <v>2502</v>
      </c>
    </row>
    <row r="2127" spans="1:5" ht="25" x14ac:dyDescent="0.35">
      <c r="A2127" s="4">
        <v>606</v>
      </c>
      <c r="B2127" s="4" t="str">
        <f t="shared" si="85"/>
        <v>OTR-606</v>
      </c>
      <c r="C2127" s="5" t="s">
        <v>1750</v>
      </c>
      <c r="D2127" s="25" t="s">
        <v>1734</v>
      </c>
      <c r="E2127" s="7" t="s">
        <v>2502</v>
      </c>
    </row>
    <row r="2128" spans="1:5" x14ac:dyDescent="0.35">
      <c r="A2128" s="4">
        <v>607</v>
      </c>
      <c r="B2128" s="4" t="str">
        <f t="shared" si="85"/>
        <v>OTR-607</v>
      </c>
      <c r="C2128" s="5" t="s">
        <v>1751</v>
      </c>
      <c r="D2128" s="25" t="s">
        <v>1734</v>
      </c>
      <c r="E2128" s="7" t="s">
        <v>2502</v>
      </c>
    </row>
    <row r="2129" spans="1:5" ht="25" x14ac:dyDescent="0.35">
      <c r="A2129" s="4">
        <v>608</v>
      </c>
      <c r="B2129" s="4" t="str">
        <f t="shared" si="85"/>
        <v>OTR-608</v>
      </c>
      <c r="C2129" s="5" t="s">
        <v>1752</v>
      </c>
      <c r="D2129" s="25" t="s">
        <v>1734</v>
      </c>
      <c r="E2129" s="7" t="s">
        <v>2502</v>
      </c>
    </row>
    <row r="2130" spans="1:5" x14ac:dyDescent="0.35">
      <c r="A2130" s="4">
        <v>609</v>
      </c>
      <c r="B2130" s="4" t="str">
        <f t="shared" si="85"/>
        <v>OTR-609</v>
      </c>
      <c r="C2130" s="5" t="s">
        <v>1753</v>
      </c>
      <c r="D2130" s="25" t="s">
        <v>1734</v>
      </c>
      <c r="E2130" s="7" t="s">
        <v>2502</v>
      </c>
    </row>
    <row r="2131" spans="1:5" x14ac:dyDescent="0.35">
      <c r="A2131" s="4">
        <v>610</v>
      </c>
      <c r="B2131" s="4" t="str">
        <f t="shared" si="85"/>
        <v>OTR-610</v>
      </c>
      <c r="C2131" s="5" t="s">
        <v>1754</v>
      </c>
      <c r="D2131" s="25" t="s">
        <v>1734</v>
      </c>
      <c r="E2131" s="7" t="s">
        <v>2502</v>
      </c>
    </row>
    <row r="2132" spans="1:5" x14ac:dyDescent="0.35">
      <c r="A2132" s="4">
        <v>611</v>
      </c>
      <c r="B2132" s="4" t="str">
        <f t="shared" si="85"/>
        <v>OTR-611</v>
      </c>
      <c r="C2132" s="5" t="s">
        <v>1755</v>
      </c>
      <c r="D2132" s="25" t="s">
        <v>1734</v>
      </c>
      <c r="E2132" s="7" t="s">
        <v>2502</v>
      </c>
    </row>
    <row r="2133" spans="1:5" ht="37.5" x14ac:dyDescent="0.35">
      <c r="A2133" s="4">
        <v>612</v>
      </c>
      <c r="B2133" s="4" t="str">
        <f t="shared" ref="B2133:B2177" si="86">($A$1521) &amp;"-" &amp; (A2133)</f>
        <v>OTR-612</v>
      </c>
      <c r="C2133" s="5" t="s">
        <v>1756</v>
      </c>
      <c r="D2133" s="25" t="s">
        <v>1734</v>
      </c>
      <c r="E2133" s="7" t="s">
        <v>2502</v>
      </c>
    </row>
    <row r="2134" spans="1:5" ht="25" x14ac:dyDescent="0.35">
      <c r="A2134" s="4">
        <v>613</v>
      </c>
      <c r="B2134" s="4" t="str">
        <f t="shared" si="86"/>
        <v>OTR-613</v>
      </c>
      <c r="C2134" s="5" t="s">
        <v>1757</v>
      </c>
      <c r="D2134" s="25" t="s">
        <v>1734</v>
      </c>
      <c r="E2134" s="7" t="s">
        <v>2502</v>
      </c>
    </row>
    <row r="2135" spans="1:5" ht="25" x14ac:dyDescent="0.35">
      <c r="A2135" s="4">
        <v>614</v>
      </c>
      <c r="B2135" s="4" t="str">
        <f t="shared" si="86"/>
        <v>OTR-614</v>
      </c>
      <c r="C2135" s="5" t="s">
        <v>1758</v>
      </c>
      <c r="D2135" s="25" t="s">
        <v>1734</v>
      </c>
      <c r="E2135" s="7" t="s">
        <v>2502</v>
      </c>
    </row>
    <row r="2136" spans="1:5" ht="25" x14ac:dyDescent="0.35">
      <c r="A2136" s="4">
        <v>615</v>
      </c>
      <c r="B2136" s="4" t="str">
        <f t="shared" si="86"/>
        <v>OTR-615</v>
      </c>
      <c r="C2136" s="5" t="s">
        <v>1759</v>
      </c>
      <c r="D2136" s="25" t="s">
        <v>1734</v>
      </c>
      <c r="E2136" s="7" t="s">
        <v>2502</v>
      </c>
    </row>
    <row r="2137" spans="1:5" ht="25" x14ac:dyDescent="0.35">
      <c r="A2137" s="4">
        <v>616</v>
      </c>
      <c r="B2137" s="4" t="str">
        <f t="shared" si="86"/>
        <v>OTR-616</v>
      </c>
      <c r="C2137" s="5" t="s">
        <v>1760</v>
      </c>
      <c r="D2137" s="25" t="s">
        <v>1734</v>
      </c>
      <c r="E2137" s="7" t="s">
        <v>2502</v>
      </c>
    </row>
    <row r="2138" spans="1:5" ht="25" x14ac:dyDescent="0.35">
      <c r="A2138" s="4">
        <v>617</v>
      </c>
      <c r="B2138" s="4" t="str">
        <f t="shared" si="86"/>
        <v>OTR-617</v>
      </c>
      <c r="C2138" s="5" t="s">
        <v>1761</v>
      </c>
      <c r="D2138" s="25" t="s">
        <v>1734</v>
      </c>
      <c r="E2138" s="7" t="s">
        <v>2502</v>
      </c>
    </row>
    <row r="2139" spans="1:5" x14ac:dyDescent="0.35">
      <c r="A2139" s="4">
        <v>618</v>
      </c>
      <c r="B2139" s="4" t="str">
        <f t="shared" si="86"/>
        <v>OTR-618</v>
      </c>
      <c r="C2139" s="5" t="s">
        <v>1762</v>
      </c>
      <c r="D2139" s="25" t="s">
        <v>1734</v>
      </c>
      <c r="E2139" s="7" t="s">
        <v>2502</v>
      </c>
    </row>
    <row r="2140" spans="1:5" x14ac:dyDescent="0.35">
      <c r="A2140" s="4">
        <v>619</v>
      </c>
      <c r="B2140" s="4" t="str">
        <f t="shared" si="86"/>
        <v>OTR-619</v>
      </c>
      <c r="C2140" s="5" t="s">
        <v>1763</v>
      </c>
      <c r="D2140" s="25" t="s">
        <v>1734</v>
      </c>
      <c r="E2140" s="7" t="s">
        <v>2502</v>
      </c>
    </row>
    <row r="2141" spans="1:5" x14ac:dyDescent="0.35">
      <c r="A2141" s="4">
        <v>620</v>
      </c>
      <c r="B2141" s="4" t="str">
        <f t="shared" si="86"/>
        <v>OTR-620</v>
      </c>
      <c r="C2141" s="5" t="s">
        <v>1764</v>
      </c>
      <c r="D2141" s="25" t="s">
        <v>1734</v>
      </c>
      <c r="E2141" s="7" t="s">
        <v>2502</v>
      </c>
    </row>
    <row r="2142" spans="1:5" ht="25" x14ac:dyDescent="0.35">
      <c r="A2142" s="4">
        <v>621</v>
      </c>
      <c r="B2142" s="4" t="str">
        <f t="shared" si="86"/>
        <v>OTR-621</v>
      </c>
      <c r="C2142" s="5" t="s">
        <v>1765</v>
      </c>
      <c r="D2142" s="25" t="s">
        <v>1734</v>
      </c>
      <c r="E2142" s="7" t="s">
        <v>2502</v>
      </c>
    </row>
    <row r="2143" spans="1:5" ht="25" x14ac:dyDescent="0.35">
      <c r="A2143" s="4">
        <v>622</v>
      </c>
      <c r="B2143" s="4" t="str">
        <f t="shared" si="86"/>
        <v>OTR-622</v>
      </c>
      <c r="C2143" s="5" t="s">
        <v>1766</v>
      </c>
      <c r="D2143" s="25" t="s">
        <v>1734</v>
      </c>
      <c r="E2143" s="7" t="s">
        <v>2502</v>
      </c>
    </row>
    <row r="2144" spans="1:5" ht="25" x14ac:dyDescent="0.35">
      <c r="A2144" s="4">
        <v>623</v>
      </c>
      <c r="B2144" s="4" t="str">
        <f t="shared" si="86"/>
        <v>OTR-623</v>
      </c>
      <c r="C2144" s="5" t="s">
        <v>1767</v>
      </c>
      <c r="D2144" s="25" t="s">
        <v>1734</v>
      </c>
      <c r="E2144" s="7" t="s">
        <v>2502</v>
      </c>
    </row>
    <row r="2145" spans="1:5" ht="25" x14ac:dyDescent="0.35">
      <c r="A2145" s="4">
        <v>624</v>
      </c>
      <c r="B2145" s="4" t="str">
        <f t="shared" si="86"/>
        <v>OTR-624</v>
      </c>
      <c r="C2145" s="5" t="s">
        <v>1768</v>
      </c>
      <c r="D2145" s="25" t="s">
        <v>1734</v>
      </c>
      <c r="E2145" s="7" t="s">
        <v>2502</v>
      </c>
    </row>
    <row r="2146" spans="1:5" ht="25" x14ac:dyDescent="0.35">
      <c r="A2146" s="4">
        <v>625</v>
      </c>
      <c r="B2146" s="4" t="str">
        <f t="shared" si="86"/>
        <v>OTR-625</v>
      </c>
      <c r="C2146" s="5" t="s">
        <v>1769</v>
      </c>
      <c r="D2146" s="25" t="s">
        <v>1734</v>
      </c>
      <c r="E2146" s="7" t="s">
        <v>2502</v>
      </c>
    </row>
    <row r="2147" spans="1:5" ht="25" x14ac:dyDescent="0.35">
      <c r="A2147" s="4">
        <v>626</v>
      </c>
      <c r="B2147" s="4" t="str">
        <f t="shared" si="86"/>
        <v>OTR-626</v>
      </c>
      <c r="C2147" s="5" t="s">
        <v>1770</v>
      </c>
      <c r="D2147" s="25" t="s">
        <v>1734</v>
      </c>
      <c r="E2147" s="7" t="s">
        <v>2502</v>
      </c>
    </row>
    <row r="2148" spans="1:5" ht="25" x14ac:dyDescent="0.35">
      <c r="A2148" s="4">
        <v>627</v>
      </c>
      <c r="B2148" s="4" t="str">
        <f t="shared" si="86"/>
        <v>OTR-627</v>
      </c>
      <c r="C2148" s="5" t="s">
        <v>1771</v>
      </c>
      <c r="D2148" s="25" t="s">
        <v>1734</v>
      </c>
      <c r="E2148" s="7" t="s">
        <v>2502</v>
      </c>
    </row>
    <row r="2149" spans="1:5" ht="25" x14ac:dyDescent="0.35">
      <c r="A2149" s="4">
        <v>628</v>
      </c>
      <c r="B2149" s="4" t="str">
        <f t="shared" si="86"/>
        <v>OTR-628</v>
      </c>
      <c r="C2149" s="5" t="s">
        <v>1772</v>
      </c>
      <c r="D2149" s="25" t="s">
        <v>1734</v>
      </c>
      <c r="E2149" s="7" t="s">
        <v>2502</v>
      </c>
    </row>
    <row r="2150" spans="1:5" ht="25" x14ac:dyDescent="0.35">
      <c r="A2150" s="4">
        <v>629</v>
      </c>
      <c r="B2150" s="4" t="str">
        <f t="shared" si="86"/>
        <v>OTR-629</v>
      </c>
      <c r="C2150" s="5" t="s">
        <v>1773</v>
      </c>
      <c r="D2150" s="25" t="s">
        <v>1734</v>
      </c>
      <c r="E2150" s="7" t="s">
        <v>2502</v>
      </c>
    </row>
    <row r="2151" spans="1:5" ht="25" x14ac:dyDescent="0.35">
      <c r="A2151" s="4">
        <v>630</v>
      </c>
      <c r="B2151" s="4" t="str">
        <f t="shared" si="86"/>
        <v>OTR-630</v>
      </c>
      <c r="C2151" s="5" t="s">
        <v>1774</v>
      </c>
      <c r="D2151" s="25" t="s">
        <v>1734</v>
      </c>
      <c r="E2151" s="7" t="s">
        <v>2502</v>
      </c>
    </row>
    <row r="2152" spans="1:5" ht="25" x14ac:dyDescent="0.35">
      <c r="A2152" s="4">
        <v>631</v>
      </c>
      <c r="B2152" s="4" t="str">
        <f t="shared" si="86"/>
        <v>OTR-631</v>
      </c>
      <c r="C2152" s="5" t="s">
        <v>1775</v>
      </c>
      <c r="D2152" s="25" t="s">
        <v>1734</v>
      </c>
      <c r="E2152" s="7" t="s">
        <v>184</v>
      </c>
    </row>
    <row r="2153" spans="1:5" ht="25" x14ac:dyDescent="0.35">
      <c r="A2153" s="4">
        <v>632</v>
      </c>
      <c r="B2153" s="4" t="str">
        <f t="shared" si="86"/>
        <v>OTR-632</v>
      </c>
      <c r="C2153" s="5" t="s">
        <v>1776</v>
      </c>
      <c r="D2153" s="25" t="s">
        <v>1734</v>
      </c>
      <c r="E2153" s="7" t="s">
        <v>2502</v>
      </c>
    </row>
    <row r="2154" spans="1:5" ht="25" x14ac:dyDescent="0.35">
      <c r="A2154" s="4">
        <v>633</v>
      </c>
      <c r="B2154" s="4" t="str">
        <f t="shared" si="86"/>
        <v>OTR-633</v>
      </c>
      <c r="C2154" s="5" t="s">
        <v>1777</v>
      </c>
      <c r="D2154" s="25" t="s">
        <v>1734</v>
      </c>
      <c r="E2154" s="7" t="s">
        <v>2502</v>
      </c>
    </row>
    <row r="2155" spans="1:5" x14ac:dyDescent="0.35">
      <c r="A2155" s="4">
        <v>634</v>
      </c>
      <c r="B2155" s="4" t="str">
        <f t="shared" si="86"/>
        <v>OTR-634</v>
      </c>
      <c r="C2155" s="5" t="s">
        <v>1778</v>
      </c>
      <c r="D2155" s="25" t="s">
        <v>1734</v>
      </c>
      <c r="E2155" s="7" t="s">
        <v>2502</v>
      </c>
    </row>
    <row r="2156" spans="1:5" ht="25" x14ac:dyDescent="0.35">
      <c r="A2156" s="4">
        <v>635</v>
      </c>
      <c r="B2156" s="4" t="str">
        <f t="shared" si="86"/>
        <v>OTR-635</v>
      </c>
      <c r="C2156" s="5" t="s">
        <v>1779</v>
      </c>
      <c r="D2156" s="25" t="s">
        <v>1734</v>
      </c>
      <c r="E2156" s="7" t="s">
        <v>2502</v>
      </c>
    </row>
    <row r="2157" spans="1:5" x14ac:dyDescent="0.35">
      <c r="A2157" s="4">
        <v>636</v>
      </c>
      <c r="B2157" s="4" t="str">
        <f t="shared" si="86"/>
        <v>OTR-636</v>
      </c>
      <c r="C2157" s="5" t="s">
        <v>1780</v>
      </c>
      <c r="D2157" s="25" t="s">
        <v>1734</v>
      </c>
      <c r="E2157" s="7" t="s">
        <v>2502</v>
      </c>
    </row>
    <row r="2158" spans="1:5" x14ac:dyDescent="0.35">
      <c r="A2158" s="4">
        <v>637</v>
      </c>
      <c r="B2158" s="4" t="str">
        <f t="shared" si="86"/>
        <v>OTR-637</v>
      </c>
      <c r="C2158" s="5" t="s">
        <v>1781</v>
      </c>
      <c r="D2158" s="25" t="s">
        <v>1734</v>
      </c>
      <c r="E2158" s="7" t="s">
        <v>184</v>
      </c>
    </row>
    <row r="2159" spans="1:5" ht="25" x14ac:dyDescent="0.35">
      <c r="A2159" s="4">
        <v>638</v>
      </c>
      <c r="B2159" s="4" t="str">
        <f t="shared" si="86"/>
        <v>OTR-638</v>
      </c>
      <c r="C2159" s="5" t="s">
        <v>1782</v>
      </c>
      <c r="D2159" s="25" t="s">
        <v>1734</v>
      </c>
      <c r="E2159" s="7" t="s">
        <v>184</v>
      </c>
    </row>
    <row r="2160" spans="1:5" ht="25" x14ac:dyDescent="0.35">
      <c r="A2160" s="4">
        <v>639</v>
      </c>
      <c r="B2160" s="4" t="str">
        <f t="shared" si="86"/>
        <v>OTR-639</v>
      </c>
      <c r="C2160" s="5" t="s">
        <v>1783</v>
      </c>
      <c r="D2160" s="25" t="s">
        <v>1734</v>
      </c>
      <c r="E2160" s="7" t="s">
        <v>184</v>
      </c>
    </row>
    <row r="2161" spans="1:5" x14ac:dyDescent="0.35">
      <c r="A2161" s="4">
        <v>640</v>
      </c>
      <c r="B2161" s="4" t="str">
        <f t="shared" si="86"/>
        <v>OTR-640</v>
      </c>
      <c r="C2161" s="5" t="s">
        <v>1784</v>
      </c>
      <c r="D2161" s="25" t="s">
        <v>1734</v>
      </c>
      <c r="E2161" s="7" t="s">
        <v>2502</v>
      </c>
    </row>
    <row r="2162" spans="1:5" ht="25" x14ac:dyDescent="0.35">
      <c r="A2162" s="4">
        <v>641</v>
      </c>
      <c r="B2162" s="4" t="str">
        <f t="shared" si="86"/>
        <v>OTR-641</v>
      </c>
      <c r="C2162" s="5" t="s">
        <v>1785</v>
      </c>
      <c r="D2162" s="25" t="s">
        <v>1734</v>
      </c>
      <c r="E2162" s="7" t="s">
        <v>2502</v>
      </c>
    </row>
    <row r="2163" spans="1:5" ht="25" x14ac:dyDescent="0.35">
      <c r="A2163" s="4">
        <v>642</v>
      </c>
      <c r="B2163" s="4" t="str">
        <f t="shared" si="86"/>
        <v>OTR-642</v>
      </c>
      <c r="C2163" s="5" t="s">
        <v>1786</v>
      </c>
      <c r="D2163" s="25" t="s">
        <v>1734</v>
      </c>
      <c r="E2163" s="7" t="s">
        <v>2502</v>
      </c>
    </row>
    <row r="2164" spans="1:5" x14ac:dyDescent="0.35">
      <c r="A2164" s="4">
        <v>643</v>
      </c>
      <c r="B2164" s="4" t="str">
        <f t="shared" si="86"/>
        <v>OTR-643</v>
      </c>
      <c r="C2164" s="5" t="s">
        <v>1787</v>
      </c>
      <c r="D2164" s="25" t="s">
        <v>1734</v>
      </c>
      <c r="E2164" s="7" t="s">
        <v>2502</v>
      </c>
    </row>
    <row r="2165" spans="1:5" ht="25" x14ac:dyDescent="0.35">
      <c r="A2165" s="4">
        <v>644</v>
      </c>
      <c r="B2165" s="4" t="str">
        <f t="shared" si="86"/>
        <v>OTR-644</v>
      </c>
      <c r="C2165" s="5" t="s">
        <v>1788</v>
      </c>
      <c r="D2165" s="25" t="s">
        <v>1734</v>
      </c>
      <c r="E2165" s="7" t="s">
        <v>184</v>
      </c>
    </row>
    <row r="2166" spans="1:5" ht="25" x14ac:dyDescent="0.35">
      <c r="A2166" s="4">
        <v>645</v>
      </c>
      <c r="B2166" s="4" t="str">
        <f t="shared" si="86"/>
        <v>OTR-645</v>
      </c>
      <c r="C2166" s="5" t="s">
        <v>1789</v>
      </c>
      <c r="D2166" s="25" t="s">
        <v>1734</v>
      </c>
      <c r="E2166" s="7" t="s">
        <v>2502</v>
      </c>
    </row>
    <row r="2167" spans="1:5" ht="25" x14ac:dyDescent="0.35">
      <c r="A2167" s="4">
        <v>646</v>
      </c>
      <c r="B2167" s="4" t="str">
        <f t="shared" si="86"/>
        <v>OTR-646</v>
      </c>
      <c r="C2167" s="5" t="s">
        <v>1790</v>
      </c>
      <c r="D2167" s="25" t="s">
        <v>1734</v>
      </c>
      <c r="E2167" s="7" t="s">
        <v>184</v>
      </c>
    </row>
    <row r="2168" spans="1:5" ht="25" x14ac:dyDescent="0.35">
      <c r="A2168" s="4">
        <v>647</v>
      </c>
      <c r="B2168" s="4" t="str">
        <f t="shared" si="86"/>
        <v>OTR-647</v>
      </c>
      <c r="C2168" s="5" t="s">
        <v>1791</v>
      </c>
      <c r="D2168" s="25" t="s">
        <v>1734</v>
      </c>
      <c r="E2168" s="7" t="s">
        <v>184</v>
      </c>
    </row>
    <row r="2169" spans="1:5" ht="25" x14ac:dyDescent="0.35">
      <c r="A2169" s="4">
        <v>648</v>
      </c>
      <c r="B2169" s="4" t="str">
        <f t="shared" si="86"/>
        <v>OTR-648</v>
      </c>
      <c r="C2169" s="5" t="s">
        <v>1792</v>
      </c>
      <c r="D2169" s="25" t="s">
        <v>1734</v>
      </c>
      <c r="E2169" s="7" t="s">
        <v>184</v>
      </c>
    </row>
    <row r="2170" spans="1:5" x14ac:dyDescent="0.35">
      <c r="A2170" s="4">
        <v>649</v>
      </c>
      <c r="B2170" s="4" t="str">
        <f t="shared" si="86"/>
        <v>OTR-649</v>
      </c>
      <c r="C2170" s="5" t="s">
        <v>1793</v>
      </c>
      <c r="D2170" s="25" t="s">
        <v>1734</v>
      </c>
      <c r="E2170" s="7" t="s">
        <v>184</v>
      </c>
    </row>
    <row r="2171" spans="1:5" ht="25" x14ac:dyDescent="0.35">
      <c r="A2171" s="4">
        <v>650</v>
      </c>
      <c r="B2171" s="4" t="str">
        <f t="shared" si="86"/>
        <v>OTR-650</v>
      </c>
      <c r="C2171" s="5" t="s">
        <v>1794</v>
      </c>
      <c r="D2171" s="25" t="s">
        <v>1734</v>
      </c>
      <c r="E2171" s="7" t="s">
        <v>2502</v>
      </c>
    </row>
    <row r="2172" spans="1:5" ht="25" x14ac:dyDescent="0.35">
      <c r="A2172" s="4">
        <v>651</v>
      </c>
      <c r="B2172" s="4" t="str">
        <f t="shared" si="86"/>
        <v>OTR-651</v>
      </c>
      <c r="C2172" s="5" t="s">
        <v>1795</v>
      </c>
      <c r="D2172" s="25" t="s">
        <v>1828</v>
      </c>
      <c r="E2172" s="7" t="s">
        <v>2502</v>
      </c>
    </row>
    <row r="2173" spans="1:5" x14ac:dyDescent="0.35">
      <c r="A2173" s="4">
        <v>652</v>
      </c>
      <c r="B2173" s="4" t="str">
        <f t="shared" si="86"/>
        <v>OTR-652</v>
      </c>
      <c r="C2173" s="5" t="s">
        <v>1796</v>
      </c>
      <c r="D2173" s="25" t="s">
        <v>1828</v>
      </c>
      <c r="E2173" s="7" t="s">
        <v>2502</v>
      </c>
    </row>
    <row r="2174" spans="1:5" ht="25" x14ac:dyDescent="0.35">
      <c r="A2174" s="4">
        <v>653</v>
      </c>
      <c r="B2174" s="4" t="str">
        <f t="shared" si="86"/>
        <v>OTR-653</v>
      </c>
      <c r="C2174" s="5" t="s">
        <v>1798</v>
      </c>
      <c r="D2174" s="25" t="s">
        <v>1828</v>
      </c>
      <c r="E2174" s="7" t="s">
        <v>2502</v>
      </c>
    </row>
    <row r="2175" spans="1:5" ht="50" x14ac:dyDescent="0.35">
      <c r="A2175" s="4">
        <v>654</v>
      </c>
      <c r="B2175" s="4" t="str">
        <f t="shared" si="86"/>
        <v>OTR-654</v>
      </c>
      <c r="C2175" s="5" t="s">
        <v>1797</v>
      </c>
      <c r="D2175" s="25" t="s">
        <v>1828</v>
      </c>
      <c r="E2175" s="7" t="s">
        <v>2502</v>
      </c>
    </row>
    <row r="2176" spans="1:5" ht="37.5" x14ac:dyDescent="0.35">
      <c r="A2176" s="4">
        <v>655</v>
      </c>
      <c r="B2176" s="4" t="str">
        <f t="shared" si="86"/>
        <v>OTR-655</v>
      </c>
      <c r="C2176" s="5" t="s">
        <v>1799</v>
      </c>
      <c r="D2176" s="25" t="s">
        <v>1828</v>
      </c>
      <c r="E2176" s="7" t="s">
        <v>2502</v>
      </c>
    </row>
    <row r="2177" spans="1:5" ht="50" x14ac:dyDescent="0.35">
      <c r="A2177" s="4">
        <v>656</v>
      </c>
      <c r="B2177" s="4" t="str">
        <f t="shared" si="86"/>
        <v>OTR-656</v>
      </c>
      <c r="C2177" s="5" t="s">
        <v>1800</v>
      </c>
      <c r="D2177" s="25" t="s">
        <v>1828</v>
      </c>
      <c r="E2177" s="7" t="s">
        <v>2502</v>
      </c>
    </row>
    <row r="2178" spans="1:5" ht="50" x14ac:dyDescent="0.35">
      <c r="A2178" s="4">
        <v>657</v>
      </c>
      <c r="B2178" s="4" t="str">
        <f t="shared" ref="B2178:B2241" si="87">($A$1521) &amp;"-" &amp; (A2178)</f>
        <v>OTR-657</v>
      </c>
      <c r="C2178" s="5" t="s">
        <v>1801</v>
      </c>
      <c r="D2178" s="25" t="s">
        <v>1828</v>
      </c>
      <c r="E2178" s="7" t="s">
        <v>2502</v>
      </c>
    </row>
    <row r="2179" spans="1:5" ht="25" x14ac:dyDescent="0.35">
      <c r="A2179" s="4">
        <v>658</v>
      </c>
      <c r="B2179" s="4" t="str">
        <f t="shared" si="87"/>
        <v>OTR-658</v>
      </c>
      <c r="C2179" s="5" t="s">
        <v>1802</v>
      </c>
      <c r="D2179" s="25" t="s">
        <v>1828</v>
      </c>
      <c r="E2179" s="7" t="s">
        <v>2502</v>
      </c>
    </row>
    <row r="2180" spans="1:5" x14ac:dyDescent="0.35">
      <c r="A2180" s="4">
        <v>659</v>
      </c>
      <c r="B2180" s="4" t="str">
        <f t="shared" si="87"/>
        <v>OTR-659</v>
      </c>
      <c r="C2180" s="5" t="s">
        <v>1803</v>
      </c>
      <c r="D2180" s="25" t="s">
        <v>1828</v>
      </c>
      <c r="E2180" s="7" t="s">
        <v>2502</v>
      </c>
    </row>
    <row r="2181" spans="1:5" x14ac:dyDescent="0.35">
      <c r="A2181" s="4">
        <v>660</v>
      </c>
      <c r="B2181" s="4" t="str">
        <f t="shared" si="87"/>
        <v>OTR-660</v>
      </c>
      <c r="C2181" s="5" t="s">
        <v>1804</v>
      </c>
      <c r="D2181" s="25" t="s">
        <v>1828</v>
      </c>
      <c r="E2181" s="7" t="s">
        <v>2502</v>
      </c>
    </row>
    <row r="2182" spans="1:5" x14ac:dyDescent="0.35">
      <c r="A2182" s="4">
        <v>661</v>
      </c>
      <c r="B2182" s="4" t="str">
        <f t="shared" si="87"/>
        <v>OTR-661</v>
      </c>
      <c r="C2182" s="5" t="s">
        <v>1805</v>
      </c>
      <c r="D2182" s="25" t="s">
        <v>1828</v>
      </c>
      <c r="E2182" s="7" t="s">
        <v>2502</v>
      </c>
    </row>
    <row r="2183" spans="1:5" x14ac:dyDescent="0.35">
      <c r="A2183" s="4">
        <v>662</v>
      </c>
      <c r="B2183" s="4" t="str">
        <f t="shared" si="87"/>
        <v>OTR-662</v>
      </c>
      <c r="C2183" s="5" t="s">
        <v>1806</v>
      </c>
      <c r="D2183" s="25" t="s">
        <v>1828</v>
      </c>
      <c r="E2183" s="7" t="s">
        <v>2502</v>
      </c>
    </row>
    <row r="2184" spans="1:5" x14ac:dyDescent="0.35">
      <c r="A2184" s="4">
        <v>663</v>
      </c>
      <c r="B2184" s="4" t="str">
        <f t="shared" si="87"/>
        <v>OTR-663</v>
      </c>
      <c r="C2184" s="5" t="s">
        <v>1807</v>
      </c>
      <c r="D2184" s="25" t="s">
        <v>1828</v>
      </c>
      <c r="E2184" s="7" t="s">
        <v>2502</v>
      </c>
    </row>
    <row r="2185" spans="1:5" x14ac:dyDescent="0.35">
      <c r="A2185" s="4">
        <v>664</v>
      </c>
      <c r="B2185" s="4" t="str">
        <f t="shared" si="87"/>
        <v>OTR-664</v>
      </c>
      <c r="C2185" s="5" t="s">
        <v>1808</v>
      </c>
      <c r="D2185" s="25" t="s">
        <v>1828</v>
      </c>
      <c r="E2185" s="7" t="s">
        <v>2502</v>
      </c>
    </row>
    <row r="2186" spans="1:5" x14ac:dyDescent="0.35">
      <c r="A2186" s="4">
        <v>665</v>
      </c>
      <c r="B2186" s="4" t="str">
        <f t="shared" si="87"/>
        <v>OTR-665</v>
      </c>
      <c r="C2186" s="5" t="s">
        <v>1809</v>
      </c>
      <c r="D2186" s="25" t="s">
        <v>1828</v>
      </c>
      <c r="E2186" s="7" t="s">
        <v>2502</v>
      </c>
    </row>
    <row r="2187" spans="1:5" x14ac:dyDescent="0.35">
      <c r="A2187" s="4">
        <v>666</v>
      </c>
      <c r="B2187" s="4" t="str">
        <f t="shared" si="87"/>
        <v>OTR-666</v>
      </c>
      <c r="C2187" s="5" t="s">
        <v>1810</v>
      </c>
      <c r="D2187" s="25" t="s">
        <v>1828</v>
      </c>
      <c r="E2187" s="7" t="s">
        <v>2502</v>
      </c>
    </row>
    <row r="2188" spans="1:5" x14ac:dyDescent="0.35">
      <c r="A2188" s="4">
        <v>667</v>
      </c>
      <c r="B2188" s="4" t="str">
        <f t="shared" si="87"/>
        <v>OTR-667</v>
      </c>
      <c r="C2188" s="5" t="s">
        <v>1811</v>
      </c>
      <c r="D2188" s="25" t="s">
        <v>1828</v>
      </c>
      <c r="E2188" s="7" t="s">
        <v>2502</v>
      </c>
    </row>
    <row r="2189" spans="1:5" x14ac:dyDescent="0.35">
      <c r="A2189" s="4">
        <v>668</v>
      </c>
      <c r="B2189" s="4" t="str">
        <f t="shared" si="87"/>
        <v>OTR-668</v>
      </c>
      <c r="C2189" s="5" t="s">
        <v>1812</v>
      </c>
      <c r="D2189" s="25" t="s">
        <v>1828</v>
      </c>
      <c r="E2189" s="7" t="s">
        <v>2502</v>
      </c>
    </row>
    <row r="2190" spans="1:5" ht="62.5" x14ac:dyDescent="0.35">
      <c r="A2190" s="4">
        <v>669</v>
      </c>
      <c r="B2190" s="4" t="str">
        <f t="shared" si="87"/>
        <v>OTR-669</v>
      </c>
      <c r="C2190" s="5" t="s">
        <v>1813</v>
      </c>
      <c r="D2190" s="25" t="s">
        <v>1828</v>
      </c>
      <c r="E2190" s="7" t="s">
        <v>2502</v>
      </c>
    </row>
    <row r="2191" spans="1:5" ht="25" x14ac:dyDescent="0.35">
      <c r="A2191" s="4">
        <v>670</v>
      </c>
      <c r="B2191" s="4" t="str">
        <f t="shared" si="87"/>
        <v>OTR-670</v>
      </c>
      <c r="C2191" s="5" t="s">
        <v>1814</v>
      </c>
      <c r="D2191" s="25" t="s">
        <v>1828</v>
      </c>
      <c r="E2191" s="7" t="s">
        <v>2502</v>
      </c>
    </row>
    <row r="2192" spans="1:5" ht="25" x14ac:dyDescent="0.35">
      <c r="A2192" s="4">
        <v>671</v>
      </c>
      <c r="B2192" s="4" t="str">
        <f t="shared" si="87"/>
        <v>OTR-671</v>
      </c>
      <c r="C2192" s="5" t="s">
        <v>1815</v>
      </c>
      <c r="D2192" s="25" t="s">
        <v>1828</v>
      </c>
      <c r="E2192" s="7" t="s">
        <v>2502</v>
      </c>
    </row>
    <row r="2193" spans="1:5" ht="25" x14ac:dyDescent="0.35">
      <c r="A2193" s="4">
        <v>672</v>
      </c>
      <c r="B2193" s="4" t="str">
        <f t="shared" si="87"/>
        <v>OTR-672</v>
      </c>
      <c r="C2193" s="5" t="s">
        <v>1816</v>
      </c>
      <c r="D2193" s="25" t="s">
        <v>1828</v>
      </c>
      <c r="E2193" s="7" t="s">
        <v>184</v>
      </c>
    </row>
    <row r="2194" spans="1:5" ht="25" x14ac:dyDescent="0.35">
      <c r="A2194" s="4">
        <v>673</v>
      </c>
      <c r="B2194" s="4" t="str">
        <f t="shared" si="87"/>
        <v>OTR-673</v>
      </c>
      <c r="C2194" s="5" t="s">
        <v>1817</v>
      </c>
      <c r="D2194" s="25" t="s">
        <v>1828</v>
      </c>
      <c r="E2194" s="7" t="s">
        <v>2502</v>
      </c>
    </row>
    <row r="2195" spans="1:5" x14ac:dyDescent="0.35">
      <c r="A2195" s="4">
        <v>674</v>
      </c>
      <c r="B2195" s="4" t="str">
        <f t="shared" si="87"/>
        <v>OTR-674</v>
      </c>
      <c r="C2195" s="5" t="s">
        <v>1818</v>
      </c>
      <c r="D2195" s="25" t="s">
        <v>1828</v>
      </c>
      <c r="E2195" s="7" t="s">
        <v>184</v>
      </c>
    </row>
    <row r="2196" spans="1:5" ht="75" x14ac:dyDescent="0.35">
      <c r="A2196" s="4">
        <v>675</v>
      </c>
      <c r="B2196" s="4" t="str">
        <f t="shared" si="87"/>
        <v>OTR-675</v>
      </c>
      <c r="C2196" s="5" t="s">
        <v>1819</v>
      </c>
      <c r="D2196" s="25" t="s">
        <v>1828</v>
      </c>
      <c r="E2196" s="7" t="s">
        <v>2502</v>
      </c>
    </row>
    <row r="2197" spans="1:5" x14ac:dyDescent="0.35">
      <c r="A2197" s="4">
        <v>676</v>
      </c>
      <c r="B2197" s="4" t="str">
        <f t="shared" si="87"/>
        <v>OTR-676</v>
      </c>
      <c r="C2197" s="5" t="s">
        <v>1820</v>
      </c>
      <c r="D2197" s="25" t="s">
        <v>1828</v>
      </c>
      <c r="E2197" s="7" t="s">
        <v>2502</v>
      </c>
    </row>
    <row r="2198" spans="1:5" x14ac:dyDescent="0.35">
      <c r="A2198" s="4">
        <v>677</v>
      </c>
      <c r="B2198" s="4" t="str">
        <f t="shared" si="87"/>
        <v>OTR-677</v>
      </c>
      <c r="C2198" s="5" t="s">
        <v>1821</v>
      </c>
      <c r="D2198" s="25" t="s">
        <v>1828</v>
      </c>
      <c r="E2198" s="7" t="s">
        <v>184</v>
      </c>
    </row>
    <row r="2199" spans="1:5" x14ac:dyDescent="0.35">
      <c r="A2199" s="4">
        <v>678</v>
      </c>
      <c r="B2199" s="4" t="str">
        <f t="shared" si="87"/>
        <v>OTR-678</v>
      </c>
      <c r="C2199" s="5" t="s">
        <v>1822</v>
      </c>
      <c r="D2199" s="25" t="s">
        <v>1828</v>
      </c>
      <c r="E2199" s="7" t="s">
        <v>184</v>
      </c>
    </row>
    <row r="2200" spans="1:5" ht="25" x14ac:dyDescent="0.35">
      <c r="A2200" s="4">
        <v>679</v>
      </c>
      <c r="B2200" s="4" t="str">
        <f t="shared" si="87"/>
        <v>OTR-679</v>
      </c>
      <c r="C2200" s="5" t="s">
        <v>1823</v>
      </c>
      <c r="D2200" s="25" t="s">
        <v>1828</v>
      </c>
      <c r="E2200" s="7" t="s">
        <v>184</v>
      </c>
    </row>
    <row r="2201" spans="1:5" x14ac:dyDescent="0.35">
      <c r="A2201" s="4">
        <v>680</v>
      </c>
      <c r="B2201" s="4" t="str">
        <f t="shared" si="87"/>
        <v>OTR-680</v>
      </c>
      <c r="C2201" s="5" t="s">
        <v>1824</v>
      </c>
      <c r="D2201" s="25" t="s">
        <v>1828</v>
      </c>
      <c r="E2201" s="7" t="s">
        <v>184</v>
      </c>
    </row>
    <row r="2202" spans="1:5" ht="25" x14ac:dyDescent="0.35">
      <c r="A2202" s="4">
        <v>681</v>
      </c>
      <c r="B2202" s="4" t="str">
        <f t="shared" si="87"/>
        <v>OTR-681</v>
      </c>
      <c r="C2202" s="5" t="s">
        <v>1825</v>
      </c>
      <c r="D2202" s="25" t="s">
        <v>1828</v>
      </c>
      <c r="E2202" s="7" t="s">
        <v>184</v>
      </c>
    </row>
    <row r="2203" spans="1:5" ht="25" x14ac:dyDescent="0.35">
      <c r="A2203" s="4">
        <v>682</v>
      </c>
      <c r="B2203" s="4" t="str">
        <f t="shared" si="87"/>
        <v>OTR-682</v>
      </c>
      <c r="C2203" s="5" t="s">
        <v>1826</v>
      </c>
      <c r="D2203" s="25" t="s">
        <v>1828</v>
      </c>
      <c r="E2203" s="7" t="s">
        <v>2502</v>
      </c>
    </row>
    <row r="2204" spans="1:5" ht="25" x14ac:dyDescent="0.35">
      <c r="A2204" s="4">
        <v>683</v>
      </c>
      <c r="B2204" s="4" t="str">
        <f t="shared" si="87"/>
        <v>OTR-683</v>
      </c>
      <c r="C2204" s="5" t="s">
        <v>1827</v>
      </c>
      <c r="D2204" s="25" t="s">
        <v>1828</v>
      </c>
      <c r="E2204" s="7" t="s">
        <v>184</v>
      </c>
    </row>
    <row r="2205" spans="1:5" x14ac:dyDescent="0.35">
      <c r="A2205" s="4">
        <v>684</v>
      </c>
      <c r="B2205" s="4" t="str">
        <f t="shared" si="87"/>
        <v>OTR-684</v>
      </c>
      <c r="C2205" s="5" t="s">
        <v>1925</v>
      </c>
      <c r="D2205" s="25" t="s">
        <v>1918</v>
      </c>
      <c r="E2205" s="7" t="s">
        <v>2502</v>
      </c>
    </row>
    <row r="2206" spans="1:5" x14ac:dyDescent="0.35">
      <c r="A2206" s="4">
        <v>685</v>
      </c>
      <c r="B2206" s="4" t="str">
        <f t="shared" si="87"/>
        <v>OTR-685</v>
      </c>
      <c r="C2206" s="5" t="s">
        <v>1926</v>
      </c>
      <c r="D2206" s="25" t="s">
        <v>1918</v>
      </c>
      <c r="E2206" s="7" t="s">
        <v>2502</v>
      </c>
    </row>
    <row r="2207" spans="1:5" x14ac:dyDescent="0.35">
      <c r="A2207" s="4">
        <v>686</v>
      </c>
      <c r="B2207" s="4" t="str">
        <f t="shared" si="87"/>
        <v>OTR-686</v>
      </c>
      <c r="C2207" s="5" t="s">
        <v>1920</v>
      </c>
      <c r="D2207" s="25" t="s">
        <v>1918</v>
      </c>
      <c r="E2207" s="7" t="s">
        <v>2502</v>
      </c>
    </row>
    <row r="2208" spans="1:5" x14ac:dyDescent="0.35">
      <c r="A2208" s="4">
        <v>687</v>
      </c>
      <c r="B2208" s="4" t="str">
        <f t="shared" si="87"/>
        <v>OTR-687</v>
      </c>
      <c r="C2208" s="5" t="s">
        <v>1921</v>
      </c>
      <c r="D2208" s="25" t="s">
        <v>1918</v>
      </c>
      <c r="E2208" s="7" t="s">
        <v>2502</v>
      </c>
    </row>
    <row r="2209" spans="1:5" x14ac:dyDescent="0.35">
      <c r="A2209" s="4">
        <v>688</v>
      </c>
      <c r="B2209" s="4" t="str">
        <f t="shared" si="87"/>
        <v>OTR-688</v>
      </c>
      <c r="C2209" s="5" t="s">
        <v>1927</v>
      </c>
      <c r="D2209" s="25" t="s">
        <v>1918</v>
      </c>
      <c r="E2209" s="7" t="s">
        <v>2502</v>
      </c>
    </row>
    <row r="2210" spans="1:5" x14ac:dyDescent="0.35">
      <c r="A2210" s="4">
        <v>689</v>
      </c>
      <c r="B2210" s="4" t="str">
        <f t="shared" si="87"/>
        <v>OTR-689</v>
      </c>
      <c r="C2210" s="5" t="s">
        <v>1928</v>
      </c>
      <c r="D2210" s="25" t="s">
        <v>1918</v>
      </c>
      <c r="E2210" s="7" t="s">
        <v>2502</v>
      </c>
    </row>
    <row r="2211" spans="1:5" x14ac:dyDescent="0.35">
      <c r="A2211" s="4">
        <v>690</v>
      </c>
      <c r="B2211" s="4" t="str">
        <f t="shared" si="87"/>
        <v>OTR-690</v>
      </c>
      <c r="C2211" s="5" t="s">
        <v>1929</v>
      </c>
      <c r="D2211" s="25" t="s">
        <v>1918</v>
      </c>
      <c r="E2211" s="7" t="s">
        <v>2502</v>
      </c>
    </row>
    <row r="2212" spans="1:5" x14ac:dyDescent="0.35">
      <c r="A2212" s="4">
        <v>691</v>
      </c>
      <c r="B2212" s="4" t="str">
        <f t="shared" si="87"/>
        <v>OTR-691</v>
      </c>
      <c r="C2212" s="5" t="s">
        <v>1923</v>
      </c>
      <c r="D2212" s="25" t="s">
        <v>1918</v>
      </c>
      <c r="E2212" s="7" t="s">
        <v>2502</v>
      </c>
    </row>
    <row r="2213" spans="1:5" ht="25" x14ac:dyDescent="0.35">
      <c r="A2213" s="4">
        <v>692</v>
      </c>
      <c r="B2213" s="4" t="str">
        <f t="shared" si="87"/>
        <v>OTR-692</v>
      </c>
      <c r="C2213" s="5" t="s">
        <v>1922</v>
      </c>
      <c r="D2213" s="25" t="s">
        <v>1918</v>
      </c>
      <c r="E2213" s="7" t="s">
        <v>2502</v>
      </c>
    </row>
    <row r="2214" spans="1:5" ht="25" x14ac:dyDescent="0.35">
      <c r="A2214" s="4">
        <v>693</v>
      </c>
      <c r="B2214" s="4" t="str">
        <f t="shared" si="87"/>
        <v>OTR-693</v>
      </c>
      <c r="C2214" s="5" t="s">
        <v>1930</v>
      </c>
      <c r="D2214" s="25" t="s">
        <v>1918</v>
      </c>
      <c r="E2214" s="7" t="s">
        <v>2502</v>
      </c>
    </row>
    <row r="2215" spans="1:5" x14ac:dyDescent="0.35">
      <c r="A2215" s="4">
        <v>694</v>
      </c>
      <c r="B2215" s="4" t="str">
        <f t="shared" si="87"/>
        <v>OTR-694</v>
      </c>
      <c r="C2215" s="5" t="s">
        <v>1931</v>
      </c>
      <c r="D2215" s="25" t="s">
        <v>1918</v>
      </c>
      <c r="E2215" s="7" t="s">
        <v>2502</v>
      </c>
    </row>
    <row r="2216" spans="1:5" ht="25" x14ac:dyDescent="0.35">
      <c r="A2216" s="4">
        <v>695</v>
      </c>
      <c r="B2216" s="4" t="str">
        <f t="shared" si="87"/>
        <v>OTR-695</v>
      </c>
      <c r="C2216" s="5" t="s">
        <v>1932</v>
      </c>
      <c r="D2216" s="25" t="s">
        <v>1918</v>
      </c>
      <c r="E2216" s="7" t="s">
        <v>2502</v>
      </c>
    </row>
    <row r="2217" spans="1:5" ht="25" x14ac:dyDescent="0.35">
      <c r="A2217" s="4">
        <v>696</v>
      </c>
      <c r="B2217" s="4" t="str">
        <f t="shared" si="87"/>
        <v>OTR-696</v>
      </c>
      <c r="C2217" s="5" t="s">
        <v>1933</v>
      </c>
      <c r="D2217" s="25" t="s">
        <v>1918</v>
      </c>
      <c r="E2217" s="7" t="s">
        <v>2502</v>
      </c>
    </row>
    <row r="2218" spans="1:5" x14ac:dyDescent="0.35">
      <c r="A2218" s="4">
        <v>697</v>
      </c>
      <c r="B2218" s="4" t="str">
        <f t="shared" si="87"/>
        <v>OTR-697</v>
      </c>
      <c r="C2218" s="5" t="s">
        <v>1934</v>
      </c>
      <c r="D2218" s="25" t="s">
        <v>1918</v>
      </c>
      <c r="E2218" s="7" t="s">
        <v>2502</v>
      </c>
    </row>
    <row r="2219" spans="1:5" x14ac:dyDescent="0.35">
      <c r="A2219" s="4">
        <v>698</v>
      </c>
      <c r="B2219" s="4" t="str">
        <f t="shared" si="87"/>
        <v>OTR-698</v>
      </c>
      <c r="C2219" s="5" t="s">
        <v>1935</v>
      </c>
      <c r="D2219" s="25" t="s">
        <v>1918</v>
      </c>
      <c r="E2219" s="7" t="s">
        <v>2502</v>
      </c>
    </row>
    <row r="2220" spans="1:5" ht="25" x14ac:dyDescent="0.35">
      <c r="A2220" s="4">
        <v>699</v>
      </c>
      <c r="B2220" s="4" t="str">
        <f t="shared" si="87"/>
        <v>OTR-699</v>
      </c>
      <c r="C2220" s="5" t="s">
        <v>1924</v>
      </c>
      <c r="D2220" s="25" t="s">
        <v>1918</v>
      </c>
      <c r="E2220" s="7" t="s">
        <v>2502</v>
      </c>
    </row>
    <row r="2221" spans="1:5" x14ac:dyDescent="0.35">
      <c r="A2221" s="4">
        <v>700</v>
      </c>
      <c r="B2221" s="4" t="str">
        <f t="shared" si="87"/>
        <v>OTR-700</v>
      </c>
      <c r="C2221" s="5" t="s">
        <v>1936</v>
      </c>
      <c r="D2221" s="25" t="s">
        <v>1918</v>
      </c>
      <c r="E2221" s="7" t="s">
        <v>2502</v>
      </c>
    </row>
    <row r="2222" spans="1:5" x14ac:dyDescent="0.35">
      <c r="A2222" s="4">
        <v>701</v>
      </c>
      <c r="B2222" s="4" t="str">
        <f t="shared" si="87"/>
        <v>OTR-701</v>
      </c>
      <c r="C2222" s="5" t="s">
        <v>1937</v>
      </c>
      <c r="D2222" s="25" t="s">
        <v>1918</v>
      </c>
      <c r="E2222" s="7" t="s">
        <v>2502</v>
      </c>
    </row>
    <row r="2223" spans="1:5" x14ac:dyDescent="0.35">
      <c r="A2223" s="4">
        <v>702</v>
      </c>
      <c r="B2223" s="4" t="str">
        <f t="shared" si="87"/>
        <v>OTR-702</v>
      </c>
      <c r="C2223" s="5" t="s">
        <v>1938</v>
      </c>
      <c r="D2223" s="25" t="s">
        <v>1918</v>
      </c>
      <c r="E2223" s="7" t="s">
        <v>2502</v>
      </c>
    </row>
    <row r="2224" spans="1:5" x14ac:dyDescent="0.35">
      <c r="A2224" s="4">
        <v>703</v>
      </c>
      <c r="B2224" s="4" t="str">
        <f t="shared" si="87"/>
        <v>OTR-703</v>
      </c>
      <c r="C2224" s="5" t="s">
        <v>1939</v>
      </c>
      <c r="D2224" s="25" t="s">
        <v>1918</v>
      </c>
      <c r="E2224" s="7" t="s">
        <v>2502</v>
      </c>
    </row>
    <row r="2225" spans="1:5" x14ac:dyDescent="0.35">
      <c r="A2225" s="4">
        <v>704</v>
      </c>
      <c r="B2225" s="4" t="str">
        <f t="shared" si="87"/>
        <v>OTR-704</v>
      </c>
      <c r="C2225" s="5" t="s">
        <v>1940</v>
      </c>
      <c r="D2225" s="25" t="s">
        <v>1918</v>
      </c>
      <c r="E2225" s="7" t="s">
        <v>2502</v>
      </c>
    </row>
    <row r="2226" spans="1:5" x14ac:dyDescent="0.35">
      <c r="A2226" s="4">
        <v>705</v>
      </c>
      <c r="B2226" s="4" t="str">
        <f t="shared" si="87"/>
        <v>OTR-705</v>
      </c>
      <c r="C2226" s="5" t="s">
        <v>1941</v>
      </c>
      <c r="D2226" s="25" t="s">
        <v>1918</v>
      </c>
      <c r="E2226" s="7" t="s">
        <v>2502</v>
      </c>
    </row>
    <row r="2227" spans="1:5" ht="25" x14ac:dyDescent="0.35">
      <c r="A2227" s="4">
        <v>706</v>
      </c>
      <c r="B2227" s="4" t="str">
        <f t="shared" si="87"/>
        <v>OTR-706</v>
      </c>
      <c r="C2227" s="5" t="s">
        <v>1942</v>
      </c>
      <c r="D2227" s="25" t="s">
        <v>1918</v>
      </c>
      <c r="E2227" s="7" t="s">
        <v>2502</v>
      </c>
    </row>
    <row r="2228" spans="1:5" ht="25" x14ac:dyDescent="0.35">
      <c r="A2228" s="4">
        <v>707</v>
      </c>
      <c r="B2228" s="4" t="str">
        <f t="shared" si="87"/>
        <v>OTR-707</v>
      </c>
      <c r="C2228" s="5" t="s">
        <v>1943</v>
      </c>
      <c r="D2228" s="25" t="s">
        <v>1918</v>
      </c>
      <c r="E2228" s="7" t="s">
        <v>2502</v>
      </c>
    </row>
    <row r="2229" spans="1:5" x14ac:dyDescent="0.35">
      <c r="A2229" s="4">
        <v>708</v>
      </c>
      <c r="B2229" s="4" t="str">
        <f t="shared" si="87"/>
        <v>OTR-708</v>
      </c>
      <c r="C2229" s="5" t="s">
        <v>1944</v>
      </c>
      <c r="D2229" s="25" t="s">
        <v>1918</v>
      </c>
      <c r="E2229" s="7" t="s">
        <v>184</v>
      </c>
    </row>
    <row r="2230" spans="1:5" x14ac:dyDescent="0.35">
      <c r="A2230" s="4">
        <v>709</v>
      </c>
      <c r="B2230" s="4" t="str">
        <f t="shared" si="87"/>
        <v>OTR-709</v>
      </c>
      <c r="C2230" s="5" t="s">
        <v>1979</v>
      </c>
      <c r="D2230" s="25" t="s">
        <v>1978</v>
      </c>
      <c r="E2230" s="7" t="s">
        <v>2502</v>
      </c>
    </row>
    <row r="2231" spans="1:5" ht="25" x14ac:dyDescent="0.35">
      <c r="A2231" s="4">
        <v>710</v>
      </c>
      <c r="B2231" s="4" t="str">
        <f t="shared" si="87"/>
        <v>OTR-710</v>
      </c>
      <c r="C2231" s="5" t="s">
        <v>1980</v>
      </c>
      <c r="D2231" s="25" t="s">
        <v>1978</v>
      </c>
      <c r="E2231" s="7" t="s">
        <v>2502</v>
      </c>
    </row>
    <row r="2232" spans="1:5" ht="25" x14ac:dyDescent="0.35">
      <c r="A2232" s="4">
        <v>711</v>
      </c>
      <c r="B2232" s="4" t="str">
        <f t="shared" si="87"/>
        <v>OTR-711</v>
      </c>
      <c r="C2232" s="5" t="s">
        <v>1981</v>
      </c>
      <c r="D2232" s="25" t="s">
        <v>1978</v>
      </c>
      <c r="E2232" s="7" t="s">
        <v>2502</v>
      </c>
    </row>
    <row r="2233" spans="1:5" ht="25" x14ac:dyDescent="0.35">
      <c r="A2233" s="4">
        <v>712</v>
      </c>
      <c r="B2233" s="4" t="str">
        <f t="shared" si="87"/>
        <v>OTR-712</v>
      </c>
      <c r="C2233" s="5" t="s">
        <v>1982</v>
      </c>
      <c r="D2233" s="25" t="s">
        <v>1978</v>
      </c>
      <c r="E2233" s="7" t="s">
        <v>2502</v>
      </c>
    </row>
    <row r="2234" spans="1:5" ht="37.5" x14ac:dyDescent="0.35">
      <c r="A2234" s="4">
        <v>713</v>
      </c>
      <c r="B2234" s="4" t="str">
        <f t="shared" si="87"/>
        <v>OTR-713</v>
      </c>
      <c r="C2234" s="5" t="s">
        <v>1983</v>
      </c>
      <c r="D2234" s="25" t="s">
        <v>1978</v>
      </c>
      <c r="E2234" s="7" t="s">
        <v>2502</v>
      </c>
    </row>
    <row r="2235" spans="1:5" ht="50" x14ac:dyDescent="0.35">
      <c r="A2235" s="4">
        <v>714</v>
      </c>
      <c r="B2235" s="4" t="str">
        <f t="shared" si="87"/>
        <v>OTR-714</v>
      </c>
      <c r="C2235" s="5" t="s">
        <v>1984</v>
      </c>
      <c r="D2235" s="25" t="s">
        <v>1978</v>
      </c>
      <c r="E2235" s="7" t="s">
        <v>2502</v>
      </c>
    </row>
    <row r="2236" spans="1:5" ht="25" x14ac:dyDescent="0.35">
      <c r="A2236" s="4">
        <v>715</v>
      </c>
      <c r="B2236" s="4" t="str">
        <f t="shared" si="87"/>
        <v>OTR-715</v>
      </c>
      <c r="C2236" s="5" t="s">
        <v>1985</v>
      </c>
      <c r="D2236" s="25" t="s">
        <v>1978</v>
      </c>
      <c r="E2236" s="7" t="s">
        <v>2502</v>
      </c>
    </row>
    <row r="2237" spans="1:5" ht="25" x14ac:dyDescent="0.35">
      <c r="A2237" s="4">
        <v>716</v>
      </c>
      <c r="B2237" s="4" t="str">
        <f t="shared" si="87"/>
        <v>OTR-716</v>
      </c>
      <c r="C2237" s="5" t="s">
        <v>1986</v>
      </c>
      <c r="D2237" s="25" t="s">
        <v>1978</v>
      </c>
      <c r="E2237" s="7" t="s">
        <v>2502</v>
      </c>
    </row>
    <row r="2238" spans="1:5" ht="37.5" x14ac:dyDescent="0.35">
      <c r="A2238" s="4">
        <v>717</v>
      </c>
      <c r="B2238" s="4" t="str">
        <f t="shared" si="87"/>
        <v>OTR-717</v>
      </c>
      <c r="C2238" s="5" t="s">
        <v>1987</v>
      </c>
      <c r="D2238" s="25" t="s">
        <v>1978</v>
      </c>
      <c r="E2238" s="7" t="s">
        <v>2502</v>
      </c>
    </row>
    <row r="2239" spans="1:5" ht="25" x14ac:dyDescent="0.35">
      <c r="A2239" s="4">
        <v>718</v>
      </c>
      <c r="B2239" s="4" t="str">
        <f t="shared" si="87"/>
        <v>OTR-718</v>
      </c>
      <c r="C2239" s="5" t="s">
        <v>1988</v>
      </c>
      <c r="D2239" s="25" t="s">
        <v>1978</v>
      </c>
      <c r="E2239" s="7" t="s">
        <v>2502</v>
      </c>
    </row>
    <row r="2240" spans="1:5" ht="25" x14ac:dyDescent="0.35">
      <c r="A2240" s="4">
        <v>719</v>
      </c>
      <c r="B2240" s="4" t="str">
        <f t="shared" si="87"/>
        <v>OTR-719</v>
      </c>
      <c r="C2240" s="5" t="s">
        <v>1989</v>
      </c>
      <c r="D2240" s="25" t="s">
        <v>1978</v>
      </c>
      <c r="E2240" s="7" t="s">
        <v>184</v>
      </c>
    </row>
    <row r="2241" spans="1:5" x14ac:dyDescent="0.35">
      <c r="A2241" s="4">
        <v>720</v>
      </c>
      <c r="B2241" s="4" t="str">
        <f t="shared" si="87"/>
        <v>OTR-720</v>
      </c>
      <c r="C2241" s="5" t="s">
        <v>1990</v>
      </c>
      <c r="D2241" s="25" t="s">
        <v>1978</v>
      </c>
      <c r="E2241" s="7" t="s">
        <v>184</v>
      </c>
    </row>
    <row r="2242" spans="1:5" ht="25" x14ac:dyDescent="0.35">
      <c r="A2242" s="4">
        <v>721</v>
      </c>
      <c r="B2242" s="4" t="str">
        <f t="shared" ref="B2242:B2305" si="88">($A$1521) &amp;"-" &amp; (A2242)</f>
        <v>OTR-721</v>
      </c>
      <c r="C2242" s="5" t="s">
        <v>1991</v>
      </c>
      <c r="D2242" s="25" t="s">
        <v>1978</v>
      </c>
      <c r="E2242" s="7" t="s">
        <v>184</v>
      </c>
    </row>
    <row r="2243" spans="1:5" ht="37.5" x14ac:dyDescent="0.35">
      <c r="A2243" s="4">
        <v>722</v>
      </c>
      <c r="B2243" s="4" t="str">
        <f t="shared" si="88"/>
        <v>OTR-722</v>
      </c>
      <c r="C2243" s="5" t="s">
        <v>1992</v>
      </c>
      <c r="D2243" s="25" t="s">
        <v>1978</v>
      </c>
      <c r="E2243" s="7" t="s">
        <v>184</v>
      </c>
    </row>
    <row r="2244" spans="1:5" x14ac:dyDescent="0.35">
      <c r="A2244" s="4">
        <v>723</v>
      </c>
      <c r="B2244" s="4" t="str">
        <f t="shared" si="88"/>
        <v>OTR-723</v>
      </c>
      <c r="C2244" s="5" t="s">
        <v>1993</v>
      </c>
      <c r="D2244" s="25" t="s">
        <v>1978</v>
      </c>
      <c r="E2244" s="7" t="s">
        <v>184</v>
      </c>
    </row>
    <row r="2245" spans="1:5" x14ac:dyDescent="0.35">
      <c r="A2245" s="4">
        <v>724</v>
      </c>
      <c r="B2245" s="4" t="str">
        <f t="shared" si="88"/>
        <v>OTR-724</v>
      </c>
      <c r="C2245" s="5" t="s">
        <v>1994</v>
      </c>
      <c r="D2245" s="25" t="s">
        <v>1978</v>
      </c>
      <c r="E2245" s="7" t="s">
        <v>184</v>
      </c>
    </row>
    <row r="2246" spans="1:5" x14ac:dyDescent="0.35">
      <c r="A2246" s="4">
        <v>725</v>
      </c>
      <c r="B2246" s="4" t="str">
        <f t="shared" si="88"/>
        <v>OTR-725</v>
      </c>
      <c r="C2246" s="5" t="s">
        <v>1995</v>
      </c>
      <c r="D2246" s="25" t="s">
        <v>1978</v>
      </c>
      <c r="E2246" s="7" t="s">
        <v>184</v>
      </c>
    </row>
    <row r="2247" spans="1:5" x14ac:dyDescent="0.35">
      <c r="A2247" s="4">
        <v>726</v>
      </c>
      <c r="B2247" s="4" t="str">
        <f t="shared" si="88"/>
        <v>OTR-726</v>
      </c>
      <c r="C2247" s="5" t="s">
        <v>1996</v>
      </c>
      <c r="D2247" s="25" t="s">
        <v>1978</v>
      </c>
      <c r="E2247" s="7" t="s">
        <v>184</v>
      </c>
    </row>
    <row r="2248" spans="1:5" x14ac:dyDescent="0.35">
      <c r="A2248" s="4">
        <v>727</v>
      </c>
      <c r="B2248" s="4" t="str">
        <f t="shared" si="88"/>
        <v>OTR-727</v>
      </c>
      <c r="C2248" s="5" t="s">
        <v>1997</v>
      </c>
      <c r="D2248" s="25" t="s">
        <v>1978</v>
      </c>
      <c r="E2248" s="7" t="s">
        <v>184</v>
      </c>
    </row>
    <row r="2249" spans="1:5" ht="25" x14ac:dyDescent="0.35">
      <c r="A2249" s="4">
        <v>728</v>
      </c>
      <c r="B2249" s="4" t="str">
        <f t="shared" si="88"/>
        <v>OTR-728</v>
      </c>
      <c r="C2249" s="5" t="s">
        <v>1998</v>
      </c>
      <c r="D2249" s="25" t="s">
        <v>1978</v>
      </c>
      <c r="E2249" s="7" t="s">
        <v>2502</v>
      </c>
    </row>
    <row r="2250" spans="1:5" ht="112.5" x14ac:dyDescent="0.35">
      <c r="A2250" s="4">
        <v>729</v>
      </c>
      <c r="B2250" s="4" t="str">
        <f t="shared" si="88"/>
        <v>OTR-729</v>
      </c>
      <c r="C2250" s="5" t="s">
        <v>1999</v>
      </c>
      <c r="D2250" s="25" t="s">
        <v>1978</v>
      </c>
      <c r="E2250" s="7" t="s">
        <v>2502</v>
      </c>
    </row>
    <row r="2251" spans="1:5" ht="25" x14ac:dyDescent="0.35">
      <c r="A2251" s="4">
        <v>730</v>
      </c>
      <c r="B2251" s="4" t="str">
        <f t="shared" si="88"/>
        <v>OTR-730</v>
      </c>
      <c r="C2251" s="5" t="s">
        <v>2000</v>
      </c>
      <c r="D2251" s="25" t="s">
        <v>1978</v>
      </c>
      <c r="E2251" s="7" t="s">
        <v>184</v>
      </c>
    </row>
    <row r="2252" spans="1:5" x14ac:dyDescent="0.35">
      <c r="A2252" s="4">
        <v>731</v>
      </c>
      <c r="B2252" s="4" t="str">
        <f t="shared" si="88"/>
        <v>OTR-731</v>
      </c>
      <c r="C2252" s="5" t="s">
        <v>2060</v>
      </c>
      <c r="D2252" s="25" t="s">
        <v>2059</v>
      </c>
      <c r="E2252" s="7" t="s">
        <v>2502</v>
      </c>
    </row>
    <row r="2253" spans="1:5" ht="25" x14ac:dyDescent="0.35">
      <c r="A2253" s="4">
        <v>732</v>
      </c>
      <c r="B2253" s="4" t="str">
        <f t="shared" si="88"/>
        <v>OTR-732</v>
      </c>
      <c r="C2253" s="5" t="s">
        <v>2061</v>
      </c>
      <c r="D2253" s="25" t="s">
        <v>2059</v>
      </c>
      <c r="E2253" s="7" t="s">
        <v>2502</v>
      </c>
    </row>
    <row r="2254" spans="1:5" ht="25" x14ac:dyDescent="0.35">
      <c r="A2254" s="4">
        <v>733</v>
      </c>
      <c r="B2254" s="4" t="str">
        <f t="shared" si="88"/>
        <v>OTR-733</v>
      </c>
      <c r="C2254" s="5" t="s">
        <v>2062</v>
      </c>
      <c r="D2254" s="25" t="s">
        <v>2059</v>
      </c>
      <c r="E2254" s="7" t="s">
        <v>2502</v>
      </c>
    </row>
    <row r="2255" spans="1:5" x14ac:dyDescent="0.35">
      <c r="A2255" s="4">
        <v>734</v>
      </c>
      <c r="B2255" s="4" t="str">
        <f t="shared" si="88"/>
        <v>OTR-734</v>
      </c>
      <c r="C2255" s="5" t="s">
        <v>2070</v>
      </c>
      <c r="D2255" s="25" t="s">
        <v>2059</v>
      </c>
      <c r="E2255" s="7" t="s">
        <v>2502</v>
      </c>
    </row>
    <row r="2256" spans="1:5" x14ac:dyDescent="0.35">
      <c r="A2256" s="4">
        <v>735</v>
      </c>
      <c r="B2256" s="4" t="str">
        <f t="shared" si="88"/>
        <v>OTR-735</v>
      </c>
      <c r="C2256" s="5" t="s">
        <v>2071</v>
      </c>
      <c r="D2256" s="25" t="s">
        <v>2059</v>
      </c>
      <c r="E2256" s="7" t="s">
        <v>2502</v>
      </c>
    </row>
    <row r="2257" spans="1:5" x14ac:dyDescent="0.35">
      <c r="A2257" s="4">
        <v>736</v>
      </c>
      <c r="B2257" s="4" t="str">
        <f t="shared" si="88"/>
        <v>OTR-736</v>
      </c>
      <c r="C2257" s="5" t="s">
        <v>2063</v>
      </c>
      <c r="D2257" s="25" t="s">
        <v>2059</v>
      </c>
      <c r="E2257" s="7" t="s">
        <v>2502</v>
      </c>
    </row>
    <row r="2258" spans="1:5" ht="25" x14ac:dyDescent="0.35">
      <c r="A2258" s="4">
        <v>737</v>
      </c>
      <c r="B2258" s="4" t="str">
        <f t="shared" si="88"/>
        <v>OTR-737</v>
      </c>
      <c r="C2258" s="5" t="s">
        <v>2064</v>
      </c>
      <c r="D2258" s="25" t="s">
        <v>2059</v>
      </c>
      <c r="E2258" s="7" t="s">
        <v>184</v>
      </c>
    </row>
    <row r="2259" spans="1:5" ht="37.5" x14ac:dyDescent="0.35">
      <c r="A2259" s="4">
        <v>738</v>
      </c>
      <c r="B2259" s="4" t="str">
        <f t="shared" si="88"/>
        <v>OTR-738</v>
      </c>
      <c r="C2259" s="5" t="s">
        <v>2065</v>
      </c>
      <c r="D2259" s="25" t="s">
        <v>2059</v>
      </c>
      <c r="E2259" s="7" t="s">
        <v>184</v>
      </c>
    </row>
    <row r="2260" spans="1:5" x14ac:dyDescent="0.35">
      <c r="A2260" s="4">
        <v>739</v>
      </c>
      <c r="B2260" s="4" t="str">
        <f t="shared" si="88"/>
        <v>OTR-739</v>
      </c>
      <c r="C2260" s="5" t="s">
        <v>2066</v>
      </c>
      <c r="D2260" s="25" t="s">
        <v>2059</v>
      </c>
      <c r="E2260" s="7" t="s">
        <v>2502</v>
      </c>
    </row>
    <row r="2261" spans="1:5" ht="50" x14ac:dyDescent="0.35">
      <c r="A2261" s="4">
        <v>740</v>
      </c>
      <c r="B2261" s="4" t="str">
        <f t="shared" si="88"/>
        <v>OTR-740</v>
      </c>
      <c r="C2261" s="5" t="s">
        <v>2072</v>
      </c>
      <c r="D2261" s="25" t="s">
        <v>2059</v>
      </c>
      <c r="E2261" s="7" t="s">
        <v>2502</v>
      </c>
    </row>
    <row r="2262" spans="1:5" x14ac:dyDescent="0.35">
      <c r="A2262" s="4">
        <v>741</v>
      </c>
      <c r="B2262" s="4" t="str">
        <f t="shared" si="88"/>
        <v>OTR-741</v>
      </c>
      <c r="C2262" s="5" t="s">
        <v>2067</v>
      </c>
      <c r="D2262" s="25" t="s">
        <v>2059</v>
      </c>
      <c r="E2262" s="7" t="s">
        <v>2502</v>
      </c>
    </row>
    <row r="2263" spans="1:5" ht="25" x14ac:dyDescent="0.35">
      <c r="A2263" s="4">
        <v>742</v>
      </c>
      <c r="B2263" s="4" t="str">
        <f t="shared" si="88"/>
        <v>OTR-742</v>
      </c>
      <c r="C2263" s="5" t="s">
        <v>2068</v>
      </c>
      <c r="D2263" s="25" t="s">
        <v>2059</v>
      </c>
      <c r="E2263" s="7" t="s">
        <v>2502</v>
      </c>
    </row>
    <row r="2264" spans="1:5" x14ac:dyDescent="0.35">
      <c r="A2264" s="4">
        <v>743</v>
      </c>
      <c r="B2264" s="4" t="str">
        <f t="shared" si="88"/>
        <v>OTR-743</v>
      </c>
      <c r="C2264" s="5" t="s">
        <v>2073</v>
      </c>
      <c r="D2264" s="25" t="s">
        <v>2059</v>
      </c>
      <c r="E2264" s="7" t="s">
        <v>2502</v>
      </c>
    </row>
    <row r="2265" spans="1:5" x14ac:dyDescent="0.35">
      <c r="A2265" s="4">
        <v>744</v>
      </c>
      <c r="B2265" s="4" t="str">
        <f t="shared" si="88"/>
        <v>OTR-744</v>
      </c>
      <c r="C2265" s="5" t="s">
        <v>2074</v>
      </c>
      <c r="D2265" s="25" t="s">
        <v>2059</v>
      </c>
      <c r="E2265" s="7" t="s">
        <v>2502</v>
      </c>
    </row>
    <row r="2266" spans="1:5" ht="37.5" x14ac:dyDescent="0.35">
      <c r="A2266" s="4">
        <v>745</v>
      </c>
      <c r="B2266" s="4" t="str">
        <f t="shared" si="88"/>
        <v>OTR-745</v>
      </c>
      <c r="C2266" s="5" t="s">
        <v>2075</v>
      </c>
      <c r="D2266" s="25" t="s">
        <v>2059</v>
      </c>
      <c r="E2266" s="7" t="s">
        <v>2502</v>
      </c>
    </row>
    <row r="2267" spans="1:5" ht="25" x14ac:dyDescent="0.35">
      <c r="A2267" s="4">
        <v>746</v>
      </c>
      <c r="B2267" s="4" t="str">
        <f t="shared" si="88"/>
        <v>OTR-746</v>
      </c>
      <c r="C2267" s="5" t="s">
        <v>2076</v>
      </c>
      <c r="D2267" s="25" t="s">
        <v>2059</v>
      </c>
      <c r="E2267" s="7" t="s">
        <v>2502</v>
      </c>
    </row>
    <row r="2268" spans="1:5" ht="62.5" x14ac:dyDescent="0.35">
      <c r="A2268" s="4">
        <v>747</v>
      </c>
      <c r="B2268" s="4" t="str">
        <f t="shared" si="88"/>
        <v>OTR-747</v>
      </c>
      <c r="C2268" s="5" t="s">
        <v>2077</v>
      </c>
      <c r="D2268" s="25" t="s">
        <v>2059</v>
      </c>
      <c r="E2268" s="7" t="s">
        <v>2502</v>
      </c>
    </row>
    <row r="2269" spans="1:5" ht="37.5" x14ac:dyDescent="0.35">
      <c r="A2269" s="4">
        <v>748</v>
      </c>
      <c r="B2269" s="4" t="str">
        <f t="shared" si="88"/>
        <v>OTR-748</v>
      </c>
      <c r="C2269" s="5" t="s">
        <v>2069</v>
      </c>
      <c r="D2269" s="25" t="s">
        <v>2059</v>
      </c>
      <c r="E2269" s="7" t="s">
        <v>2502</v>
      </c>
    </row>
    <row r="2270" spans="1:5" x14ac:dyDescent="0.35">
      <c r="A2270" s="4">
        <v>749</v>
      </c>
      <c r="B2270" s="4" t="str">
        <f t="shared" si="88"/>
        <v>OTR-749</v>
      </c>
      <c r="C2270" s="5" t="s">
        <v>2078</v>
      </c>
      <c r="D2270" s="25" t="s">
        <v>2059</v>
      </c>
      <c r="E2270" s="7" t="s">
        <v>2502</v>
      </c>
    </row>
    <row r="2271" spans="1:5" ht="25" x14ac:dyDescent="0.35">
      <c r="A2271" s="4">
        <v>750</v>
      </c>
      <c r="B2271" s="4" t="str">
        <f t="shared" si="88"/>
        <v>OTR-750</v>
      </c>
      <c r="C2271" s="5" t="s">
        <v>2079</v>
      </c>
      <c r="D2271" s="25" t="s">
        <v>2059</v>
      </c>
      <c r="E2271" s="7" t="s">
        <v>2502</v>
      </c>
    </row>
    <row r="2272" spans="1:5" x14ac:dyDescent="0.35">
      <c r="A2272" s="4">
        <v>751</v>
      </c>
      <c r="B2272" s="4" t="str">
        <f t="shared" si="88"/>
        <v>OTR-751</v>
      </c>
      <c r="C2272" s="5" t="s">
        <v>2080</v>
      </c>
      <c r="D2272" s="25" t="s">
        <v>2059</v>
      </c>
      <c r="E2272" s="7" t="s">
        <v>2502</v>
      </c>
    </row>
    <row r="2273" spans="1:5" x14ac:dyDescent="0.35">
      <c r="A2273" s="4">
        <v>752</v>
      </c>
      <c r="B2273" s="4" t="str">
        <f t="shared" si="88"/>
        <v>OTR-752</v>
      </c>
      <c r="C2273" s="5" t="s">
        <v>2081</v>
      </c>
      <c r="D2273" s="25" t="s">
        <v>2059</v>
      </c>
      <c r="E2273" s="7" t="s">
        <v>2502</v>
      </c>
    </row>
    <row r="2274" spans="1:5" ht="25" x14ac:dyDescent="0.35">
      <c r="A2274" s="4">
        <v>753</v>
      </c>
      <c r="B2274" s="4" t="str">
        <f t="shared" si="88"/>
        <v>OTR-753</v>
      </c>
      <c r="C2274" s="5" t="s">
        <v>2082</v>
      </c>
      <c r="D2274" s="25" t="s">
        <v>2059</v>
      </c>
      <c r="E2274" s="7" t="s">
        <v>2502</v>
      </c>
    </row>
    <row r="2275" spans="1:5" ht="25" x14ac:dyDescent="0.35">
      <c r="A2275" s="4">
        <v>754</v>
      </c>
      <c r="B2275" s="4" t="str">
        <f t="shared" si="88"/>
        <v>OTR-754</v>
      </c>
      <c r="C2275" s="5" t="s">
        <v>2083</v>
      </c>
      <c r="D2275" s="25" t="s">
        <v>2059</v>
      </c>
      <c r="E2275" s="7" t="s">
        <v>184</v>
      </c>
    </row>
    <row r="2276" spans="1:5" x14ac:dyDescent="0.35">
      <c r="A2276" s="4">
        <v>755</v>
      </c>
      <c r="B2276" s="4" t="str">
        <f t="shared" si="88"/>
        <v>OTR-755</v>
      </c>
      <c r="C2276" s="5" t="s">
        <v>2084</v>
      </c>
      <c r="D2276" s="25" t="s">
        <v>2059</v>
      </c>
      <c r="E2276" s="7" t="s">
        <v>184</v>
      </c>
    </row>
    <row r="2277" spans="1:5" x14ac:dyDescent="0.35">
      <c r="A2277" s="4">
        <v>756</v>
      </c>
      <c r="B2277" s="4" t="str">
        <f t="shared" si="88"/>
        <v>OTR-756</v>
      </c>
      <c r="C2277" s="5" t="s">
        <v>2085</v>
      </c>
      <c r="D2277" s="25" t="s">
        <v>2059</v>
      </c>
      <c r="E2277" s="7" t="s">
        <v>184</v>
      </c>
    </row>
    <row r="2278" spans="1:5" ht="25" x14ac:dyDescent="0.35">
      <c r="A2278" s="4">
        <v>757</v>
      </c>
      <c r="B2278" s="4" t="str">
        <f t="shared" si="88"/>
        <v>OTR-757</v>
      </c>
      <c r="C2278" s="5" t="s">
        <v>2086</v>
      </c>
      <c r="D2278" s="25" t="s">
        <v>2059</v>
      </c>
      <c r="E2278" s="7" t="s">
        <v>184</v>
      </c>
    </row>
    <row r="2279" spans="1:5" x14ac:dyDescent="0.35">
      <c r="A2279" s="4">
        <v>758</v>
      </c>
      <c r="B2279" s="4" t="str">
        <f t="shared" si="88"/>
        <v>OTR-758</v>
      </c>
      <c r="C2279" s="5" t="s">
        <v>2092</v>
      </c>
      <c r="D2279" s="25" t="s">
        <v>2091</v>
      </c>
      <c r="E2279" s="7" t="s">
        <v>2502</v>
      </c>
    </row>
    <row r="2280" spans="1:5" x14ac:dyDescent="0.35">
      <c r="A2280" s="4">
        <v>759</v>
      </c>
      <c r="B2280" s="4" t="str">
        <f t="shared" si="88"/>
        <v>OTR-759</v>
      </c>
      <c r="C2280" s="5" t="s">
        <v>2093</v>
      </c>
      <c r="D2280" s="25" t="s">
        <v>2091</v>
      </c>
      <c r="E2280" s="7" t="s">
        <v>2502</v>
      </c>
    </row>
    <row r="2281" spans="1:5" ht="25" x14ac:dyDescent="0.35">
      <c r="A2281" s="4">
        <v>760</v>
      </c>
      <c r="B2281" s="4" t="str">
        <f t="shared" si="88"/>
        <v>OTR-760</v>
      </c>
      <c r="C2281" s="5" t="s">
        <v>2111</v>
      </c>
      <c r="D2281" s="25" t="s">
        <v>2091</v>
      </c>
      <c r="E2281" s="7" t="s">
        <v>2502</v>
      </c>
    </row>
    <row r="2282" spans="1:5" x14ac:dyDescent="0.35">
      <c r="A2282" s="4">
        <v>761</v>
      </c>
      <c r="B2282" s="4" t="str">
        <f t="shared" si="88"/>
        <v>OTR-761</v>
      </c>
      <c r="C2282" s="5" t="s">
        <v>2094</v>
      </c>
      <c r="D2282" s="25" t="s">
        <v>2091</v>
      </c>
      <c r="E2282" s="7" t="s">
        <v>184</v>
      </c>
    </row>
    <row r="2283" spans="1:5" ht="25" x14ac:dyDescent="0.35">
      <c r="A2283" s="4">
        <v>762</v>
      </c>
      <c r="B2283" s="4" t="str">
        <f t="shared" si="88"/>
        <v>OTR-762</v>
      </c>
      <c r="C2283" s="5" t="s">
        <v>2095</v>
      </c>
      <c r="D2283" s="25" t="s">
        <v>2091</v>
      </c>
      <c r="E2283" s="7" t="s">
        <v>2502</v>
      </c>
    </row>
    <row r="2284" spans="1:5" ht="25" x14ac:dyDescent="0.35">
      <c r="A2284" s="4">
        <v>763</v>
      </c>
      <c r="B2284" s="4" t="str">
        <f t="shared" si="88"/>
        <v>OTR-763</v>
      </c>
      <c r="C2284" s="5" t="s">
        <v>2096</v>
      </c>
      <c r="D2284" s="25" t="s">
        <v>2091</v>
      </c>
      <c r="E2284" s="7" t="s">
        <v>2502</v>
      </c>
    </row>
    <row r="2285" spans="1:5" ht="25" x14ac:dyDescent="0.35">
      <c r="A2285" s="4">
        <v>764</v>
      </c>
      <c r="B2285" s="4" t="str">
        <f t="shared" si="88"/>
        <v>OTR-764</v>
      </c>
      <c r="C2285" s="5" t="s">
        <v>2097</v>
      </c>
      <c r="D2285" s="25" t="s">
        <v>2091</v>
      </c>
      <c r="E2285" s="7" t="s">
        <v>2502</v>
      </c>
    </row>
    <row r="2286" spans="1:5" ht="25" x14ac:dyDescent="0.35">
      <c r="A2286" s="4">
        <v>765</v>
      </c>
      <c r="B2286" s="4" t="str">
        <f t="shared" si="88"/>
        <v>OTR-765</v>
      </c>
      <c r="C2286" s="5" t="s">
        <v>2098</v>
      </c>
      <c r="D2286" s="25" t="s">
        <v>2091</v>
      </c>
      <c r="E2286" s="7" t="s">
        <v>2502</v>
      </c>
    </row>
    <row r="2287" spans="1:5" x14ac:dyDescent="0.35">
      <c r="A2287" s="4">
        <v>766</v>
      </c>
      <c r="B2287" s="4" t="str">
        <f t="shared" si="88"/>
        <v>OTR-766</v>
      </c>
      <c r="C2287" s="5" t="s">
        <v>2099</v>
      </c>
      <c r="D2287" s="25" t="s">
        <v>2091</v>
      </c>
      <c r="E2287" s="7" t="s">
        <v>2502</v>
      </c>
    </row>
    <row r="2288" spans="1:5" ht="25" x14ac:dyDescent="0.35">
      <c r="A2288" s="4">
        <v>767</v>
      </c>
      <c r="B2288" s="4" t="str">
        <f t="shared" si="88"/>
        <v>OTR-767</v>
      </c>
      <c r="C2288" s="5" t="s">
        <v>2100</v>
      </c>
      <c r="D2288" s="25" t="s">
        <v>2091</v>
      </c>
      <c r="E2288" s="7" t="s">
        <v>2502</v>
      </c>
    </row>
    <row r="2289" spans="1:5" ht="25" x14ac:dyDescent="0.35">
      <c r="A2289" s="4">
        <v>768</v>
      </c>
      <c r="B2289" s="4" t="str">
        <f t="shared" si="88"/>
        <v>OTR-768</v>
      </c>
      <c r="C2289" s="5" t="s">
        <v>2102</v>
      </c>
      <c r="D2289" s="25" t="s">
        <v>2091</v>
      </c>
      <c r="E2289" s="7" t="s">
        <v>2502</v>
      </c>
    </row>
    <row r="2290" spans="1:5" x14ac:dyDescent="0.35">
      <c r="A2290" s="4">
        <v>769</v>
      </c>
      <c r="B2290" s="4" t="str">
        <f t="shared" si="88"/>
        <v>OTR-769</v>
      </c>
      <c r="C2290" s="5" t="s">
        <v>2101</v>
      </c>
      <c r="D2290" s="25" t="s">
        <v>2091</v>
      </c>
      <c r="E2290" s="7" t="s">
        <v>2502</v>
      </c>
    </row>
    <row r="2291" spans="1:5" ht="25" x14ac:dyDescent="0.35">
      <c r="A2291" s="4">
        <v>770</v>
      </c>
      <c r="B2291" s="4" t="str">
        <f t="shared" si="88"/>
        <v>OTR-770</v>
      </c>
      <c r="C2291" s="5" t="s">
        <v>2103</v>
      </c>
      <c r="D2291" s="25" t="s">
        <v>2091</v>
      </c>
      <c r="E2291" s="7" t="s">
        <v>2502</v>
      </c>
    </row>
    <row r="2292" spans="1:5" x14ac:dyDescent="0.35">
      <c r="A2292" s="4">
        <v>771</v>
      </c>
      <c r="B2292" s="4" t="str">
        <f t="shared" si="88"/>
        <v>OTR-771</v>
      </c>
      <c r="C2292" s="5" t="s">
        <v>2104</v>
      </c>
      <c r="D2292" s="25" t="s">
        <v>2091</v>
      </c>
      <c r="E2292" s="7" t="s">
        <v>2502</v>
      </c>
    </row>
    <row r="2293" spans="1:5" ht="25" x14ac:dyDescent="0.35">
      <c r="A2293" s="4">
        <v>772</v>
      </c>
      <c r="B2293" s="4" t="str">
        <f t="shared" si="88"/>
        <v>OTR-772</v>
      </c>
      <c r="C2293" s="5" t="s">
        <v>2105</v>
      </c>
      <c r="D2293" s="25" t="s">
        <v>2091</v>
      </c>
      <c r="E2293" s="7" t="s">
        <v>184</v>
      </c>
    </row>
    <row r="2294" spans="1:5" ht="25" x14ac:dyDescent="0.35">
      <c r="A2294" s="4">
        <v>773</v>
      </c>
      <c r="B2294" s="4" t="str">
        <f t="shared" si="88"/>
        <v>OTR-773</v>
      </c>
      <c r="C2294" s="5" t="s">
        <v>2106</v>
      </c>
      <c r="D2294" s="25" t="s">
        <v>2091</v>
      </c>
      <c r="E2294" s="7" t="s">
        <v>184</v>
      </c>
    </row>
    <row r="2295" spans="1:5" ht="25" x14ac:dyDescent="0.35">
      <c r="A2295" s="4">
        <v>774</v>
      </c>
      <c r="B2295" s="4" t="str">
        <f t="shared" si="88"/>
        <v>OTR-774</v>
      </c>
      <c r="C2295" s="5" t="s">
        <v>2107</v>
      </c>
      <c r="D2295" s="25" t="s">
        <v>2091</v>
      </c>
      <c r="E2295" s="7" t="s">
        <v>184</v>
      </c>
    </row>
    <row r="2296" spans="1:5" x14ac:dyDescent="0.35">
      <c r="A2296" s="4">
        <v>775</v>
      </c>
      <c r="B2296" s="4" t="str">
        <f t="shared" si="88"/>
        <v>OTR-775</v>
      </c>
      <c r="C2296" s="5" t="s">
        <v>2108</v>
      </c>
      <c r="D2296" s="25" t="s">
        <v>2091</v>
      </c>
      <c r="E2296" s="7" t="s">
        <v>184</v>
      </c>
    </row>
    <row r="2297" spans="1:5" ht="25" x14ac:dyDescent="0.35">
      <c r="A2297" s="4">
        <v>776</v>
      </c>
      <c r="B2297" s="4" t="str">
        <f t="shared" si="88"/>
        <v>OTR-776</v>
      </c>
      <c r="C2297" s="5" t="s">
        <v>2109</v>
      </c>
      <c r="D2297" s="25" t="s">
        <v>2091</v>
      </c>
      <c r="E2297" s="7" t="s">
        <v>184</v>
      </c>
    </row>
    <row r="2298" spans="1:5" ht="25" x14ac:dyDescent="0.35">
      <c r="A2298" s="4">
        <v>777</v>
      </c>
      <c r="B2298" s="4" t="str">
        <f t="shared" si="88"/>
        <v>OTR-777</v>
      </c>
      <c r="C2298" s="5" t="s">
        <v>2110</v>
      </c>
      <c r="D2298" s="25" t="s">
        <v>2091</v>
      </c>
      <c r="E2298" s="7" t="s">
        <v>184</v>
      </c>
    </row>
    <row r="2299" spans="1:5" ht="25" x14ac:dyDescent="0.35">
      <c r="A2299" s="4">
        <v>778</v>
      </c>
      <c r="B2299" s="4" t="str">
        <f t="shared" si="88"/>
        <v>OTR-778</v>
      </c>
      <c r="C2299" s="5" t="s">
        <v>2114</v>
      </c>
      <c r="D2299" s="25" t="s">
        <v>2113</v>
      </c>
      <c r="E2299" s="7" t="s">
        <v>184</v>
      </c>
    </row>
    <row r="2300" spans="1:5" ht="25" x14ac:dyDescent="0.35">
      <c r="A2300" s="4">
        <v>779</v>
      </c>
      <c r="B2300" s="4" t="str">
        <f t="shared" si="88"/>
        <v>OTR-779</v>
      </c>
      <c r="C2300" s="5" t="s">
        <v>2115</v>
      </c>
      <c r="D2300" s="25" t="s">
        <v>2113</v>
      </c>
      <c r="E2300" s="7" t="s">
        <v>184</v>
      </c>
    </row>
    <row r="2301" spans="1:5" x14ac:dyDescent="0.35">
      <c r="A2301" s="4">
        <v>780</v>
      </c>
      <c r="B2301" s="4" t="str">
        <f t="shared" si="88"/>
        <v>OTR-780</v>
      </c>
      <c r="C2301" s="5" t="s">
        <v>2116</v>
      </c>
      <c r="D2301" s="25" t="s">
        <v>2113</v>
      </c>
      <c r="E2301" s="7" t="s">
        <v>184</v>
      </c>
    </row>
    <row r="2302" spans="1:5" ht="25" x14ac:dyDescent="0.35">
      <c r="A2302" s="4">
        <v>781</v>
      </c>
      <c r="B2302" s="4" t="str">
        <f t="shared" si="88"/>
        <v>OTR-781</v>
      </c>
      <c r="C2302" s="5" t="s">
        <v>2117</v>
      </c>
      <c r="D2302" s="25" t="s">
        <v>2113</v>
      </c>
      <c r="E2302" s="7" t="s">
        <v>2502</v>
      </c>
    </row>
    <row r="2303" spans="1:5" x14ac:dyDescent="0.35">
      <c r="A2303" s="4">
        <v>782</v>
      </c>
      <c r="B2303" s="4" t="str">
        <f t="shared" si="88"/>
        <v>OTR-782</v>
      </c>
      <c r="C2303" s="5" t="s">
        <v>2118</v>
      </c>
      <c r="D2303" s="25" t="s">
        <v>2113</v>
      </c>
      <c r="E2303" s="7" t="s">
        <v>2502</v>
      </c>
    </row>
    <row r="2304" spans="1:5" ht="25" x14ac:dyDescent="0.35">
      <c r="A2304" s="4">
        <v>783</v>
      </c>
      <c r="B2304" s="4" t="str">
        <f t="shared" si="88"/>
        <v>OTR-783</v>
      </c>
      <c r="C2304" s="5" t="s">
        <v>2119</v>
      </c>
      <c r="D2304" s="25" t="s">
        <v>2113</v>
      </c>
      <c r="E2304" s="7" t="s">
        <v>2502</v>
      </c>
    </row>
    <row r="2305" spans="1:5" ht="25" x14ac:dyDescent="0.35">
      <c r="A2305" s="4">
        <v>784</v>
      </c>
      <c r="B2305" s="4" t="str">
        <f t="shared" si="88"/>
        <v>OTR-784</v>
      </c>
      <c r="C2305" s="5" t="s">
        <v>2120</v>
      </c>
      <c r="D2305" s="25" t="s">
        <v>2113</v>
      </c>
      <c r="E2305" s="7" t="s">
        <v>2502</v>
      </c>
    </row>
    <row r="2306" spans="1:5" ht="25" x14ac:dyDescent="0.35">
      <c r="A2306" s="4">
        <v>785</v>
      </c>
      <c r="B2306" s="4" t="str">
        <f t="shared" ref="B2306:B2361" si="89">($A$1521) &amp;"-" &amp; (A2306)</f>
        <v>OTR-785</v>
      </c>
      <c r="C2306" s="5" t="s">
        <v>2121</v>
      </c>
      <c r="D2306" s="25" t="s">
        <v>2113</v>
      </c>
      <c r="E2306" s="7" t="s">
        <v>2502</v>
      </c>
    </row>
    <row r="2307" spans="1:5" x14ac:dyDescent="0.35">
      <c r="A2307" s="4">
        <v>786</v>
      </c>
      <c r="B2307" s="4" t="str">
        <f t="shared" si="89"/>
        <v>OTR-786</v>
      </c>
      <c r="C2307" s="5" t="s">
        <v>2122</v>
      </c>
      <c r="D2307" s="25" t="s">
        <v>2113</v>
      </c>
      <c r="E2307" s="7" t="s">
        <v>2502</v>
      </c>
    </row>
    <row r="2308" spans="1:5" ht="25" x14ac:dyDescent="0.35">
      <c r="A2308" s="4">
        <v>787</v>
      </c>
      <c r="B2308" s="4" t="str">
        <f t="shared" si="89"/>
        <v>OTR-787</v>
      </c>
      <c r="C2308" s="5" t="s">
        <v>2123</v>
      </c>
      <c r="D2308" s="25" t="s">
        <v>2113</v>
      </c>
      <c r="E2308" s="7" t="s">
        <v>2502</v>
      </c>
    </row>
    <row r="2309" spans="1:5" ht="25" x14ac:dyDescent="0.35">
      <c r="A2309" s="4">
        <v>788</v>
      </c>
      <c r="B2309" s="4" t="str">
        <f t="shared" si="89"/>
        <v>OTR-788</v>
      </c>
      <c r="C2309" s="5" t="s">
        <v>2124</v>
      </c>
      <c r="D2309" s="25" t="s">
        <v>2113</v>
      </c>
      <c r="E2309" s="7" t="s">
        <v>2502</v>
      </c>
    </row>
    <row r="2310" spans="1:5" ht="37.5" x14ac:dyDescent="0.35">
      <c r="A2310" s="4">
        <v>789</v>
      </c>
      <c r="B2310" s="4" t="str">
        <f t="shared" si="89"/>
        <v>OTR-789</v>
      </c>
      <c r="C2310" s="5" t="s">
        <v>2125</v>
      </c>
      <c r="D2310" s="25" t="s">
        <v>2113</v>
      </c>
      <c r="E2310" s="7" t="s">
        <v>2502</v>
      </c>
    </row>
    <row r="2311" spans="1:5" x14ac:dyDescent="0.35">
      <c r="A2311" s="4">
        <v>790</v>
      </c>
      <c r="B2311" s="4" t="str">
        <f t="shared" si="89"/>
        <v>OTR-790</v>
      </c>
      <c r="C2311" s="5" t="s">
        <v>2127</v>
      </c>
      <c r="D2311" s="25" t="s">
        <v>2113</v>
      </c>
      <c r="E2311" s="7" t="s">
        <v>2502</v>
      </c>
    </row>
    <row r="2312" spans="1:5" ht="25" x14ac:dyDescent="0.35">
      <c r="A2312" s="4">
        <v>791</v>
      </c>
      <c r="B2312" s="4" t="str">
        <f t="shared" si="89"/>
        <v>OTR-791</v>
      </c>
      <c r="C2312" s="5" t="s">
        <v>2126</v>
      </c>
      <c r="D2312" s="25" t="s">
        <v>2113</v>
      </c>
      <c r="E2312" s="7" t="s">
        <v>2502</v>
      </c>
    </row>
    <row r="2313" spans="1:5" ht="25" x14ac:dyDescent="0.35">
      <c r="A2313" s="4">
        <v>792</v>
      </c>
      <c r="B2313" s="4" t="str">
        <f t="shared" si="89"/>
        <v>OTR-792</v>
      </c>
      <c r="C2313" s="5" t="s">
        <v>2128</v>
      </c>
      <c r="D2313" s="25" t="s">
        <v>2113</v>
      </c>
      <c r="E2313" s="7" t="s">
        <v>184</v>
      </c>
    </row>
    <row r="2314" spans="1:5" ht="37.5" x14ac:dyDescent="0.35">
      <c r="A2314" s="4">
        <v>793</v>
      </c>
      <c r="B2314" s="4" t="str">
        <f t="shared" si="89"/>
        <v>OTR-793</v>
      </c>
      <c r="C2314" s="5" t="s">
        <v>2129</v>
      </c>
      <c r="D2314" s="25" t="s">
        <v>2113</v>
      </c>
      <c r="E2314" s="7" t="s">
        <v>2502</v>
      </c>
    </row>
    <row r="2315" spans="1:5" ht="37.5" x14ac:dyDescent="0.35">
      <c r="A2315" s="4">
        <v>794</v>
      </c>
      <c r="B2315" s="4" t="str">
        <f t="shared" si="89"/>
        <v>OTR-794</v>
      </c>
      <c r="C2315" s="5" t="s">
        <v>2130</v>
      </c>
      <c r="D2315" s="25" t="s">
        <v>2113</v>
      </c>
      <c r="E2315" s="7" t="s">
        <v>2502</v>
      </c>
    </row>
    <row r="2316" spans="1:5" ht="25" x14ac:dyDescent="0.35">
      <c r="A2316" s="4">
        <v>795</v>
      </c>
      <c r="B2316" s="4" t="str">
        <f t="shared" si="89"/>
        <v>OTR-795</v>
      </c>
      <c r="C2316" s="5" t="s">
        <v>2131</v>
      </c>
      <c r="D2316" s="25" t="s">
        <v>2113</v>
      </c>
      <c r="E2316" s="7" t="s">
        <v>2502</v>
      </c>
    </row>
    <row r="2317" spans="1:5" ht="25" x14ac:dyDescent="0.35">
      <c r="A2317" s="4">
        <v>796</v>
      </c>
      <c r="B2317" s="4" t="str">
        <f t="shared" si="89"/>
        <v>OTR-796</v>
      </c>
      <c r="C2317" s="5" t="s">
        <v>2132</v>
      </c>
      <c r="D2317" s="25" t="s">
        <v>2113</v>
      </c>
      <c r="E2317" s="7" t="s">
        <v>184</v>
      </c>
    </row>
    <row r="2318" spans="1:5" x14ac:dyDescent="0.35">
      <c r="A2318" s="4">
        <v>797</v>
      </c>
      <c r="B2318" s="4" t="str">
        <f t="shared" si="89"/>
        <v>OTR-797</v>
      </c>
      <c r="C2318" s="5" t="s">
        <v>2133</v>
      </c>
      <c r="D2318" s="25" t="s">
        <v>2113</v>
      </c>
      <c r="E2318" s="7" t="s">
        <v>184</v>
      </c>
    </row>
    <row r="2319" spans="1:5" x14ac:dyDescent="0.35">
      <c r="A2319" s="4">
        <v>798</v>
      </c>
      <c r="B2319" s="4" t="str">
        <f t="shared" si="89"/>
        <v>OTR-798</v>
      </c>
      <c r="C2319" s="5" t="s">
        <v>2134</v>
      </c>
      <c r="D2319" s="25" t="s">
        <v>2113</v>
      </c>
      <c r="E2319" s="7" t="s">
        <v>184</v>
      </c>
    </row>
    <row r="2320" spans="1:5" x14ac:dyDescent="0.35">
      <c r="A2320" s="4">
        <v>799</v>
      </c>
      <c r="B2320" s="4" t="str">
        <f t="shared" si="89"/>
        <v>OTR-799</v>
      </c>
      <c r="C2320" s="5" t="s">
        <v>2135</v>
      </c>
      <c r="D2320" s="25" t="s">
        <v>2113</v>
      </c>
      <c r="E2320" s="7" t="s">
        <v>184</v>
      </c>
    </row>
    <row r="2321" spans="1:5" x14ac:dyDescent="0.35">
      <c r="A2321" s="4">
        <v>800</v>
      </c>
      <c r="B2321" s="4" t="str">
        <f t="shared" si="89"/>
        <v>OTR-800</v>
      </c>
      <c r="C2321" s="5" t="s">
        <v>2136</v>
      </c>
      <c r="D2321" s="25" t="s">
        <v>2113</v>
      </c>
      <c r="E2321" s="7" t="s">
        <v>184</v>
      </c>
    </row>
    <row r="2322" spans="1:5" x14ac:dyDescent="0.35">
      <c r="A2322" s="4">
        <v>801</v>
      </c>
      <c r="B2322" s="4" t="str">
        <f t="shared" si="89"/>
        <v>OTR-801</v>
      </c>
      <c r="C2322" s="5" t="s">
        <v>2137</v>
      </c>
      <c r="D2322" s="25" t="s">
        <v>2113</v>
      </c>
      <c r="E2322" s="7" t="s">
        <v>184</v>
      </c>
    </row>
    <row r="2323" spans="1:5" x14ac:dyDescent="0.35">
      <c r="A2323" s="4">
        <v>802</v>
      </c>
      <c r="B2323" s="4" t="str">
        <f t="shared" si="89"/>
        <v>OTR-802</v>
      </c>
      <c r="C2323" s="5" t="s">
        <v>2138</v>
      </c>
      <c r="D2323" s="25" t="s">
        <v>2113</v>
      </c>
      <c r="E2323" s="7" t="s">
        <v>184</v>
      </c>
    </row>
    <row r="2324" spans="1:5" x14ac:dyDescent="0.35">
      <c r="A2324" s="4">
        <v>803</v>
      </c>
      <c r="B2324" s="4" t="str">
        <f t="shared" si="89"/>
        <v>OTR-803</v>
      </c>
      <c r="C2324" s="5" t="s">
        <v>2139</v>
      </c>
      <c r="D2324" s="25" t="s">
        <v>2113</v>
      </c>
      <c r="E2324" s="7" t="s">
        <v>184</v>
      </c>
    </row>
    <row r="2325" spans="1:5" x14ac:dyDescent="0.35">
      <c r="A2325" s="4">
        <v>804</v>
      </c>
      <c r="B2325" s="4" t="str">
        <f t="shared" si="89"/>
        <v>OTR-804</v>
      </c>
      <c r="C2325" s="5" t="s">
        <v>2140</v>
      </c>
      <c r="D2325" s="25" t="s">
        <v>2113</v>
      </c>
      <c r="E2325" s="7" t="s">
        <v>184</v>
      </c>
    </row>
    <row r="2326" spans="1:5" x14ac:dyDescent="0.35">
      <c r="A2326" s="4">
        <v>805</v>
      </c>
      <c r="B2326" s="4" t="str">
        <f t="shared" si="89"/>
        <v>OTR-805</v>
      </c>
      <c r="C2326" s="5" t="s">
        <v>2141</v>
      </c>
      <c r="D2326" s="25" t="s">
        <v>2113</v>
      </c>
      <c r="E2326" s="7" t="s">
        <v>184</v>
      </c>
    </row>
    <row r="2327" spans="1:5" x14ac:dyDescent="0.35">
      <c r="A2327" s="4">
        <v>806</v>
      </c>
      <c r="B2327" s="4" t="str">
        <f t="shared" si="89"/>
        <v>OTR-806</v>
      </c>
      <c r="C2327" s="5" t="s">
        <v>2142</v>
      </c>
      <c r="D2327" s="25" t="s">
        <v>2113</v>
      </c>
      <c r="E2327" s="7" t="s">
        <v>184</v>
      </c>
    </row>
    <row r="2328" spans="1:5" x14ac:dyDescent="0.35">
      <c r="A2328" s="4">
        <v>807</v>
      </c>
      <c r="B2328" s="4" t="str">
        <f t="shared" si="89"/>
        <v>OTR-807</v>
      </c>
      <c r="C2328" s="5" t="s">
        <v>2143</v>
      </c>
      <c r="D2328" s="25" t="s">
        <v>2113</v>
      </c>
      <c r="E2328" s="7" t="s">
        <v>184</v>
      </c>
    </row>
    <row r="2329" spans="1:5" x14ac:dyDescent="0.35">
      <c r="A2329" s="4">
        <v>808</v>
      </c>
      <c r="B2329" s="4" t="str">
        <f t="shared" si="89"/>
        <v>OTR-808</v>
      </c>
      <c r="C2329" s="5" t="s">
        <v>2144</v>
      </c>
      <c r="D2329" s="25" t="s">
        <v>2113</v>
      </c>
      <c r="E2329" s="7" t="s">
        <v>184</v>
      </c>
    </row>
    <row r="2330" spans="1:5" x14ac:dyDescent="0.35">
      <c r="A2330" s="4">
        <v>809</v>
      </c>
      <c r="B2330" s="4" t="str">
        <f t="shared" si="89"/>
        <v>OTR-809</v>
      </c>
      <c r="C2330" s="5" t="s">
        <v>2145</v>
      </c>
      <c r="D2330" s="25" t="s">
        <v>2113</v>
      </c>
      <c r="E2330" s="7" t="s">
        <v>184</v>
      </c>
    </row>
    <row r="2331" spans="1:5" x14ac:dyDescent="0.35">
      <c r="A2331" s="4">
        <v>810</v>
      </c>
      <c r="B2331" s="4" t="str">
        <f t="shared" si="89"/>
        <v>OTR-810</v>
      </c>
      <c r="C2331" s="5" t="s">
        <v>2146</v>
      </c>
      <c r="D2331" s="25" t="s">
        <v>2113</v>
      </c>
      <c r="E2331" s="7" t="s">
        <v>184</v>
      </c>
    </row>
    <row r="2332" spans="1:5" ht="25" x14ac:dyDescent="0.35">
      <c r="A2332" s="4">
        <v>811</v>
      </c>
      <c r="B2332" s="4" t="str">
        <f t="shared" si="89"/>
        <v>OTR-811</v>
      </c>
      <c r="C2332" s="5" t="s">
        <v>2147</v>
      </c>
      <c r="D2332" s="25" t="s">
        <v>2113</v>
      </c>
      <c r="E2332" s="7" t="s">
        <v>184</v>
      </c>
    </row>
    <row r="2333" spans="1:5" x14ac:dyDescent="0.35">
      <c r="A2333" s="4">
        <v>812</v>
      </c>
      <c r="B2333" s="4" t="str">
        <f t="shared" si="89"/>
        <v>OTR-812</v>
      </c>
      <c r="C2333" s="5" t="s">
        <v>2148</v>
      </c>
      <c r="D2333" s="25" t="s">
        <v>2113</v>
      </c>
      <c r="E2333" s="7" t="s">
        <v>184</v>
      </c>
    </row>
    <row r="2334" spans="1:5" x14ac:dyDescent="0.35">
      <c r="A2334" s="4">
        <v>813</v>
      </c>
      <c r="B2334" s="4" t="str">
        <f t="shared" si="89"/>
        <v>OTR-813</v>
      </c>
      <c r="C2334" s="5" t="s">
        <v>2149</v>
      </c>
      <c r="D2334" s="25" t="s">
        <v>2113</v>
      </c>
      <c r="E2334" s="7" t="s">
        <v>184</v>
      </c>
    </row>
    <row r="2335" spans="1:5" ht="25" x14ac:dyDescent="0.35">
      <c r="A2335" s="4">
        <v>814</v>
      </c>
      <c r="B2335" s="4" t="str">
        <f t="shared" si="89"/>
        <v>OTR-814</v>
      </c>
      <c r="C2335" s="5" t="s">
        <v>2150</v>
      </c>
      <c r="D2335" s="25" t="s">
        <v>2113</v>
      </c>
      <c r="E2335" s="7" t="s">
        <v>184</v>
      </c>
    </row>
    <row r="2336" spans="1:5" x14ac:dyDescent="0.35">
      <c r="A2336" s="4">
        <v>815</v>
      </c>
      <c r="B2336" s="4" t="str">
        <f t="shared" si="89"/>
        <v>OTR-815</v>
      </c>
      <c r="C2336" s="5" t="s">
        <v>2151</v>
      </c>
      <c r="D2336" s="25" t="s">
        <v>2113</v>
      </c>
      <c r="E2336" s="7" t="s">
        <v>184</v>
      </c>
    </row>
    <row r="2337" spans="1:5" x14ac:dyDescent="0.35">
      <c r="A2337" s="4">
        <v>816</v>
      </c>
      <c r="B2337" s="4" t="str">
        <f t="shared" si="89"/>
        <v>OTR-816</v>
      </c>
      <c r="C2337" s="5" t="s">
        <v>2152</v>
      </c>
      <c r="D2337" s="25" t="s">
        <v>2113</v>
      </c>
      <c r="E2337" s="7" t="s">
        <v>184</v>
      </c>
    </row>
    <row r="2338" spans="1:5" ht="37.5" x14ac:dyDescent="0.35">
      <c r="A2338" s="4">
        <v>817</v>
      </c>
      <c r="B2338" s="4" t="str">
        <f t="shared" si="89"/>
        <v>OTR-817</v>
      </c>
      <c r="C2338" s="5" t="s">
        <v>2153</v>
      </c>
      <c r="D2338" s="25" t="s">
        <v>2113</v>
      </c>
      <c r="E2338" s="7" t="s">
        <v>184</v>
      </c>
    </row>
    <row r="2339" spans="1:5" x14ac:dyDescent="0.35">
      <c r="A2339" s="4">
        <v>818</v>
      </c>
      <c r="B2339" s="4" t="str">
        <f t="shared" si="89"/>
        <v>OTR-818</v>
      </c>
      <c r="C2339" s="5" t="s">
        <v>2293</v>
      </c>
      <c r="D2339" s="25" t="s">
        <v>2292</v>
      </c>
      <c r="E2339" s="7" t="s">
        <v>2502</v>
      </c>
    </row>
    <row r="2340" spans="1:5" ht="25" x14ac:dyDescent="0.35">
      <c r="A2340" s="4">
        <v>819</v>
      </c>
      <c r="B2340" s="4" t="str">
        <f t="shared" si="89"/>
        <v>OTR-819</v>
      </c>
      <c r="C2340" s="5" t="s">
        <v>2295</v>
      </c>
      <c r="D2340" s="25" t="s">
        <v>2292</v>
      </c>
      <c r="E2340" s="7" t="s">
        <v>2502</v>
      </c>
    </row>
    <row r="2341" spans="1:5" ht="25" x14ac:dyDescent="0.35">
      <c r="A2341" s="4">
        <v>820</v>
      </c>
      <c r="B2341" s="4" t="str">
        <f t="shared" si="89"/>
        <v>OTR-820</v>
      </c>
      <c r="C2341" s="5" t="s">
        <v>2294</v>
      </c>
      <c r="D2341" s="25" t="s">
        <v>2292</v>
      </c>
      <c r="E2341" s="7" t="s">
        <v>2502</v>
      </c>
    </row>
    <row r="2342" spans="1:5" x14ac:dyDescent="0.35">
      <c r="A2342" s="4">
        <v>821</v>
      </c>
      <c r="B2342" s="4" t="str">
        <f t="shared" si="89"/>
        <v>OTR-821</v>
      </c>
      <c r="C2342" s="5" t="s">
        <v>2297</v>
      </c>
      <c r="D2342" s="25" t="s">
        <v>2292</v>
      </c>
      <c r="E2342" s="7" t="s">
        <v>2502</v>
      </c>
    </row>
    <row r="2343" spans="1:5" x14ac:dyDescent="0.35">
      <c r="A2343" s="4">
        <v>822</v>
      </c>
      <c r="B2343" s="4" t="str">
        <f t="shared" si="89"/>
        <v>OTR-822</v>
      </c>
      <c r="C2343" s="5" t="s">
        <v>2296</v>
      </c>
      <c r="D2343" s="25" t="s">
        <v>2292</v>
      </c>
      <c r="E2343" s="7" t="s">
        <v>2502</v>
      </c>
    </row>
    <row r="2344" spans="1:5" x14ac:dyDescent="0.35">
      <c r="A2344" s="4">
        <v>823</v>
      </c>
      <c r="B2344" s="4" t="str">
        <f t="shared" si="89"/>
        <v>OTR-823</v>
      </c>
      <c r="C2344" s="5" t="s">
        <v>2298</v>
      </c>
      <c r="D2344" s="25" t="s">
        <v>2292</v>
      </c>
      <c r="E2344" s="7" t="s">
        <v>2502</v>
      </c>
    </row>
    <row r="2345" spans="1:5" x14ac:dyDescent="0.35">
      <c r="A2345" s="4">
        <v>824</v>
      </c>
      <c r="B2345" s="4" t="str">
        <f t="shared" si="89"/>
        <v>OTR-824</v>
      </c>
      <c r="C2345" s="5" t="s">
        <v>2299</v>
      </c>
      <c r="D2345" s="25" t="s">
        <v>2292</v>
      </c>
      <c r="E2345" s="7" t="s">
        <v>2502</v>
      </c>
    </row>
    <row r="2346" spans="1:5" x14ac:dyDescent="0.35">
      <c r="A2346" s="4">
        <v>825</v>
      </c>
      <c r="B2346" s="4" t="str">
        <f t="shared" si="89"/>
        <v>OTR-825</v>
      </c>
      <c r="C2346" s="5" t="s">
        <v>2300</v>
      </c>
      <c r="D2346" s="25" t="s">
        <v>2292</v>
      </c>
      <c r="E2346" s="7" t="s">
        <v>2502</v>
      </c>
    </row>
    <row r="2347" spans="1:5" x14ac:dyDescent="0.35">
      <c r="A2347" s="4">
        <v>826</v>
      </c>
      <c r="B2347" s="4" t="str">
        <f t="shared" si="89"/>
        <v>OTR-826</v>
      </c>
      <c r="C2347" s="5" t="s">
        <v>2301</v>
      </c>
      <c r="D2347" s="25" t="s">
        <v>2292</v>
      </c>
      <c r="E2347" s="7" t="s">
        <v>184</v>
      </c>
    </row>
    <row r="2348" spans="1:5" x14ac:dyDescent="0.35">
      <c r="A2348" s="4">
        <v>827</v>
      </c>
      <c r="B2348" s="4" t="str">
        <f t="shared" si="89"/>
        <v>OTR-827</v>
      </c>
      <c r="C2348" s="5" t="s">
        <v>2302</v>
      </c>
      <c r="D2348" s="25" t="s">
        <v>2292</v>
      </c>
      <c r="E2348" s="7" t="s">
        <v>184</v>
      </c>
    </row>
    <row r="2349" spans="1:5" x14ac:dyDescent="0.35">
      <c r="A2349" s="4">
        <v>828</v>
      </c>
      <c r="B2349" s="4" t="str">
        <f t="shared" si="89"/>
        <v>OTR-828</v>
      </c>
      <c r="C2349" s="5" t="s">
        <v>2303</v>
      </c>
      <c r="D2349" s="25" t="s">
        <v>2292</v>
      </c>
      <c r="E2349" s="7" t="s">
        <v>184</v>
      </c>
    </row>
    <row r="2350" spans="1:5" ht="25" x14ac:dyDescent="0.35">
      <c r="A2350" s="4">
        <v>829</v>
      </c>
      <c r="B2350" s="4" t="str">
        <f t="shared" si="89"/>
        <v>OTR-829</v>
      </c>
      <c r="C2350" s="5" t="s">
        <v>2304</v>
      </c>
      <c r="D2350" s="25" t="s">
        <v>2292</v>
      </c>
      <c r="E2350" s="7" t="s">
        <v>184</v>
      </c>
    </row>
    <row r="2351" spans="1:5" ht="25" x14ac:dyDescent="0.35">
      <c r="A2351" s="4">
        <v>830</v>
      </c>
      <c r="B2351" s="4" t="str">
        <f t="shared" si="89"/>
        <v>OTR-830</v>
      </c>
      <c r="C2351" s="5" t="s">
        <v>2305</v>
      </c>
      <c r="D2351" s="25" t="s">
        <v>2292</v>
      </c>
      <c r="E2351" s="7" t="s">
        <v>184</v>
      </c>
    </row>
    <row r="2352" spans="1:5" x14ac:dyDescent="0.35">
      <c r="A2352" s="4">
        <v>831</v>
      </c>
      <c r="B2352" s="4" t="str">
        <f t="shared" si="89"/>
        <v>OTR-831</v>
      </c>
      <c r="C2352" s="5" t="s">
        <v>2307</v>
      </c>
      <c r="D2352" s="25" t="s">
        <v>2292</v>
      </c>
      <c r="E2352" s="7" t="s">
        <v>2502</v>
      </c>
    </row>
    <row r="2353" spans="1:5" x14ac:dyDescent="0.35">
      <c r="A2353" s="4">
        <v>832</v>
      </c>
      <c r="B2353" s="4" t="str">
        <f t="shared" si="89"/>
        <v>OTR-832</v>
      </c>
      <c r="C2353" s="5" t="s">
        <v>2306</v>
      </c>
      <c r="D2353" s="25" t="s">
        <v>2292</v>
      </c>
      <c r="E2353" s="7" t="s">
        <v>2502</v>
      </c>
    </row>
    <row r="2354" spans="1:5" x14ac:dyDescent="0.35">
      <c r="A2354" s="4">
        <v>833</v>
      </c>
      <c r="B2354" s="4" t="str">
        <f t="shared" si="89"/>
        <v>OTR-833</v>
      </c>
      <c r="C2354" s="5" t="s">
        <v>2308</v>
      </c>
      <c r="D2354" s="25" t="s">
        <v>2292</v>
      </c>
      <c r="E2354" s="7" t="s">
        <v>2502</v>
      </c>
    </row>
    <row r="2355" spans="1:5" ht="50" x14ac:dyDescent="0.35">
      <c r="A2355" s="4">
        <v>834</v>
      </c>
      <c r="B2355" s="4" t="str">
        <f t="shared" si="89"/>
        <v>OTR-834</v>
      </c>
      <c r="C2355" s="5" t="s">
        <v>2309</v>
      </c>
      <c r="D2355" s="25" t="s">
        <v>2292</v>
      </c>
      <c r="E2355" s="7" t="s">
        <v>2502</v>
      </c>
    </row>
    <row r="2356" spans="1:5" x14ac:dyDescent="0.35">
      <c r="A2356" s="4">
        <v>835</v>
      </c>
      <c r="B2356" s="4" t="str">
        <f t="shared" si="89"/>
        <v>OTR-835</v>
      </c>
      <c r="C2356" s="5" t="s">
        <v>2310</v>
      </c>
      <c r="D2356" s="25" t="s">
        <v>2292</v>
      </c>
      <c r="E2356" s="7" t="s">
        <v>2502</v>
      </c>
    </row>
    <row r="2357" spans="1:5" x14ac:dyDescent="0.35">
      <c r="A2357" s="4">
        <v>836</v>
      </c>
      <c r="B2357" s="4" t="str">
        <f t="shared" si="89"/>
        <v>OTR-836</v>
      </c>
      <c r="C2357" s="5" t="s">
        <v>2311</v>
      </c>
      <c r="D2357" s="25" t="s">
        <v>2292</v>
      </c>
      <c r="E2357" s="7" t="s">
        <v>2502</v>
      </c>
    </row>
    <row r="2358" spans="1:5" ht="25" x14ac:dyDescent="0.35">
      <c r="A2358" s="4">
        <v>837</v>
      </c>
      <c r="B2358" s="4" t="str">
        <f t="shared" si="89"/>
        <v>OTR-837</v>
      </c>
      <c r="C2358" s="5" t="s">
        <v>2312</v>
      </c>
      <c r="D2358" s="25" t="s">
        <v>2292</v>
      </c>
      <c r="E2358" s="7" t="s">
        <v>184</v>
      </c>
    </row>
    <row r="2359" spans="1:5" x14ac:dyDescent="0.35">
      <c r="A2359" s="4">
        <v>838</v>
      </c>
      <c r="B2359" s="4" t="str">
        <f t="shared" si="89"/>
        <v>OTR-838</v>
      </c>
      <c r="C2359" s="5" t="s">
        <v>2313</v>
      </c>
      <c r="D2359" s="25" t="s">
        <v>2292</v>
      </c>
      <c r="E2359" s="7" t="s">
        <v>2502</v>
      </c>
    </row>
    <row r="2360" spans="1:5" x14ac:dyDescent="0.35">
      <c r="A2360" s="4">
        <v>839</v>
      </c>
      <c r="B2360" s="4" t="str">
        <f t="shared" si="89"/>
        <v>OTR-839</v>
      </c>
      <c r="C2360" s="5" t="s">
        <v>2314</v>
      </c>
      <c r="D2360" s="25" t="s">
        <v>2292</v>
      </c>
      <c r="E2360" s="7" t="s">
        <v>2502</v>
      </c>
    </row>
    <row r="2361" spans="1:5" x14ac:dyDescent="0.35">
      <c r="A2361" s="4">
        <v>840</v>
      </c>
      <c r="B2361" s="4" t="str">
        <f t="shared" si="89"/>
        <v>OTR-840</v>
      </c>
      <c r="C2361" s="5" t="s">
        <v>2315</v>
      </c>
      <c r="D2361" s="25" t="s">
        <v>2292</v>
      </c>
      <c r="E2361" s="7" t="s">
        <v>2502</v>
      </c>
    </row>
    <row r="2362" spans="1:5" ht="25" x14ac:dyDescent="0.35">
      <c r="A2362" s="4">
        <v>841</v>
      </c>
      <c r="B2362" s="4" t="str">
        <f t="shared" ref="B2362:B2377" si="90">($A$1521) &amp;"-" &amp; (A2362)</f>
        <v>OTR-841</v>
      </c>
      <c r="C2362" s="5" t="s">
        <v>2316</v>
      </c>
      <c r="D2362" s="25" t="s">
        <v>2292</v>
      </c>
      <c r="E2362" s="7" t="s">
        <v>2502</v>
      </c>
    </row>
    <row r="2363" spans="1:5" x14ac:dyDescent="0.35">
      <c r="A2363" s="4">
        <v>842</v>
      </c>
      <c r="B2363" s="4" t="str">
        <f t="shared" si="90"/>
        <v>OTR-842</v>
      </c>
      <c r="C2363" s="5" t="s">
        <v>2317</v>
      </c>
      <c r="D2363" s="25" t="s">
        <v>2292</v>
      </c>
      <c r="E2363" s="7" t="s">
        <v>2502</v>
      </c>
    </row>
    <row r="2364" spans="1:5" ht="25" x14ac:dyDescent="0.35">
      <c r="A2364" s="4">
        <v>843</v>
      </c>
      <c r="B2364" s="4" t="str">
        <f t="shared" si="90"/>
        <v>OTR-843</v>
      </c>
      <c r="C2364" s="5" t="s">
        <v>2318</v>
      </c>
      <c r="D2364" s="25" t="s">
        <v>2292</v>
      </c>
      <c r="E2364" s="7" t="s">
        <v>2502</v>
      </c>
    </row>
    <row r="2365" spans="1:5" ht="50" x14ac:dyDescent="0.35">
      <c r="A2365" s="4">
        <v>844</v>
      </c>
      <c r="B2365" s="4" t="str">
        <f t="shared" si="90"/>
        <v>OTR-844</v>
      </c>
      <c r="C2365" s="5" t="s">
        <v>2319</v>
      </c>
      <c r="D2365" s="25" t="s">
        <v>2292</v>
      </c>
      <c r="E2365" s="7" t="s">
        <v>2502</v>
      </c>
    </row>
    <row r="2366" spans="1:5" ht="25" x14ac:dyDescent="0.35">
      <c r="A2366" s="4">
        <v>845</v>
      </c>
      <c r="B2366" s="4" t="str">
        <f t="shared" si="90"/>
        <v>OTR-845</v>
      </c>
      <c r="C2366" s="5" t="s">
        <v>2320</v>
      </c>
      <c r="D2366" s="25" t="s">
        <v>2292</v>
      </c>
      <c r="E2366" s="7" t="s">
        <v>2502</v>
      </c>
    </row>
    <row r="2367" spans="1:5" ht="25" x14ac:dyDescent="0.35">
      <c r="A2367" s="4">
        <v>846</v>
      </c>
      <c r="B2367" s="4" t="str">
        <f t="shared" si="90"/>
        <v>OTR-846</v>
      </c>
      <c r="C2367" s="5" t="s">
        <v>2321</v>
      </c>
      <c r="D2367" s="25" t="s">
        <v>2292</v>
      </c>
      <c r="E2367" s="7" t="s">
        <v>2502</v>
      </c>
    </row>
    <row r="2368" spans="1:5" ht="25" x14ac:dyDescent="0.35">
      <c r="A2368" s="4">
        <v>847</v>
      </c>
      <c r="B2368" s="4" t="str">
        <f t="shared" si="90"/>
        <v>OTR-847</v>
      </c>
      <c r="C2368" s="5" t="s">
        <v>2324</v>
      </c>
      <c r="D2368" s="25" t="s">
        <v>2292</v>
      </c>
      <c r="E2368" s="7" t="s">
        <v>2502</v>
      </c>
    </row>
    <row r="2369" spans="1:5" ht="25" x14ac:dyDescent="0.35">
      <c r="A2369" s="4">
        <v>848</v>
      </c>
      <c r="B2369" s="4" t="str">
        <f t="shared" si="90"/>
        <v>OTR-848</v>
      </c>
      <c r="C2369" s="5" t="s">
        <v>2323</v>
      </c>
      <c r="D2369" s="25" t="s">
        <v>2292</v>
      </c>
      <c r="E2369" s="7" t="s">
        <v>2502</v>
      </c>
    </row>
    <row r="2370" spans="1:5" ht="25" x14ac:dyDescent="0.35">
      <c r="A2370" s="4">
        <v>849</v>
      </c>
      <c r="B2370" s="4" t="str">
        <f t="shared" si="90"/>
        <v>OTR-849</v>
      </c>
      <c r="C2370" s="5" t="s">
        <v>2322</v>
      </c>
      <c r="D2370" s="25" t="s">
        <v>2292</v>
      </c>
      <c r="E2370" s="7" t="s">
        <v>2502</v>
      </c>
    </row>
    <row r="2371" spans="1:5" ht="25" x14ac:dyDescent="0.35">
      <c r="A2371" s="4">
        <v>850</v>
      </c>
      <c r="B2371" s="4" t="str">
        <f t="shared" si="90"/>
        <v>OTR-850</v>
      </c>
      <c r="C2371" s="5" t="s">
        <v>2325</v>
      </c>
      <c r="D2371" s="25" t="s">
        <v>2292</v>
      </c>
      <c r="E2371" s="7" t="s">
        <v>184</v>
      </c>
    </row>
    <row r="2372" spans="1:5" ht="50" x14ac:dyDescent="0.35">
      <c r="A2372" s="4">
        <v>851</v>
      </c>
      <c r="B2372" s="4" t="str">
        <f t="shared" si="90"/>
        <v>OTR-851</v>
      </c>
      <c r="C2372" s="5" t="s">
        <v>2326</v>
      </c>
      <c r="D2372" s="25" t="s">
        <v>2292</v>
      </c>
      <c r="E2372" s="7" t="s">
        <v>184</v>
      </c>
    </row>
    <row r="2373" spans="1:5" ht="37.5" x14ac:dyDescent="0.35">
      <c r="A2373" s="4">
        <v>852</v>
      </c>
      <c r="B2373" s="4" t="str">
        <f t="shared" si="90"/>
        <v>OTR-852</v>
      </c>
      <c r="C2373" s="5" t="s">
        <v>2327</v>
      </c>
      <c r="D2373" s="25" t="s">
        <v>2292</v>
      </c>
      <c r="E2373" s="7" t="s">
        <v>184</v>
      </c>
    </row>
    <row r="2374" spans="1:5" ht="25" x14ac:dyDescent="0.35">
      <c r="A2374" s="4">
        <v>853</v>
      </c>
      <c r="B2374" s="4" t="str">
        <f t="shared" si="90"/>
        <v>OTR-853</v>
      </c>
      <c r="C2374" s="5" t="s">
        <v>2328</v>
      </c>
      <c r="D2374" s="25" t="s">
        <v>2292</v>
      </c>
      <c r="E2374" s="7" t="s">
        <v>184</v>
      </c>
    </row>
    <row r="2375" spans="1:5" ht="25" x14ac:dyDescent="0.35">
      <c r="A2375" s="4">
        <v>854</v>
      </c>
      <c r="B2375" s="4" t="str">
        <f t="shared" si="90"/>
        <v>OTR-854</v>
      </c>
      <c r="C2375" s="5" t="s">
        <v>2329</v>
      </c>
      <c r="D2375" s="25" t="s">
        <v>2292</v>
      </c>
      <c r="E2375" s="7" t="s">
        <v>184</v>
      </c>
    </row>
    <row r="2376" spans="1:5" ht="37.5" x14ac:dyDescent="0.35">
      <c r="A2376" s="4">
        <v>855</v>
      </c>
      <c r="B2376" s="4" t="str">
        <f t="shared" si="90"/>
        <v>OTR-855</v>
      </c>
      <c r="C2376" s="5" t="s">
        <v>2330</v>
      </c>
      <c r="D2376" s="25" t="s">
        <v>2292</v>
      </c>
      <c r="E2376" s="7" t="s">
        <v>184</v>
      </c>
    </row>
    <row r="2377" spans="1:5" x14ac:dyDescent="0.35">
      <c r="A2377" s="4">
        <v>856</v>
      </c>
      <c r="B2377" s="4" t="str">
        <f t="shared" si="90"/>
        <v>OTR-856</v>
      </c>
      <c r="C2377" s="5" t="s">
        <v>2331</v>
      </c>
      <c r="D2377" s="25" t="s">
        <v>2292</v>
      </c>
      <c r="E2377" s="7" t="s">
        <v>2502</v>
      </c>
    </row>
    <row r="2378" spans="1:5" x14ac:dyDescent="0.35">
      <c r="A2378" s="4">
        <v>857</v>
      </c>
      <c r="B2378" s="4" t="str">
        <f t="shared" ref="B2378:B2414" si="91">($A$1521) &amp;"-" &amp; (A2378)</f>
        <v>OTR-857</v>
      </c>
      <c r="C2378" s="5" t="s">
        <v>2375</v>
      </c>
      <c r="D2378" s="25" t="s">
        <v>2374</v>
      </c>
      <c r="E2378" s="7" t="s">
        <v>184</v>
      </c>
    </row>
    <row r="2379" spans="1:5" ht="37.5" x14ac:dyDescent="0.35">
      <c r="A2379" s="4">
        <v>858</v>
      </c>
      <c r="B2379" s="4" t="str">
        <f t="shared" si="91"/>
        <v>OTR-858</v>
      </c>
      <c r="C2379" s="5" t="s">
        <v>2376</v>
      </c>
      <c r="D2379" s="25" t="s">
        <v>2374</v>
      </c>
      <c r="E2379" s="7" t="s">
        <v>2502</v>
      </c>
    </row>
    <row r="2380" spans="1:5" ht="25" x14ac:dyDescent="0.35">
      <c r="A2380" s="4">
        <v>859</v>
      </c>
      <c r="B2380" s="4" t="str">
        <f t="shared" si="91"/>
        <v>OTR-859</v>
      </c>
      <c r="C2380" s="5" t="s">
        <v>2377</v>
      </c>
      <c r="D2380" s="25" t="s">
        <v>2374</v>
      </c>
      <c r="E2380" s="7" t="s">
        <v>2502</v>
      </c>
    </row>
    <row r="2381" spans="1:5" ht="50" x14ac:dyDescent="0.35">
      <c r="A2381" s="4">
        <v>860</v>
      </c>
      <c r="B2381" s="4" t="str">
        <f t="shared" si="91"/>
        <v>OTR-860</v>
      </c>
      <c r="C2381" s="5" t="s">
        <v>2378</v>
      </c>
      <c r="D2381" s="25" t="s">
        <v>2374</v>
      </c>
      <c r="E2381" s="7" t="s">
        <v>2502</v>
      </c>
    </row>
    <row r="2382" spans="1:5" x14ac:dyDescent="0.35">
      <c r="A2382" s="4">
        <v>861</v>
      </c>
      <c r="B2382" s="4" t="str">
        <f t="shared" si="91"/>
        <v>OTR-861</v>
      </c>
      <c r="C2382" s="5" t="s">
        <v>2379</v>
      </c>
      <c r="D2382" s="25" t="s">
        <v>2374</v>
      </c>
      <c r="E2382" s="7" t="s">
        <v>2502</v>
      </c>
    </row>
    <row r="2383" spans="1:5" x14ac:dyDescent="0.35">
      <c r="A2383" s="4">
        <v>862</v>
      </c>
      <c r="B2383" s="4" t="str">
        <f t="shared" si="91"/>
        <v>OTR-862</v>
      </c>
      <c r="C2383" s="5" t="s">
        <v>2380</v>
      </c>
      <c r="D2383" s="25" t="s">
        <v>2374</v>
      </c>
      <c r="E2383" s="7" t="s">
        <v>2502</v>
      </c>
    </row>
    <row r="2384" spans="1:5" ht="37.5" x14ac:dyDescent="0.35">
      <c r="A2384" s="4">
        <v>863</v>
      </c>
      <c r="B2384" s="4" t="str">
        <f t="shared" si="91"/>
        <v>OTR-863</v>
      </c>
      <c r="C2384" s="5" t="s">
        <v>2381</v>
      </c>
      <c r="D2384" s="25" t="s">
        <v>2374</v>
      </c>
      <c r="E2384" s="7" t="s">
        <v>2502</v>
      </c>
    </row>
    <row r="2385" spans="1:5" x14ac:dyDescent="0.35">
      <c r="A2385" s="4">
        <v>864</v>
      </c>
      <c r="B2385" s="4" t="str">
        <f t="shared" si="91"/>
        <v>OTR-864</v>
      </c>
      <c r="C2385" s="5" t="s">
        <v>2382</v>
      </c>
      <c r="D2385" s="25" t="s">
        <v>2374</v>
      </c>
      <c r="E2385" s="7" t="s">
        <v>2502</v>
      </c>
    </row>
    <row r="2386" spans="1:5" ht="25" x14ac:dyDescent="0.35">
      <c r="A2386" s="4">
        <v>865</v>
      </c>
      <c r="B2386" s="4" t="str">
        <f t="shared" si="91"/>
        <v>OTR-865</v>
      </c>
      <c r="C2386" s="5" t="s">
        <v>2383</v>
      </c>
      <c r="D2386" s="25" t="s">
        <v>2374</v>
      </c>
      <c r="E2386" s="7" t="s">
        <v>2502</v>
      </c>
    </row>
    <row r="2387" spans="1:5" x14ac:dyDescent="0.35">
      <c r="A2387" s="4">
        <v>866</v>
      </c>
      <c r="B2387" s="4" t="str">
        <f t="shared" si="91"/>
        <v>OTR-866</v>
      </c>
      <c r="C2387" s="5" t="s">
        <v>2384</v>
      </c>
      <c r="D2387" s="25" t="s">
        <v>2374</v>
      </c>
      <c r="E2387" s="7" t="s">
        <v>2502</v>
      </c>
    </row>
    <row r="2388" spans="1:5" ht="62.5" x14ac:dyDescent="0.35">
      <c r="A2388" s="4">
        <v>867</v>
      </c>
      <c r="B2388" s="4" t="str">
        <f t="shared" si="91"/>
        <v>OTR-867</v>
      </c>
      <c r="C2388" s="5" t="s">
        <v>2385</v>
      </c>
      <c r="D2388" s="25" t="s">
        <v>2374</v>
      </c>
      <c r="E2388" s="7" t="s">
        <v>2502</v>
      </c>
    </row>
    <row r="2389" spans="1:5" ht="25" x14ac:dyDescent="0.35">
      <c r="A2389" s="4">
        <v>868</v>
      </c>
      <c r="B2389" s="4" t="str">
        <f t="shared" si="91"/>
        <v>OTR-868</v>
      </c>
      <c r="C2389" s="5" t="s">
        <v>2386</v>
      </c>
      <c r="D2389" s="25" t="s">
        <v>2374</v>
      </c>
      <c r="E2389" s="7" t="s">
        <v>2502</v>
      </c>
    </row>
    <row r="2390" spans="1:5" ht="62.5" x14ac:dyDescent="0.35">
      <c r="A2390" s="4">
        <v>869</v>
      </c>
      <c r="B2390" s="4" t="str">
        <f t="shared" si="91"/>
        <v>OTR-869</v>
      </c>
      <c r="C2390" s="5" t="s">
        <v>2387</v>
      </c>
      <c r="D2390" s="25" t="s">
        <v>2374</v>
      </c>
      <c r="E2390" s="7" t="s">
        <v>2502</v>
      </c>
    </row>
    <row r="2391" spans="1:5" ht="37.5" x14ac:dyDescent="0.35">
      <c r="A2391" s="4">
        <v>870</v>
      </c>
      <c r="B2391" s="4" t="str">
        <f t="shared" si="91"/>
        <v>OTR-870</v>
      </c>
      <c r="C2391" s="5" t="s">
        <v>2388</v>
      </c>
      <c r="D2391" s="25" t="s">
        <v>2374</v>
      </c>
      <c r="E2391" s="7" t="s">
        <v>2502</v>
      </c>
    </row>
    <row r="2392" spans="1:5" ht="37.5" x14ac:dyDescent="0.35">
      <c r="A2392" s="4">
        <v>871</v>
      </c>
      <c r="B2392" s="4" t="str">
        <f t="shared" si="91"/>
        <v>OTR-871</v>
      </c>
      <c r="C2392" s="5" t="s">
        <v>2389</v>
      </c>
      <c r="D2392" s="25" t="s">
        <v>2374</v>
      </c>
      <c r="E2392" s="7" t="s">
        <v>2502</v>
      </c>
    </row>
    <row r="2393" spans="1:5" ht="37.5" x14ac:dyDescent="0.35">
      <c r="A2393" s="4">
        <v>872</v>
      </c>
      <c r="B2393" s="4" t="str">
        <f t="shared" si="91"/>
        <v>OTR-872</v>
      </c>
      <c r="C2393" s="5" t="s">
        <v>2390</v>
      </c>
      <c r="D2393" s="25" t="s">
        <v>2374</v>
      </c>
      <c r="E2393" s="7" t="s">
        <v>2502</v>
      </c>
    </row>
    <row r="2394" spans="1:5" x14ac:dyDescent="0.35">
      <c r="A2394" s="4">
        <v>873</v>
      </c>
      <c r="B2394" s="4" t="str">
        <f t="shared" si="91"/>
        <v>OTR-873</v>
      </c>
      <c r="C2394" s="5" t="s">
        <v>2391</v>
      </c>
      <c r="D2394" s="25" t="s">
        <v>2374</v>
      </c>
      <c r="E2394" s="7" t="s">
        <v>2502</v>
      </c>
    </row>
    <row r="2395" spans="1:5" ht="37.5" x14ac:dyDescent="0.35">
      <c r="A2395" s="4">
        <v>874</v>
      </c>
      <c r="B2395" s="4" t="str">
        <f t="shared" si="91"/>
        <v>OTR-874</v>
      </c>
      <c r="C2395" s="5" t="s">
        <v>2392</v>
      </c>
      <c r="D2395" s="25" t="s">
        <v>2374</v>
      </c>
      <c r="E2395" s="7" t="s">
        <v>2502</v>
      </c>
    </row>
    <row r="2396" spans="1:5" x14ac:dyDescent="0.35">
      <c r="A2396" s="4">
        <v>875</v>
      </c>
      <c r="B2396" s="4" t="str">
        <f t="shared" si="91"/>
        <v>OTR-875</v>
      </c>
      <c r="C2396" s="5" t="s">
        <v>2393</v>
      </c>
      <c r="D2396" s="25" t="s">
        <v>2374</v>
      </c>
      <c r="E2396" s="7" t="s">
        <v>184</v>
      </c>
    </row>
    <row r="2397" spans="1:5" ht="37.5" x14ac:dyDescent="0.35">
      <c r="A2397" s="4">
        <v>876</v>
      </c>
      <c r="B2397" s="4" t="str">
        <f t="shared" si="91"/>
        <v>OTR-876</v>
      </c>
      <c r="C2397" s="5" t="s">
        <v>2394</v>
      </c>
      <c r="D2397" s="25" t="s">
        <v>2374</v>
      </c>
      <c r="E2397" s="7" t="s">
        <v>2502</v>
      </c>
    </row>
    <row r="2398" spans="1:5" ht="37.5" x14ac:dyDescent="0.35">
      <c r="A2398" s="4">
        <v>877</v>
      </c>
      <c r="B2398" s="4" t="str">
        <f t="shared" si="91"/>
        <v>OTR-877</v>
      </c>
      <c r="C2398" s="5" t="s">
        <v>2395</v>
      </c>
      <c r="D2398" s="25" t="s">
        <v>2374</v>
      </c>
      <c r="E2398" s="7" t="s">
        <v>2502</v>
      </c>
    </row>
    <row r="2399" spans="1:5" ht="50" x14ac:dyDescent="0.35">
      <c r="A2399" s="4">
        <v>878</v>
      </c>
      <c r="B2399" s="4" t="str">
        <f t="shared" si="91"/>
        <v>OTR-878</v>
      </c>
      <c r="C2399" s="5" t="s">
        <v>2396</v>
      </c>
      <c r="D2399" s="25" t="s">
        <v>2374</v>
      </c>
      <c r="E2399" s="7" t="s">
        <v>2502</v>
      </c>
    </row>
    <row r="2400" spans="1:5" ht="62.5" x14ac:dyDescent="0.35">
      <c r="A2400" s="4">
        <v>879</v>
      </c>
      <c r="B2400" s="4" t="str">
        <f t="shared" si="91"/>
        <v>OTR-879</v>
      </c>
      <c r="C2400" s="5" t="s">
        <v>2397</v>
      </c>
      <c r="D2400" s="25" t="s">
        <v>2374</v>
      </c>
      <c r="E2400" s="7" t="s">
        <v>2502</v>
      </c>
    </row>
    <row r="2401" spans="1:5" ht="25" x14ac:dyDescent="0.35">
      <c r="A2401" s="4">
        <v>880</v>
      </c>
      <c r="B2401" s="4" t="str">
        <f t="shared" si="91"/>
        <v>OTR-880</v>
      </c>
      <c r="C2401" s="5" t="s">
        <v>2398</v>
      </c>
      <c r="D2401" s="25" t="s">
        <v>2374</v>
      </c>
      <c r="E2401" s="7" t="s">
        <v>2502</v>
      </c>
    </row>
    <row r="2402" spans="1:5" ht="25" x14ac:dyDescent="0.35">
      <c r="A2402" s="4">
        <v>881</v>
      </c>
      <c r="B2402" s="4" t="str">
        <f t="shared" si="91"/>
        <v>OTR-881</v>
      </c>
      <c r="C2402" s="5" t="s">
        <v>2399</v>
      </c>
      <c r="D2402" s="25" t="s">
        <v>2374</v>
      </c>
      <c r="E2402" s="7" t="s">
        <v>2502</v>
      </c>
    </row>
    <row r="2403" spans="1:5" ht="25" x14ac:dyDescent="0.35">
      <c r="A2403" s="4">
        <v>882</v>
      </c>
      <c r="B2403" s="4" t="str">
        <f t="shared" si="91"/>
        <v>OTR-882</v>
      </c>
      <c r="C2403" s="5" t="s">
        <v>2400</v>
      </c>
      <c r="D2403" s="25" t="s">
        <v>2374</v>
      </c>
      <c r="E2403" s="7" t="s">
        <v>184</v>
      </c>
    </row>
    <row r="2404" spans="1:5" ht="62.5" x14ac:dyDescent="0.35">
      <c r="A2404" s="4">
        <v>883</v>
      </c>
      <c r="B2404" s="4" t="str">
        <f t="shared" si="91"/>
        <v>OTR-883</v>
      </c>
      <c r="C2404" s="5" t="s">
        <v>2401</v>
      </c>
      <c r="D2404" s="25" t="s">
        <v>2374</v>
      </c>
      <c r="E2404" s="7" t="s">
        <v>2502</v>
      </c>
    </row>
    <row r="2405" spans="1:5" ht="50" x14ac:dyDescent="0.35">
      <c r="A2405" s="4">
        <v>884</v>
      </c>
      <c r="B2405" s="4" t="str">
        <f t="shared" si="91"/>
        <v>OTR-884</v>
      </c>
      <c r="C2405" s="5" t="s">
        <v>2402</v>
      </c>
      <c r="D2405" s="25" t="s">
        <v>2374</v>
      </c>
      <c r="E2405" s="7" t="s">
        <v>2502</v>
      </c>
    </row>
    <row r="2406" spans="1:5" ht="37.5" x14ac:dyDescent="0.35">
      <c r="A2406" s="4">
        <v>885</v>
      </c>
      <c r="B2406" s="4" t="str">
        <f t="shared" si="91"/>
        <v>OTR-885</v>
      </c>
      <c r="C2406" s="5" t="s">
        <v>2403</v>
      </c>
      <c r="D2406" s="25" t="s">
        <v>2374</v>
      </c>
      <c r="E2406" s="7" t="s">
        <v>2502</v>
      </c>
    </row>
    <row r="2407" spans="1:5" x14ac:dyDescent="0.35">
      <c r="A2407" s="4">
        <v>886</v>
      </c>
      <c r="B2407" s="4" t="str">
        <f t="shared" si="91"/>
        <v>OTR-886</v>
      </c>
      <c r="C2407" s="5" t="s">
        <v>2404</v>
      </c>
      <c r="D2407" s="25" t="s">
        <v>2374</v>
      </c>
      <c r="E2407" s="7" t="s">
        <v>2502</v>
      </c>
    </row>
    <row r="2408" spans="1:5" ht="25" x14ac:dyDescent="0.35">
      <c r="A2408" s="4">
        <v>887</v>
      </c>
      <c r="B2408" s="4" t="str">
        <f t="shared" si="91"/>
        <v>OTR-887</v>
      </c>
      <c r="C2408" s="5" t="s">
        <v>2405</v>
      </c>
      <c r="D2408" s="25" t="s">
        <v>2374</v>
      </c>
      <c r="E2408" s="7" t="s">
        <v>2502</v>
      </c>
    </row>
    <row r="2409" spans="1:5" ht="25" x14ac:dyDescent="0.35">
      <c r="A2409" s="4">
        <v>888</v>
      </c>
      <c r="B2409" s="4" t="str">
        <f t="shared" si="91"/>
        <v>OTR-888</v>
      </c>
      <c r="C2409" s="5" t="s">
        <v>2406</v>
      </c>
      <c r="D2409" s="25" t="s">
        <v>2374</v>
      </c>
      <c r="E2409" s="7" t="s">
        <v>2502</v>
      </c>
    </row>
    <row r="2410" spans="1:5" ht="25" x14ac:dyDescent="0.35">
      <c r="A2410" s="4">
        <v>889</v>
      </c>
      <c r="B2410" s="4" t="str">
        <f t="shared" si="91"/>
        <v>OTR-889</v>
      </c>
      <c r="C2410" s="5" t="s">
        <v>2408</v>
      </c>
      <c r="D2410" s="25" t="s">
        <v>2374</v>
      </c>
      <c r="E2410" s="7" t="s">
        <v>2502</v>
      </c>
    </row>
    <row r="2411" spans="1:5" ht="25" x14ac:dyDescent="0.35">
      <c r="A2411" s="4">
        <v>890</v>
      </c>
      <c r="B2411" s="4" t="str">
        <f t="shared" si="91"/>
        <v>OTR-890</v>
      </c>
      <c r="C2411" s="5" t="s">
        <v>2409</v>
      </c>
      <c r="D2411" s="25" t="s">
        <v>2374</v>
      </c>
      <c r="E2411" s="7" t="s">
        <v>184</v>
      </c>
    </row>
    <row r="2412" spans="1:5" ht="25" x14ac:dyDescent="0.35">
      <c r="A2412" s="4">
        <v>891</v>
      </c>
      <c r="B2412" s="4" t="str">
        <f t="shared" si="91"/>
        <v>OTR-891</v>
      </c>
      <c r="C2412" s="5" t="s">
        <v>2410</v>
      </c>
      <c r="D2412" s="25" t="s">
        <v>2374</v>
      </c>
      <c r="E2412" s="7" t="s">
        <v>2502</v>
      </c>
    </row>
    <row r="2413" spans="1:5" ht="50" x14ac:dyDescent="0.35">
      <c r="A2413" s="4">
        <v>892</v>
      </c>
      <c r="B2413" s="4" t="str">
        <f t="shared" si="91"/>
        <v>OTR-892</v>
      </c>
      <c r="C2413" s="5" t="s">
        <v>2411</v>
      </c>
      <c r="D2413" s="25" t="s">
        <v>2374</v>
      </c>
      <c r="E2413" s="7" t="s">
        <v>2502</v>
      </c>
    </row>
    <row r="2414" spans="1:5" ht="37.5" x14ac:dyDescent="0.35">
      <c r="A2414" s="4">
        <v>893</v>
      </c>
      <c r="B2414" s="4" t="str">
        <f t="shared" si="91"/>
        <v>OTR-893</v>
      </c>
      <c r="C2414" s="5" t="s">
        <v>2412</v>
      </c>
      <c r="D2414" s="25" t="s">
        <v>2374</v>
      </c>
      <c r="E2414" s="7" t="s">
        <v>2502</v>
      </c>
    </row>
    <row r="2417" spans="1:5" ht="18" x14ac:dyDescent="0.5">
      <c r="A2417" s="36" t="s">
        <v>769</v>
      </c>
      <c r="B2417" s="36"/>
      <c r="C2417" s="36"/>
      <c r="D2417" s="36"/>
      <c r="E2417" s="19">
        <f>D3+D180+D354+D677+D791+D1521</f>
        <v>50</v>
      </c>
    </row>
    <row r="2418" spans="1:5" ht="18" x14ac:dyDescent="0.5">
      <c r="A2418" s="36" t="s">
        <v>2088</v>
      </c>
      <c r="B2418" s="36"/>
      <c r="C2418" s="36"/>
      <c r="D2418" s="36"/>
      <c r="E2418" s="19">
        <f>A176+A350+A673+A787+A1517+A2414</f>
        <v>2391</v>
      </c>
    </row>
    <row r="2419" spans="1:5" ht="18" x14ac:dyDescent="0.5">
      <c r="A2419" s="36" t="s">
        <v>2087</v>
      </c>
      <c r="B2419" s="36"/>
      <c r="C2419" s="36"/>
      <c r="D2419" s="36"/>
      <c r="E2419" s="19">
        <f>COUNTIF(E1:E2414,"No funcional")</f>
        <v>369</v>
      </c>
    </row>
    <row r="2420" spans="1:5" ht="18" x14ac:dyDescent="0.5">
      <c r="A2420" s="36" t="s">
        <v>2089</v>
      </c>
      <c r="B2420" s="36"/>
      <c r="C2420" s="36"/>
      <c r="D2420" s="36"/>
      <c r="E2420" s="19">
        <f>COUNTIF(E2:E2414,"Funcional")</f>
        <v>2022</v>
      </c>
    </row>
  </sheetData>
  <autoFilter ref="E1:E2420" xr:uid="{AC4E035A-1DDE-4961-889E-8B7808381BD5}"/>
  <mergeCells count="4">
    <mergeCell ref="A2417:D2417"/>
    <mergeCell ref="A2418:D2418"/>
    <mergeCell ref="A2419:D2419"/>
    <mergeCell ref="A2420:D2420"/>
  </mergeCells>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BB385-5633-44E4-BF69-357E78DC8C7F}">
  <dimension ref="A1:K51"/>
  <sheetViews>
    <sheetView zoomScale="70" zoomScaleNormal="70" workbookViewId="0">
      <selection activeCell="A52" sqref="A52:XFD59"/>
    </sheetView>
  </sheetViews>
  <sheetFormatPr baseColWidth="10" defaultRowHeight="14.5" x14ac:dyDescent="0.35"/>
  <cols>
    <col min="1" max="1" width="25.26953125" customWidth="1"/>
    <col min="2" max="2" width="133.90625" style="9" customWidth="1"/>
    <col min="3" max="3" width="56.6328125" customWidth="1"/>
  </cols>
  <sheetData>
    <row r="1" spans="1:11" ht="15.5" x14ac:dyDescent="0.35">
      <c r="A1" s="24" t="s">
        <v>2</v>
      </c>
      <c r="B1" s="32" t="s">
        <v>44</v>
      </c>
      <c r="C1" s="24" t="s">
        <v>4</v>
      </c>
      <c r="D1" s="8"/>
      <c r="E1" s="8"/>
      <c r="F1" s="8"/>
      <c r="G1" s="8"/>
      <c r="H1" s="8"/>
      <c r="I1" s="8"/>
      <c r="J1" s="8"/>
      <c r="K1" s="8"/>
    </row>
    <row r="2" spans="1:11" ht="101.5" x14ac:dyDescent="0.35">
      <c r="A2" s="10" t="s">
        <v>43</v>
      </c>
      <c r="B2" s="33" t="s">
        <v>235</v>
      </c>
      <c r="C2" s="27"/>
      <c r="D2" s="9"/>
      <c r="E2" s="9"/>
      <c r="F2" s="9"/>
      <c r="G2" s="9"/>
      <c r="H2" s="9"/>
      <c r="I2" s="9"/>
      <c r="J2" s="9"/>
      <c r="K2" s="9"/>
    </row>
    <row r="3" spans="1:11" ht="203" x14ac:dyDescent="0.35">
      <c r="A3" s="10" t="s">
        <v>35</v>
      </c>
      <c r="B3" s="33" t="s">
        <v>907</v>
      </c>
      <c r="C3" s="28"/>
    </row>
    <row r="4" spans="1:11" ht="58" x14ac:dyDescent="0.35">
      <c r="A4" s="10" t="s">
        <v>183</v>
      </c>
      <c r="B4" s="33" t="s">
        <v>188</v>
      </c>
      <c r="C4" s="28"/>
    </row>
    <row r="5" spans="1:11" ht="145" x14ac:dyDescent="0.35">
      <c r="A5" s="10" t="s">
        <v>234</v>
      </c>
      <c r="B5" s="34" t="s">
        <v>236</v>
      </c>
      <c r="C5" s="28"/>
    </row>
    <row r="6" spans="1:11" ht="87" x14ac:dyDescent="0.35">
      <c r="A6" s="10" t="s">
        <v>1336</v>
      </c>
      <c r="B6" s="33" t="s">
        <v>260</v>
      </c>
      <c r="C6" s="29"/>
    </row>
    <row r="7" spans="1:11" ht="145" x14ac:dyDescent="0.35">
      <c r="A7" s="10" t="s">
        <v>341</v>
      </c>
      <c r="B7" s="33" t="s">
        <v>344</v>
      </c>
      <c r="C7" s="29"/>
    </row>
    <row r="8" spans="1:11" ht="348" x14ac:dyDescent="0.35">
      <c r="A8" s="10" t="s">
        <v>453</v>
      </c>
      <c r="B8" s="33" t="s">
        <v>454</v>
      </c>
      <c r="C8" s="29"/>
    </row>
    <row r="9" spans="1:11" ht="58" x14ac:dyDescent="0.35">
      <c r="A9" s="10" t="s">
        <v>663</v>
      </c>
      <c r="B9" s="33" t="s">
        <v>662</v>
      </c>
      <c r="C9" s="29"/>
    </row>
    <row r="10" spans="1:11" ht="319" x14ac:dyDescent="0.35">
      <c r="A10" s="10" t="s">
        <v>707</v>
      </c>
      <c r="B10" s="33" t="s">
        <v>706</v>
      </c>
      <c r="C10" s="26"/>
    </row>
    <row r="11" spans="1:11" ht="159.5" x14ac:dyDescent="0.35">
      <c r="A11" s="10" t="s">
        <v>752</v>
      </c>
      <c r="B11" s="34" t="s">
        <v>751</v>
      </c>
      <c r="C11" s="28"/>
    </row>
    <row r="12" spans="1:11" ht="304.5" x14ac:dyDescent="0.35">
      <c r="A12" s="10" t="s">
        <v>770</v>
      </c>
      <c r="B12" s="33" t="s">
        <v>771</v>
      </c>
      <c r="C12" s="10"/>
    </row>
    <row r="13" spans="1:11" ht="217.5" x14ac:dyDescent="0.35">
      <c r="A13" s="10" t="s">
        <v>807</v>
      </c>
      <c r="B13" s="33" t="s">
        <v>845</v>
      </c>
      <c r="C13" s="28"/>
    </row>
    <row r="14" spans="1:11" ht="101.5" x14ac:dyDescent="0.35">
      <c r="A14" s="10" t="s">
        <v>904</v>
      </c>
      <c r="B14" s="33" t="s">
        <v>906</v>
      </c>
      <c r="C14" s="10"/>
    </row>
    <row r="15" spans="1:11" ht="333.5" x14ac:dyDescent="0.35">
      <c r="A15" s="10" t="s">
        <v>905</v>
      </c>
      <c r="B15" s="33" t="s">
        <v>952</v>
      </c>
      <c r="C15" s="30"/>
    </row>
    <row r="16" spans="1:11" ht="130.5" x14ac:dyDescent="0.35">
      <c r="A16" s="10" t="s">
        <v>1918</v>
      </c>
      <c r="B16" s="35" t="s">
        <v>1919</v>
      </c>
      <c r="C16" s="30"/>
    </row>
    <row r="17" spans="1:3" ht="116" x14ac:dyDescent="0.35">
      <c r="A17" s="10" t="s">
        <v>1020</v>
      </c>
      <c r="B17" s="33" t="s">
        <v>1021</v>
      </c>
      <c r="C17" s="30"/>
    </row>
    <row r="18" spans="1:3" ht="391.5" x14ac:dyDescent="0.35">
      <c r="A18" s="31" t="s">
        <v>1070</v>
      </c>
      <c r="B18" s="33" t="s">
        <v>1069</v>
      </c>
      <c r="C18" s="30"/>
    </row>
    <row r="19" spans="1:3" ht="174" x14ac:dyDescent="0.35">
      <c r="A19" s="10" t="s">
        <v>1106</v>
      </c>
      <c r="B19" s="33" t="s">
        <v>1107</v>
      </c>
      <c r="C19" s="30"/>
    </row>
    <row r="20" spans="1:3" ht="58" x14ac:dyDescent="0.35">
      <c r="A20" s="10" t="s">
        <v>566</v>
      </c>
      <c r="B20" s="33" t="s">
        <v>1917</v>
      </c>
      <c r="C20" s="30"/>
    </row>
    <row r="21" spans="1:3" ht="72.5" x14ac:dyDescent="0.35">
      <c r="A21" s="10" t="s">
        <v>1140</v>
      </c>
      <c r="B21" s="33" t="s">
        <v>1141</v>
      </c>
      <c r="C21" s="30"/>
    </row>
    <row r="22" spans="1:3" ht="319" x14ac:dyDescent="0.35">
      <c r="A22" s="10" t="s">
        <v>1166</v>
      </c>
      <c r="B22" s="33" t="s">
        <v>1167</v>
      </c>
      <c r="C22" s="30"/>
    </row>
    <row r="23" spans="1:3" ht="232" x14ac:dyDescent="0.35">
      <c r="A23" s="10" t="s">
        <v>1238</v>
      </c>
      <c r="B23" s="33" t="s">
        <v>1239</v>
      </c>
      <c r="C23" s="30"/>
    </row>
    <row r="24" spans="1:3" ht="72.5" x14ac:dyDescent="0.35">
      <c r="A24" s="10" t="s">
        <v>1295</v>
      </c>
      <c r="B24" s="33" t="s">
        <v>1294</v>
      </c>
      <c r="C24" s="30"/>
    </row>
    <row r="25" spans="1:3" ht="58" x14ac:dyDescent="0.35">
      <c r="A25" s="10" t="s">
        <v>1309</v>
      </c>
      <c r="B25" s="33" t="s">
        <v>1310</v>
      </c>
      <c r="C25" s="30"/>
    </row>
    <row r="26" spans="1:3" ht="174" x14ac:dyDescent="0.35">
      <c r="A26" s="10" t="s">
        <v>1337</v>
      </c>
      <c r="B26" s="33" t="s">
        <v>1338</v>
      </c>
      <c r="C26" s="30"/>
    </row>
    <row r="27" spans="1:3" ht="145" x14ac:dyDescent="0.35">
      <c r="A27" s="10" t="s">
        <v>1385</v>
      </c>
      <c r="B27" s="33" t="s">
        <v>1386</v>
      </c>
      <c r="C27" s="30"/>
    </row>
    <row r="28" spans="1:3" ht="188.5" x14ac:dyDescent="0.35">
      <c r="A28" s="10" t="s">
        <v>1435</v>
      </c>
      <c r="B28" s="33" t="s">
        <v>1436</v>
      </c>
      <c r="C28" s="30"/>
    </row>
    <row r="29" spans="1:3" ht="130.5" x14ac:dyDescent="0.35">
      <c r="A29" s="10" t="s">
        <v>1457</v>
      </c>
      <c r="B29" s="33" t="s">
        <v>1458</v>
      </c>
      <c r="C29" s="30"/>
    </row>
    <row r="30" spans="1:3" ht="232" x14ac:dyDescent="0.35">
      <c r="A30" s="10" t="s">
        <v>1492</v>
      </c>
      <c r="B30" s="33" t="s">
        <v>1493</v>
      </c>
      <c r="C30" s="30"/>
    </row>
    <row r="31" spans="1:3" ht="145" x14ac:dyDescent="0.35">
      <c r="A31" s="10" t="s">
        <v>1510</v>
      </c>
      <c r="B31" s="33" t="s">
        <v>1511</v>
      </c>
      <c r="C31" s="30"/>
    </row>
    <row r="32" spans="1:3" ht="72.5" x14ac:dyDescent="0.35">
      <c r="A32" s="10" t="s">
        <v>1545</v>
      </c>
      <c r="B32" s="33" t="s">
        <v>1544</v>
      </c>
      <c r="C32" s="30"/>
    </row>
    <row r="33" spans="1:3" ht="130.5" x14ac:dyDescent="0.35">
      <c r="A33" s="10" t="s">
        <v>1580</v>
      </c>
      <c r="B33" s="33" t="s">
        <v>1581</v>
      </c>
      <c r="C33" s="30"/>
    </row>
    <row r="34" spans="1:3" ht="87" x14ac:dyDescent="0.35">
      <c r="A34" s="10" t="s">
        <v>1607</v>
      </c>
      <c r="B34" s="33" t="s">
        <v>1606</v>
      </c>
      <c r="C34" s="30"/>
    </row>
    <row r="35" spans="1:3" ht="333.5" x14ac:dyDescent="0.35">
      <c r="A35" s="10" t="s">
        <v>1639</v>
      </c>
      <c r="B35" s="33" t="s">
        <v>1640</v>
      </c>
      <c r="C35" s="30"/>
    </row>
    <row r="36" spans="1:3" ht="217.5" x14ac:dyDescent="0.35">
      <c r="A36" s="10" t="s">
        <v>1693</v>
      </c>
      <c r="B36" s="33" t="s">
        <v>1694</v>
      </c>
      <c r="C36" s="30"/>
    </row>
    <row r="37" spans="1:3" ht="43.5" x14ac:dyDescent="0.35">
      <c r="A37" s="10" t="s">
        <v>1734</v>
      </c>
      <c r="B37" s="33" t="s">
        <v>1733</v>
      </c>
      <c r="C37" s="30"/>
    </row>
    <row r="38" spans="1:3" ht="159.5" x14ac:dyDescent="0.35">
      <c r="A38" s="10" t="s">
        <v>1828</v>
      </c>
      <c r="B38" s="33" t="s">
        <v>1830</v>
      </c>
      <c r="C38" s="30"/>
    </row>
    <row r="39" spans="1:3" ht="348" x14ac:dyDescent="0.35">
      <c r="A39" s="10" t="s">
        <v>1829</v>
      </c>
      <c r="B39" s="33" t="s">
        <v>1831</v>
      </c>
      <c r="C39" s="30"/>
    </row>
    <row r="40" spans="1:3" ht="72.5" x14ac:dyDescent="0.35">
      <c r="A40" s="10" t="s">
        <v>1945</v>
      </c>
      <c r="B40" s="34" t="s">
        <v>1946</v>
      </c>
      <c r="C40" s="30"/>
    </row>
    <row r="41" spans="1:3" ht="130.5" x14ac:dyDescent="0.35">
      <c r="A41" s="10" t="s">
        <v>1978</v>
      </c>
      <c r="B41" s="34" t="s">
        <v>2001</v>
      </c>
      <c r="C41" s="30"/>
    </row>
    <row r="42" spans="1:3" ht="43.5" x14ac:dyDescent="0.35">
      <c r="A42" s="10" t="s">
        <v>2002</v>
      </c>
      <c r="B42" s="34" t="s">
        <v>2003</v>
      </c>
      <c r="C42" s="30"/>
    </row>
    <row r="43" spans="1:3" ht="87" x14ac:dyDescent="0.35">
      <c r="A43" s="10" t="s">
        <v>2026</v>
      </c>
      <c r="B43" s="34" t="s">
        <v>2025</v>
      </c>
      <c r="C43" s="30"/>
    </row>
    <row r="44" spans="1:3" ht="145" x14ac:dyDescent="0.35">
      <c r="A44" s="10" t="s">
        <v>2059</v>
      </c>
      <c r="B44" s="34" t="s">
        <v>2058</v>
      </c>
      <c r="C44" s="30"/>
    </row>
    <row r="45" spans="1:3" ht="130.5" x14ac:dyDescent="0.35">
      <c r="A45" s="10" t="s">
        <v>2091</v>
      </c>
      <c r="B45" s="34" t="s">
        <v>2090</v>
      </c>
      <c r="C45" s="30"/>
    </row>
    <row r="46" spans="1:3" ht="203" x14ac:dyDescent="0.35">
      <c r="A46" s="10" t="s">
        <v>2113</v>
      </c>
      <c r="B46" s="35" t="s">
        <v>2112</v>
      </c>
      <c r="C46" s="30"/>
    </row>
    <row r="47" spans="1:3" ht="362.5" x14ac:dyDescent="0.35">
      <c r="A47" s="10" t="s">
        <v>2154</v>
      </c>
      <c r="B47" s="34" t="s">
        <v>2163</v>
      </c>
      <c r="C47" s="30"/>
    </row>
    <row r="48" spans="1:3" ht="130.5" x14ac:dyDescent="0.35">
      <c r="A48" s="10" t="s">
        <v>2292</v>
      </c>
      <c r="B48" s="34" t="s">
        <v>2291</v>
      </c>
      <c r="C48" s="30"/>
    </row>
    <row r="49" spans="1:3" ht="290" x14ac:dyDescent="0.35">
      <c r="A49" s="10" t="s">
        <v>2334</v>
      </c>
      <c r="B49" s="34" t="s">
        <v>2332</v>
      </c>
      <c r="C49" s="30"/>
    </row>
    <row r="50" spans="1:3" ht="145" x14ac:dyDescent="0.35">
      <c r="A50" s="10" t="s">
        <v>2374</v>
      </c>
      <c r="B50" s="34" t="s">
        <v>2407</v>
      </c>
      <c r="C50" s="30"/>
    </row>
    <row r="51" spans="1:3" ht="319" x14ac:dyDescent="0.35">
      <c r="A51" s="10" t="s">
        <v>2414</v>
      </c>
      <c r="B51" s="34" t="s">
        <v>2413</v>
      </c>
      <c r="C51" s="30"/>
    </row>
  </sheetData>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Requisitos</vt:lpstr>
      <vt:lpstr>Descripciones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Murcia</dc:creator>
  <cp:lastModifiedBy>Diego Murcia</cp:lastModifiedBy>
  <dcterms:created xsi:type="dcterms:W3CDTF">2024-04-08T08:05:10Z</dcterms:created>
  <dcterms:modified xsi:type="dcterms:W3CDTF">2024-07-29T19:18:29Z</dcterms:modified>
</cp:coreProperties>
</file>