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  <sheet name="chaseTest" sheetId="6" r:id="rId3"/>
  </sheets>
  <calcPr calcId="152511"/>
</workbook>
</file>

<file path=xl/calcChain.xml><?xml version="1.0" encoding="utf-8"?>
<calcChain xmlns="http://schemas.openxmlformats.org/spreadsheetml/2006/main">
  <c r="M22" i="2" l="1"/>
  <c r="O3" i="2"/>
  <c r="N10" i="2" s="1"/>
  <c r="N3" i="2"/>
  <c r="AK31" i="4" l="1"/>
  <c r="AJ31" i="4"/>
  <c r="AI31" i="4"/>
  <c r="AH31" i="4"/>
  <c r="AG31" i="4"/>
  <c r="AF31" i="4"/>
  <c r="AN32" i="4" l="1"/>
  <c r="AO32" i="4"/>
  <c r="AP32" i="4"/>
  <c r="AQ32" i="4"/>
  <c r="AR32" i="4"/>
  <c r="AS32" i="4"/>
  <c r="AN33" i="4"/>
  <c r="AO33" i="4"/>
  <c r="AP33" i="4"/>
  <c r="AQ33" i="4"/>
  <c r="AR33" i="4"/>
  <c r="AN34" i="4"/>
  <c r="AO34" i="4"/>
  <c r="AP34" i="4"/>
  <c r="AQ34" i="4"/>
  <c r="AR34" i="4"/>
  <c r="AS34" i="4"/>
  <c r="AS31" i="4"/>
  <c r="AR31" i="4"/>
  <c r="AQ31" i="4"/>
  <c r="AP31" i="4"/>
  <c r="AO31" i="4"/>
  <c r="AN31" i="4"/>
  <c r="AE32" i="4"/>
  <c r="AF32" i="4"/>
  <c r="AG32" i="4"/>
  <c r="AH32" i="4"/>
  <c r="AI32" i="4"/>
  <c r="AJ32" i="4"/>
  <c r="AE33" i="4"/>
  <c r="AF33" i="4"/>
  <c r="AG33" i="4"/>
  <c r="AH33" i="4"/>
  <c r="AI33" i="4"/>
  <c r="AE34" i="4"/>
  <c r="AF34" i="4"/>
  <c r="AG34" i="4"/>
  <c r="AH34" i="4"/>
  <c r="AI34" i="4"/>
  <c r="AJ34" i="4"/>
  <c r="AB32" i="4"/>
  <c r="AB34" i="4"/>
  <c r="AE31" i="4"/>
  <c r="W32" i="4"/>
  <c r="X32" i="4"/>
  <c r="Y32" i="4"/>
  <c r="Z32" i="4"/>
  <c r="AA32" i="4"/>
  <c r="W33" i="4"/>
  <c r="X33" i="4"/>
  <c r="Y33" i="4"/>
  <c r="Z33" i="4"/>
  <c r="AA33" i="4"/>
  <c r="W34" i="4"/>
  <c r="X34" i="4"/>
  <c r="Y34" i="4"/>
  <c r="Z34" i="4"/>
  <c r="AA34" i="4"/>
  <c r="AB31" i="4"/>
  <c r="AA31" i="4"/>
  <c r="Z31" i="4"/>
  <c r="Y31" i="4"/>
  <c r="X31" i="4"/>
  <c r="W31" i="4"/>
  <c r="AA30" i="4"/>
  <c r="Z30" i="4"/>
  <c r="Y30" i="4"/>
  <c r="X30" i="4"/>
  <c r="W30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Y10" i="2" l="1"/>
  <c r="M23" i="2"/>
  <c r="N5" i="2"/>
  <c r="S10" i="2" s="1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<sst xmlns="http://schemas.openxmlformats.org/spreadsheetml/2006/main" count="684" uniqueCount="56">
  <si>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</si>
  <si>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</si>
  <si>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</si>
  <si>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</si>
  <si>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</si>
  <si>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</si>
  <si>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</si>
  <si>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</si>
  <si>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</si>
  <si>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</si>
  <si>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</si>
  <si>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</si>
  <si>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</si>
  <si>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</si>
  <si>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</si>
  <si>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</si>
  <si>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</si>
  <si>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</si>
  <si>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</si>
  <si>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</si>
  <si>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</si>
  <si>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</si>
  <si>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</si>
  <si>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</si>
  <si>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</si>
  <si>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</si>
  <si>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</si>
  <si>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</si>
  <si>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</si>
  <si>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</si>
  <si>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</si>
  <si>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</si>
  <si>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</si>
  <si>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</si>
  <si>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bandit100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</si>
  <si>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</si>
  <si>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</si>
  <si>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</si>
  <si>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</si>
  <si>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</si>
  <si>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</si>
  <si>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</si>
  <si>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</si>
  <si>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</si>
  <si>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</si>
  <si>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</si>
  <si>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</si>
  <si>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</si>
  <si>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</si>
  <si>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</si>
  <si>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</si>
  <si>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4/200</t>
  </si>
  <si>
    <t>5/200</t>
  </si>
  <si>
    <t>6/200</t>
  </si>
  <si>
    <t>7/200</t>
  </si>
  <si>
    <t>FEMCTS bandit1000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</si>
</sst>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left"/>
    </xf>
    <xf numFmtId="0" fontId="27" fillId="0" borderId="0" xfId="0" applyFont="1"/>
    <xf numFmtId="165" fontId="27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summary_reward!$W$31:$AB$31</c:f>
              <c:numCache>
                <c:formatCode>0.00</c:formatCode>
                <c:ptCount val="6"/>
                <c:pt idx="0">
                  <c:v>1627.9887323943663</c:v>
                </c:pt>
                <c:pt idx="1">
                  <c:v>0</c:v>
                </c:pt>
                <c:pt idx="2" formatCode="0.0">
                  <c:v>1357.9990366088632</c:v>
                </c:pt>
                <c:pt idx="3" formatCode="0.0">
                  <c:v>1138.0522222222223</c:v>
                </c:pt>
                <c:pt idx="4" formatCode="0.0">
                  <c:v>1029.2359192348565</c:v>
                </c:pt>
                <c:pt idx="5" formatCode="0.0">
                  <c:v>1163.0041055718475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summary_reward!$W$32:$AB$32</c:f>
              <c:numCache>
                <c:formatCode>0.00</c:formatCode>
                <c:ptCount val="6"/>
                <c:pt idx="0">
                  <c:v>1634.133</c:v>
                </c:pt>
                <c:pt idx="1">
                  <c:v>0</c:v>
                </c:pt>
                <c:pt idx="2" formatCode="0.0">
                  <c:v>1244.5291866028708</c:v>
                </c:pt>
                <c:pt idx="3" formatCode="0.0">
                  <c:v>676.20606060606065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summary_reward!$W$33:$AB$33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summary_reward!$W$34:$AB$34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1308.446408839779</c:v>
                </c:pt>
                <c:pt idx="3" formatCode="0.0">
                  <c:v>861.32631578947371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8960"/>
        <c:axId val="272619520"/>
      </c:scatterChart>
      <c:valAx>
        <c:axId val="2726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9520"/>
        <c:crosses val="autoZero"/>
        <c:crossBetween val="midCat"/>
      </c:valAx>
      <c:valAx>
        <c:axId val="2726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summary_reward!$AE$31:$AK$31</c:f>
              <c:numCache>
                <c:formatCode>0.00</c:formatCode>
                <c:ptCount val="7"/>
                <c:pt idx="0">
                  <c:v>0.26478873239436618</c:v>
                </c:pt>
                <c:pt idx="1">
                  <c:v>0</c:v>
                </c:pt>
                <c:pt idx="2">
                  <c:v>0.66955684007707128</c:v>
                </c:pt>
                <c:pt idx="3">
                  <c:v>0.76333333333333331</c:v>
                </c:pt>
                <c:pt idx="4">
                  <c:v>0.77577045696068014</c:v>
                </c:pt>
                <c:pt idx="5">
                  <c:v>0.6387096774193548</c:v>
                </c:pt>
                <c:pt idx="6">
                  <c:v>0.39677419354838711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summary_reward!$AE$32:$AK$32</c:f>
              <c:numCache>
                <c:formatCode>0.00</c:formatCode>
                <c:ptCount val="7"/>
                <c:pt idx="0">
                  <c:v>0.248</c:v>
                </c:pt>
                <c:pt idx="1">
                  <c:v>0</c:v>
                </c:pt>
                <c:pt idx="2">
                  <c:v>0.73684210526315785</c:v>
                </c:pt>
                <c:pt idx="3">
                  <c:v>0.93939393939393945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summary_reward!$AE$33:$AK$33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summary_reward!$AE$34:$AK$34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0.67513812154696129</c:v>
                </c:pt>
                <c:pt idx="3">
                  <c:v>0.87368421052631584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24000"/>
        <c:axId val="272624560"/>
      </c:scatterChart>
      <c:valAx>
        <c:axId val="2726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4560"/>
        <c:crosses val="autoZero"/>
        <c:crossBetween val="midCat"/>
      </c:valAx>
      <c:valAx>
        <c:axId val="272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summary_reward!$AN$31:$AS$31</c:f>
              <c:numCache>
                <c:formatCode>0.00</c:formatCode>
                <c:ptCount val="6"/>
                <c:pt idx="0">
                  <c:v>8.2393617021276597</c:v>
                </c:pt>
                <c:pt idx="1">
                  <c:v>0</c:v>
                </c:pt>
                <c:pt idx="2">
                  <c:v>8.9597122302158265</c:v>
                </c:pt>
                <c:pt idx="3">
                  <c:v>9.1979621542940322</c:v>
                </c:pt>
                <c:pt idx="4">
                  <c:v>9.0054794520547947</c:v>
                </c:pt>
                <c:pt idx="5">
                  <c:v>8.3727647867950488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summary_reward!$AN$32:$AS$32</c:f>
              <c:numCache>
                <c:formatCode>0.00</c:formatCode>
                <c:ptCount val="6"/>
                <c:pt idx="0">
                  <c:v>8.6088709677419359</c:v>
                </c:pt>
                <c:pt idx="1">
                  <c:v>0</c:v>
                </c:pt>
                <c:pt idx="2">
                  <c:v>9.324675324675324</c:v>
                </c:pt>
                <c:pt idx="3">
                  <c:v>9.6225806451612907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summary_reward!$AN$33:$AS$33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summary_reward!$AN$34:$AS$34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9.0229132569558104</c:v>
                </c:pt>
                <c:pt idx="3">
                  <c:v>9.4698795180722897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29040"/>
        <c:axId val="272629600"/>
      </c:scatterChart>
      <c:valAx>
        <c:axId val="2726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9600"/>
        <c:crosses val="autoZero"/>
        <c:crossBetween val="midCat"/>
      </c:valAx>
      <c:valAx>
        <c:axId val="27262960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36</xdr:row>
      <xdr:rowOff>40584</xdr:rowOff>
    </xdr:from>
    <xdr:to>
      <xdr:col>27</xdr:col>
      <xdr:colOff>496957</xdr:colOff>
      <xdr:row>50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36</xdr:row>
      <xdr:rowOff>8283</xdr:rowOff>
    </xdr:from>
    <xdr:to>
      <xdr:col>35</xdr:col>
      <xdr:colOff>795130</xdr:colOff>
      <xdr:row>50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36</xdr:row>
      <xdr:rowOff>33131</xdr:rowOff>
    </xdr:from>
    <xdr:to>
      <xdr:col>45</xdr:col>
      <xdr:colOff>256761</xdr:colOff>
      <xdr:row>50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A11" zoomScale="115" zoomScaleNormal="115" workbookViewId="0">
      <selection activeCell="H32" sqref="H32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24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32</v>
      </c>
      <c r="F7" s="12"/>
      <c r="G7" s="6"/>
      <c r="H7" s="12"/>
      <c r="I7" s="12"/>
      <c r="J7" s="12"/>
      <c r="K7" s="12"/>
      <c r="L7" s="44" t="s">
        <v>33</v>
      </c>
      <c r="M7" s="6"/>
      <c r="N7" s="12"/>
      <c r="O7" s="12"/>
      <c r="P7" s="12"/>
      <c r="Q7" s="6"/>
      <c r="R7" s="10"/>
      <c r="V7" s="34" t="s">
        <v>31</v>
      </c>
    </row>
    <row r="8" spans="1:42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3" t="s">
        <v>21</v>
      </c>
      <c r="C9" s="16">
        <v>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5"/>
    </row>
    <row r="10" spans="1:42" x14ac:dyDescent="0.25">
      <c r="B10" s="8"/>
      <c r="C10" s="8"/>
      <c r="D10" s="8"/>
      <c r="E10" s="8"/>
      <c r="F10" s="13" t="s">
        <v>23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6"/>
    </row>
    <row r="11" spans="1:42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22</v>
      </c>
      <c r="V11" s="35"/>
      <c r="X11" s="33"/>
      <c r="Y11" s="33"/>
      <c r="Z11" s="33"/>
      <c r="AA11" s="33"/>
      <c r="AC11" s="35"/>
      <c r="AE11" s="33"/>
      <c r="AF11" s="33"/>
      <c r="AG11" s="33"/>
      <c r="AH11" s="33"/>
      <c r="AJ11" s="35"/>
      <c r="AM11" s="33"/>
      <c r="AN11" s="33"/>
      <c r="AO11" s="33"/>
      <c r="AP11" s="33"/>
    </row>
    <row r="12" spans="1:42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3" t="s">
        <v>13</v>
      </c>
      <c r="W12" s="33"/>
      <c r="X12" s="33"/>
      <c r="Y12" s="33"/>
      <c r="Z12" s="33"/>
      <c r="AA12" s="33"/>
      <c r="AC12" s="33"/>
      <c r="AD12" s="33"/>
      <c r="AE12" s="33"/>
      <c r="AF12" s="33"/>
      <c r="AG12" s="33"/>
      <c r="AH12" s="33"/>
      <c r="AJ12" s="33"/>
      <c r="AK12" s="33"/>
      <c r="AL12" s="33"/>
      <c r="AM12" s="33"/>
      <c r="AN12" s="33"/>
      <c r="AO12" s="33"/>
      <c r="AP12" s="33"/>
    </row>
    <row r="13" spans="1:42" x14ac:dyDescent="0.25">
      <c r="A13" s="8" t="s">
        <v>13</v>
      </c>
      <c r="B13" s="15">
        <v>1</v>
      </c>
      <c r="C13" s="8"/>
      <c r="D13" s="31" t="s">
        <v>12</v>
      </c>
      <c r="E13" s="8"/>
      <c r="F13" s="41">
        <v>1627.9887323943663</v>
      </c>
      <c r="G13" s="42">
        <v>0.26478873239436618</v>
      </c>
      <c r="H13" s="41">
        <v>5.6633802816901406</v>
      </c>
      <c r="I13" s="41">
        <v>1303.4840425531916</v>
      </c>
      <c r="J13" s="41">
        <v>8.2393617021276597</v>
      </c>
      <c r="K13" s="41"/>
      <c r="L13" s="41">
        <v>48.503628230148522</v>
      </c>
      <c r="M13" s="42">
        <v>4.2652425456919225E-2</v>
      </c>
      <c r="N13" s="41">
        <v>0.33136610655141252</v>
      </c>
      <c r="O13" s="41">
        <v>79.103940560797952</v>
      </c>
      <c r="P13" s="41">
        <v>0.41200110383251143</v>
      </c>
      <c r="Q13" s="42"/>
      <c r="R13" s="43">
        <v>710</v>
      </c>
      <c r="W13" s="1"/>
      <c r="X13" s="1"/>
      <c r="AD13" s="1"/>
      <c r="AE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6">
        <v>1634.133</v>
      </c>
      <c r="G14" s="27">
        <v>0.248</v>
      </c>
      <c r="H14" s="26">
        <v>5.5359999999999996</v>
      </c>
      <c r="I14" s="26">
        <v>1277.133064516129</v>
      </c>
      <c r="J14" s="26">
        <v>8.6088709677419359</v>
      </c>
      <c r="K14" s="26"/>
      <c r="L14" s="26">
        <v>40.664989573148809</v>
      </c>
      <c r="M14" s="27">
        <v>3.5176436381533192E-2</v>
      </c>
      <c r="N14" s="26">
        <v>0.29161190957485766</v>
      </c>
      <c r="O14" s="26">
        <v>73.147973596608338</v>
      </c>
      <c r="P14" s="26">
        <v>0.4074677512967122</v>
      </c>
      <c r="Q14" s="27"/>
      <c r="R14" s="28">
        <v>1000</v>
      </c>
      <c r="W14" s="1"/>
      <c r="X14" s="1"/>
      <c r="Y14" s="1"/>
      <c r="Z14" s="1"/>
      <c r="AA14" s="1"/>
      <c r="AD14" s="1"/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W15" s="1"/>
      <c r="X15" s="1"/>
      <c r="AD15" s="1"/>
      <c r="AE15" s="1"/>
      <c r="AK15" s="1"/>
      <c r="AL15" s="1"/>
      <c r="AM15" s="1"/>
    </row>
    <row r="16" spans="1:42" x14ac:dyDescent="0.25">
      <c r="B16" s="8"/>
      <c r="C16" s="8"/>
      <c r="D16" t="s">
        <v>18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</row>
    <row r="17" spans="1:45" x14ac:dyDescent="0.25">
      <c r="B17" s="8"/>
      <c r="C17" s="8"/>
      <c r="D17" t="s">
        <v>19</v>
      </c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</row>
    <row r="18" spans="1:45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s="17"/>
    </row>
    <row r="19" spans="1:45" x14ac:dyDescent="0.25">
      <c r="A19" s="8" t="s">
        <v>13</v>
      </c>
      <c r="B19" s="15">
        <v>5</v>
      </c>
      <c r="D19" s="31" t="s">
        <v>12</v>
      </c>
      <c r="F19" s="38">
        <v>1463.953629032258</v>
      </c>
      <c r="G19" s="39">
        <v>0.592741935483871</v>
      </c>
      <c r="H19" s="38">
        <v>7.528225806451613</v>
      </c>
      <c r="I19" s="38">
        <v>1112.312925170068</v>
      </c>
      <c r="J19" s="38">
        <v>8.7619047619047628</v>
      </c>
      <c r="K19" s="38"/>
      <c r="L19" s="38">
        <v>63.516545921176224</v>
      </c>
      <c r="M19" s="39">
        <v>5.6825584926735589E-2</v>
      </c>
      <c r="N19" s="38">
        <v>0.3883324109638342</v>
      </c>
      <c r="O19" s="38">
        <v>66.267923034056864</v>
      </c>
      <c r="P19" s="38">
        <v>0.37102251043123446</v>
      </c>
      <c r="Q19" s="39"/>
      <c r="R19" s="40">
        <v>496</v>
      </c>
    </row>
    <row r="20" spans="1:45" x14ac:dyDescent="0.25">
      <c r="A20" s="8"/>
      <c r="B20" s="15"/>
      <c r="D20" t="s">
        <v>12</v>
      </c>
      <c r="F20" s="20">
        <v>1357.9990366088632</v>
      </c>
      <c r="G20" s="21">
        <v>0.66955684007707128</v>
      </c>
      <c r="H20" s="20">
        <v>8.2813102119460495</v>
      </c>
      <c r="I20" s="20">
        <v>1066.673381294964</v>
      </c>
      <c r="J20" s="20">
        <v>8.9597122302158265</v>
      </c>
      <c r="K20" s="20"/>
      <c r="L20" s="20">
        <v>47.63275289565005</v>
      </c>
      <c r="M20" s="21">
        <v>3.7606291805706647E-2</v>
      </c>
      <c r="N20" s="20">
        <v>0.25926784221123295</v>
      </c>
      <c r="O20" s="20">
        <v>48.325909265045837</v>
      </c>
      <c r="P20" s="20">
        <v>0.23912710203106138</v>
      </c>
      <c r="Q20" s="21"/>
      <c r="R20" s="22">
        <v>1038</v>
      </c>
      <c r="V20" s="17"/>
    </row>
    <row r="21" spans="1:45" s="29" customFormat="1" x14ac:dyDescent="0.25">
      <c r="A21"/>
      <c r="B21"/>
      <c r="C21"/>
      <c r="D21" t="s">
        <v>17</v>
      </c>
      <c r="E21"/>
      <c r="F21" s="20">
        <v>1244.5291866028708</v>
      </c>
      <c r="G21" s="21">
        <v>0.73684210526315785</v>
      </c>
      <c r="H21" s="20">
        <v>8.6459330143540676</v>
      </c>
      <c r="I21" s="20">
        <v>981.0181818181818</v>
      </c>
      <c r="J21" s="20">
        <v>9.324675324675324</v>
      </c>
      <c r="K21" s="20"/>
      <c r="L21" s="20">
        <v>49.345897460964203</v>
      </c>
      <c r="M21" s="21">
        <v>3.5087655748466597E-2</v>
      </c>
      <c r="N21" s="20">
        <v>0.25619631631202788</v>
      </c>
      <c r="O21" s="20">
        <v>46.450500665710479</v>
      </c>
      <c r="P21" s="20">
        <v>0.24050412405511817</v>
      </c>
      <c r="Q21" s="21"/>
      <c r="R21" s="22">
        <v>1045</v>
      </c>
      <c r="V21" s="30"/>
    </row>
    <row r="22" spans="1:45" x14ac:dyDescent="0.25">
      <c r="D22" t="s">
        <v>18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5" x14ac:dyDescent="0.25">
      <c r="D23" t="s">
        <v>19</v>
      </c>
      <c r="F23" s="20">
        <v>1308.446408839779</v>
      </c>
      <c r="G23" s="21">
        <v>0.67513812154696129</v>
      </c>
      <c r="H23" s="20">
        <v>8.3447513812154703</v>
      </c>
      <c r="I23" s="20">
        <v>1007.2471358428805</v>
      </c>
      <c r="J23" s="20">
        <v>9.0229132569558104</v>
      </c>
      <c r="K23" s="20"/>
      <c r="L23" s="20">
        <v>52.224427077222359</v>
      </c>
      <c r="M23" s="21">
        <v>4.0099456017962172E-2</v>
      </c>
      <c r="N23" s="20">
        <v>0.28525371703427999</v>
      </c>
      <c r="O23" s="20">
        <v>50.85385635402389</v>
      </c>
      <c r="P23" s="20">
        <v>0.25635422845621442</v>
      </c>
      <c r="Q23" s="21"/>
      <c r="R23" s="22">
        <v>905</v>
      </c>
      <c r="S23" s="31"/>
      <c r="V23" s="17"/>
    </row>
    <row r="24" spans="1:45" x14ac:dyDescent="0.25">
      <c r="D24" t="s">
        <v>35</v>
      </c>
      <c r="F24" s="20"/>
      <c r="G24" s="21"/>
      <c r="H24" s="20"/>
      <c r="I24" s="20"/>
      <c r="J24" s="20"/>
      <c r="K24" s="20"/>
      <c r="L24" s="20"/>
      <c r="M24" s="21"/>
      <c r="N24" s="20"/>
      <c r="O24" s="20"/>
      <c r="P24" s="20"/>
      <c r="Q24" s="21"/>
      <c r="R24" s="22"/>
      <c r="V24" s="17"/>
    </row>
    <row r="25" spans="1:45" x14ac:dyDescent="0.25">
      <c r="F25" s="20"/>
      <c r="G25" s="21"/>
      <c r="H25" s="20"/>
      <c r="I25" s="20"/>
      <c r="J25" s="20"/>
      <c r="K25" s="20"/>
      <c r="L25" s="20"/>
      <c r="M25" s="21"/>
      <c r="N25" s="20"/>
      <c r="O25" s="20"/>
      <c r="P25" s="20"/>
      <c r="Q25" s="21"/>
      <c r="R25" s="22"/>
      <c r="V25" s="17"/>
    </row>
    <row r="26" spans="1:45" x14ac:dyDescent="0.25">
      <c r="A26" s="8" t="s">
        <v>13</v>
      </c>
      <c r="B26" s="15">
        <v>10</v>
      </c>
      <c r="D26" s="31" t="s">
        <v>12</v>
      </c>
      <c r="F26" s="38">
        <v>1459.65</v>
      </c>
      <c r="G26" s="39">
        <v>0.60399999999999998</v>
      </c>
      <c r="H26" s="38">
        <v>7.5019999999999998</v>
      </c>
      <c r="I26" s="38">
        <v>1126.9867549668875</v>
      </c>
      <c r="J26" s="38">
        <v>8.7218543046357624</v>
      </c>
      <c r="K26" s="38"/>
      <c r="L26" s="38">
        <v>64.242292420851726</v>
      </c>
      <c r="M26" s="39">
        <v>5.6337573760655638E-2</v>
      </c>
      <c r="N26" s="38">
        <v>0.3792333920484362</v>
      </c>
      <c r="O26" s="38">
        <v>68.173119725929141</v>
      </c>
      <c r="P26" s="38">
        <v>0.36513058683116062</v>
      </c>
      <c r="Q26" s="39"/>
      <c r="R26" s="40">
        <v>500</v>
      </c>
    </row>
    <row r="27" spans="1:45" x14ac:dyDescent="0.25">
      <c r="A27" s="8"/>
      <c r="B27" s="15"/>
      <c r="D27" t="s">
        <v>12</v>
      </c>
      <c r="F27" s="20">
        <v>1138.0522222222223</v>
      </c>
      <c r="G27" s="21">
        <v>0.76333333333333331</v>
      </c>
      <c r="H27" s="20">
        <v>8.7866666666666671</v>
      </c>
      <c r="I27" s="20">
        <v>891.51819505094613</v>
      </c>
      <c r="J27" s="20">
        <v>9.1979621542940322</v>
      </c>
      <c r="K27" s="20"/>
      <c r="L27" s="20">
        <v>54.769602113846808</v>
      </c>
      <c r="M27" s="21">
        <v>3.6494001508789148E-2</v>
      </c>
      <c r="N27" s="20">
        <v>0.27861912691192442</v>
      </c>
      <c r="O27" s="20">
        <v>48.912290501996679</v>
      </c>
      <c r="P27" s="20">
        <v>0.26275362764845489</v>
      </c>
      <c r="Q27" s="21"/>
      <c r="R27" s="22">
        <v>900</v>
      </c>
      <c r="V27" s="35"/>
    </row>
    <row r="28" spans="1:45" x14ac:dyDescent="0.25">
      <c r="D28" t="s">
        <v>17</v>
      </c>
      <c r="F28" s="20">
        <v>676.20606060606065</v>
      </c>
      <c r="G28" s="21">
        <v>0.93939393939393945</v>
      </c>
      <c r="H28" s="20">
        <v>9.5424242424242429</v>
      </c>
      <c r="I28" s="20">
        <v>616.90967741935481</v>
      </c>
      <c r="J28" s="20">
        <v>9.6225806451612907</v>
      </c>
      <c r="K28" s="20"/>
      <c r="L28" s="20">
        <v>80.141706436161215</v>
      </c>
      <c r="M28" s="21">
        <v>3.3833117304484156E-2</v>
      </c>
      <c r="N28" s="20">
        <v>0.42134797697041798</v>
      </c>
      <c r="O28" s="20">
        <v>73.172336642296059</v>
      </c>
      <c r="P28" s="20">
        <v>0.41933043230565858</v>
      </c>
      <c r="Q28" s="21"/>
      <c r="R28" s="22">
        <v>330</v>
      </c>
      <c r="V28" s="17"/>
    </row>
    <row r="29" spans="1:45" x14ac:dyDescent="0.25">
      <c r="D29" t="s">
        <v>18</v>
      </c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s="37" t="s">
        <v>0</v>
      </c>
      <c r="X29" s="33"/>
      <c r="Y29" s="33"/>
      <c r="Z29" s="33"/>
      <c r="AA29" s="33"/>
      <c r="AC29" s="35"/>
      <c r="AD29" s="37" t="s">
        <v>1</v>
      </c>
      <c r="AF29" s="33"/>
      <c r="AG29" s="33"/>
      <c r="AH29" s="33"/>
      <c r="AI29" s="33"/>
      <c r="AM29" s="33"/>
      <c r="AN29" s="33" t="s">
        <v>4</v>
      </c>
      <c r="AO29" s="33"/>
      <c r="AP29" s="33"/>
    </row>
    <row r="30" spans="1:45" x14ac:dyDescent="0.25">
      <c r="D30" t="s">
        <v>19</v>
      </c>
      <c r="F30" s="20">
        <v>861.32631578947371</v>
      </c>
      <c r="G30" s="21">
        <v>0.87368421052631584</v>
      </c>
      <c r="H30" s="20">
        <v>9.3263157894736839</v>
      </c>
      <c r="I30" s="20">
        <v>696.69879518072287</v>
      </c>
      <c r="J30" s="20">
        <v>9.4698795180722897</v>
      </c>
      <c r="K30" s="20"/>
      <c r="L30" s="20">
        <v>165.49839388142456</v>
      </c>
      <c r="M30" s="21">
        <v>8.7793293357168734E-2</v>
      </c>
      <c r="N30" s="20">
        <v>0.78998292089127042</v>
      </c>
      <c r="O30" s="20">
        <v>136.85983358528321</v>
      </c>
      <c r="P30" s="20">
        <v>0.76690920521359029</v>
      </c>
      <c r="Q30" s="21"/>
      <c r="R30" s="22">
        <v>95</v>
      </c>
      <c r="V30" s="33" t="s">
        <v>13</v>
      </c>
      <c r="W30" s="33">
        <f>B13</f>
        <v>1</v>
      </c>
      <c r="X30" s="33" t="e">
        <f>#REF!</f>
        <v>#REF!</v>
      </c>
      <c r="Y30" s="33">
        <f>B20</f>
        <v>0</v>
      </c>
      <c r="Z30" s="33">
        <f>B27</f>
        <v>0</v>
      </c>
      <c r="AA30" s="33">
        <f>B35</f>
        <v>0</v>
      </c>
      <c r="AB30" s="33">
        <v>50</v>
      </c>
      <c r="AC30" s="33"/>
      <c r="AD30" s="33" t="s">
        <v>13</v>
      </c>
      <c r="AE30" s="33">
        <v>1</v>
      </c>
      <c r="AF30" s="33">
        <v>2</v>
      </c>
      <c r="AG30" s="33">
        <v>5</v>
      </c>
      <c r="AH30" s="33">
        <v>10</v>
      </c>
      <c r="AI30" s="33">
        <v>20</v>
      </c>
      <c r="AJ30" s="33">
        <v>50</v>
      </c>
      <c r="AK30" s="33">
        <v>100</v>
      </c>
      <c r="AL30" s="33"/>
      <c r="AM30" s="33" t="s">
        <v>13</v>
      </c>
      <c r="AN30" s="33">
        <v>1</v>
      </c>
      <c r="AO30" s="33">
        <v>2</v>
      </c>
      <c r="AP30" s="33">
        <v>5</v>
      </c>
      <c r="AQ30" s="33">
        <v>10</v>
      </c>
      <c r="AR30" s="33">
        <v>20</v>
      </c>
      <c r="AS30" s="33">
        <v>50</v>
      </c>
    </row>
    <row r="31" spans="1:45" x14ac:dyDescent="0.25">
      <c r="D31" t="s">
        <v>34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12</v>
      </c>
      <c r="W31" s="1">
        <f>F13</f>
        <v>1627.9887323943663</v>
      </c>
      <c r="X31" s="1" t="e">
        <f>#REF!</f>
        <v>#REF!</v>
      </c>
      <c r="Y31" s="14">
        <f>F20</f>
        <v>1357.9990366088632</v>
      </c>
      <c r="Z31" s="14">
        <f>F27</f>
        <v>1138.0522222222223</v>
      </c>
      <c r="AA31" s="14">
        <f>F35</f>
        <v>1029.2359192348565</v>
      </c>
      <c r="AB31" s="14">
        <f>F49</f>
        <v>1163.0041055718475</v>
      </c>
      <c r="AD31" t="s">
        <v>12</v>
      </c>
      <c r="AE31" s="1">
        <f>G13</f>
        <v>0.26478873239436618</v>
      </c>
      <c r="AF31" s="1" t="e">
        <f>#REF!</f>
        <v>#REF!</v>
      </c>
      <c r="AG31" s="1">
        <f>G20</f>
        <v>0.66955684007707128</v>
      </c>
      <c r="AH31" s="1">
        <f>G27</f>
        <v>0.76333333333333331</v>
      </c>
      <c r="AI31" s="1">
        <f>G35</f>
        <v>0.77577045696068014</v>
      </c>
      <c r="AJ31" s="1">
        <f>G49</f>
        <v>0.6387096774193548</v>
      </c>
      <c r="AK31" s="1">
        <f>G55</f>
        <v>0.39677419354838711</v>
      </c>
      <c r="AL31" s="1"/>
      <c r="AM31" t="s">
        <v>12</v>
      </c>
      <c r="AN31" s="1">
        <f>J13</f>
        <v>8.2393617021276597</v>
      </c>
      <c r="AO31" s="1" t="e">
        <f>#REF!</f>
        <v>#REF!</v>
      </c>
      <c r="AP31" s="1">
        <f>J20</f>
        <v>8.9597122302158265</v>
      </c>
      <c r="AQ31" s="1">
        <f>J27</f>
        <v>9.1979621542940322</v>
      </c>
      <c r="AR31" s="1">
        <f>J35</f>
        <v>9.0054794520547947</v>
      </c>
      <c r="AS31" s="1">
        <f>J49</f>
        <v>8.3727647867950488</v>
      </c>
    </row>
    <row r="32" spans="1:45" x14ac:dyDescent="0.25">
      <c r="D32" t="s">
        <v>55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V32" t="s">
        <v>17</v>
      </c>
      <c r="W32" s="1">
        <f>F14</f>
        <v>1634.133</v>
      </c>
      <c r="X32" s="1" t="e">
        <f>#REF!</f>
        <v>#REF!</v>
      </c>
      <c r="Y32" s="14">
        <f>F21</f>
        <v>1244.5291866028708</v>
      </c>
      <c r="Z32" s="14">
        <f>F28</f>
        <v>676.20606060606065</v>
      </c>
      <c r="AA32" s="14">
        <f>F36</f>
        <v>0</v>
      </c>
      <c r="AB32" s="14">
        <f>F50</f>
        <v>0</v>
      </c>
      <c r="AD32" t="s">
        <v>17</v>
      </c>
      <c r="AE32" s="1">
        <f>G14</f>
        <v>0.248</v>
      </c>
      <c r="AF32" s="1" t="e">
        <f>#REF!</f>
        <v>#REF!</v>
      </c>
      <c r="AG32" s="1">
        <f>G21</f>
        <v>0.73684210526315785</v>
      </c>
      <c r="AH32" s="1">
        <f>G28</f>
        <v>0.93939393939393945</v>
      </c>
      <c r="AI32" s="1">
        <f>G36</f>
        <v>0</v>
      </c>
      <c r="AJ32" s="1">
        <f>G50</f>
        <v>0</v>
      </c>
      <c r="AK32" s="1"/>
      <c r="AL32" s="1"/>
      <c r="AM32" t="s">
        <v>17</v>
      </c>
      <c r="AN32" s="1">
        <f>J14</f>
        <v>8.6088709677419359</v>
      </c>
      <c r="AO32" s="1" t="e">
        <f>#REF!</f>
        <v>#REF!</v>
      </c>
      <c r="AP32" s="1">
        <f>J21</f>
        <v>9.324675324675324</v>
      </c>
      <c r="AQ32" s="1">
        <f>J28</f>
        <v>9.6225806451612907</v>
      </c>
      <c r="AR32" s="1">
        <f>J36</f>
        <v>0</v>
      </c>
      <c r="AS32" s="1">
        <f>J50</f>
        <v>0</v>
      </c>
    </row>
    <row r="33" spans="1:45" x14ac:dyDescent="0.25"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  <c r="V33" t="s">
        <v>18</v>
      </c>
      <c r="W33" s="1">
        <f>F15</f>
        <v>0</v>
      </c>
      <c r="X33" s="1" t="e">
        <f>#REF!</f>
        <v>#REF!</v>
      </c>
      <c r="Y33" s="14">
        <f>F22</f>
        <v>0</v>
      </c>
      <c r="Z33" s="14">
        <f>F29</f>
        <v>0</v>
      </c>
      <c r="AA33" s="14">
        <f>F37</f>
        <v>0</v>
      </c>
      <c r="AB33" s="14"/>
      <c r="AD33" t="s">
        <v>18</v>
      </c>
      <c r="AE33" s="1">
        <f>G15</f>
        <v>0</v>
      </c>
      <c r="AF33" s="1" t="e">
        <f>#REF!</f>
        <v>#REF!</v>
      </c>
      <c r="AG33" s="1">
        <f>G22</f>
        <v>0</v>
      </c>
      <c r="AH33" s="1">
        <f>G29</f>
        <v>0</v>
      </c>
      <c r="AI33" s="1">
        <f>G37</f>
        <v>0</v>
      </c>
      <c r="AJ33" s="1"/>
      <c r="AK33" s="1"/>
      <c r="AL33" s="1"/>
      <c r="AM33" t="s">
        <v>18</v>
      </c>
      <c r="AN33" s="1">
        <f>J15</f>
        <v>0</v>
      </c>
      <c r="AO33" s="1" t="e">
        <f>#REF!</f>
        <v>#REF!</v>
      </c>
      <c r="AP33" s="1">
        <f>J22</f>
        <v>0</v>
      </c>
      <c r="AQ33" s="1">
        <f>J29</f>
        <v>0</v>
      </c>
      <c r="AR33" s="1">
        <f>J37</f>
        <v>0</v>
      </c>
      <c r="AS33" s="1"/>
    </row>
    <row r="34" spans="1:45" x14ac:dyDescent="0.25">
      <c r="A34" s="8" t="s">
        <v>13</v>
      </c>
      <c r="B34" s="15">
        <v>20</v>
      </c>
      <c r="D34" s="31" t="s">
        <v>12</v>
      </c>
      <c r="F34" s="38">
        <v>1528.0280373831777</v>
      </c>
      <c r="G34" s="39">
        <v>0.5490654205607477</v>
      </c>
      <c r="H34" s="38">
        <v>7.0116822429906538</v>
      </c>
      <c r="I34" s="38">
        <v>1145.936170212766</v>
      </c>
      <c r="J34" s="38">
        <v>8.1914893617021285</v>
      </c>
      <c r="K34" s="38"/>
      <c r="L34" s="38">
        <v>65.934964687926865</v>
      </c>
      <c r="M34" s="39">
        <v>6.1953238270300345E-2</v>
      </c>
      <c r="N34" s="38">
        <v>0.39706785549414964</v>
      </c>
      <c r="O34" s="38">
        <v>71.738523772160121</v>
      </c>
      <c r="P34" s="38">
        <v>0.38007615778399911</v>
      </c>
      <c r="Q34" s="39"/>
      <c r="R34" s="40">
        <v>428</v>
      </c>
      <c r="S34" s="31"/>
      <c r="V34" t="s">
        <v>19</v>
      </c>
      <c r="W34" s="1">
        <f>F16</f>
        <v>0</v>
      </c>
      <c r="X34" s="1" t="e">
        <f>#REF!</f>
        <v>#REF!</v>
      </c>
      <c r="Y34" s="14">
        <f>F23</f>
        <v>1308.446408839779</v>
      </c>
      <c r="Z34" s="14">
        <f>F30</f>
        <v>861.32631578947371</v>
      </c>
      <c r="AA34" s="14">
        <f>F38</f>
        <v>0</v>
      </c>
      <c r="AB34" s="14">
        <f>F52</f>
        <v>0</v>
      </c>
      <c r="AD34" t="s">
        <v>19</v>
      </c>
      <c r="AE34" s="1">
        <f>G16</f>
        <v>0</v>
      </c>
      <c r="AF34" s="1" t="e">
        <f>#REF!</f>
        <v>#REF!</v>
      </c>
      <c r="AG34" s="1">
        <f>G23</f>
        <v>0.67513812154696129</v>
      </c>
      <c r="AH34" s="1">
        <f>G30</f>
        <v>0.87368421052631584</v>
      </c>
      <c r="AI34" s="1">
        <f>G38</f>
        <v>0</v>
      </c>
      <c r="AJ34" s="1">
        <f>G52</f>
        <v>0</v>
      </c>
      <c r="AM34" t="s">
        <v>19</v>
      </c>
      <c r="AN34" s="1">
        <f>J16</f>
        <v>0</v>
      </c>
      <c r="AO34" s="1" t="e">
        <f>#REF!</f>
        <v>#REF!</v>
      </c>
      <c r="AP34" s="1">
        <f>J23</f>
        <v>9.0229132569558104</v>
      </c>
      <c r="AQ34" s="1">
        <f>J30</f>
        <v>9.4698795180722897</v>
      </c>
      <c r="AR34" s="1">
        <f>J38</f>
        <v>0</v>
      </c>
      <c r="AS34" s="1">
        <f>J52</f>
        <v>0</v>
      </c>
    </row>
    <row r="35" spans="1:45" x14ac:dyDescent="0.25">
      <c r="A35" s="8"/>
      <c r="B35" s="15"/>
      <c r="D35" t="s">
        <v>12</v>
      </c>
      <c r="E35" s="8"/>
      <c r="F35" s="20">
        <v>1029.2359192348565</v>
      </c>
      <c r="G35" s="21">
        <v>0.77577045696068014</v>
      </c>
      <c r="H35" s="20">
        <v>8.7056323060573853</v>
      </c>
      <c r="I35" s="20">
        <v>756.51095890410954</v>
      </c>
      <c r="J35" s="20">
        <v>9.0054794520547947</v>
      </c>
      <c r="K35" s="20"/>
      <c r="L35" s="20">
        <v>56.22098475073458</v>
      </c>
      <c r="M35" s="21">
        <v>3.5021545062267567E-2</v>
      </c>
      <c r="N35" s="20">
        <v>0.24695922679495586</v>
      </c>
      <c r="O35" s="20">
        <v>46.437681748798497</v>
      </c>
      <c r="P35" s="20">
        <v>0.25410286277884636</v>
      </c>
      <c r="Q35" s="21"/>
      <c r="R35" s="22">
        <v>941</v>
      </c>
    </row>
    <row r="36" spans="1:45" x14ac:dyDescent="0.25">
      <c r="A36" s="8"/>
      <c r="B36" s="15"/>
      <c r="D36" t="s">
        <v>17</v>
      </c>
      <c r="E36" s="8"/>
      <c r="F36" s="20"/>
      <c r="G36" s="21"/>
      <c r="H36" s="20"/>
      <c r="I36" s="20"/>
      <c r="J36" s="20"/>
      <c r="K36" s="20"/>
      <c r="L36" s="20"/>
      <c r="M36" s="21"/>
      <c r="N36" s="20"/>
      <c r="O36" s="20"/>
      <c r="P36" s="20"/>
      <c r="Q36" s="21"/>
      <c r="R36" s="22"/>
    </row>
    <row r="37" spans="1:45" x14ac:dyDescent="0.25">
      <c r="A37" s="8"/>
      <c r="B37" s="15"/>
      <c r="D37" t="s">
        <v>18</v>
      </c>
      <c r="E37" s="8"/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</row>
    <row r="38" spans="1:45" x14ac:dyDescent="0.25">
      <c r="B38" s="8"/>
      <c r="C38" s="8"/>
      <c r="D38" t="s">
        <v>19</v>
      </c>
      <c r="E38" s="8"/>
      <c r="F38" s="20"/>
      <c r="G38" s="21"/>
      <c r="H38" s="20"/>
      <c r="I38" s="20"/>
      <c r="J38" s="20"/>
      <c r="K38" s="20"/>
      <c r="L38" s="20"/>
      <c r="M38" s="21"/>
      <c r="N38" s="20"/>
      <c r="O38" s="20"/>
      <c r="P38" s="20"/>
      <c r="Q38" s="21"/>
      <c r="R38" s="22"/>
    </row>
    <row r="39" spans="1:45" x14ac:dyDescent="0.25">
      <c r="B39" s="8"/>
      <c r="C39" s="8"/>
      <c r="D39" t="s">
        <v>20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</row>
    <row r="40" spans="1:45" x14ac:dyDescent="0.25">
      <c r="B40" s="8"/>
      <c r="C40" s="8"/>
      <c r="D40" t="s">
        <v>34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</row>
    <row r="41" spans="1:45" x14ac:dyDescent="0.25">
      <c r="B41" s="8"/>
      <c r="C41" s="8"/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</row>
    <row r="42" spans="1:45" x14ac:dyDescent="0.25">
      <c r="A42" s="8" t="s">
        <v>13</v>
      </c>
      <c r="B42" s="15">
        <v>30</v>
      </c>
      <c r="D42" t="s">
        <v>12</v>
      </c>
      <c r="F42" s="14">
        <v>1018.090350877193</v>
      </c>
      <c r="G42" s="1">
        <v>0.75087719298245614</v>
      </c>
      <c r="H42" s="14">
        <v>8.4175438596491237</v>
      </c>
      <c r="I42" s="14">
        <v>711.06542056074761</v>
      </c>
      <c r="J42" s="14">
        <v>8.7943925233644862</v>
      </c>
      <c r="L42" s="14">
        <v>52.026637472707336</v>
      </c>
      <c r="M42" s="1">
        <v>3.2995586692996029E-2</v>
      </c>
      <c r="N42" s="14">
        <v>0.21059757506929361</v>
      </c>
      <c r="O42" s="14">
        <v>41.010155680660283</v>
      </c>
      <c r="P42" s="14">
        <v>0.22181742657443712</v>
      </c>
      <c r="R42" s="2">
        <v>1140</v>
      </c>
    </row>
    <row r="43" spans="1:45" x14ac:dyDescent="0.25">
      <c r="D43" t="s">
        <v>17</v>
      </c>
    </row>
    <row r="45" spans="1:45" x14ac:dyDescent="0.25">
      <c r="A45" s="8" t="s">
        <v>13</v>
      </c>
      <c r="B45" s="15">
        <v>40</v>
      </c>
      <c r="D45" t="s">
        <v>12</v>
      </c>
      <c r="F45" s="14">
        <v>1118.2</v>
      </c>
      <c r="G45" s="1">
        <v>0.64867724867724863</v>
      </c>
      <c r="H45" s="14">
        <v>7.4211640211640209</v>
      </c>
      <c r="I45" s="14">
        <v>683.39314845024467</v>
      </c>
      <c r="J45" s="14">
        <v>8.2349102773246337</v>
      </c>
      <c r="L45" s="14">
        <v>60.025609168678812</v>
      </c>
      <c r="M45" s="1">
        <v>4.0000797125950768E-2</v>
      </c>
      <c r="N45" s="14">
        <v>0.21731519067658142</v>
      </c>
      <c r="O45" s="14">
        <v>46.801467880435055</v>
      </c>
      <c r="P45" s="14">
        <v>0.2203619494655443</v>
      </c>
      <c r="R45" s="2">
        <v>945</v>
      </c>
    </row>
    <row r="46" spans="1:45" x14ac:dyDescent="0.25">
      <c r="D46" t="s">
        <v>17</v>
      </c>
    </row>
    <row r="48" spans="1:45" x14ac:dyDescent="0.25">
      <c r="A48" s="8" t="s">
        <v>13</v>
      </c>
      <c r="B48" s="15">
        <v>50</v>
      </c>
      <c r="D48" s="31" t="s">
        <v>12</v>
      </c>
      <c r="F48" s="38">
        <v>1732.8373493975903</v>
      </c>
      <c r="G48" s="39">
        <v>0.30722891566265059</v>
      </c>
      <c r="H48" s="38">
        <v>3.6024096385542168</v>
      </c>
      <c r="I48" s="38">
        <v>1130.4117647058824</v>
      </c>
      <c r="J48" s="38">
        <v>7.4509803921568629</v>
      </c>
      <c r="K48" s="38"/>
      <c r="L48" s="38">
        <v>93.577718818139061</v>
      </c>
      <c r="M48" s="39">
        <v>9.2233556608608228E-2</v>
      </c>
      <c r="N48" s="38">
        <v>0.64796601326338921</v>
      </c>
      <c r="O48" s="38">
        <v>156.90899064672001</v>
      </c>
      <c r="P48" s="38">
        <v>0.48081364721515069</v>
      </c>
      <c r="Q48" s="39"/>
      <c r="R48" s="40">
        <v>166</v>
      </c>
    </row>
    <row r="49" spans="1:18" x14ac:dyDescent="0.25">
      <c r="A49" s="8"/>
      <c r="B49" s="15"/>
      <c r="D49" t="s">
        <v>12</v>
      </c>
      <c r="F49" s="20">
        <v>1163.0041055718475</v>
      </c>
      <c r="G49" s="21">
        <v>0.6387096774193548</v>
      </c>
      <c r="H49" s="20">
        <v>7.3501466275659828</v>
      </c>
      <c r="I49" s="20">
        <v>699.30811554332877</v>
      </c>
      <c r="J49" s="20">
        <v>8.3727647867950488</v>
      </c>
      <c r="K49" s="20"/>
      <c r="L49" s="20">
        <v>44.664486062640499</v>
      </c>
      <c r="M49" s="21">
        <v>2.9966415748598998E-2</v>
      </c>
      <c r="N49" s="20">
        <v>0.1768543622285226</v>
      </c>
      <c r="O49" s="20">
        <v>43.812890827161723</v>
      </c>
      <c r="P49" s="20">
        <v>0.21288012243298893</v>
      </c>
      <c r="Q49" s="21"/>
      <c r="R49" s="22">
        <v>1705</v>
      </c>
    </row>
    <row r="50" spans="1:18" x14ac:dyDescent="0.25">
      <c r="D50" t="s">
        <v>17</v>
      </c>
      <c r="F50" s="20"/>
      <c r="G50" s="21"/>
      <c r="H50" s="20"/>
      <c r="I50" s="20"/>
      <c r="J50" s="20"/>
      <c r="K50" s="20"/>
      <c r="L50" s="20"/>
      <c r="M50" s="21"/>
      <c r="N50" s="20"/>
      <c r="O50" s="20"/>
      <c r="P50" s="20"/>
      <c r="Q50" s="21"/>
      <c r="R50" s="22"/>
    </row>
    <row r="51" spans="1:18" x14ac:dyDescent="0.25">
      <c r="D51" t="s">
        <v>18</v>
      </c>
      <c r="F51" s="20"/>
      <c r="G51" s="21"/>
      <c r="H51" s="20"/>
      <c r="I51" s="20"/>
      <c r="J51" s="20"/>
      <c r="K51" s="20"/>
      <c r="L51" s="20"/>
      <c r="M51" s="21"/>
      <c r="N51" s="20"/>
      <c r="O51" s="20"/>
      <c r="P51" s="20"/>
      <c r="Q51" s="21"/>
      <c r="R51" s="22"/>
    </row>
    <row r="52" spans="1:18" x14ac:dyDescent="0.25">
      <c r="D52" t="s">
        <v>19</v>
      </c>
      <c r="F52" s="20"/>
      <c r="G52" s="21"/>
      <c r="H52" s="20"/>
      <c r="I52" s="20"/>
      <c r="J52" s="20"/>
      <c r="K52" s="20"/>
      <c r="L52" s="20"/>
      <c r="M52" s="21"/>
      <c r="N52" s="20"/>
      <c r="O52" s="20"/>
      <c r="P52" s="20"/>
      <c r="Q52" s="21"/>
      <c r="R52" s="22"/>
    </row>
    <row r="53" spans="1:18" x14ac:dyDescent="0.25">
      <c r="F53" s="20"/>
      <c r="G53" s="21"/>
      <c r="H53" s="20"/>
      <c r="I53" s="20"/>
      <c r="J53" s="20"/>
      <c r="K53" s="20"/>
      <c r="L53" s="20"/>
      <c r="M53" s="21"/>
      <c r="N53" s="20"/>
      <c r="O53" s="20"/>
      <c r="P53" s="20"/>
      <c r="Q53" s="21"/>
      <c r="R53" s="22"/>
    </row>
    <row r="54" spans="1:18" x14ac:dyDescent="0.25">
      <c r="A54" s="8" t="s">
        <v>13</v>
      </c>
      <c r="B54" s="15">
        <v>100</v>
      </c>
      <c r="D54" s="31" t="s">
        <v>12</v>
      </c>
      <c r="F54" s="38">
        <v>1910.7</v>
      </c>
      <c r="G54" s="39">
        <v>0.15</v>
      </c>
      <c r="H54" s="38">
        <v>1.7</v>
      </c>
      <c r="I54" s="38">
        <v>1387</v>
      </c>
      <c r="J54" s="38">
        <v>8</v>
      </c>
      <c r="K54" s="38"/>
      <c r="L54" s="38">
        <v>45.9</v>
      </c>
      <c r="M54" s="38">
        <v>0.06</v>
      </c>
      <c r="N54" s="39">
        <v>0.5</v>
      </c>
      <c r="O54" s="38">
        <v>160.9</v>
      </c>
      <c r="P54" s="38">
        <v>0.7</v>
      </c>
      <c r="Q54" s="38"/>
      <c r="R54" s="40">
        <v>199</v>
      </c>
    </row>
    <row r="55" spans="1:18" x14ac:dyDescent="0.25">
      <c r="D55" t="s">
        <v>12</v>
      </c>
      <c r="F55" s="20">
        <v>1571.2236559139785</v>
      </c>
      <c r="G55" s="21">
        <v>0.39677419354838711</v>
      </c>
      <c r="H55" s="20">
        <v>4.4225806451612906</v>
      </c>
      <c r="I55" s="20">
        <v>942.9945799457995</v>
      </c>
      <c r="J55" s="20">
        <v>7.7073170731707314</v>
      </c>
      <c r="K55" s="20"/>
      <c r="L55" s="20">
        <v>53.370367851553503</v>
      </c>
      <c r="M55" s="21">
        <v>4.1322564902396518E-2</v>
      </c>
      <c r="N55" s="20">
        <v>0.27761998639055896</v>
      </c>
      <c r="O55" s="20">
        <v>76.918096980862018</v>
      </c>
      <c r="P55" s="20">
        <v>0.19045441720765038</v>
      </c>
      <c r="Q55" s="21"/>
      <c r="R55" s="22">
        <v>930</v>
      </c>
    </row>
    <row r="56" spans="1:18" x14ac:dyDescent="0.25">
      <c r="D56" t="s">
        <v>17</v>
      </c>
      <c r="F56" s="20"/>
      <c r="G56" s="21"/>
      <c r="H56" s="20"/>
      <c r="I56" s="20"/>
      <c r="J56" s="20"/>
      <c r="K56" s="20"/>
      <c r="L56" s="20"/>
      <c r="M56" s="21"/>
      <c r="N56" s="20"/>
      <c r="O56" s="20"/>
      <c r="P56" s="20"/>
      <c r="Q56" s="21"/>
      <c r="R56" s="22"/>
    </row>
    <row r="57" spans="1:18" x14ac:dyDescent="0.25">
      <c r="D57" t="s">
        <v>18</v>
      </c>
    </row>
    <row r="58" spans="1:18" x14ac:dyDescent="0.25">
      <c r="D58" t="s">
        <v>19</v>
      </c>
      <c r="F58" s="13"/>
      <c r="G58" s="9"/>
      <c r="H58" s="13"/>
      <c r="I58" s="13"/>
      <c r="J58" s="13"/>
      <c r="K58" s="13"/>
      <c r="L58" s="13"/>
      <c r="M58" s="9"/>
      <c r="N58" s="13"/>
      <c r="O58" s="13"/>
      <c r="P58" s="13"/>
      <c r="Q58" s="9"/>
      <c r="R58" s="11"/>
    </row>
    <row r="59" spans="1:18" x14ac:dyDescent="0.25">
      <c r="B59" s="8"/>
      <c r="C59" s="8"/>
      <c r="D59" t="s">
        <v>20</v>
      </c>
      <c r="F59" s="23"/>
      <c r="G59" s="24"/>
      <c r="H59" s="23"/>
      <c r="I59" s="23"/>
      <c r="J59" s="23"/>
      <c r="K59" s="23"/>
      <c r="L59" s="23"/>
      <c r="M59" s="24"/>
      <c r="N59" s="23"/>
      <c r="O59" s="23"/>
      <c r="P59" s="23"/>
      <c r="Q59" s="24"/>
      <c r="R59" s="25"/>
    </row>
    <row r="60" spans="1:18" x14ac:dyDescent="0.25">
      <c r="B60" s="8"/>
      <c r="C60" s="8"/>
      <c r="D60" t="s">
        <v>34</v>
      </c>
    </row>
    <row r="73" spans="2:3" x14ac:dyDescent="0.25">
      <c r="B73" s="19"/>
      <c r="C73" s="32"/>
    </row>
    <row r="74" spans="2:3" x14ac:dyDescent="0.25">
      <c r="B74" s="19"/>
      <c r="C74" s="3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O22" sqref="O22"/>
    </sheetView>
  </sheetViews>
  <sheetFormatPr defaultRowHeight="15" x14ac:dyDescent="0.25"/>
  <cols>
    <col min="2" max="2" width="9.140625" style="4"/>
    <col min="4" max="4" width="9.140625" style="5"/>
    <col min="9" max="9" width="9.140625" customWidth="1"/>
    <col min="18" max="18" width="10.5703125" customWidth="1"/>
    <col min="25" max="25" width="9.140625" style="2"/>
  </cols>
  <sheetData>
    <row r="1" spans="1:29" x14ac:dyDescent="0.25">
      <c r="A1" t="s">
        <v>25</v>
      </c>
      <c r="B1" s="4" t="s">
        <v>48</v>
      </c>
      <c r="C1" t="s">
        <v>26</v>
      </c>
      <c r="D1" s="7">
        <v>41760</v>
      </c>
      <c r="E1" t="s">
        <v>0</v>
      </c>
      <c r="F1">
        <v>297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297</v>
      </c>
      <c r="AC1">
        <f t="shared" ref="AC1:AC64" si="1">IF(H1&gt;0,J1,"")</f>
        <v>7</v>
      </c>
    </row>
    <row r="2" spans="1:29" x14ac:dyDescent="0.25">
      <c r="A2" t="s">
        <v>25</v>
      </c>
      <c r="B2" s="4" t="s">
        <v>48</v>
      </c>
      <c r="C2" t="s">
        <v>26</v>
      </c>
      <c r="D2" s="7">
        <v>41761</v>
      </c>
      <c r="E2" t="s">
        <v>0</v>
      </c>
      <c r="F2">
        <v>219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95</v>
      </c>
      <c r="O2" s="1">
        <f>COUNT(H:H)</f>
        <v>95</v>
      </c>
      <c r="P2" s="1">
        <f>COUNT(J:J)</f>
        <v>95</v>
      </c>
      <c r="Q2" s="1"/>
      <c r="R2" s="1">
        <f>COUNT(AB:AB)</f>
        <v>83</v>
      </c>
      <c r="S2" s="1">
        <f>COUNT(AC:AC)</f>
        <v>83</v>
      </c>
      <c r="AB2">
        <f t="shared" si="0"/>
        <v>219</v>
      </c>
      <c r="AC2">
        <f t="shared" si="1"/>
        <v>8</v>
      </c>
    </row>
    <row r="3" spans="1:29" x14ac:dyDescent="0.25">
      <c r="A3" t="s">
        <v>25</v>
      </c>
      <c r="B3" s="4" t="s">
        <v>48</v>
      </c>
      <c r="C3" t="s">
        <v>26</v>
      </c>
      <c r="D3" s="7">
        <v>41762</v>
      </c>
      <c r="E3" t="s">
        <v>0</v>
      </c>
      <c r="F3">
        <v>1216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861.32631578947371</v>
      </c>
      <c r="O3" s="1">
        <f>AVERAGE(H:H)</f>
        <v>0.87368421052631584</v>
      </c>
      <c r="P3" s="1">
        <f>AVERAGE(J:J)</f>
        <v>9.3263157894736839</v>
      </c>
      <c r="Q3" s="1"/>
      <c r="R3" s="1">
        <f>AVERAGE(AB:AB)</f>
        <v>696.69879518072287</v>
      </c>
      <c r="S3" s="1">
        <f>AVERAGE(AC:AC)</f>
        <v>9.4698795180722897</v>
      </c>
      <c r="AB3">
        <f t="shared" si="0"/>
        <v>1216</v>
      </c>
      <c r="AC3">
        <f t="shared" si="1"/>
        <v>15</v>
      </c>
    </row>
    <row r="4" spans="1:29" x14ac:dyDescent="0.25">
      <c r="A4" t="s">
        <v>25</v>
      </c>
      <c r="B4" s="4" t="s">
        <v>48</v>
      </c>
      <c r="C4" t="s">
        <v>26</v>
      </c>
      <c r="D4" s="7">
        <v>41763</v>
      </c>
      <c r="E4" t="s">
        <v>0</v>
      </c>
      <c r="F4">
        <v>472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626.23668708791536</v>
      </c>
      <c r="O4" s="1">
        <f>_xlfn.STDEV.P(H:H)</f>
        <v>0.33220492290651576</v>
      </c>
      <c r="P4" s="1">
        <f>_xlfn.STDEV.P(J:J)</f>
        <v>2.9892512889849292</v>
      </c>
      <c r="Q4" s="1"/>
      <c r="R4" s="1">
        <f>_xlfn.STDEV.P(AB:AB)</f>
        <v>484.05863766422306</v>
      </c>
      <c r="S4" s="1">
        <f>_xlfn.STDEV.P(AC:AC)</f>
        <v>2.7124760812785431</v>
      </c>
      <c r="AB4">
        <f t="shared" si="0"/>
        <v>472</v>
      </c>
      <c r="AC4">
        <f t="shared" si="1"/>
        <v>8</v>
      </c>
    </row>
    <row r="5" spans="1:29" x14ac:dyDescent="0.25">
      <c r="A5" t="s">
        <v>25</v>
      </c>
      <c r="B5" s="4" t="s">
        <v>48</v>
      </c>
      <c r="C5" t="s">
        <v>26</v>
      </c>
      <c r="D5" s="7">
        <v>41764</v>
      </c>
      <c r="E5" t="s">
        <v>0</v>
      </c>
      <c r="F5">
        <v>333</v>
      </c>
      <c r="G5" t="s">
        <v>1</v>
      </c>
      <c r="H5">
        <v>1</v>
      </c>
      <c r="I5" t="s">
        <v>2</v>
      </c>
      <c r="J5">
        <v>11</v>
      </c>
      <c r="M5" t="s">
        <v>7</v>
      </c>
      <c r="N5" s="1">
        <f>_xlfn.CONFIDENCE.NORM(0.01,N4,N2)</f>
        <v>165.49839388142456</v>
      </c>
      <c r="O5" s="1">
        <f t="shared" ref="O5" si="2">_xlfn.CONFIDENCE.NORM(0.01,O4,O2)</f>
        <v>8.7793293357168734E-2</v>
      </c>
      <c r="P5" s="1">
        <f>_xlfn.CONFIDENCE.NORM(0.01,P4,P2)</f>
        <v>0.78998292089127042</v>
      </c>
      <c r="Q5" s="1"/>
      <c r="R5" s="1">
        <f>_xlfn.CONFIDENCE.NORM(0.01,R4,R2)</f>
        <v>136.85983358528321</v>
      </c>
      <c r="S5" s="1">
        <f>_xlfn.CONFIDENCE.NORM(0.01,S4,S2)</f>
        <v>0.76690920521359029</v>
      </c>
      <c r="AB5">
        <f t="shared" si="0"/>
        <v>333</v>
      </c>
      <c r="AC5">
        <f t="shared" si="1"/>
        <v>11</v>
      </c>
    </row>
    <row r="6" spans="1:29" x14ac:dyDescent="0.25">
      <c r="A6" t="s">
        <v>25</v>
      </c>
      <c r="B6" s="4" t="s">
        <v>49</v>
      </c>
      <c r="C6" t="s">
        <v>26</v>
      </c>
      <c r="D6" s="7">
        <v>41760</v>
      </c>
      <c r="E6" t="s">
        <v>0</v>
      </c>
      <c r="F6">
        <v>889</v>
      </c>
      <c r="G6" t="s">
        <v>1</v>
      </c>
      <c r="H6">
        <v>1</v>
      </c>
      <c r="I6" t="s">
        <v>2</v>
      </c>
      <c r="J6">
        <v>7</v>
      </c>
      <c r="AB6">
        <f t="shared" si="0"/>
        <v>889</v>
      </c>
      <c r="AC6">
        <f t="shared" si="1"/>
        <v>7</v>
      </c>
    </row>
    <row r="7" spans="1:29" x14ac:dyDescent="0.25">
      <c r="A7" t="s">
        <v>25</v>
      </c>
      <c r="B7" s="4" t="s">
        <v>49</v>
      </c>
      <c r="C7" t="s">
        <v>26</v>
      </c>
      <c r="D7" s="7">
        <v>41761</v>
      </c>
      <c r="E7" t="s">
        <v>0</v>
      </c>
      <c r="F7">
        <v>1465</v>
      </c>
      <c r="G7" t="s">
        <v>1</v>
      </c>
      <c r="H7">
        <v>1</v>
      </c>
      <c r="I7" t="s">
        <v>2</v>
      </c>
      <c r="J7">
        <v>8</v>
      </c>
      <c r="M7" s="18" t="s">
        <v>29</v>
      </c>
      <c r="AB7">
        <f t="shared" si="0"/>
        <v>1465</v>
      </c>
      <c r="AC7">
        <f t="shared" si="1"/>
        <v>8</v>
      </c>
    </row>
    <row r="8" spans="1:29" x14ac:dyDescent="0.25">
      <c r="A8" t="s">
        <v>25</v>
      </c>
      <c r="B8" s="4" t="s">
        <v>49</v>
      </c>
      <c r="C8" t="s">
        <v>26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11</v>
      </c>
      <c r="M8" s="18" t="s">
        <v>28</v>
      </c>
      <c r="AB8" t="str">
        <f t="shared" si="0"/>
        <v/>
      </c>
      <c r="AC8" t="str">
        <f t="shared" si="1"/>
        <v/>
      </c>
    </row>
    <row r="9" spans="1:29" x14ac:dyDescent="0.25">
      <c r="A9" t="s">
        <v>25</v>
      </c>
      <c r="B9" s="4" t="s">
        <v>49</v>
      </c>
      <c r="C9" t="s">
        <v>26</v>
      </c>
      <c r="D9" s="7">
        <v>41763</v>
      </c>
      <c r="E9" t="s">
        <v>0</v>
      </c>
      <c r="F9">
        <v>562</v>
      </c>
      <c r="G9" t="s">
        <v>1</v>
      </c>
      <c r="H9">
        <v>1</v>
      </c>
      <c r="I9" t="s">
        <v>2</v>
      </c>
      <c r="J9">
        <v>8</v>
      </c>
      <c r="M9" s="18" t="s">
        <v>30</v>
      </c>
      <c r="AB9">
        <f t="shared" si="0"/>
        <v>562</v>
      </c>
      <c r="AC9">
        <f t="shared" si="1"/>
        <v>8</v>
      </c>
    </row>
    <row r="10" spans="1:29" x14ac:dyDescent="0.25">
      <c r="A10" t="s">
        <v>25</v>
      </c>
      <c r="B10" s="4" t="s">
        <v>49</v>
      </c>
      <c r="C10" t="s">
        <v>26</v>
      </c>
      <c r="D10" s="7">
        <v>41764</v>
      </c>
      <c r="E10" t="s">
        <v>0</v>
      </c>
      <c r="F10">
        <v>820</v>
      </c>
      <c r="G10" t="s">
        <v>1</v>
      </c>
      <c r="H10">
        <v>1</v>
      </c>
      <c r="I10" t="s">
        <v>2</v>
      </c>
      <c r="J10">
        <v>12</v>
      </c>
      <c r="M10" s="14">
        <f>N3</f>
        <v>861.32631578947371</v>
      </c>
      <c r="N10" s="1">
        <f>O3</f>
        <v>0.87368421052631584</v>
      </c>
      <c r="O10" s="14">
        <f t="shared" ref="O10" si="3">P3</f>
        <v>9.3263157894736839</v>
      </c>
      <c r="P10" s="14">
        <f>R3</f>
        <v>696.69879518072287</v>
      </c>
      <c r="Q10" s="14">
        <f>S3</f>
        <v>9.4698795180722897</v>
      </c>
      <c r="R10" s="14"/>
      <c r="S10" s="14">
        <f>N5</f>
        <v>165.49839388142456</v>
      </c>
      <c r="T10" s="1">
        <f>O5</f>
        <v>8.7793293357168734E-2</v>
      </c>
      <c r="U10" s="14">
        <f>P5</f>
        <v>0.78998292089127042</v>
      </c>
      <c r="V10" s="14">
        <f>R5</f>
        <v>136.85983358528321</v>
      </c>
      <c r="W10" s="14">
        <f>S5</f>
        <v>0.76690920521359029</v>
      </c>
      <c r="Y10" s="2">
        <f>N2</f>
        <v>95</v>
      </c>
      <c r="Z10" s="1"/>
      <c r="AA10" s="1"/>
      <c r="AB10">
        <f t="shared" si="0"/>
        <v>820</v>
      </c>
      <c r="AC10">
        <f t="shared" si="1"/>
        <v>12</v>
      </c>
    </row>
    <row r="11" spans="1:29" x14ac:dyDescent="0.25">
      <c r="A11" t="s">
        <v>25</v>
      </c>
      <c r="B11" s="4" t="s">
        <v>50</v>
      </c>
      <c r="C11" t="s">
        <v>26</v>
      </c>
      <c r="D11" s="7">
        <v>41760</v>
      </c>
      <c r="E11" t="s">
        <v>0</v>
      </c>
      <c r="F11">
        <v>876</v>
      </c>
      <c r="G11" t="s">
        <v>1</v>
      </c>
      <c r="H11">
        <v>1</v>
      </c>
      <c r="I11" t="s">
        <v>2</v>
      </c>
      <c r="J11">
        <v>7</v>
      </c>
      <c r="AB11">
        <f t="shared" si="0"/>
        <v>876</v>
      </c>
      <c r="AC11">
        <f t="shared" si="1"/>
        <v>7</v>
      </c>
    </row>
    <row r="12" spans="1:29" x14ac:dyDescent="0.25">
      <c r="A12" t="s">
        <v>25</v>
      </c>
      <c r="B12" s="4" t="s">
        <v>50</v>
      </c>
      <c r="C12" t="s">
        <v>26</v>
      </c>
      <c r="D12" s="7">
        <v>41761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5</v>
      </c>
      <c r="AB12" t="str">
        <f t="shared" si="0"/>
        <v/>
      </c>
      <c r="AC12" t="str">
        <f t="shared" si="1"/>
        <v/>
      </c>
    </row>
    <row r="13" spans="1:29" x14ac:dyDescent="0.25">
      <c r="A13" t="s">
        <v>25</v>
      </c>
      <c r="B13" s="4" t="s">
        <v>50</v>
      </c>
      <c r="C13" t="s">
        <v>26</v>
      </c>
      <c r="D13" s="7">
        <v>41762</v>
      </c>
      <c r="E13" t="s">
        <v>0</v>
      </c>
      <c r="F13">
        <v>1865</v>
      </c>
      <c r="G13" t="s">
        <v>1</v>
      </c>
      <c r="H13">
        <v>1</v>
      </c>
      <c r="I13" t="s">
        <v>2</v>
      </c>
      <c r="J13">
        <v>15</v>
      </c>
      <c r="AB13">
        <f t="shared" si="0"/>
        <v>1865</v>
      </c>
      <c r="AC13">
        <f t="shared" si="1"/>
        <v>15</v>
      </c>
    </row>
    <row r="14" spans="1:29" x14ac:dyDescent="0.25">
      <c r="A14" t="s">
        <v>25</v>
      </c>
      <c r="B14" s="4" t="s">
        <v>50</v>
      </c>
      <c r="C14" t="s">
        <v>26</v>
      </c>
      <c r="D14" s="7">
        <v>41763</v>
      </c>
      <c r="E14" t="s">
        <v>0</v>
      </c>
      <c r="F14">
        <v>90</v>
      </c>
      <c r="G14" t="s">
        <v>1</v>
      </c>
      <c r="H14">
        <v>1</v>
      </c>
      <c r="I14" t="s">
        <v>2</v>
      </c>
      <c r="J14">
        <v>8</v>
      </c>
      <c r="AB14">
        <f t="shared" si="0"/>
        <v>90</v>
      </c>
      <c r="AC14">
        <f t="shared" si="1"/>
        <v>8</v>
      </c>
    </row>
    <row r="15" spans="1:29" x14ac:dyDescent="0.25">
      <c r="A15" t="s">
        <v>25</v>
      </c>
      <c r="B15" s="4" t="s">
        <v>50</v>
      </c>
      <c r="C15" t="s">
        <v>26</v>
      </c>
      <c r="D15" s="7">
        <v>41764</v>
      </c>
      <c r="E15" t="s">
        <v>0</v>
      </c>
      <c r="F15">
        <v>837</v>
      </c>
      <c r="G15" t="s">
        <v>1</v>
      </c>
      <c r="H15">
        <v>1</v>
      </c>
      <c r="I15" t="s">
        <v>2</v>
      </c>
      <c r="J15">
        <v>12</v>
      </c>
      <c r="AB15">
        <f t="shared" si="0"/>
        <v>837</v>
      </c>
      <c r="AC15">
        <f t="shared" si="1"/>
        <v>12</v>
      </c>
    </row>
    <row r="16" spans="1:29" x14ac:dyDescent="0.25">
      <c r="A16" t="s">
        <v>25</v>
      </c>
      <c r="B16" s="4" t="s">
        <v>51</v>
      </c>
      <c r="C16" t="s">
        <v>26</v>
      </c>
      <c r="D16" s="7">
        <v>41760</v>
      </c>
      <c r="E16" t="s">
        <v>0</v>
      </c>
      <c r="F16">
        <v>424</v>
      </c>
      <c r="G16" t="s">
        <v>1</v>
      </c>
      <c r="H16">
        <v>1</v>
      </c>
      <c r="I16" t="s">
        <v>2</v>
      </c>
      <c r="J16">
        <v>7</v>
      </c>
      <c r="AB16">
        <f t="shared" si="0"/>
        <v>424</v>
      </c>
      <c r="AC16">
        <f t="shared" si="1"/>
        <v>7</v>
      </c>
    </row>
    <row r="17" spans="1:29" x14ac:dyDescent="0.25">
      <c r="A17" t="s">
        <v>25</v>
      </c>
      <c r="B17" s="4" t="s">
        <v>51</v>
      </c>
      <c r="C17" t="s">
        <v>26</v>
      </c>
      <c r="D17" s="7">
        <v>41761</v>
      </c>
      <c r="E17" t="s">
        <v>0</v>
      </c>
      <c r="F17">
        <v>547</v>
      </c>
      <c r="G17" t="s">
        <v>1</v>
      </c>
      <c r="H17">
        <v>1</v>
      </c>
      <c r="I17" t="s">
        <v>2</v>
      </c>
      <c r="J17">
        <v>8</v>
      </c>
      <c r="AB17">
        <f t="shared" si="0"/>
        <v>547</v>
      </c>
      <c r="AC17">
        <f t="shared" si="1"/>
        <v>8</v>
      </c>
    </row>
    <row r="18" spans="1:29" x14ac:dyDescent="0.25">
      <c r="A18" t="s">
        <v>25</v>
      </c>
      <c r="B18" s="4" t="s">
        <v>51</v>
      </c>
      <c r="C18" t="s">
        <v>26</v>
      </c>
      <c r="D18" s="7">
        <v>41762</v>
      </c>
      <c r="E18" t="s">
        <v>0</v>
      </c>
      <c r="F18">
        <v>1411</v>
      </c>
      <c r="G18" t="s">
        <v>1</v>
      </c>
      <c r="H18">
        <v>1</v>
      </c>
      <c r="I18" t="s">
        <v>2</v>
      </c>
      <c r="J18">
        <v>15</v>
      </c>
      <c r="AB18">
        <f t="shared" si="0"/>
        <v>1411</v>
      </c>
      <c r="AC18">
        <f t="shared" si="1"/>
        <v>15</v>
      </c>
    </row>
    <row r="19" spans="1:29" x14ac:dyDescent="0.25">
      <c r="A19" t="s">
        <v>25</v>
      </c>
      <c r="B19" s="4" t="s">
        <v>51</v>
      </c>
      <c r="C19" t="s">
        <v>26</v>
      </c>
      <c r="D19" s="7">
        <v>41763</v>
      </c>
      <c r="E19" t="s">
        <v>0</v>
      </c>
      <c r="F19">
        <v>393</v>
      </c>
      <c r="G19" t="s">
        <v>1</v>
      </c>
      <c r="H19">
        <v>1</v>
      </c>
      <c r="I19" t="s">
        <v>2</v>
      </c>
      <c r="J19">
        <v>8</v>
      </c>
      <c r="AB19">
        <f t="shared" si="0"/>
        <v>393</v>
      </c>
      <c r="AC19">
        <f t="shared" si="1"/>
        <v>8</v>
      </c>
    </row>
    <row r="20" spans="1:29" x14ac:dyDescent="0.25">
      <c r="A20" t="s">
        <v>25</v>
      </c>
      <c r="B20" s="4" t="s">
        <v>51</v>
      </c>
      <c r="C20" t="s">
        <v>26</v>
      </c>
      <c r="D20" s="7">
        <v>41764</v>
      </c>
      <c r="E20" t="s">
        <v>0</v>
      </c>
      <c r="F20">
        <v>49</v>
      </c>
      <c r="G20" t="s">
        <v>1</v>
      </c>
      <c r="H20">
        <v>1</v>
      </c>
      <c r="I20" t="s">
        <v>2</v>
      </c>
      <c r="J20">
        <v>11</v>
      </c>
      <c r="AB20">
        <f t="shared" si="0"/>
        <v>49</v>
      </c>
      <c r="AC20">
        <f t="shared" si="1"/>
        <v>11</v>
      </c>
    </row>
    <row r="21" spans="1:29" x14ac:dyDescent="0.25">
      <c r="A21" t="s">
        <v>25</v>
      </c>
      <c r="B21" s="4" t="s">
        <v>52</v>
      </c>
      <c r="C21" t="s">
        <v>26</v>
      </c>
      <c r="D21" s="7">
        <v>41760</v>
      </c>
      <c r="E21" t="s">
        <v>0</v>
      </c>
      <c r="F21">
        <v>1021</v>
      </c>
      <c r="G21" t="s">
        <v>1</v>
      </c>
      <c r="H21">
        <v>1</v>
      </c>
      <c r="I21" t="s">
        <v>2</v>
      </c>
      <c r="J21">
        <v>7</v>
      </c>
      <c r="M21" t="s">
        <v>36</v>
      </c>
      <c r="R21" t="s">
        <v>12</v>
      </c>
      <c r="T21">
        <v>0.153</v>
      </c>
      <c r="AB21">
        <f t="shared" si="0"/>
        <v>1021</v>
      </c>
      <c r="AC21">
        <f t="shared" si="1"/>
        <v>7</v>
      </c>
    </row>
    <row r="22" spans="1:29" x14ac:dyDescent="0.25">
      <c r="A22" t="s">
        <v>25</v>
      </c>
      <c r="B22" s="4" t="s">
        <v>52</v>
      </c>
      <c r="C22" t="s">
        <v>26</v>
      </c>
      <c r="D22" s="7">
        <v>41761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1</v>
      </c>
      <c r="M22">
        <f>COUNTIF(F:F,"=8")</f>
        <v>0</v>
      </c>
      <c r="T22">
        <v>0.125</v>
      </c>
      <c r="AB22" t="str">
        <f t="shared" si="0"/>
        <v/>
      </c>
      <c r="AC22" t="str">
        <f t="shared" si="1"/>
        <v/>
      </c>
    </row>
    <row r="23" spans="1:29" x14ac:dyDescent="0.25">
      <c r="A23" t="s">
        <v>25</v>
      </c>
      <c r="B23" s="4" t="s">
        <v>52</v>
      </c>
      <c r="C23" t="s">
        <v>26</v>
      </c>
      <c r="D23" s="7">
        <v>41762</v>
      </c>
      <c r="E23" t="s">
        <v>0</v>
      </c>
      <c r="F23">
        <v>1881</v>
      </c>
      <c r="G23" t="s">
        <v>1</v>
      </c>
      <c r="H23">
        <v>1</v>
      </c>
      <c r="I23" t="s">
        <v>2</v>
      </c>
      <c r="J23">
        <v>15</v>
      </c>
      <c r="M23">
        <f>M22/N2</f>
        <v>0</v>
      </c>
      <c r="AB23">
        <f t="shared" si="0"/>
        <v>1881</v>
      </c>
      <c r="AC23">
        <f t="shared" si="1"/>
        <v>15</v>
      </c>
    </row>
    <row r="24" spans="1:29" x14ac:dyDescent="0.25">
      <c r="A24" t="s">
        <v>25</v>
      </c>
      <c r="B24" s="4" t="s">
        <v>52</v>
      </c>
      <c r="C24" t="s">
        <v>26</v>
      </c>
      <c r="D24" s="7">
        <v>41763</v>
      </c>
      <c r="E24" t="s">
        <v>0</v>
      </c>
      <c r="F24">
        <v>121</v>
      </c>
      <c r="G24" t="s">
        <v>1</v>
      </c>
      <c r="H24">
        <v>1</v>
      </c>
      <c r="I24" t="s">
        <v>2</v>
      </c>
      <c r="J24">
        <v>8</v>
      </c>
      <c r="AB24">
        <f t="shared" si="0"/>
        <v>121</v>
      </c>
      <c r="AC24">
        <f t="shared" si="1"/>
        <v>8</v>
      </c>
    </row>
    <row r="25" spans="1:29" x14ac:dyDescent="0.25">
      <c r="A25" t="s">
        <v>25</v>
      </c>
      <c r="B25" s="4" t="s">
        <v>52</v>
      </c>
      <c r="C25" t="s">
        <v>26</v>
      </c>
      <c r="D25" s="7">
        <v>41764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11</v>
      </c>
      <c r="AB25" t="str">
        <f t="shared" si="0"/>
        <v/>
      </c>
      <c r="AC25" t="str">
        <f t="shared" si="1"/>
        <v/>
      </c>
    </row>
    <row r="26" spans="1:29" x14ac:dyDescent="0.25">
      <c r="A26" t="s">
        <v>25</v>
      </c>
      <c r="B26" s="4" t="s">
        <v>53</v>
      </c>
      <c r="C26" t="s">
        <v>26</v>
      </c>
      <c r="D26" s="7">
        <v>41760</v>
      </c>
      <c r="E26" t="s">
        <v>0</v>
      </c>
      <c r="F26">
        <v>1336</v>
      </c>
      <c r="G26" t="s">
        <v>1</v>
      </c>
      <c r="H26">
        <v>1</v>
      </c>
      <c r="I26" t="s">
        <v>2</v>
      </c>
      <c r="J26">
        <v>7</v>
      </c>
      <c r="AB26">
        <f t="shared" si="0"/>
        <v>1336</v>
      </c>
      <c r="AC26">
        <f t="shared" si="1"/>
        <v>7</v>
      </c>
    </row>
    <row r="27" spans="1:29" x14ac:dyDescent="0.25">
      <c r="A27" t="s">
        <v>25</v>
      </c>
      <c r="B27" s="4" t="s">
        <v>53</v>
      </c>
      <c r="C27" t="s">
        <v>26</v>
      </c>
      <c r="D27" s="7">
        <v>41761</v>
      </c>
      <c r="E27" t="s">
        <v>0</v>
      </c>
      <c r="F27">
        <v>536</v>
      </c>
      <c r="G27" t="s">
        <v>1</v>
      </c>
      <c r="H27">
        <v>1</v>
      </c>
      <c r="I27" t="s">
        <v>2</v>
      </c>
      <c r="J27">
        <v>8</v>
      </c>
      <c r="AB27">
        <f t="shared" si="0"/>
        <v>536</v>
      </c>
      <c r="AC27">
        <f t="shared" si="1"/>
        <v>8</v>
      </c>
    </row>
    <row r="28" spans="1:29" x14ac:dyDescent="0.25">
      <c r="A28" t="s">
        <v>25</v>
      </c>
      <c r="B28" s="4" t="s">
        <v>53</v>
      </c>
      <c r="C28" t="s">
        <v>26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10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25</v>
      </c>
      <c r="B29" s="4" t="s">
        <v>53</v>
      </c>
      <c r="C29" t="s">
        <v>26</v>
      </c>
      <c r="D29" s="7">
        <v>41763</v>
      </c>
      <c r="E29" t="s">
        <v>0</v>
      </c>
      <c r="F29">
        <v>798</v>
      </c>
      <c r="G29" t="s">
        <v>1</v>
      </c>
      <c r="H29">
        <v>1</v>
      </c>
      <c r="I29" t="s">
        <v>2</v>
      </c>
      <c r="J29">
        <v>8</v>
      </c>
      <c r="AB29">
        <f t="shared" si="0"/>
        <v>798</v>
      </c>
      <c r="AC29">
        <f t="shared" si="1"/>
        <v>8</v>
      </c>
    </row>
    <row r="30" spans="1:29" x14ac:dyDescent="0.25">
      <c r="A30" t="s">
        <v>25</v>
      </c>
      <c r="B30" s="4" t="s">
        <v>53</v>
      </c>
      <c r="C30" t="s">
        <v>26</v>
      </c>
      <c r="D30" s="7">
        <v>41764</v>
      </c>
      <c r="E30" t="s">
        <v>0</v>
      </c>
      <c r="F30">
        <v>127</v>
      </c>
      <c r="G30" t="s">
        <v>1</v>
      </c>
      <c r="H30">
        <v>1</v>
      </c>
      <c r="I30" t="s">
        <v>2</v>
      </c>
      <c r="J30">
        <v>12</v>
      </c>
      <c r="AB30">
        <f t="shared" si="0"/>
        <v>127</v>
      </c>
      <c r="AC30">
        <f t="shared" si="1"/>
        <v>12</v>
      </c>
    </row>
    <row r="31" spans="1:29" x14ac:dyDescent="0.25">
      <c r="A31" t="s">
        <v>25</v>
      </c>
      <c r="B31" s="4" t="s">
        <v>48</v>
      </c>
      <c r="C31" t="s">
        <v>26</v>
      </c>
      <c r="D31" s="7">
        <v>41760</v>
      </c>
      <c r="E31" t="s">
        <v>0</v>
      </c>
      <c r="F31">
        <v>1123</v>
      </c>
      <c r="G31" t="s">
        <v>1</v>
      </c>
      <c r="H31">
        <v>1</v>
      </c>
      <c r="I31" t="s">
        <v>2</v>
      </c>
      <c r="J31">
        <v>7</v>
      </c>
      <c r="AB31">
        <f t="shared" si="0"/>
        <v>1123</v>
      </c>
      <c r="AC31">
        <f t="shared" si="1"/>
        <v>7</v>
      </c>
    </row>
    <row r="32" spans="1:29" x14ac:dyDescent="0.25">
      <c r="A32" t="s">
        <v>25</v>
      </c>
      <c r="B32" s="4" t="s">
        <v>48</v>
      </c>
      <c r="C32" t="s">
        <v>26</v>
      </c>
      <c r="D32" s="7">
        <v>41761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5</v>
      </c>
      <c r="AB32" t="str">
        <f t="shared" si="0"/>
        <v/>
      </c>
      <c r="AC32" t="str">
        <f t="shared" si="1"/>
        <v/>
      </c>
    </row>
    <row r="33" spans="1:29" x14ac:dyDescent="0.25">
      <c r="A33" t="s">
        <v>25</v>
      </c>
      <c r="B33" s="4" t="s">
        <v>48</v>
      </c>
      <c r="C33" t="s">
        <v>26</v>
      </c>
      <c r="D33" s="7">
        <v>41762</v>
      </c>
      <c r="E33" t="s">
        <v>0</v>
      </c>
      <c r="F33">
        <v>1005</v>
      </c>
      <c r="G33" t="s">
        <v>1</v>
      </c>
      <c r="H33">
        <v>1</v>
      </c>
      <c r="I33" t="s">
        <v>2</v>
      </c>
      <c r="J33">
        <v>15</v>
      </c>
      <c r="AB33">
        <f t="shared" si="0"/>
        <v>1005</v>
      </c>
      <c r="AC33">
        <f t="shared" si="1"/>
        <v>15</v>
      </c>
    </row>
    <row r="34" spans="1:29" x14ac:dyDescent="0.25">
      <c r="A34" t="s">
        <v>25</v>
      </c>
      <c r="B34" s="4" t="s">
        <v>48</v>
      </c>
      <c r="C34" t="s">
        <v>26</v>
      </c>
      <c r="D34" s="7">
        <v>41763</v>
      </c>
      <c r="E34" t="s">
        <v>0</v>
      </c>
      <c r="F34">
        <v>286</v>
      </c>
      <c r="G34" t="s">
        <v>1</v>
      </c>
      <c r="H34">
        <v>1</v>
      </c>
      <c r="I34" t="s">
        <v>2</v>
      </c>
      <c r="J34">
        <v>8</v>
      </c>
      <c r="AB34">
        <f t="shared" si="0"/>
        <v>286</v>
      </c>
      <c r="AC34">
        <f t="shared" si="1"/>
        <v>8</v>
      </c>
    </row>
    <row r="35" spans="1:29" x14ac:dyDescent="0.25">
      <c r="A35" t="s">
        <v>25</v>
      </c>
      <c r="B35" s="4" t="s">
        <v>48</v>
      </c>
      <c r="C35" t="s">
        <v>26</v>
      </c>
      <c r="D35" s="7">
        <v>41764</v>
      </c>
      <c r="E35" t="s">
        <v>0</v>
      </c>
      <c r="F35">
        <v>675</v>
      </c>
      <c r="G35" t="s">
        <v>1</v>
      </c>
      <c r="H35">
        <v>1</v>
      </c>
      <c r="I35" t="s">
        <v>2</v>
      </c>
      <c r="J35">
        <v>12</v>
      </c>
      <c r="AB35">
        <f t="shared" si="0"/>
        <v>675</v>
      </c>
      <c r="AC35">
        <f t="shared" si="1"/>
        <v>12</v>
      </c>
    </row>
    <row r="36" spans="1:29" x14ac:dyDescent="0.25">
      <c r="A36" t="s">
        <v>25</v>
      </c>
      <c r="B36" s="4" t="s">
        <v>49</v>
      </c>
      <c r="C36" t="s">
        <v>26</v>
      </c>
      <c r="D36" s="7">
        <v>41760</v>
      </c>
      <c r="E36" t="s">
        <v>0</v>
      </c>
      <c r="F36">
        <v>494</v>
      </c>
      <c r="G36" t="s">
        <v>1</v>
      </c>
      <c r="H36">
        <v>1</v>
      </c>
      <c r="I36" t="s">
        <v>2</v>
      </c>
      <c r="J36">
        <v>7</v>
      </c>
      <c r="AB36">
        <f t="shared" si="0"/>
        <v>494</v>
      </c>
      <c r="AC36">
        <f t="shared" si="1"/>
        <v>7</v>
      </c>
    </row>
    <row r="37" spans="1:29" x14ac:dyDescent="0.25">
      <c r="A37" t="s">
        <v>25</v>
      </c>
      <c r="B37" s="4" t="s">
        <v>49</v>
      </c>
      <c r="C37" t="s">
        <v>26</v>
      </c>
      <c r="D37" s="7">
        <v>41761</v>
      </c>
      <c r="E37" t="s">
        <v>0</v>
      </c>
      <c r="F37">
        <v>444</v>
      </c>
      <c r="G37" t="s">
        <v>1</v>
      </c>
      <c r="H37">
        <v>1</v>
      </c>
      <c r="I37" t="s">
        <v>2</v>
      </c>
      <c r="J37">
        <v>8</v>
      </c>
      <c r="AB37">
        <f t="shared" si="0"/>
        <v>444</v>
      </c>
      <c r="AC37">
        <f t="shared" si="1"/>
        <v>8</v>
      </c>
    </row>
    <row r="38" spans="1:29" x14ac:dyDescent="0.25">
      <c r="A38" t="s">
        <v>25</v>
      </c>
      <c r="B38" s="4" t="s">
        <v>49</v>
      </c>
      <c r="C38" t="s">
        <v>26</v>
      </c>
      <c r="D38" s="7">
        <v>41762</v>
      </c>
      <c r="E38" t="s">
        <v>0</v>
      </c>
      <c r="F38">
        <v>1964</v>
      </c>
      <c r="G38" t="s">
        <v>1</v>
      </c>
      <c r="H38">
        <v>1</v>
      </c>
      <c r="I38" t="s">
        <v>2</v>
      </c>
      <c r="J38">
        <v>14</v>
      </c>
      <c r="AB38">
        <f t="shared" si="0"/>
        <v>1964</v>
      </c>
      <c r="AC38">
        <f t="shared" si="1"/>
        <v>14</v>
      </c>
    </row>
    <row r="39" spans="1:29" x14ac:dyDescent="0.25">
      <c r="A39" t="s">
        <v>25</v>
      </c>
      <c r="B39" s="4" t="s">
        <v>49</v>
      </c>
      <c r="C39" t="s">
        <v>26</v>
      </c>
      <c r="D39" s="7">
        <v>41763</v>
      </c>
      <c r="E39" t="s">
        <v>0</v>
      </c>
      <c r="F39">
        <v>490</v>
      </c>
      <c r="G39" t="s">
        <v>1</v>
      </c>
      <c r="H39">
        <v>1</v>
      </c>
      <c r="I39" t="s">
        <v>2</v>
      </c>
      <c r="J39">
        <v>8</v>
      </c>
      <c r="AB39">
        <f t="shared" si="0"/>
        <v>490</v>
      </c>
      <c r="AC39">
        <f t="shared" si="1"/>
        <v>8</v>
      </c>
    </row>
    <row r="40" spans="1:29" x14ac:dyDescent="0.25">
      <c r="A40" t="s">
        <v>25</v>
      </c>
      <c r="B40" s="4" t="s">
        <v>49</v>
      </c>
      <c r="C40" t="s">
        <v>26</v>
      </c>
      <c r="D40" s="7">
        <v>41764</v>
      </c>
      <c r="E40" t="s">
        <v>0</v>
      </c>
      <c r="F40">
        <v>245</v>
      </c>
      <c r="G40" t="s">
        <v>1</v>
      </c>
      <c r="H40">
        <v>1</v>
      </c>
      <c r="I40" t="s">
        <v>2</v>
      </c>
      <c r="J40">
        <v>11</v>
      </c>
      <c r="AB40">
        <f t="shared" si="0"/>
        <v>245</v>
      </c>
      <c r="AC40">
        <f t="shared" si="1"/>
        <v>11</v>
      </c>
    </row>
    <row r="41" spans="1:29" x14ac:dyDescent="0.25">
      <c r="A41" t="s">
        <v>25</v>
      </c>
      <c r="B41" s="4" t="s">
        <v>50</v>
      </c>
      <c r="C41" t="s">
        <v>26</v>
      </c>
      <c r="D41" s="7">
        <v>41760</v>
      </c>
      <c r="E41" t="s">
        <v>0</v>
      </c>
      <c r="F41">
        <v>972</v>
      </c>
      <c r="G41" t="s">
        <v>1</v>
      </c>
      <c r="H41">
        <v>1</v>
      </c>
      <c r="I41" t="s">
        <v>2</v>
      </c>
      <c r="J41">
        <v>7</v>
      </c>
      <c r="AB41">
        <f t="shared" si="0"/>
        <v>972</v>
      </c>
      <c r="AC41">
        <f t="shared" si="1"/>
        <v>7</v>
      </c>
    </row>
    <row r="42" spans="1:29" x14ac:dyDescent="0.25">
      <c r="A42" t="s">
        <v>25</v>
      </c>
      <c r="B42" s="4" t="s">
        <v>50</v>
      </c>
      <c r="C42" t="s">
        <v>26</v>
      </c>
      <c r="D42" s="7">
        <v>41761</v>
      </c>
      <c r="E42" t="s">
        <v>0</v>
      </c>
      <c r="F42">
        <v>1357</v>
      </c>
      <c r="G42" t="s">
        <v>1</v>
      </c>
      <c r="H42">
        <v>1</v>
      </c>
      <c r="I42" t="s">
        <v>2</v>
      </c>
      <c r="J42">
        <v>8</v>
      </c>
      <c r="AB42">
        <f t="shared" si="0"/>
        <v>1357</v>
      </c>
      <c r="AC42">
        <f t="shared" si="1"/>
        <v>8</v>
      </c>
    </row>
    <row r="43" spans="1:29" x14ac:dyDescent="0.25">
      <c r="A43" t="s">
        <v>25</v>
      </c>
      <c r="B43" s="4" t="s">
        <v>50</v>
      </c>
      <c r="C43" t="s">
        <v>26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12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25</v>
      </c>
      <c r="B44" s="4" t="s">
        <v>50</v>
      </c>
      <c r="C44" t="s">
        <v>26</v>
      </c>
      <c r="D44" s="7">
        <v>41763</v>
      </c>
      <c r="E44" t="s">
        <v>0</v>
      </c>
      <c r="F44">
        <v>192</v>
      </c>
      <c r="G44" t="s">
        <v>1</v>
      </c>
      <c r="H44">
        <v>1</v>
      </c>
      <c r="I44" t="s">
        <v>2</v>
      </c>
      <c r="J44">
        <v>8</v>
      </c>
      <c r="AB44">
        <f t="shared" si="0"/>
        <v>192</v>
      </c>
      <c r="AC44">
        <f t="shared" si="1"/>
        <v>8</v>
      </c>
    </row>
    <row r="45" spans="1:29" x14ac:dyDescent="0.25">
      <c r="A45" t="s">
        <v>25</v>
      </c>
      <c r="B45" s="4" t="s">
        <v>50</v>
      </c>
      <c r="C45" t="s">
        <v>26</v>
      </c>
      <c r="D45" s="7">
        <v>41764</v>
      </c>
      <c r="E45" t="s">
        <v>0</v>
      </c>
      <c r="F45">
        <v>551</v>
      </c>
      <c r="G45" t="s">
        <v>1</v>
      </c>
      <c r="H45">
        <v>1</v>
      </c>
      <c r="I45" t="s">
        <v>2</v>
      </c>
      <c r="J45">
        <v>12</v>
      </c>
      <c r="AB45">
        <f t="shared" si="0"/>
        <v>551</v>
      </c>
      <c r="AC45">
        <f t="shared" si="1"/>
        <v>12</v>
      </c>
    </row>
    <row r="46" spans="1:29" x14ac:dyDescent="0.25">
      <c r="A46" t="s">
        <v>25</v>
      </c>
      <c r="B46" s="4" t="s">
        <v>51</v>
      </c>
      <c r="C46" t="s">
        <v>26</v>
      </c>
      <c r="D46" s="7">
        <v>41760</v>
      </c>
      <c r="E46" t="s">
        <v>0</v>
      </c>
      <c r="F46">
        <v>2000</v>
      </c>
      <c r="G46" t="s">
        <v>1</v>
      </c>
      <c r="H46">
        <v>0</v>
      </c>
      <c r="I46" t="s">
        <v>2</v>
      </c>
      <c r="J46">
        <v>5</v>
      </c>
      <c r="AB46" t="str">
        <f t="shared" si="0"/>
        <v/>
      </c>
      <c r="AC46" t="str">
        <f t="shared" si="1"/>
        <v/>
      </c>
    </row>
    <row r="47" spans="1:29" x14ac:dyDescent="0.25">
      <c r="A47" t="s">
        <v>25</v>
      </c>
      <c r="B47" s="4" t="s">
        <v>51</v>
      </c>
      <c r="C47" t="s">
        <v>26</v>
      </c>
      <c r="D47" s="7">
        <v>41761</v>
      </c>
      <c r="E47" t="s">
        <v>0</v>
      </c>
      <c r="F47">
        <v>1132</v>
      </c>
      <c r="G47" t="s">
        <v>1</v>
      </c>
      <c r="H47">
        <v>1</v>
      </c>
      <c r="I47" t="s">
        <v>2</v>
      </c>
      <c r="J47">
        <v>8</v>
      </c>
      <c r="AB47">
        <f t="shared" si="0"/>
        <v>1132</v>
      </c>
      <c r="AC47">
        <f t="shared" si="1"/>
        <v>8</v>
      </c>
    </row>
    <row r="48" spans="1:29" x14ac:dyDescent="0.25">
      <c r="A48" t="s">
        <v>25</v>
      </c>
      <c r="B48" s="4" t="s">
        <v>51</v>
      </c>
      <c r="C48" t="s">
        <v>26</v>
      </c>
      <c r="D48" s="7">
        <v>41762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14</v>
      </c>
      <c r="AB48" t="str">
        <f t="shared" si="0"/>
        <v/>
      </c>
      <c r="AC48" t="str">
        <f t="shared" si="1"/>
        <v/>
      </c>
    </row>
    <row r="49" spans="1:29" x14ac:dyDescent="0.25">
      <c r="A49" t="s">
        <v>25</v>
      </c>
      <c r="B49" s="4" t="s">
        <v>51</v>
      </c>
      <c r="C49" t="s">
        <v>26</v>
      </c>
      <c r="D49" s="7">
        <v>41763</v>
      </c>
      <c r="E49" t="s">
        <v>0</v>
      </c>
      <c r="F49">
        <v>82</v>
      </c>
      <c r="G49" t="s">
        <v>1</v>
      </c>
      <c r="H49">
        <v>1</v>
      </c>
      <c r="I49" t="s">
        <v>2</v>
      </c>
      <c r="J49">
        <v>8</v>
      </c>
      <c r="AB49">
        <f t="shared" si="0"/>
        <v>82</v>
      </c>
      <c r="AC49">
        <f t="shared" si="1"/>
        <v>8</v>
      </c>
    </row>
    <row r="50" spans="1:29" x14ac:dyDescent="0.25">
      <c r="A50" t="s">
        <v>25</v>
      </c>
      <c r="B50" s="4" t="s">
        <v>51</v>
      </c>
      <c r="C50" t="s">
        <v>26</v>
      </c>
      <c r="D50" s="7">
        <v>41764</v>
      </c>
      <c r="E50" t="s">
        <v>0</v>
      </c>
      <c r="F50">
        <v>286</v>
      </c>
      <c r="G50" t="s">
        <v>1</v>
      </c>
      <c r="H50">
        <v>1</v>
      </c>
      <c r="I50" t="s">
        <v>2</v>
      </c>
      <c r="J50">
        <v>12</v>
      </c>
      <c r="AB50">
        <f t="shared" si="0"/>
        <v>286</v>
      </c>
      <c r="AC50">
        <f t="shared" si="1"/>
        <v>12</v>
      </c>
    </row>
    <row r="51" spans="1:29" x14ac:dyDescent="0.25">
      <c r="A51" t="s">
        <v>25</v>
      </c>
      <c r="B51" s="4" t="s">
        <v>52</v>
      </c>
      <c r="C51" t="s">
        <v>26</v>
      </c>
      <c r="D51" s="7">
        <v>41760</v>
      </c>
      <c r="E51" t="s">
        <v>0</v>
      </c>
      <c r="F51">
        <v>301</v>
      </c>
      <c r="G51" t="s">
        <v>1</v>
      </c>
      <c r="H51">
        <v>1</v>
      </c>
      <c r="I51" t="s">
        <v>2</v>
      </c>
      <c r="J51">
        <v>7</v>
      </c>
      <c r="AB51">
        <f t="shared" si="0"/>
        <v>301</v>
      </c>
      <c r="AC51">
        <f t="shared" si="1"/>
        <v>7</v>
      </c>
    </row>
    <row r="52" spans="1:29" x14ac:dyDescent="0.25">
      <c r="A52" t="s">
        <v>25</v>
      </c>
      <c r="B52" s="4" t="s">
        <v>52</v>
      </c>
      <c r="C52" t="s">
        <v>26</v>
      </c>
      <c r="D52" s="7">
        <v>41761</v>
      </c>
      <c r="E52" t="s">
        <v>0</v>
      </c>
      <c r="F52">
        <v>592</v>
      </c>
      <c r="G52" t="s">
        <v>1</v>
      </c>
      <c r="H52">
        <v>1</v>
      </c>
      <c r="I52" t="s">
        <v>2</v>
      </c>
      <c r="J52">
        <v>8</v>
      </c>
      <c r="AB52">
        <f t="shared" si="0"/>
        <v>592</v>
      </c>
      <c r="AC52">
        <f t="shared" si="1"/>
        <v>8</v>
      </c>
    </row>
    <row r="53" spans="1:29" x14ac:dyDescent="0.25">
      <c r="A53" t="s">
        <v>25</v>
      </c>
      <c r="B53" s="4" t="s">
        <v>52</v>
      </c>
      <c r="C53" t="s">
        <v>26</v>
      </c>
      <c r="D53" s="7">
        <v>41762</v>
      </c>
      <c r="E53" t="s">
        <v>0</v>
      </c>
      <c r="F53">
        <v>1070</v>
      </c>
      <c r="G53" t="s">
        <v>1</v>
      </c>
      <c r="H53">
        <v>1</v>
      </c>
      <c r="I53" t="s">
        <v>2</v>
      </c>
      <c r="J53">
        <v>14</v>
      </c>
      <c r="AB53">
        <f t="shared" si="0"/>
        <v>1070</v>
      </c>
      <c r="AC53">
        <f t="shared" si="1"/>
        <v>14</v>
      </c>
    </row>
    <row r="54" spans="1:29" x14ac:dyDescent="0.25">
      <c r="A54" t="s">
        <v>25</v>
      </c>
      <c r="B54" s="4" t="s">
        <v>52</v>
      </c>
      <c r="C54" t="s">
        <v>26</v>
      </c>
      <c r="D54" s="7">
        <v>41763</v>
      </c>
      <c r="E54" t="s">
        <v>0</v>
      </c>
      <c r="F54">
        <v>59</v>
      </c>
      <c r="G54" t="s">
        <v>1</v>
      </c>
      <c r="H54">
        <v>1</v>
      </c>
      <c r="I54" t="s">
        <v>2</v>
      </c>
      <c r="J54">
        <v>8</v>
      </c>
      <c r="AB54">
        <f t="shared" si="0"/>
        <v>59</v>
      </c>
      <c r="AC54">
        <f t="shared" si="1"/>
        <v>8</v>
      </c>
    </row>
    <row r="55" spans="1:29" x14ac:dyDescent="0.25">
      <c r="A55" t="s">
        <v>25</v>
      </c>
      <c r="B55" s="4" t="s">
        <v>52</v>
      </c>
      <c r="C55" t="s">
        <v>26</v>
      </c>
      <c r="D55" s="7">
        <v>41764</v>
      </c>
      <c r="E55" t="s">
        <v>0</v>
      </c>
      <c r="F55">
        <v>264</v>
      </c>
      <c r="G55" t="s">
        <v>1</v>
      </c>
      <c r="H55">
        <v>1</v>
      </c>
      <c r="I55" t="s">
        <v>2</v>
      </c>
      <c r="J55">
        <v>12</v>
      </c>
      <c r="AB55">
        <f t="shared" si="0"/>
        <v>264</v>
      </c>
      <c r="AC55">
        <f t="shared" si="1"/>
        <v>12</v>
      </c>
    </row>
    <row r="56" spans="1:29" x14ac:dyDescent="0.25">
      <c r="A56" t="s">
        <v>25</v>
      </c>
      <c r="B56" s="4" t="s">
        <v>53</v>
      </c>
      <c r="C56" t="s">
        <v>26</v>
      </c>
      <c r="D56" s="7">
        <v>41760</v>
      </c>
      <c r="E56" t="s">
        <v>0</v>
      </c>
      <c r="F56">
        <v>561</v>
      </c>
      <c r="G56" t="s">
        <v>1</v>
      </c>
      <c r="H56">
        <v>1</v>
      </c>
      <c r="I56" t="s">
        <v>2</v>
      </c>
      <c r="J56">
        <v>7</v>
      </c>
      <c r="AB56">
        <f t="shared" si="0"/>
        <v>561</v>
      </c>
      <c r="AC56">
        <f t="shared" si="1"/>
        <v>7</v>
      </c>
    </row>
    <row r="57" spans="1:29" x14ac:dyDescent="0.25">
      <c r="A57" t="s">
        <v>25</v>
      </c>
      <c r="B57" s="4" t="s">
        <v>53</v>
      </c>
      <c r="C57" t="s">
        <v>26</v>
      </c>
      <c r="D57" s="7">
        <v>41761</v>
      </c>
      <c r="E57" t="s">
        <v>0</v>
      </c>
      <c r="F57">
        <v>973</v>
      </c>
      <c r="G57" t="s">
        <v>1</v>
      </c>
      <c r="H57">
        <v>1</v>
      </c>
      <c r="I57" t="s">
        <v>2</v>
      </c>
      <c r="J57">
        <v>8</v>
      </c>
      <c r="AB57">
        <f t="shared" si="0"/>
        <v>973</v>
      </c>
      <c r="AC57">
        <f t="shared" si="1"/>
        <v>8</v>
      </c>
    </row>
    <row r="58" spans="1:29" x14ac:dyDescent="0.25">
      <c r="A58" t="s">
        <v>25</v>
      </c>
      <c r="B58" s="4" t="s">
        <v>53</v>
      </c>
      <c r="C58" t="s">
        <v>26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2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25</v>
      </c>
      <c r="B59" s="4" t="s">
        <v>53</v>
      </c>
      <c r="C59" t="s">
        <v>26</v>
      </c>
      <c r="D59" s="7">
        <v>41763</v>
      </c>
      <c r="E59" t="s">
        <v>0</v>
      </c>
      <c r="F59">
        <v>417</v>
      </c>
      <c r="G59" t="s">
        <v>1</v>
      </c>
      <c r="H59">
        <v>1</v>
      </c>
      <c r="I59" t="s">
        <v>2</v>
      </c>
      <c r="J59">
        <v>8</v>
      </c>
      <c r="AB59">
        <f t="shared" si="0"/>
        <v>417</v>
      </c>
      <c r="AC59">
        <f t="shared" si="1"/>
        <v>8</v>
      </c>
    </row>
    <row r="60" spans="1:29" x14ac:dyDescent="0.25">
      <c r="A60" t="s">
        <v>25</v>
      </c>
      <c r="B60" s="4" t="s">
        <v>53</v>
      </c>
      <c r="C60" t="s">
        <v>26</v>
      </c>
      <c r="D60" s="7">
        <v>41764</v>
      </c>
      <c r="E60" t="s">
        <v>0</v>
      </c>
      <c r="F60">
        <v>1441</v>
      </c>
      <c r="G60" t="s">
        <v>1</v>
      </c>
      <c r="H60">
        <v>1</v>
      </c>
      <c r="I60" t="s">
        <v>2</v>
      </c>
      <c r="J60">
        <v>12</v>
      </c>
      <c r="AB60">
        <f t="shared" si="0"/>
        <v>1441</v>
      </c>
      <c r="AC60">
        <f t="shared" si="1"/>
        <v>12</v>
      </c>
    </row>
    <row r="61" spans="1:29" x14ac:dyDescent="0.25">
      <c r="A61" t="s">
        <v>25</v>
      </c>
      <c r="B61" s="4" t="s">
        <v>48</v>
      </c>
      <c r="C61" t="s">
        <v>26</v>
      </c>
      <c r="D61" s="7">
        <v>41760</v>
      </c>
      <c r="E61" t="s">
        <v>0</v>
      </c>
      <c r="F61">
        <v>446</v>
      </c>
      <c r="G61" t="s">
        <v>1</v>
      </c>
      <c r="H61">
        <v>1</v>
      </c>
      <c r="I61" t="s">
        <v>2</v>
      </c>
      <c r="J61">
        <v>7</v>
      </c>
      <c r="AB61">
        <f t="shared" si="0"/>
        <v>446</v>
      </c>
      <c r="AC61">
        <f t="shared" si="1"/>
        <v>7</v>
      </c>
    </row>
    <row r="62" spans="1:29" x14ac:dyDescent="0.25">
      <c r="A62" t="s">
        <v>25</v>
      </c>
      <c r="B62" s="4" t="s">
        <v>48</v>
      </c>
      <c r="C62" t="s">
        <v>26</v>
      </c>
      <c r="D62" s="7">
        <v>41761</v>
      </c>
      <c r="E62" t="s">
        <v>0</v>
      </c>
      <c r="F62">
        <v>872</v>
      </c>
      <c r="G62" t="s">
        <v>1</v>
      </c>
      <c r="H62">
        <v>1</v>
      </c>
      <c r="I62" t="s">
        <v>2</v>
      </c>
      <c r="J62">
        <v>8</v>
      </c>
      <c r="AB62">
        <f t="shared" si="0"/>
        <v>872</v>
      </c>
      <c r="AC62">
        <f t="shared" si="1"/>
        <v>8</v>
      </c>
    </row>
    <row r="63" spans="1:29" x14ac:dyDescent="0.25">
      <c r="A63" t="s">
        <v>25</v>
      </c>
      <c r="B63" s="4" t="s">
        <v>48</v>
      </c>
      <c r="C63" t="s">
        <v>26</v>
      </c>
      <c r="D63" s="7">
        <v>41762</v>
      </c>
      <c r="E63" t="s">
        <v>0</v>
      </c>
      <c r="F63">
        <v>545</v>
      </c>
      <c r="G63" t="s">
        <v>1</v>
      </c>
      <c r="H63">
        <v>1</v>
      </c>
      <c r="I63" t="s">
        <v>2</v>
      </c>
      <c r="J63">
        <v>13</v>
      </c>
      <c r="AB63">
        <f t="shared" si="0"/>
        <v>545</v>
      </c>
      <c r="AC63">
        <f t="shared" si="1"/>
        <v>13</v>
      </c>
    </row>
    <row r="64" spans="1:29" x14ac:dyDescent="0.25">
      <c r="A64" t="s">
        <v>25</v>
      </c>
      <c r="B64" s="4" t="s">
        <v>48</v>
      </c>
      <c r="C64" t="s">
        <v>26</v>
      </c>
      <c r="D64" s="7">
        <v>41763</v>
      </c>
      <c r="E64" t="s">
        <v>0</v>
      </c>
      <c r="F64">
        <v>600</v>
      </c>
      <c r="G64" t="s">
        <v>1</v>
      </c>
      <c r="H64">
        <v>1</v>
      </c>
      <c r="I64" t="s">
        <v>2</v>
      </c>
      <c r="J64">
        <v>8</v>
      </c>
      <c r="AB64">
        <f t="shared" si="0"/>
        <v>600</v>
      </c>
      <c r="AC64">
        <f t="shared" si="1"/>
        <v>8</v>
      </c>
    </row>
    <row r="65" spans="1:29" x14ac:dyDescent="0.25">
      <c r="A65" t="s">
        <v>25</v>
      </c>
      <c r="B65" s="4" t="s">
        <v>48</v>
      </c>
      <c r="C65" t="s">
        <v>26</v>
      </c>
      <c r="D65" s="7">
        <v>41764</v>
      </c>
      <c r="E65" t="s">
        <v>0</v>
      </c>
      <c r="F65">
        <v>517</v>
      </c>
      <c r="G65" t="s">
        <v>1</v>
      </c>
      <c r="H65">
        <v>1</v>
      </c>
      <c r="I65" t="s">
        <v>2</v>
      </c>
      <c r="J65">
        <v>12</v>
      </c>
      <c r="AB65">
        <f t="shared" ref="AB65:AB128" si="4">IF(H65&gt;0,F65,"")</f>
        <v>517</v>
      </c>
      <c r="AC65">
        <f t="shared" ref="AC65:AC128" si="5">IF(H65&gt;0,J65,"")</f>
        <v>12</v>
      </c>
    </row>
    <row r="66" spans="1:29" x14ac:dyDescent="0.25">
      <c r="A66" t="s">
        <v>25</v>
      </c>
      <c r="B66" s="4" t="s">
        <v>49</v>
      </c>
      <c r="C66" t="s">
        <v>26</v>
      </c>
      <c r="D66" s="7">
        <v>41760</v>
      </c>
      <c r="E66" t="s">
        <v>0</v>
      </c>
      <c r="F66">
        <v>1162</v>
      </c>
      <c r="G66" t="s">
        <v>1</v>
      </c>
      <c r="H66">
        <v>1</v>
      </c>
      <c r="I66" t="s">
        <v>2</v>
      </c>
      <c r="J66">
        <v>7</v>
      </c>
      <c r="AB66">
        <f t="shared" si="4"/>
        <v>1162</v>
      </c>
      <c r="AC66">
        <f t="shared" si="5"/>
        <v>7</v>
      </c>
    </row>
    <row r="67" spans="1:29" x14ac:dyDescent="0.25">
      <c r="A67" t="s">
        <v>25</v>
      </c>
      <c r="B67" s="4" t="s">
        <v>49</v>
      </c>
      <c r="C67" t="s">
        <v>26</v>
      </c>
      <c r="D67" s="7">
        <v>41761</v>
      </c>
      <c r="E67" t="s">
        <v>0</v>
      </c>
      <c r="F67">
        <v>162</v>
      </c>
      <c r="G67" t="s">
        <v>1</v>
      </c>
      <c r="H67">
        <v>1</v>
      </c>
      <c r="I67" t="s">
        <v>2</v>
      </c>
      <c r="J67">
        <v>8</v>
      </c>
      <c r="AB67">
        <f t="shared" si="4"/>
        <v>162</v>
      </c>
      <c r="AC67">
        <f t="shared" si="5"/>
        <v>8</v>
      </c>
    </row>
    <row r="68" spans="1:29" x14ac:dyDescent="0.25">
      <c r="A68" t="s">
        <v>25</v>
      </c>
      <c r="B68" s="4" t="s">
        <v>49</v>
      </c>
      <c r="C68" t="s">
        <v>26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14</v>
      </c>
      <c r="AB68" t="str">
        <f t="shared" si="4"/>
        <v/>
      </c>
      <c r="AC68" t="str">
        <f t="shared" si="5"/>
        <v/>
      </c>
    </row>
    <row r="69" spans="1:29" x14ac:dyDescent="0.25">
      <c r="A69" t="s">
        <v>25</v>
      </c>
      <c r="B69" s="4" t="s">
        <v>49</v>
      </c>
      <c r="C69" t="s">
        <v>26</v>
      </c>
      <c r="D69" s="7">
        <v>41763</v>
      </c>
      <c r="E69" t="s">
        <v>0</v>
      </c>
      <c r="F69">
        <v>570</v>
      </c>
      <c r="G69" t="s">
        <v>1</v>
      </c>
      <c r="H69">
        <v>1</v>
      </c>
      <c r="I69" t="s">
        <v>2</v>
      </c>
      <c r="J69">
        <v>8</v>
      </c>
      <c r="AB69">
        <f t="shared" si="4"/>
        <v>570</v>
      </c>
      <c r="AC69">
        <f t="shared" si="5"/>
        <v>8</v>
      </c>
    </row>
    <row r="70" spans="1:29" x14ac:dyDescent="0.25">
      <c r="A70" t="s">
        <v>25</v>
      </c>
      <c r="B70" s="4" t="s">
        <v>49</v>
      </c>
      <c r="C70" t="s">
        <v>26</v>
      </c>
      <c r="D70" s="7">
        <v>41764</v>
      </c>
      <c r="E70" t="s">
        <v>0</v>
      </c>
      <c r="F70">
        <v>335</v>
      </c>
      <c r="G70" t="s">
        <v>1</v>
      </c>
      <c r="H70">
        <v>1</v>
      </c>
      <c r="I70" t="s">
        <v>2</v>
      </c>
      <c r="J70">
        <v>10</v>
      </c>
      <c r="AB70">
        <f t="shared" si="4"/>
        <v>335</v>
      </c>
      <c r="AC70">
        <f t="shared" si="5"/>
        <v>10</v>
      </c>
    </row>
    <row r="71" spans="1:29" x14ac:dyDescent="0.25">
      <c r="A71" t="s">
        <v>25</v>
      </c>
      <c r="B71" s="4" t="s">
        <v>50</v>
      </c>
      <c r="C71" t="s">
        <v>26</v>
      </c>
      <c r="D71" s="7">
        <v>41760</v>
      </c>
      <c r="E71" t="s">
        <v>0</v>
      </c>
      <c r="F71">
        <v>415</v>
      </c>
      <c r="G71" t="s">
        <v>1</v>
      </c>
      <c r="H71">
        <v>1</v>
      </c>
      <c r="I71" t="s">
        <v>2</v>
      </c>
      <c r="J71">
        <v>7</v>
      </c>
      <c r="AB71">
        <f t="shared" si="4"/>
        <v>415</v>
      </c>
      <c r="AC71">
        <f t="shared" si="5"/>
        <v>7</v>
      </c>
    </row>
    <row r="72" spans="1:29" x14ac:dyDescent="0.25">
      <c r="A72" t="s">
        <v>25</v>
      </c>
      <c r="B72" s="4" t="s">
        <v>50</v>
      </c>
      <c r="C72" t="s">
        <v>26</v>
      </c>
      <c r="D72" s="7">
        <v>41761</v>
      </c>
      <c r="E72" t="s">
        <v>0</v>
      </c>
      <c r="F72">
        <v>296</v>
      </c>
      <c r="G72" t="s">
        <v>1</v>
      </c>
      <c r="H72">
        <v>1</v>
      </c>
      <c r="I72" t="s">
        <v>2</v>
      </c>
      <c r="J72">
        <v>8</v>
      </c>
      <c r="AB72">
        <f t="shared" si="4"/>
        <v>296</v>
      </c>
      <c r="AC72">
        <f t="shared" si="5"/>
        <v>8</v>
      </c>
    </row>
    <row r="73" spans="1:29" x14ac:dyDescent="0.25">
      <c r="A73" t="s">
        <v>25</v>
      </c>
      <c r="B73" s="4" t="s">
        <v>50</v>
      </c>
      <c r="C73" t="s">
        <v>26</v>
      </c>
      <c r="D73" s="7">
        <v>41762</v>
      </c>
      <c r="E73" t="s">
        <v>0</v>
      </c>
      <c r="F73">
        <v>739</v>
      </c>
      <c r="G73" t="s">
        <v>1</v>
      </c>
      <c r="H73">
        <v>1</v>
      </c>
      <c r="I73" t="s">
        <v>2</v>
      </c>
      <c r="J73">
        <v>15</v>
      </c>
      <c r="AB73">
        <f t="shared" si="4"/>
        <v>739</v>
      </c>
      <c r="AC73">
        <f t="shared" si="5"/>
        <v>15</v>
      </c>
    </row>
    <row r="74" spans="1:29" x14ac:dyDescent="0.25">
      <c r="A74" t="s">
        <v>25</v>
      </c>
      <c r="B74" s="4" t="s">
        <v>50</v>
      </c>
      <c r="C74" t="s">
        <v>26</v>
      </c>
      <c r="D74" s="7">
        <v>41763</v>
      </c>
      <c r="E74" t="s">
        <v>0</v>
      </c>
      <c r="F74">
        <v>255</v>
      </c>
      <c r="G74" t="s">
        <v>1</v>
      </c>
      <c r="H74">
        <v>1</v>
      </c>
      <c r="I74" t="s">
        <v>2</v>
      </c>
      <c r="J74">
        <v>8</v>
      </c>
      <c r="AB74">
        <f t="shared" si="4"/>
        <v>255</v>
      </c>
      <c r="AC74">
        <f t="shared" si="5"/>
        <v>8</v>
      </c>
    </row>
    <row r="75" spans="1:29" x14ac:dyDescent="0.25">
      <c r="A75" t="s">
        <v>25</v>
      </c>
      <c r="B75" s="4" t="s">
        <v>50</v>
      </c>
      <c r="C75" t="s">
        <v>26</v>
      </c>
      <c r="D75" s="7">
        <v>41764</v>
      </c>
      <c r="E75" t="s">
        <v>0</v>
      </c>
      <c r="F75">
        <v>94</v>
      </c>
      <c r="G75" t="s">
        <v>1</v>
      </c>
      <c r="H75">
        <v>1</v>
      </c>
      <c r="I75" t="s">
        <v>2</v>
      </c>
      <c r="J75">
        <v>12</v>
      </c>
      <c r="AB75">
        <f t="shared" si="4"/>
        <v>94</v>
      </c>
      <c r="AC75">
        <f t="shared" si="5"/>
        <v>12</v>
      </c>
    </row>
    <row r="76" spans="1:29" x14ac:dyDescent="0.25">
      <c r="A76" t="s">
        <v>25</v>
      </c>
      <c r="B76" s="4" t="s">
        <v>51</v>
      </c>
      <c r="C76" t="s">
        <v>26</v>
      </c>
      <c r="D76" s="7">
        <v>41760</v>
      </c>
      <c r="E76" t="s">
        <v>0</v>
      </c>
      <c r="F76">
        <v>202</v>
      </c>
      <c r="G76" t="s">
        <v>1</v>
      </c>
      <c r="H76">
        <v>1</v>
      </c>
      <c r="I76" t="s">
        <v>2</v>
      </c>
      <c r="J76">
        <v>7</v>
      </c>
      <c r="AB76">
        <f t="shared" si="4"/>
        <v>202</v>
      </c>
      <c r="AC76">
        <f t="shared" si="5"/>
        <v>7</v>
      </c>
    </row>
    <row r="77" spans="1:29" x14ac:dyDescent="0.25">
      <c r="A77" t="s">
        <v>25</v>
      </c>
      <c r="B77" s="4" t="s">
        <v>51</v>
      </c>
      <c r="C77" t="s">
        <v>26</v>
      </c>
      <c r="D77" s="7">
        <v>41761</v>
      </c>
      <c r="E77" t="s">
        <v>0</v>
      </c>
      <c r="F77">
        <v>602</v>
      </c>
      <c r="G77" t="s">
        <v>1</v>
      </c>
      <c r="H77">
        <v>1</v>
      </c>
      <c r="I77" t="s">
        <v>2</v>
      </c>
      <c r="J77">
        <v>7</v>
      </c>
      <c r="AB77">
        <f t="shared" si="4"/>
        <v>602</v>
      </c>
      <c r="AC77">
        <f t="shared" si="5"/>
        <v>7</v>
      </c>
    </row>
    <row r="78" spans="1:29" x14ac:dyDescent="0.25">
      <c r="A78" t="s">
        <v>25</v>
      </c>
      <c r="B78" s="4" t="s">
        <v>51</v>
      </c>
      <c r="C78" t="s">
        <v>26</v>
      </c>
      <c r="D78" s="7">
        <v>41762</v>
      </c>
      <c r="E78" t="s">
        <v>0</v>
      </c>
      <c r="F78">
        <v>823</v>
      </c>
      <c r="G78" t="s">
        <v>1</v>
      </c>
      <c r="H78">
        <v>1</v>
      </c>
      <c r="I78" t="s">
        <v>2</v>
      </c>
      <c r="J78">
        <v>15</v>
      </c>
      <c r="AB78">
        <f t="shared" si="4"/>
        <v>823</v>
      </c>
      <c r="AC78">
        <f t="shared" si="5"/>
        <v>15</v>
      </c>
    </row>
    <row r="79" spans="1:29" x14ac:dyDescent="0.25">
      <c r="A79" t="s">
        <v>25</v>
      </c>
      <c r="B79" s="4" t="s">
        <v>51</v>
      </c>
      <c r="C79" t="s">
        <v>26</v>
      </c>
      <c r="D79" s="7">
        <v>41763</v>
      </c>
      <c r="E79" t="s">
        <v>0</v>
      </c>
      <c r="F79">
        <v>831</v>
      </c>
      <c r="G79" t="s">
        <v>1</v>
      </c>
      <c r="H79">
        <v>1</v>
      </c>
      <c r="I79" t="s">
        <v>2</v>
      </c>
      <c r="J79">
        <v>8</v>
      </c>
      <c r="AB79">
        <f t="shared" si="4"/>
        <v>831</v>
      </c>
      <c r="AC79">
        <f t="shared" si="5"/>
        <v>8</v>
      </c>
    </row>
    <row r="80" spans="1:29" x14ac:dyDescent="0.25">
      <c r="A80" t="s">
        <v>25</v>
      </c>
      <c r="B80" s="4" t="s">
        <v>51</v>
      </c>
      <c r="C80" t="s">
        <v>26</v>
      </c>
      <c r="D80" s="7">
        <v>41764</v>
      </c>
      <c r="E80" t="s">
        <v>0</v>
      </c>
      <c r="F80">
        <v>1566</v>
      </c>
      <c r="G80" t="s">
        <v>1</v>
      </c>
      <c r="H80">
        <v>1</v>
      </c>
      <c r="I80" t="s">
        <v>2</v>
      </c>
      <c r="J80">
        <v>12</v>
      </c>
      <c r="AB80">
        <f t="shared" si="4"/>
        <v>1566</v>
      </c>
      <c r="AC80">
        <f t="shared" si="5"/>
        <v>12</v>
      </c>
    </row>
    <row r="81" spans="1:29" x14ac:dyDescent="0.25">
      <c r="A81" t="s">
        <v>25</v>
      </c>
      <c r="B81" s="4" t="s">
        <v>52</v>
      </c>
      <c r="C81" t="s">
        <v>26</v>
      </c>
      <c r="D81" s="7">
        <v>41760</v>
      </c>
      <c r="E81" t="s">
        <v>0</v>
      </c>
      <c r="F81">
        <v>444</v>
      </c>
      <c r="G81" t="s">
        <v>1</v>
      </c>
      <c r="H81">
        <v>1</v>
      </c>
      <c r="I81" t="s">
        <v>2</v>
      </c>
      <c r="J81">
        <v>7</v>
      </c>
      <c r="AB81">
        <f t="shared" si="4"/>
        <v>444</v>
      </c>
      <c r="AC81">
        <f t="shared" si="5"/>
        <v>7</v>
      </c>
    </row>
    <row r="82" spans="1:29" x14ac:dyDescent="0.25">
      <c r="A82" t="s">
        <v>25</v>
      </c>
      <c r="B82" s="4" t="s">
        <v>52</v>
      </c>
      <c r="C82" t="s">
        <v>26</v>
      </c>
      <c r="D82" s="7">
        <v>41761</v>
      </c>
      <c r="E82" t="s">
        <v>0</v>
      </c>
      <c r="F82">
        <v>498</v>
      </c>
      <c r="G82" t="s">
        <v>1</v>
      </c>
      <c r="H82">
        <v>1</v>
      </c>
      <c r="I82" t="s">
        <v>2</v>
      </c>
      <c r="J82">
        <v>8</v>
      </c>
      <c r="AB82">
        <f t="shared" si="4"/>
        <v>498</v>
      </c>
      <c r="AC82">
        <f t="shared" si="5"/>
        <v>8</v>
      </c>
    </row>
    <row r="83" spans="1:29" x14ac:dyDescent="0.25">
      <c r="A83" t="s">
        <v>25</v>
      </c>
      <c r="B83" s="4" t="s">
        <v>52</v>
      </c>
      <c r="C83" t="s">
        <v>26</v>
      </c>
      <c r="D83" s="7">
        <v>41762</v>
      </c>
      <c r="E83" t="s">
        <v>0</v>
      </c>
      <c r="F83">
        <v>1166</v>
      </c>
      <c r="G83" t="s">
        <v>1</v>
      </c>
      <c r="H83">
        <v>1</v>
      </c>
      <c r="I83" t="s">
        <v>2</v>
      </c>
      <c r="J83">
        <v>15</v>
      </c>
      <c r="AB83">
        <f t="shared" si="4"/>
        <v>1166</v>
      </c>
      <c r="AC83">
        <f t="shared" si="5"/>
        <v>15</v>
      </c>
    </row>
    <row r="84" spans="1:29" x14ac:dyDescent="0.25">
      <c r="A84" t="s">
        <v>25</v>
      </c>
      <c r="B84" s="4" t="s">
        <v>52</v>
      </c>
      <c r="C84" t="s">
        <v>26</v>
      </c>
      <c r="D84" s="7">
        <v>41763</v>
      </c>
      <c r="E84" t="s">
        <v>0</v>
      </c>
      <c r="F84">
        <v>286</v>
      </c>
      <c r="G84" t="s">
        <v>1</v>
      </c>
      <c r="H84">
        <v>1</v>
      </c>
      <c r="I84" t="s">
        <v>2</v>
      </c>
      <c r="J84">
        <v>8</v>
      </c>
      <c r="AB84">
        <f t="shared" si="4"/>
        <v>286</v>
      </c>
      <c r="AC84">
        <f t="shared" si="5"/>
        <v>8</v>
      </c>
    </row>
    <row r="85" spans="1:29" x14ac:dyDescent="0.25">
      <c r="A85" t="s">
        <v>25</v>
      </c>
      <c r="B85" s="4" t="s">
        <v>52</v>
      </c>
      <c r="C85" t="s">
        <v>26</v>
      </c>
      <c r="D85" s="7">
        <v>41764</v>
      </c>
      <c r="E85" t="s">
        <v>0</v>
      </c>
      <c r="F85">
        <v>1794</v>
      </c>
      <c r="G85" t="s">
        <v>1</v>
      </c>
      <c r="H85">
        <v>1</v>
      </c>
      <c r="I85" t="s">
        <v>2</v>
      </c>
      <c r="J85">
        <v>10</v>
      </c>
      <c r="AB85">
        <f t="shared" si="4"/>
        <v>1794</v>
      </c>
      <c r="AC85">
        <f t="shared" si="5"/>
        <v>10</v>
      </c>
    </row>
    <row r="86" spans="1:29" x14ac:dyDescent="0.25">
      <c r="A86" t="s">
        <v>25</v>
      </c>
      <c r="B86" s="4" t="s">
        <v>53</v>
      </c>
      <c r="C86" t="s">
        <v>26</v>
      </c>
      <c r="D86" s="7">
        <v>41760</v>
      </c>
      <c r="E86" t="s">
        <v>0</v>
      </c>
      <c r="F86">
        <v>373</v>
      </c>
      <c r="G86" t="s">
        <v>1</v>
      </c>
      <c r="H86">
        <v>1</v>
      </c>
      <c r="I86" t="s">
        <v>2</v>
      </c>
      <c r="J86">
        <v>7</v>
      </c>
      <c r="AB86">
        <f t="shared" si="4"/>
        <v>373</v>
      </c>
      <c r="AC86">
        <f t="shared" si="5"/>
        <v>7</v>
      </c>
    </row>
    <row r="87" spans="1:29" x14ac:dyDescent="0.25">
      <c r="A87" t="s">
        <v>25</v>
      </c>
      <c r="B87" s="4" t="s">
        <v>53</v>
      </c>
      <c r="C87" t="s">
        <v>26</v>
      </c>
      <c r="D87" s="7">
        <v>41761</v>
      </c>
      <c r="E87" t="s">
        <v>0</v>
      </c>
      <c r="F87">
        <v>1361</v>
      </c>
      <c r="G87" t="s">
        <v>1</v>
      </c>
      <c r="H87">
        <v>1</v>
      </c>
      <c r="I87" t="s">
        <v>2</v>
      </c>
      <c r="J87">
        <v>7</v>
      </c>
      <c r="AB87">
        <f t="shared" si="4"/>
        <v>1361</v>
      </c>
      <c r="AC87">
        <f t="shared" si="5"/>
        <v>7</v>
      </c>
    </row>
    <row r="88" spans="1:29" x14ac:dyDescent="0.25">
      <c r="A88" t="s">
        <v>25</v>
      </c>
      <c r="B88" s="4" t="s">
        <v>53</v>
      </c>
      <c r="C88" t="s">
        <v>26</v>
      </c>
      <c r="D88" s="7">
        <v>41762</v>
      </c>
      <c r="E88" t="s">
        <v>0</v>
      </c>
      <c r="F88">
        <v>1157</v>
      </c>
      <c r="G88" t="s">
        <v>1</v>
      </c>
      <c r="H88">
        <v>1</v>
      </c>
      <c r="I88" t="s">
        <v>2</v>
      </c>
      <c r="J88">
        <v>15</v>
      </c>
      <c r="AB88">
        <f t="shared" si="4"/>
        <v>1157</v>
      </c>
      <c r="AC88">
        <f t="shared" si="5"/>
        <v>15</v>
      </c>
    </row>
    <row r="89" spans="1:29" x14ac:dyDescent="0.25">
      <c r="A89" t="s">
        <v>25</v>
      </c>
      <c r="B89" s="4" t="s">
        <v>53</v>
      </c>
      <c r="C89" t="s">
        <v>26</v>
      </c>
      <c r="D89" s="7">
        <v>41763</v>
      </c>
      <c r="E89" t="s">
        <v>0</v>
      </c>
      <c r="F89">
        <v>1610</v>
      </c>
      <c r="G89" t="s">
        <v>1</v>
      </c>
      <c r="H89">
        <v>1</v>
      </c>
      <c r="I89" t="s">
        <v>2</v>
      </c>
      <c r="J89">
        <v>8</v>
      </c>
      <c r="AB89">
        <f t="shared" si="4"/>
        <v>1610</v>
      </c>
      <c r="AC89">
        <f t="shared" si="5"/>
        <v>8</v>
      </c>
    </row>
    <row r="90" spans="1:29" x14ac:dyDescent="0.25">
      <c r="A90" t="s">
        <v>25</v>
      </c>
      <c r="B90" s="4" t="s">
        <v>53</v>
      </c>
      <c r="C90" t="s">
        <v>26</v>
      </c>
      <c r="D90" s="7">
        <v>41764</v>
      </c>
      <c r="E90" t="s">
        <v>0</v>
      </c>
      <c r="F90">
        <v>1176</v>
      </c>
      <c r="G90" t="s">
        <v>1</v>
      </c>
      <c r="H90">
        <v>1</v>
      </c>
      <c r="I90" t="s">
        <v>2</v>
      </c>
      <c r="J90">
        <v>11</v>
      </c>
      <c r="AB90">
        <f t="shared" si="4"/>
        <v>1176</v>
      </c>
      <c r="AC90">
        <f t="shared" si="5"/>
        <v>11</v>
      </c>
    </row>
    <row r="91" spans="1:29" x14ac:dyDescent="0.25">
      <c r="A91" t="s">
        <v>25</v>
      </c>
      <c r="B91" s="4" t="s">
        <v>54</v>
      </c>
      <c r="C91" t="s">
        <v>26</v>
      </c>
      <c r="D91" s="7">
        <v>41760</v>
      </c>
      <c r="E91" t="s">
        <v>0</v>
      </c>
      <c r="F91">
        <v>509</v>
      </c>
      <c r="G91" t="s">
        <v>1</v>
      </c>
      <c r="H91">
        <v>1</v>
      </c>
      <c r="I91" t="s">
        <v>2</v>
      </c>
      <c r="J91">
        <v>6</v>
      </c>
      <c r="AB91">
        <f t="shared" si="4"/>
        <v>509</v>
      </c>
      <c r="AC91">
        <f t="shared" si="5"/>
        <v>6</v>
      </c>
    </row>
    <row r="92" spans="1:29" x14ac:dyDescent="0.25">
      <c r="A92" t="s">
        <v>25</v>
      </c>
      <c r="B92" s="4" t="s">
        <v>54</v>
      </c>
      <c r="C92" t="s">
        <v>26</v>
      </c>
      <c r="D92" s="7">
        <v>41761</v>
      </c>
      <c r="E92" t="s">
        <v>0</v>
      </c>
      <c r="F92">
        <v>190</v>
      </c>
      <c r="G92" t="s">
        <v>1</v>
      </c>
      <c r="H92">
        <v>1</v>
      </c>
      <c r="I92" t="s">
        <v>2</v>
      </c>
      <c r="J92">
        <v>8</v>
      </c>
      <c r="AB92">
        <f t="shared" si="4"/>
        <v>190</v>
      </c>
      <c r="AC92">
        <f t="shared" si="5"/>
        <v>8</v>
      </c>
    </row>
    <row r="93" spans="1:29" x14ac:dyDescent="0.25">
      <c r="A93" t="s">
        <v>25</v>
      </c>
      <c r="B93" s="4" t="s">
        <v>54</v>
      </c>
      <c r="C93" t="s">
        <v>26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10</v>
      </c>
      <c r="AB93" t="str">
        <f t="shared" si="4"/>
        <v/>
      </c>
      <c r="AC93" t="str">
        <f t="shared" si="5"/>
        <v/>
      </c>
    </row>
    <row r="94" spans="1:29" x14ac:dyDescent="0.25">
      <c r="A94" t="s">
        <v>25</v>
      </c>
      <c r="B94" s="4" t="s">
        <v>54</v>
      </c>
      <c r="C94" t="s">
        <v>26</v>
      </c>
      <c r="D94" s="7">
        <v>41763</v>
      </c>
      <c r="E94" t="s">
        <v>0</v>
      </c>
      <c r="F94">
        <v>55</v>
      </c>
      <c r="G94" t="s">
        <v>1</v>
      </c>
      <c r="H94">
        <v>1</v>
      </c>
      <c r="I94" t="s">
        <v>2</v>
      </c>
      <c r="J94">
        <v>8</v>
      </c>
      <c r="AB94">
        <f t="shared" si="4"/>
        <v>55</v>
      </c>
      <c r="AC94">
        <f t="shared" si="5"/>
        <v>8</v>
      </c>
    </row>
    <row r="95" spans="1:29" x14ac:dyDescent="0.25">
      <c r="A95" t="s">
        <v>25</v>
      </c>
      <c r="B95" s="4" t="s">
        <v>54</v>
      </c>
      <c r="C95" t="s">
        <v>26</v>
      </c>
      <c r="D95" s="7">
        <v>41764</v>
      </c>
      <c r="E95" t="s">
        <v>0</v>
      </c>
      <c r="F95">
        <v>614</v>
      </c>
      <c r="G95" t="s">
        <v>1</v>
      </c>
      <c r="H95">
        <v>1</v>
      </c>
      <c r="I95" t="s">
        <v>2</v>
      </c>
      <c r="J95">
        <v>11</v>
      </c>
      <c r="AB95">
        <f t="shared" si="4"/>
        <v>614</v>
      </c>
      <c r="AC95">
        <f t="shared" si="5"/>
        <v>11</v>
      </c>
    </row>
    <row r="96" spans="1:29" x14ac:dyDescent="0.25">
      <c r="D96" s="7"/>
      <c r="AB96" t="str">
        <f t="shared" si="4"/>
        <v/>
      </c>
      <c r="AC96" t="str">
        <f t="shared" si="5"/>
        <v/>
      </c>
    </row>
    <row r="97" spans="4:29" x14ac:dyDescent="0.25">
      <c r="D97" s="7"/>
      <c r="AB97" t="str">
        <f t="shared" si="4"/>
        <v/>
      </c>
      <c r="AC97" t="str">
        <f t="shared" si="5"/>
        <v/>
      </c>
    </row>
    <row r="98" spans="4:29" x14ac:dyDescent="0.25">
      <c r="D98" s="7"/>
      <c r="AB98" t="str">
        <f t="shared" si="4"/>
        <v/>
      </c>
      <c r="AC98" t="str">
        <f t="shared" si="5"/>
        <v/>
      </c>
    </row>
    <row r="99" spans="4:29" x14ac:dyDescent="0.25">
      <c r="D99" s="7"/>
      <c r="AB99" t="str">
        <f t="shared" si="4"/>
        <v/>
      </c>
      <c r="AC99" t="str">
        <f t="shared" si="5"/>
        <v/>
      </c>
    </row>
    <row r="100" spans="4:29" x14ac:dyDescent="0.25">
      <c r="D100" s="7"/>
      <c r="AB100" t="str">
        <f t="shared" si="4"/>
        <v/>
      </c>
      <c r="AC100" t="str">
        <f t="shared" si="5"/>
        <v/>
      </c>
    </row>
    <row r="101" spans="4:29" x14ac:dyDescent="0.25">
      <c r="D101" s="7"/>
      <c r="AB101" t="str">
        <f t="shared" si="4"/>
        <v/>
      </c>
      <c r="AC101" t="str">
        <f t="shared" si="5"/>
        <v/>
      </c>
    </row>
    <row r="102" spans="4:29" x14ac:dyDescent="0.25">
      <c r="D102" s="7"/>
      <c r="AB102" t="str">
        <f t="shared" si="4"/>
        <v/>
      </c>
      <c r="AC102" t="str">
        <f t="shared" si="5"/>
        <v/>
      </c>
    </row>
    <row r="103" spans="4:29" x14ac:dyDescent="0.25">
      <c r="D103" s="7"/>
      <c r="AB103" t="str">
        <f t="shared" si="4"/>
        <v/>
      </c>
      <c r="AC103" t="str">
        <f t="shared" si="5"/>
        <v/>
      </c>
    </row>
    <row r="104" spans="4:29" x14ac:dyDescent="0.25">
      <c r="D104" s="7"/>
      <c r="AB104" t="str">
        <f t="shared" si="4"/>
        <v/>
      </c>
      <c r="AC104" t="str">
        <f t="shared" si="5"/>
        <v/>
      </c>
    </row>
    <row r="105" spans="4:29" x14ac:dyDescent="0.25">
      <c r="D105" s="7"/>
      <c r="AB105" t="str">
        <f t="shared" si="4"/>
        <v/>
      </c>
      <c r="AC105" t="str">
        <f t="shared" si="5"/>
        <v/>
      </c>
    </row>
    <row r="106" spans="4:29" x14ac:dyDescent="0.25">
      <c r="D106" s="7"/>
      <c r="AB106" t="str">
        <f t="shared" si="4"/>
        <v/>
      </c>
      <c r="AC106" t="str">
        <f t="shared" si="5"/>
        <v/>
      </c>
    </row>
    <row r="107" spans="4:29" x14ac:dyDescent="0.25">
      <c r="D107" s="7"/>
      <c r="AB107" t="str">
        <f t="shared" si="4"/>
        <v/>
      </c>
      <c r="AC107" t="str">
        <f t="shared" si="5"/>
        <v/>
      </c>
    </row>
    <row r="108" spans="4:29" x14ac:dyDescent="0.25">
      <c r="D108" s="7"/>
      <c r="AB108" t="str">
        <f t="shared" si="4"/>
        <v/>
      </c>
      <c r="AC108" t="str">
        <f t="shared" si="5"/>
        <v/>
      </c>
    </row>
    <row r="109" spans="4:29" x14ac:dyDescent="0.25">
      <c r="D109" s="7"/>
      <c r="AB109" t="str">
        <f t="shared" si="4"/>
        <v/>
      </c>
      <c r="AC109" t="str">
        <f t="shared" si="5"/>
        <v/>
      </c>
    </row>
    <row r="110" spans="4:29" x14ac:dyDescent="0.25">
      <c r="D110" s="7"/>
      <c r="AB110" t="str">
        <f t="shared" si="4"/>
        <v/>
      </c>
      <c r="AC110" t="str">
        <f t="shared" si="5"/>
        <v/>
      </c>
    </row>
    <row r="111" spans="4:29" x14ac:dyDescent="0.25">
      <c r="D111" s="7"/>
      <c r="AB111" t="str">
        <f t="shared" si="4"/>
        <v/>
      </c>
      <c r="AC111" t="str">
        <f t="shared" si="5"/>
        <v/>
      </c>
    </row>
    <row r="112" spans="4:29" x14ac:dyDescent="0.25">
      <c r="D112" s="7"/>
      <c r="AB112" t="str">
        <f t="shared" si="4"/>
        <v/>
      </c>
      <c r="AC112" t="str">
        <f t="shared" si="5"/>
        <v/>
      </c>
    </row>
    <row r="113" spans="4:29" x14ac:dyDescent="0.25">
      <c r="D113" s="7"/>
      <c r="AB113" t="str">
        <f t="shared" si="4"/>
        <v/>
      </c>
      <c r="AC113" t="str">
        <f t="shared" si="5"/>
        <v/>
      </c>
    </row>
    <row r="114" spans="4:29" x14ac:dyDescent="0.25">
      <c r="D114" s="7"/>
      <c r="AB114" t="str">
        <f t="shared" si="4"/>
        <v/>
      </c>
      <c r="AC114" t="str">
        <f t="shared" si="5"/>
        <v/>
      </c>
    </row>
    <row r="115" spans="4:29" x14ac:dyDescent="0.25">
      <c r="D115" s="7"/>
      <c r="AB115" t="str">
        <f t="shared" si="4"/>
        <v/>
      </c>
      <c r="AC115" t="str">
        <f t="shared" si="5"/>
        <v/>
      </c>
    </row>
    <row r="116" spans="4:29" x14ac:dyDescent="0.25">
      <c r="D116" s="7"/>
      <c r="AB116" t="str">
        <f t="shared" si="4"/>
        <v/>
      </c>
      <c r="AC116" t="str">
        <f t="shared" si="5"/>
        <v/>
      </c>
    </row>
    <row r="117" spans="4:29" x14ac:dyDescent="0.25">
      <c r="D117" s="7"/>
      <c r="AB117" t="str">
        <f t="shared" si="4"/>
        <v/>
      </c>
      <c r="AC117" t="str">
        <f t="shared" si="5"/>
        <v/>
      </c>
    </row>
    <row r="118" spans="4:29" x14ac:dyDescent="0.25">
      <c r="D118" s="7"/>
      <c r="AB118" t="str">
        <f t="shared" si="4"/>
        <v/>
      </c>
      <c r="AC118" t="str">
        <f t="shared" si="5"/>
        <v/>
      </c>
    </row>
    <row r="119" spans="4:29" x14ac:dyDescent="0.25">
      <c r="D119" s="7"/>
      <c r="AB119" t="str">
        <f t="shared" si="4"/>
        <v/>
      </c>
      <c r="AC119" t="str">
        <f t="shared" si="5"/>
        <v/>
      </c>
    </row>
    <row r="120" spans="4:29" x14ac:dyDescent="0.25">
      <c r="D120" s="7"/>
      <c r="AB120" t="str">
        <f t="shared" si="4"/>
        <v/>
      </c>
      <c r="AC120" t="str">
        <f t="shared" si="5"/>
        <v/>
      </c>
    </row>
    <row r="121" spans="4:29" x14ac:dyDescent="0.25">
      <c r="D121" s="7"/>
      <c r="AB121" t="str">
        <f t="shared" si="4"/>
        <v/>
      </c>
      <c r="AC121" t="str">
        <f t="shared" si="5"/>
        <v/>
      </c>
    </row>
    <row r="122" spans="4:29" x14ac:dyDescent="0.25">
      <c r="D122" s="7"/>
      <c r="AB122" t="str">
        <f t="shared" si="4"/>
        <v/>
      </c>
      <c r="AC122" t="str">
        <f t="shared" si="5"/>
        <v/>
      </c>
    </row>
    <row r="123" spans="4:29" x14ac:dyDescent="0.25">
      <c r="D123" s="7"/>
      <c r="AB123" t="str">
        <f t="shared" si="4"/>
        <v/>
      </c>
      <c r="AC123" t="str">
        <f t="shared" si="5"/>
        <v/>
      </c>
    </row>
    <row r="124" spans="4:29" x14ac:dyDescent="0.25">
      <c r="D124" s="7"/>
      <c r="AB124" t="str">
        <f t="shared" si="4"/>
        <v/>
      </c>
      <c r="AC124" t="str">
        <f t="shared" si="5"/>
        <v/>
      </c>
    </row>
    <row r="125" spans="4:29" x14ac:dyDescent="0.25">
      <c r="D125" s="7"/>
      <c r="AB125" t="str">
        <f t="shared" si="4"/>
        <v/>
      </c>
      <c r="AC125" t="str">
        <f t="shared" si="5"/>
        <v/>
      </c>
    </row>
    <row r="126" spans="4:29" x14ac:dyDescent="0.25">
      <c r="D126" s="7"/>
      <c r="AB126" t="str">
        <f t="shared" si="4"/>
        <v/>
      </c>
      <c r="AC126" t="str">
        <f t="shared" si="5"/>
        <v/>
      </c>
    </row>
    <row r="127" spans="4:29" x14ac:dyDescent="0.25">
      <c r="D127" s="7"/>
      <c r="AB127" t="str">
        <f t="shared" si="4"/>
        <v/>
      </c>
      <c r="AC127" t="str">
        <f t="shared" si="5"/>
        <v/>
      </c>
    </row>
    <row r="128" spans="4:29" x14ac:dyDescent="0.25">
      <c r="D128" s="7"/>
      <c r="AB128" t="str">
        <f t="shared" si="4"/>
        <v/>
      </c>
      <c r="AC128" t="str">
        <f t="shared" si="5"/>
        <v/>
      </c>
    </row>
    <row r="129" spans="4:29" x14ac:dyDescent="0.25">
      <c r="D129" s="7"/>
      <c r="AB129" t="str">
        <f t="shared" ref="AB129:AB192" si="6">IF(H129&gt;0,F129,"")</f>
        <v/>
      </c>
      <c r="AC129" t="str">
        <f t="shared" ref="AC129:AC192" si="7">IF(H129&gt;0,J129,"")</f>
        <v/>
      </c>
    </row>
    <row r="130" spans="4:29" x14ac:dyDescent="0.25">
      <c r="D130" s="7"/>
      <c r="AB130" t="str">
        <f t="shared" si="6"/>
        <v/>
      </c>
      <c r="AC130" t="str">
        <f t="shared" si="7"/>
        <v/>
      </c>
    </row>
    <row r="131" spans="4:29" x14ac:dyDescent="0.25">
      <c r="D131" s="7"/>
      <c r="AB131" t="str">
        <f t="shared" si="6"/>
        <v/>
      </c>
      <c r="AC131" t="str">
        <f t="shared" si="7"/>
        <v/>
      </c>
    </row>
    <row r="132" spans="4:29" x14ac:dyDescent="0.25">
      <c r="D132" s="7"/>
      <c r="AB132" t="str">
        <f t="shared" si="6"/>
        <v/>
      </c>
      <c r="AC132" t="str">
        <f t="shared" si="7"/>
        <v/>
      </c>
    </row>
    <row r="133" spans="4:29" x14ac:dyDescent="0.25">
      <c r="D133" s="7"/>
      <c r="AB133" t="str">
        <f t="shared" si="6"/>
        <v/>
      </c>
      <c r="AC133" t="str">
        <f t="shared" si="7"/>
        <v/>
      </c>
    </row>
    <row r="134" spans="4:29" x14ac:dyDescent="0.25">
      <c r="D134" s="7"/>
      <c r="AB134" t="str">
        <f t="shared" si="6"/>
        <v/>
      </c>
      <c r="AC134" t="str">
        <f t="shared" si="7"/>
        <v/>
      </c>
    </row>
    <row r="135" spans="4:29" x14ac:dyDescent="0.25">
      <c r="D135" s="7"/>
      <c r="AB135" t="str">
        <f t="shared" si="6"/>
        <v/>
      </c>
      <c r="AC135" t="str">
        <f t="shared" si="7"/>
        <v/>
      </c>
    </row>
    <row r="136" spans="4:29" x14ac:dyDescent="0.25">
      <c r="D136" s="7"/>
      <c r="AB136" t="str">
        <f t="shared" si="6"/>
        <v/>
      </c>
      <c r="AC136" t="str">
        <f t="shared" si="7"/>
        <v/>
      </c>
    </row>
    <row r="137" spans="4:29" x14ac:dyDescent="0.25">
      <c r="D137" s="7"/>
      <c r="AB137" t="str">
        <f t="shared" si="6"/>
        <v/>
      </c>
      <c r="AC137" t="str">
        <f t="shared" si="7"/>
        <v/>
      </c>
    </row>
    <row r="138" spans="4:29" x14ac:dyDescent="0.25">
      <c r="D138" s="7"/>
      <c r="AB138" t="str">
        <f t="shared" si="6"/>
        <v/>
      </c>
      <c r="AC138" t="str">
        <f t="shared" si="7"/>
        <v/>
      </c>
    </row>
    <row r="139" spans="4:29" x14ac:dyDescent="0.25">
      <c r="D139" s="7"/>
      <c r="AB139" t="str">
        <f t="shared" si="6"/>
        <v/>
      </c>
      <c r="AC139" t="str">
        <f t="shared" si="7"/>
        <v/>
      </c>
    </row>
    <row r="140" spans="4:29" x14ac:dyDescent="0.25">
      <c r="D140" s="7"/>
      <c r="AB140" t="str">
        <f t="shared" si="6"/>
        <v/>
      </c>
      <c r="AC140" t="str">
        <f t="shared" si="7"/>
        <v/>
      </c>
    </row>
    <row r="141" spans="4:29" x14ac:dyDescent="0.25">
      <c r="D141" s="7"/>
      <c r="AB141" t="str">
        <f t="shared" si="6"/>
        <v/>
      </c>
      <c r="AC141" t="str">
        <f t="shared" si="7"/>
        <v/>
      </c>
    </row>
    <row r="142" spans="4:29" x14ac:dyDescent="0.25">
      <c r="D142" s="7"/>
      <c r="AB142" t="str">
        <f t="shared" si="6"/>
        <v/>
      </c>
      <c r="AC142" t="str">
        <f t="shared" si="7"/>
        <v/>
      </c>
    </row>
    <row r="143" spans="4:29" x14ac:dyDescent="0.25">
      <c r="D143" s="7"/>
      <c r="AB143" t="str">
        <f t="shared" si="6"/>
        <v/>
      </c>
      <c r="AC143" t="str">
        <f t="shared" si="7"/>
        <v/>
      </c>
    </row>
    <row r="144" spans="4:29" x14ac:dyDescent="0.25">
      <c r="D144" s="7"/>
      <c r="AB144" t="str">
        <f t="shared" si="6"/>
        <v/>
      </c>
      <c r="AC144" t="str">
        <f t="shared" si="7"/>
        <v/>
      </c>
    </row>
    <row r="145" spans="4:29" x14ac:dyDescent="0.25">
      <c r="D145" s="7"/>
      <c r="AB145" t="str">
        <f t="shared" si="6"/>
        <v/>
      </c>
      <c r="AC145" t="str">
        <f t="shared" si="7"/>
        <v/>
      </c>
    </row>
    <row r="146" spans="4:29" x14ac:dyDescent="0.25">
      <c r="D146" s="7"/>
      <c r="AB146" t="str">
        <f t="shared" si="6"/>
        <v/>
      </c>
      <c r="AC146" t="str">
        <f t="shared" si="7"/>
        <v/>
      </c>
    </row>
    <row r="147" spans="4:29" x14ac:dyDescent="0.25">
      <c r="D147" s="7"/>
      <c r="AB147" t="str">
        <f t="shared" si="6"/>
        <v/>
      </c>
      <c r="AC147" t="str">
        <f t="shared" si="7"/>
        <v/>
      </c>
    </row>
    <row r="148" spans="4:29" x14ac:dyDescent="0.25">
      <c r="D148" s="7"/>
      <c r="AB148" t="str">
        <f t="shared" si="6"/>
        <v/>
      </c>
      <c r="AC148" t="str">
        <f t="shared" si="7"/>
        <v/>
      </c>
    </row>
    <row r="149" spans="4:29" x14ac:dyDescent="0.25">
      <c r="D149" s="7"/>
      <c r="AB149" t="str">
        <f t="shared" si="6"/>
        <v/>
      </c>
      <c r="AC149" t="str">
        <f t="shared" si="7"/>
        <v/>
      </c>
    </row>
    <row r="150" spans="4:29" x14ac:dyDescent="0.25">
      <c r="D150" s="7"/>
      <c r="AB150" t="str">
        <f t="shared" si="6"/>
        <v/>
      </c>
      <c r="AC150" t="str">
        <f t="shared" si="7"/>
        <v/>
      </c>
    </row>
    <row r="151" spans="4:29" x14ac:dyDescent="0.25">
      <c r="D151" s="7"/>
      <c r="AB151" t="str">
        <f t="shared" si="6"/>
        <v/>
      </c>
      <c r="AC151" t="str">
        <f t="shared" si="7"/>
        <v/>
      </c>
    </row>
    <row r="152" spans="4:29" x14ac:dyDescent="0.25">
      <c r="D152" s="7"/>
      <c r="AB152" t="str">
        <f t="shared" si="6"/>
        <v/>
      </c>
      <c r="AC152" t="str">
        <f t="shared" si="7"/>
        <v/>
      </c>
    </row>
    <row r="153" spans="4:29" x14ac:dyDescent="0.25">
      <c r="D153" s="7"/>
      <c r="AB153" t="str">
        <f t="shared" si="6"/>
        <v/>
      </c>
      <c r="AC153" t="str">
        <f t="shared" si="7"/>
        <v/>
      </c>
    </row>
    <row r="154" spans="4:29" x14ac:dyDescent="0.25">
      <c r="D154" s="7"/>
      <c r="AB154" t="str">
        <f t="shared" si="6"/>
        <v/>
      </c>
      <c r="AC154" t="str">
        <f t="shared" si="7"/>
        <v/>
      </c>
    </row>
    <row r="155" spans="4:29" x14ac:dyDescent="0.25">
      <c r="D155" s="7"/>
      <c r="AB155" t="str">
        <f t="shared" si="6"/>
        <v/>
      </c>
      <c r="AC155" t="str">
        <f t="shared" si="7"/>
        <v/>
      </c>
    </row>
    <row r="156" spans="4:29" x14ac:dyDescent="0.25">
      <c r="D156" s="7"/>
      <c r="AB156" t="str">
        <f t="shared" si="6"/>
        <v/>
      </c>
      <c r="AC156" t="str">
        <f t="shared" si="7"/>
        <v/>
      </c>
    </row>
    <row r="157" spans="4:29" x14ac:dyDescent="0.25">
      <c r="D157" s="7"/>
      <c r="AB157" t="str">
        <f t="shared" si="6"/>
        <v/>
      </c>
      <c r="AC157" t="str">
        <f t="shared" si="7"/>
        <v/>
      </c>
    </row>
    <row r="158" spans="4:29" x14ac:dyDescent="0.25">
      <c r="D158" s="7"/>
      <c r="AB158" t="str">
        <f t="shared" si="6"/>
        <v/>
      </c>
      <c r="AC158" t="str">
        <f t="shared" si="7"/>
        <v/>
      </c>
    </row>
    <row r="159" spans="4:29" x14ac:dyDescent="0.25">
      <c r="D159" s="7"/>
      <c r="AB159" t="str">
        <f t="shared" si="6"/>
        <v/>
      </c>
      <c r="AC159" t="str">
        <f t="shared" si="7"/>
        <v/>
      </c>
    </row>
    <row r="160" spans="4:29" x14ac:dyDescent="0.25">
      <c r="D160" s="7"/>
      <c r="AB160" t="str">
        <f t="shared" si="6"/>
        <v/>
      </c>
      <c r="AC160" t="str">
        <f t="shared" si="7"/>
        <v/>
      </c>
    </row>
    <row r="161" spans="4:29" x14ac:dyDescent="0.25">
      <c r="D161" s="7"/>
      <c r="AB161" t="str">
        <f t="shared" si="6"/>
        <v/>
      </c>
      <c r="AC161" t="str">
        <f t="shared" si="7"/>
        <v/>
      </c>
    </row>
    <row r="162" spans="4:29" x14ac:dyDescent="0.25">
      <c r="D162" s="7"/>
      <c r="AB162" t="str">
        <f t="shared" si="6"/>
        <v/>
      </c>
      <c r="AC162" t="str">
        <f t="shared" si="7"/>
        <v/>
      </c>
    </row>
    <row r="163" spans="4:29" x14ac:dyDescent="0.25">
      <c r="D163" s="7"/>
      <c r="AB163" t="str">
        <f t="shared" si="6"/>
        <v/>
      </c>
      <c r="AC163" t="str">
        <f t="shared" si="7"/>
        <v/>
      </c>
    </row>
    <row r="164" spans="4:29" x14ac:dyDescent="0.25">
      <c r="D164" s="7"/>
      <c r="AB164" t="str">
        <f t="shared" si="6"/>
        <v/>
      </c>
      <c r="AC164" t="str">
        <f t="shared" si="7"/>
        <v/>
      </c>
    </row>
    <row r="165" spans="4:29" x14ac:dyDescent="0.25">
      <c r="D165" s="7"/>
      <c r="AB165" t="str">
        <f t="shared" si="6"/>
        <v/>
      </c>
      <c r="AC165" t="str">
        <f t="shared" si="7"/>
        <v/>
      </c>
    </row>
    <row r="166" spans="4:29" x14ac:dyDescent="0.25">
      <c r="D166" s="7"/>
      <c r="AB166" t="str">
        <f t="shared" si="6"/>
        <v/>
      </c>
      <c r="AC166" t="str">
        <f t="shared" si="7"/>
        <v/>
      </c>
    </row>
    <row r="167" spans="4:29" x14ac:dyDescent="0.25">
      <c r="D167" s="7"/>
      <c r="AB167" t="str">
        <f t="shared" si="6"/>
        <v/>
      </c>
      <c r="AC167" t="str">
        <f t="shared" si="7"/>
        <v/>
      </c>
    </row>
    <row r="168" spans="4:29" x14ac:dyDescent="0.25">
      <c r="D168" s="7"/>
      <c r="AB168" t="str">
        <f t="shared" si="6"/>
        <v/>
      </c>
      <c r="AC168" t="str">
        <f t="shared" si="7"/>
        <v/>
      </c>
    </row>
    <row r="169" spans="4:29" x14ac:dyDescent="0.25">
      <c r="D169" s="7"/>
      <c r="AB169" t="str">
        <f t="shared" si="6"/>
        <v/>
      </c>
      <c r="AC169" t="str">
        <f t="shared" si="7"/>
        <v/>
      </c>
    </row>
    <row r="170" spans="4:29" x14ac:dyDescent="0.25">
      <c r="D170" s="7"/>
      <c r="AB170" t="str">
        <f t="shared" si="6"/>
        <v/>
      </c>
      <c r="AC170" t="str">
        <f t="shared" si="7"/>
        <v/>
      </c>
    </row>
    <row r="171" spans="4:29" x14ac:dyDescent="0.25">
      <c r="D171" s="7"/>
      <c r="AB171" t="str">
        <f t="shared" si="6"/>
        <v/>
      </c>
      <c r="AC171" t="str">
        <f t="shared" si="7"/>
        <v/>
      </c>
    </row>
    <row r="172" spans="4:29" x14ac:dyDescent="0.25">
      <c r="D172" s="7"/>
      <c r="AB172" t="str">
        <f t="shared" si="6"/>
        <v/>
      </c>
      <c r="AC172" t="str">
        <f t="shared" si="7"/>
        <v/>
      </c>
    </row>
    <row r="173" spans="4:29" x14ac:dyDescent="0.25">
      <c r="D173" s="7"/>
      <c r="AB173" t="str">
        <f t="shared" si="6"/>
        <v/>
      </c>
      <c r="AC173" t="str">
        <f t="shared" si="7"/>
        <v/>
      </c>
    </row>
    <row r="174" spans="4:29" x14ac:dyDescent="0.25">
      <c r="D174" s="7"/>
      <c r="AB174" t="str">
        <f t="shared" si="6"/>
        <v/>
      </c>
      <c r="AC174" t="str">
        <f t="shared" si="7"/>
        <v/>
      </c>
    </row>
    <row r="175" spans="4:29" x14ac:dyDescent="0.25">
      <c r="D175" s="7"/>
      <c r="AB175" t="str">
        <f t="shared" si="6"/>
        <v/>
      </c>
      <c r="AC175" t="str">
        <f t="shared" si="7"/>
        <v/>
      </c>
    </row>
    <row r="176" spans="4:29" x14ac:dyDescent="0.25">
      <c r="D176" s="7"/>
      <c r="AB176" t="str">
        <f t="shared" si="6"/>
        <v/>
      </c>
      <c r="AC176" t="str">
        <f t="shared" si="7"/>
        <v/>
      </c>
    </row>
    <row r="177" spans="4:29" x14ac:dyDescent="0.25">
      <c r="D177" s="7"/>
      <c r="AB177" t="str">
        <f t="shared" si="6"/>
        <v/>
      </c>
      <c r="AC177" t="str">
        <f t="shared" si="7"/>
        <v/>
      </c>
    </row>
    <row r="178" spans="4:29" x14ac:dyDescent="0.25">
      <c r="D178" s="7"/>
      <c r="AB178" t="str">
        <f t="shared" si="6"/>
        <v/>
      </c>
      <c r="AC178" t="str">
        <f t="shared" si="7"/>
        <v/>
      </c>
    </row>
    <row r="179" spans="4:29" x14ac:dyDescent="0.25">
      <c r="D179" s="7"/>
      <c r="AB179" t="str">
        <f t="shared" si="6"/>
        <v/>
      </c>
      <c r="AC179" t="str">
        <f t="shared" si="7"/>
        <v/>
      </c>
    </row>
    <row r="180" spans="4:29" x14ac:dyDescent="0.25">
      <c r="D180" s="7"/>
      <c r="AB180" t="str">
        <f t="shared" si="6"/>
        <v/>
      </c>
      <c r="AC180" t="str">
        <f t="shared" si="7"/>
        <v/>
      </c>
    </row>
    <row r="181" spans="4:29" x14ac:dyDescent="0.25">
      <c r="D181" s="7"/>
      <c r="AB181" t="str">
        <f t="shared" si="6"/>
        <v/>
      </c>
      <c r="AC181" t="str">
        <f t="shared" si="7"/>
        <v/>
      </c>
    </row>
    <row r="182" spans="4:29" x14ac:dyDescent="0.25">
      <c r="D182" s="7"/>
      <c r="AB182" t="str">
        <f t="shared" si="6"/>
        <v/>
      </c>
      <c r="AC182" t="str">
        <f t="shared" si="7"/>
        <v/>
      </c>
    </row>
    <row r="183" spans="4:29" x14ac:dyDescent="0.25">
      <c r="D183" s="7"/>
      <c r="AB183" t="str">
        <f t="shared" si="6"/>
        <v/>
      </c>
      <c r="AC183" t="str">
        <f t="shared" si="7"/>
        <v/>
      </c>
    </row>
    <row r="184" spans="4:29" x14ac:dyDescent="0.25">
      <c r="D184" s="7"/>
      <c r="AB184" t="str">
        <f t="shared" si="6"/>
        <v/>
      </c>
      <c r="AC184" t="str">
        <f t="shared" si="7"/>
        <v/>
      </c>
    </row>
    <row r="185" spans="4:29" x14ac:dyDescent="0.25">
      <c r="D185" s="7"/>
      <c r="AB185" t="str">
        <f t="shared" si="6"/>
        <v/>
      </c>
      <c r="AC185" t="str">
        <f t="shared" si="7"/>
        <v/>
      </c>
    </row>
    <row r="186" spans="4:29" x14ac:dyDescent="0.25">
      <c r="D186" s="7"/>
      <c r="AB186" t="str">
        <f t="shared" si="6"/>
        <v/>
      </c>
      <c r="AC186" t="str">
        <f t="shared" si="7"/>
        <v/>
      </c>
    </row>
    <row r="187" spans="4:29" x14ac:dyDescent="0.25">
      <c r="D187" s="7"/>
      <c r="AB187" t="str">
        <f t="shared" si="6"/>
        <v/>
      </c>
      <c r="AC187" t="str">
        <f t="shared" si="7"/>
        <v/>
      </c>
    </row>
    <row r="188" spans="4:29" x14ac:dyDescent="0.25">
      <c r="D188" s="7"/>
      <c r="AB188" t="str">
        <f t="shared" si="6"/>
        <v/>
      </c>
      <c r="AC188" t="str">
        <f t="shared" si="7"/>
        <v/>
      </c>
    </row>
    <row r="189" spans="4:29" x14ac:dyDescent="0.25">
      <c r="D189" s="7"/>
      <c r="AB189" t="str">
        <f t="shared" si="6"/>
        <v/>
      </c>
      <c r="AC189" t="str">
        <f t="shared" si="7"/>
        <v/>
      </c>
    </row>
    <row r="190" spans="4:29" x14ac:dyDescent="0.25">
      <c r="D190" s="7"/>
      <c r="AB190" t="str">
        <f t="shared" si="6"/>
        <v/>
      </c>
      <c r="AC190" t="str">
        <f t="shared" si="7"/>
        <v/>
      </c>
    </row>
    <row r="191" spans="4:29" x14ac:dyDescent="0.25">
      <c r="D191" s="7"/>
      <c r="AB191" t="str">
        <f t="shared" si="6"/>
        <v/>
      </c>
      <c r="AC191" t="str">
        <f t="shared" si="7"/>
        <v/>
      </c>
    </row>
    <row r="192" spans="4:29" x14ac:dyDescent="0.25">
      <c r="D192" s="7"/>
      <c r="AB192" t="str">
        <f t="shared" si="6"/>
        <v/>
      </c>
      <c r="AC192" t="str">
        <f t="shared" si="7"/>
        <v/>
      </c>
    </row>
    <row r="193" spans="4:29" x14ac:dyDescent="0.25">
      <c r="D193" s="7"/>
      <c r="AB193" t="str">
        <f t="shared" ref="AB193:AB256" si="8">IF(H193&gt;0,F193,"")</f>
        <v/>
      </c>
      <c r="AC193" t="str">
        <f t="shared" ref="AC193:AC256" si="9">IF(H193&gt;0,J193,"")</f>
        <v/>
      </c>
    </row>
    <row r="194" spans="4:29" x14ac:dyDescent="0.25">
      <c r="D194" s="7"/>
      <c r="AB194" t="str">
        <f t="shared" si="8"/>
        <v/>
      </c>
      <c r="AC194" t="str">
        <f t="shared" si="9"/>
        <v/>
      </c>
    </row>
    <row r="195" spans="4:29" x14ac:dyDescent="0.25">
      <c r="D195" s="7"/>
      <c r="AB195" t="str">
        <f t="shared" si="8"/>
        <v/>
      </c>
      <c r="AC195" t="str">
        <f t="shared" si="9"/>
        <v/>
      </c>
    </row>
    <row r="196" spans="4:29" x14ac:dyDescent="0.25">
      <c r="D196" s="7"/>
      <c r="AB196" t="str">
        <f t="shared" si="8"/>
        <v/>
      </c>
      <c r="AC196" t="str">
        <f t="shared" si="9"/>
        <v/>
      </c>
    </row>
    <row r="197" spans="4:29" x14ac:dyDescent="0.25">
      <c r="D197" s="7"/>
      <c r="AB197" t="str">
        <f t="shared" si="8"/>
        <v/>
      </c>
      <c r="AC197" t="str">
        <f t="shared" si="9"/>
        <v/>
      </c>
    </row>
    <row r="198" spans="4:29" x14ac:dyDescent="0.25">
      <c r="D198" s="7"/>
      <c r="AB198" t="str">
        <f t="shared" si="8"/>
        <v/>
      </c>
      <c r="AC198" t="str">
        <f t="shared" si="9"/>
        <v/>
      </c>
    </row>
    <row r="199" spans="4:29" x14ac:dyDescent="0.25">
      <c r="D199" s="7"/>
      <c r="AB199" t="str">
        <f t="shared" si="8"/>
        <v/>
      </c>
      <c r="AC199" t="str">
        <f t="shared" si="9"/>
        <v/>
      </c>
    </row>
    <row r="200" spans="4:29" x14ac:dyDescent="0.25">
      <c r="D200" s="7"/>
      <c r="AB200" t="str">
        <f t="shared" si="8"/>
        <v/>
      </c>
      <c r="AC200" t="str">
        <f t="shared" si="9"/>
        <v/>
      </c>
    </row>
    <row r="201" spans="4:29" x14ac:dyDescent="0.25">
      <c r="D201" s="7"/>
      <c r="AB201" t="str">
        <f t="shared" si="8"/>
        <v/>
      </c>
      <c r="AC201" t="str">
        <f t="shared" si="9"/>
        <v/>
      </c>
    </row>
    <row r="202" spans="4:29" x14ac:dyDescent="0.25">
      <c r="D202" s="7"/>
      <c r="AB202" t="str">
        <f t="shared" si="8"/>
        <v/>
      </c>
      <c r="AC202" t="str">
        <f t="shared" si="9"/>
        <v/>
      </c>
    </row>
    <row r="203" spans="4:29" x14ac:dyDescent="0.25">
      <c r="D203" s="7"/>
      <c r="AB203" t="str">
        <f t="shared" si="8"/>
        <v/>
      </c>
      <c r="AC203" t="str">
        <f t="shared" si="9"/>
        <v/>
      </c>
    </row>
    <row r="204" spans="4:29" x14ac:dyDescent="0.25">
      <c r="D204" s="7"/>
      <c r="AB204" t="str">
        <f t="shared" si="8"/>
        <v/>
      </c>
      <c r="AC204" t="str">
        <f t="shared" si="9"/>
        <v/>
      </c>
    </row>
    <row r="205" spans="4:29" x14ac:dyDescent="0.25">
      <c r="D205" s="7"/>
      <c r="AB205" t="str">
        <f t="shared" si="8"/>
        <v/>
      </c>
      <c r="AC205" t="str">
        <f t="shared" si="9"/>
        <v/>
      </c>
    </row>
    <row r="206" spans="4:29" x14ac:dyDescent="0.25">
      <c r="D206" s="7"/>
      <c r="AB206" t="str">
        <f t="shared" si="8"/>
        <v/>
      </c>
      <c r="AC206" t="str">
        <f t="shared" si="9"/>
        <v/>
      </c>
    </row>
    <row r="207" spans="4:29" x14ac:dyDescent="0.25">
      <c r="D207" s="7"/>
      <c r="AB207" t="str">
        <f t="shared" si="8"/>
        <v/>
      </c>
      <c r="AC207" t="str">
        <f t="shared" si="9"/>
        <v/>
      </c>
    </row>
    <row r="208" spans="4:29" x14ac:dyDescent="0.25">
      <c r="D208" s="7"/>
      <c r="AB208" t="str">
        <f t="shared" si="8"/>
        <v/>
      </c>
      <c r="AC208" t="str">
        <f t="shared" si="9"/>
        <v/>
      </c>
    </row>
    <row r="209" spans="4:29" x14ac:dyDescent="0.25">
      <c r="D209" s="7"/>
      <c r="AB209" t="str">
        <f t="shared" si="8"/>
        <v/>
      </c>
      <c r="AC209" t="str">
        <f t="shared" si="9"/>
        <v/>
      </c>
    </row>
    <row r="210" spans="4:29" x14ac:dyDescent="0.25">
      <c r="D210" s="7"/>
      <c r="AB210" t="str">
        <f t="shared" si="8"/>
        <v/>
      </c>
      <c r="AC210" t="str">
        <f t="shared" si="9"/>
        <v/>
      </c>
    </row>
    <row r="211" spans="4:29" x14ac:dyDescent="0.25">
      <c r="D211" s="7"/>
      <c r="AB211" t="str">
        <f t="shared" si="8"/>
        <v/>
      </c>
      <c r="AC211" t="str">
        <f t="shared" si="9"/>
        <v/>
      </c>
    </row>
    <row r="212" spans="4:29" x14ac:dyDescent="0.25">
      <c r="D212" s="7"/>
      <c r="AB212" t="str">
        <f t="shared" si="8"/>
        <v/>
      </c>
      <c r="AC212" t="str">
        <f t="shared" si="9"/>
        <v/>
      </c>
    </row>
    <row r="213" spans="4:29" x14ac:dyDescent="0.25">
      <c r="D213" s="7"/>
      <c r="AB213" t="str">
        <f t="shared" si="8"/>
        <v/>
      </c>
      <c r="AC213" t="str">
        <f t="shared" si="9"/>
        <v/>
      </c>
    </row>
    <row r="214" spans="4:29" x14ac:dyDescent="0.25">
      <c r="D214" s="7"/>
      <c r="AB214" t="str">
        <f t="shared" si="8"/>
        <v/>
      </c>
      <c r="AC214" t="str">
        <f t="shared" si="9"/>
        <v/>
      </c>
    </row>
    <row r="215" spans="4:29" x14ac:dyDescent="0.25">
      <c r="D215" s="7"/>
      <c r="AB215" t="str">
        <f t="shared" si="8"/>
        <v/>
      </c>
      <c r="AC215" t="str">
        <f t="shared" si="9"/>
        <v/>
      </c>
    </row>
    <row r="216" spans="4:29" x14ac:dyDescent="0.25">
      <c r="D216" s="7"/>
      <c r="AB216" t="str">
        <f t="shared" si="8"/>
        <v/>
      </c>
      <c r="AC216" t="str">
        <f t="shared" si="9"/>
        <v/>
      </c>
    </row>
    <row r="217" spans="4:29" x14ac:dyDescent="0.25">
      <c r="D217" s="7"/>
      <c r="AB217" t="str">
        <f t="shared" si="8"/>
        <v/>
      </c>
      <c r="AC217" t="str">
        <f t="shared" si="9"/>
        <v/>
      </c>
    </row>
    <row r="218" spans="4:29" x14ac:dyDescent="0.25">
      <c r="D218" s="7"/>
      <c r="AB218" t="str">
        <f t="shared" si="8"/>
        <v/>
      </c>
      <c r="AC218" t="str">
        <f t="shared" si="9"/>
        <v/>
      </c>
    </row>
    <row r="219" spans="4:29" x14ac:dyDescent="0.25">
      <c r="D219" s="7"/>
      <c r="AB219" t="str">
        <f t="shared" si="8"/>
        <v/>
      </c>
      <c r="AC219" t="str">
        <f t="shared" si="9"/>
        <v/>
      </c>
    </row>
    <row r="220" spans="4:29" x14ac:dyDescent="0.25">
      <c r="D220" s="7"/>
      <c r="AB220" t="str">
        <f t="shared" si="8"/>
        <v/>
      </c>
      <c r="AC220" t="str">
        <f t="shared" si="9"/>
        <v/>
      </c>
    </row>
    <row r="221" spans="4:29" x14ac:dyDescent="0.25">
      <c r="D221" s="7"/>
      <c r="AB221" t="str">
        <f t="shared" si="8"/>
        <v/>
      </c>
      <c r="AC221" t="str">
        <f t="shared" si="9"/>
        <v/>
      </c>
    </row>
    <row r="222" spans="4:29" x14ac:dyDescent="0.25">
      <c r="D222" s="7"/>
      <c r="AB222" t="str">
        <f t="shared" si="8"/>
        <v/>
      </c>
      <c r="AC222" t="str">
        <f t="shared" si="9"/>
        <v/>
      </c>
    </row>
    <row r="223" spans="4:29" x14ac:dyDescent="0.25">
      <c r="D223" s="7"/>
      <c r="AB223" t="str">
        <f t="shared" si="8"/>
        <v/>
      </c>
      <c r="AC223" t="str">
        <f t="shared" si="9"/>
        <v/>
      </c>
    </row>
    <row r="224" spans="4:29" x14ac:dyDescent="0.25">
      <c r="D224" s="7"/>
      <c r="AB224" t="str">
        <f t="shared" si="8"/>
        <v/>
      </c>
      <c r="AC224" t="str">
        <f t="shared" si="9"/>
        <v/>
      </c>
    </row>
    <row r="225" spans="4:29" x14ac:dyDescent="0.25">
      <c r="D225" s="7"/>
      <c r="AB225" t="str">
        <f t="shared" si="8"/>
        <v/>
      </c>
      <c r="AC225" t="str">
        <f t="shared" si="9"/>
        <v/>
      </c>
    </row>
    <row r="226" spans="4:29" x14ac:dyDescent="0.25">
      <c r="D226" s="7"/>
      <c r="AB226" t="str">
        <f t="shared" si="8"/>
        <v/>
      </c>
      <c r="AC226" t="str">
        <f t="shared" si="9"/>
        <v/>
      </c>
    </row>
    <row r="227" spans="4:29" x14ac:dyDescent="0.25">
      <c r="D227" s="7"/>
      <c r="AB227" t="str">
        <f t="shared" si="8"/>
        <v/>
      </c>
      <c r="AC227" t="str">
        <f t="shared" si="9"/>
        <v/>
      </c>
    </row>
    <row r="228" spans="4:29" x14ac:dyDescent="0.25">
      <c r="D228" s="7"/>
      <c r="AB228" t="str">
        <f t="shared" si="8"/>
        <v/>
      </c>
      <c r="AC228" t="str">
        <f t="shared" si="9"/>
        <v/>
      </c>
    </row>
    <row r="229" spans="4:29" x14ac:dyDescent="0.25">
      <c r="D229" s="7"/>
      <c r="AB229" t="str">
        <f t="shared" si="8"/>
        <v/>
      </c>
      <c r="AC229" t="str">
        <f t="shared" si="9"/>
        <v/>
      </c>
    </row>
    <row r="230" spans="4:29" x14ac:dyDescent="0.25">
      <c r="D230" s="7"/>
      <c r="AB230" t="str">
        <f t="shared" si="8"/>
        <v/>
      </c>
      <c r="AC230" t="str">
        <f t="shared" si="9"/>
        <v/>
      </c>
    </row>
    <row r="231" spans="4:29" x14ac:dyDescent="0.25">
      <c r="D231" s="7"/>
      <c r="AB231" t="str">
        <f t="shared" si="8"/>
        <v/>
      </c>
      <c r="AC231" t="str">
        <f t="shared" si="9"/>
        <v/>
      </c>
    </row>
    <row r="232" spans="4:29" x14ac:dyDescent="0.25">
      <c r="D232" s="7"/>
      <c r="AB232" t="str">
        <f t="shared" si="8"/>
        <v/>
      </c>
      <c r="AC232" t="str">
        <f t="shared" si="9"/>
        <v/>
      </c>
    </row>
    <row r="233" spans="4:29" x14ac:dyDescent="0.25">
      <c r="D233" s="7"/>
      <c r="AB233" t="str">
        <f t="shared" si="8"/>
        <v/>
      </c>
      <c r="AC233" t="str">
        <f t="shared" si="9"/>
        <v/>
      </c>
    </row>
    <row r="234" spans="4:29" x14ac:dyDescent="0.25">
      <c r="D234" s="7"/>
      <c r="AB234" t="str">
        <f t="shared" si="8"/>
        <v/>
      </c>
      <c r="AC234" t="str">
        <f t="shared" si="9"/>
        <v/>
      </c>
    </row>
    <row r="235" spans="4:29" x14ac:dyDescent="0.25">
      <c r="D235" s="7"/>
      <c r="AB235" t="str">
        <f t="shared" si="8"/>
        <v/>
      </c>
      <c r="AC235" t="str">
        <f t="shared" si="9"/>
        <v/>
      </c>
    </row>
    <row r="236" spans="4:29" x14ac:dyDescent="0.25">
      <c r="D236" s="7"/>
      <c r="AB236" t="str">
        <f t="shared" si="8"/>
        <v/>
      </c>
      <c r="AC236" t="str">
        <f t="shared" si="9"/>
        <v/>
      </c>
    </row>
    <row r="237" spans="4:29" x14ac:dyDescent="0.25">
      <c r="D237" s="7"/>
      <c r="AB237" t="str">
        <f t="shared" si="8"/>
        <v/>
      </c>
      <c r="AC237" t="str">
        <f t="shared" si="9"/>
        <v/>
      </c>
    </row>
    <row r="238" spans="4:29" x14ac:dyDescent="0.25">
      <c r="D238" s="7"/>
      <c r="AB238" t="str">
        <f t="shared" si="8"/>
        <v/>
      </c>
      <c r="AC238" t="str">
        <f t="shared" si="9"/>
        <v/>
      </c>
    </row>
    <row r="239" spans="4:29" x14ac:dyDescent="0.25">
      <c r="D239" s="7"/>
      <c r="AB239" t="str">
        <f t="shared" si="8"/>
        <v/>
      </c>
      <c r="AC239" t="str">
        <f t="shared" si="9"/>
        <v/>
      </c>
    </row>
    <row r="240" spans="4:29" x14ac:dyDescent="0.25">
      <c r="D240" s="7"/>
      <c r="AB240" t="str">
        <f t="shared" si="8"/>
        <v/>
      </c>
      <c r="AC240" t="str">
        <f t="shared" si="9"/>
        <v/>
      </c>
    </row>
    <row r="241" spans="4:29" x14ac:dyDescent="0.25">
      <c r="D241" s="7"/>
      <c r="AB241" t="str">
        <f t="shared" si="8"/>
        <v/>
      </c>
      <c r="AC241" t="str">
        <f t="shared" si="9"/>
        <v/>
      </c>
    </row>
    <row r="242" spans="4:29" x14ac:dyDescent="0.25">
      <c r="D242" s="7"/>
      <c r="AB242" t="str">
        <f t="shared" si="8"/>
        <v/>
      </c>
      <c r="AC242" t="str">
        <f t="shared" si="9"/>
        <v/>
      </c>
    </row>
    <row r="243" spans="4:29" x14ac:dyDescent="0.25">
      <c r="D243" s="7"/>
      <c r="AB243" t="str">
        <f t="shared" si="8"/>
        <v/>
      </c>
      <c r="AC243" t="str">
        <f t="shared" si="9"/>
        <v/>
      </c>
    </row>
    <row r="244" spans="4:29" x14ac:dyDescent="0.25">
      <c r="D244" s="7"/>
      <c r="AB244" t="str">
        <f t="shared" si="8"/>
        <v/>
      </c>
      <c r="AC244" t="str">
        <f t="shared" si="9"/>
        <v/>
      </c>
    </row>
    <row r="245" spans="4:29" x14ac:dyDescent="0.25">
      <c r="D245" s="7"/>
      <c r="AB245" t="str">
        <f t="shared" si="8"/>
        <v/>
      </c>
      <c r="AC245" t="str">
        <f t="shared" si="9"/>
        <v/>
      </c>
    </row>
    <row r="246" spans="4:29" x14ac:dyDescent="0.25">
      <c r="D246" s="7"/>
      <c r="AB246" t="str">
        <f t="shared" si="8"/>
        <v/>
      </c>
      <c r="AC246" t="str">
        <f t="shared" si="9"/>
        <v/>
      </c>
    </row>
    <row r="247" spans="4:29" x14ac:dyDescent="0.25">
      <c r="D247" s="7"/>
      <c r="AB247" t="str">
        <f t="shared" si="8"/>
        <v/>
      </c>
      <c r="AC247" t="str">
        <f t="shared" si="9"/>
        <v/>
      </c>
    </row>
    <row r="248" spans="4:29" x14ac:dyDescent="0.25">
      <c r="D248" s="7"/>
      <c r="AB248" t="str">
        <f t="shared" si="8"/>
        <v/>
      </c>
      <c r="AC248" t="str">
        <f t="shared" si="9"/>
        <v/>
      </c>
    </row>
    <row r="249" spans="4:29" x14ac:dyDescent="0.25">
      <c r="D249" s="7"/>
      <c r="AB249" t="str">
        <f t="shared" si="8"/>
        <v/>
      </c>
      <c r="AC249" t="str">
        <f t="shared" si="9"/>
        <v/>
      </c>
    </row>
    <row r="250" spans="4:29" x14ac:dyDescent="0.25">
      <c r="D250" s="7"/>
      <c r="AB250" t="str">
        <f t="shared" si="8"/>
        <v/>
      </c>
      <c r="AC250" t="str">
        <f t="shared" si="9"/>
        <v/>
      </c>
    </row>
    <row r="251" spans="4:29" x14ac:dyDescent="0.25">
      <c r="D251" s="7"/>
      <c r="AB251" t="str">
        <f t="shared" si="8"/>
        <v/>
      </c>
      <c r="AC251" t="str">
        <f t="shared" si="9"/>
        <v/>
      </c>
    </row>
    <row r="252" spans="4:29" x14ac:dyDescent="0.25">
      <c r="D252" s="7"/>
      <c r="AB252" t="str">
        <f t="shared" si="8"/>
        <v/>
      </c>
      <c r="AC252" t="str">
        <f t="shared" si="9"/>
        <v/>
      </c>
    </row>
    <row r="253" spans="4:29" x14ac:dyDescent="0.25">
      <c r="D253" s="7"/>
      <c r="AB253" t="str">
        <f t="shared" si="8"/>
        <v/>
      </c>
      <c r="AC253" t="str">
        <f t="shared" si="9"/>
        <v/>
      </c>
    </row>
    <row r="254" spans="4:29" x14ac:dyDescent="0.25">
      <c r="D254" s="7"/>
      <c r="AB254" t="str">
        <f t="shared" si="8"/>
        <v/>
      </c>
      <c r="AC254" t="str">
        <f t="shared" si="9"/>
        <v/>
      </c>
    </row>
    <row r="255" spans="4:29" x14ac:dyDescent="0.25">
      <c r="D255" s="7"/>
      <c r="AB255" t="str">
        <f t="shared" si="8"/>
        <v/>
      </c>
      <c r="AC255" t="str">
        <f t="shared" si="9"/>
        <v/>
      </c>
    </row>
    <row r="256" spans="4:29" x14ac:dyDescent="0.25">
      <c r="D256" s="7"/>
      <c r="AB256" t="str">
        <f t="shared" si="8"/>
        <v/>
      </c>
      <c r="AC256" t="str">
        <f t="shared" si="9"/>
        <v/>
      </c>
    </row>
    <row r="257" spans="4:29" x14ac:dyDescent="0.25">
      <c r="D257" s="7"/>
      <c r="AB257" t="str">
        <f t="shared" ref="AB257:AB320" si="10">IF(H257&gt;0,F257,"")</f>
        <v/>
      </c>
      <c r="AC257" t="str">
        <f t="shared" ref="AC257:AC320" si="11">IF(H257&gt;0,J257,"")</f>
        <v/>
      </c>
    </row>
    <row r="258" spans="4:29" x14ac:dyDescent="0.25">
      <c r="D258" s="7"/>
      <c r="AB258" t="str">
        <f t="shared" si="10"/>
        <v/>
      </c>
      <c r="AC258" t="str">
        <f t="shared" si="11"/>
        <v/>
      </c>
    </row>
    <row r="259" spans="4:29" x14ac:dyDescent="0.25">
      <c r="D259" s="7"/>
      <c r="AB259" t="str">
        <f t="shared" si="10"/>
        <v/>
      </c>
      <c r="AC259" t="str">
        <f t="shared" si="11"/>
        <v/>
      </c>
    </row>
    <row r="260" spans="4:29" x14ac:dyDescent="0.25">
      <c r="D260" s="7"/>
      <c r="AB260" t="str">
        <f t="shared" si="10"/>
        <v/>
      </c>
      <c r="AC260" t="str">
        <f t="shared" si="11"/>
        <v/>
      </c>
    </row>
    <row r="261" spans="4:29" x14ac:dyDescent="0.25">
      <c r="D261" s="7"/>
      <c r="AB261" t="str">
        <f t="shared" si="10"/>
        <v/>
      </c>
      <c r="AC261" t="str">
        <f t="shared" si="11"/>
        <v/>
      </c>
    </row>
    <row r="262" spans="4:29" x14ac:dyDescent="0.25">
      <c r="D262" s="7"/>
      <c r="AB262" t="str">
        <f t="shared" si="10"/>
        <v/>
      </c>
      <c r="AC262" t="str">
        <f t="shared" si="11"/>
        <v/>
      </c>
    </row>
    <row r="263" spans="4:29" x14ac:dyDescent="0.25">
      <c r="D263" s="7"/>
      <c r="AB263" t="str">
        <f t="shared" si="10"/>
        <v/>
      </c>
      <c r="AC263" t="str">
        <f t="shared" si="11"/>
        <v/>
      </c>
    </row>
    <row r="264" spans="4:29" x14ac:dyDescent="0.25">
      <c r="D264" s="7"/>
      <c r="AB264" t="str">
        <f t="shared" si="10"/>
        <v/>
      </c>
      <c r="AC264" t="str">
        <f t="shared" si="11"/>
        <v/>
      </c>
    </row>
    <row r="265" spans="4:29" x14ac:dyDescent="0.25">
      <c r="D265" s="7"/>
      <c r="AB265" t="str">
        <f t="shared" si="10"/>
        <v/>
      </c>
      <c r="AC265" t="str">
        <f t="shared" si="11"/>
        <v/>
      </c>
    </row>
    <row r="266" spans="4:29" x14ac:dyDescent="0.25">
      <c r="D266" s="7"/>
      <c r="AB266" t="str">
        <f t="shared" si="10"/>
        <v/>
      </c>
      <c r="AC266" t="str">
        <f t="shared" si="11"/>
        <v/>
      </c>
    </row>
    <row r="267" spans="4:29" x14ac:dyDescent="0.25">
      <c r="D267" s="7"/>
      <c r="AB267" t="str">
        <f t="shared" si="10"/>
        <v/>
      </c>
      <c r="AC267" t="str">
        <f t="shared" si="11"/>
        <v/>
      </c>
    </row>
    <row r="268" spans="4:29" x14ac:dyDescent="0.25">
      <c r="D268" s="7"/>
      <c r="AB268" t="str">
        <f t="shared" si="10"/>
        <v/>
      </c>
      <c r="AC268" t="str">
        <f t="shared" si="11"/>
        <v/>
      </c>
    </row>
    <row r="269" spans="4:29" x14ac:dyDescent="0.25">
      <c r="D269" s="7"/>
      <c r="AB269" t="str">
        <f t="shared" si="10"/>
        <v/>
      </c>
      <c r="AC269" t="str">
        <f t="shared" si="11"/>
        <v/>
      </c>
    </row>
    <row r="270" spans="4:29" x14ac:dyDescent="0.25">
      <c r="D270" s="7"/>
      <c r="AB270" t="str">
        <f t="shared" si="10"/>
        <v/>
      </c>
      <c r="AC270" t="str">
        <f t="shared" si="11"/>
        <v/>
      </c>
    </row>
    <row r="271" spans="4:29" x14ac:dyDescent="0.25">
      <c r="D271" s="7"/>
      <c r="AB271" t="str">
        <f t="shared" si="10"/>
        <v/>
      </c>
      <c r="AC271" t="str">
        <f t="shared" si="11"/>
        <v/>
      </c>
    </row>
    <row r="272" spans="4:29" x14ac:dyDescent="0.25">
      <c r="D272" s="7"/>
      <c r="AB272" t="str">
        <f t="shared" si="10"/>
        <v/>
      </c>
      <c r="AC272" t="str">
        <f t="shared" si="11"/>
        <v/>
      </c>
    </row>
    <row r="273" spans="4:29" x14ac:dyDescent="0.25">
      <c r="D273" s="7"/>
      <c r="AB273" t="str">
        <f t="shared" si="10"/>
        <v/>
      </c>
      <c r="AC273" t="str">
        <f t="shared" si="11"/>
        <v/>
      </c>
    </row>
    <row r="274" spans="4:29" x14ac:dyDescent="0.25">
      <c r="D274" s="7"/>
      <c r="AB274" t="str">
        <f t="shared" si="10"/>
        <v/>
      </c>
      <c r="AC274" t="str">
        <f t="shared" si="11"/>
        <v/>
      </c>
    </row>
    <row r="275" spans="4:29" x14ac:dyDescent="0.25">
      <c r="D275" s="7"/>
      <c r="AB275" t="str">
        <f t="shared" si="10"/>
        <v/>
      </c>
      <c r="AC275" t="str">
        <f t="shared" si="11"/>
        <v/>
      </c>
    </row>
    <row r="276" spans="4:29" x14ac:dyDescent="0.25">
      <c r="D276" s="7"/>
      <c r="AB276" t="str">
        <f t="shared" si="10"/>
        <v/>
      </c>
      <c r="AC276" t="str">
        <f t="shared" si="11"/>
        <v/>
      </c>
    </row>
    <row r="277" spans="4:29" x14ac:dyDescent="0.25">
      <c r="D277" s="7"/>
      <c r="AB277" t="str">
        <f t="shared" si="10"/>
        <v/>
      </c>
      <c r="AC277" t="str">
        <f t="shared" si="11"/>
        <v/>
      </c>
    </row>
    <row r="278" spans="4:29" x14ac:dyDescent="0.25">
      <c r="D278" s="7"/>
      <c r="AB278" t="str">
        <f t="shared" si="10"/>
        <v/>
      </c>
      <c r="AC278" t="str">
        <f t="shared" si="11"/>
        <v/>
      </c>
    </row>
    <row r="279" spans="4:29" x14ac:dyDescent="0.25">
      <c r="D279" s="7"/>
      <c r="AB279" t="str">
        <f t="shared" si="10"/>
        <v/>
      </c>
      <c r="AC279" t="str">
        <f t="shared" si="11"/>
        <v/>
      </c>
    </row>
    <row r="280" spans="4:29" x14ac:dyDescent="0.25">
      <c r="D280" s="7"/>
      <c r="AB280" t="str">
        <f t="shared" si="10"/>
        <v/>
      </c>
      <c r="AC280" t="str">
        <f t="shared" si="11"/>
        <v/>
      </c>
    </row>
    <row r="281" spans="4:29" x14ac:dyDescent="0.25">
      <c r="D281" s="7"/>
      <c r="AB281" t="str">
        <f t="shared" si="10"/>
        <v/>
      </c>
      <c r="AC281" t="str">
        <f t="shared" si="11"/>
        <v/>
      </c>
    </row>
    <row r="282" spans="4:29" x14ac:dyDescent="0.25">
      <c r="D282" s="7"/>
      <c r="AB282" t="str">
        <f t="shared" si="10"/>
        <v/>
      </c>
      <c r="AC282" t="str">
        <f t="shared" si="11"/>
        <v/>
      </c>
    </row>
    <row r="283" spans="4:29" x14ac:dyDescent="0.25">
      <c r="D283" s="7"/>
      <c r="AB283" t="str">
        <f t="shared" si="10"/>
        <v/>
      </c>
      <c r="AC283" t="str">
        <f t="shared" si="11"/>
        <v/>
      </c>
    </row>
    <row r="284" spans="4:29" x14ac:dyDescent="0.25">
      <c r="D284" s="7"/>
      <c r="AB284" t="str">
        <f t="shared" si="10"/>
        <v/>
      </c>
      <c r="AC284" t="str">
        <f t="shared" si="11"/>
        <v/>
      </c>
    </row>
    <row r="285" spans="4:29" x14ac:dyDescent="0.25">
      <c r="D285" s="7"/>
      <c r="AB285" t="str">
        <f t="shared" si="10"/>
        <v/>
      </c>
      <c r="AC285" t="str">
        <f t="shared" si="11"/>
        <v/>
      </c>
    </row>
    <row r="286" spans="4:29" x14ac:dyDescent="0.25">
      <c r="D286" s="7"/>
      <c r="AB286" t="str">
        <f t="shared" si="10"/>
        <v/>
      </c>
      <c r="AC286" t="str">
        <f t="shared" si="11"/>
        <v/>
      </c>
    </row>
    <row r="287" spans="4:29" x14ac:dyDescent="0.25">
      <c r="D287" s="7"/>
      <c r="AB287" t="str">
        <f t="shared" si="10"/>
        <v/>
      </c>
      <c r="AC287" t="str">
        <f t="shared" si="11"/>
        <v/>
      </c>
    </row>
    <row r="288" spans="4:29" x14ac:dyDescent="0.25">
      <c r="D288" s="7"/>
      <c r="AB288" t="str">
        <f t="shared" si="10"/>
        <v/>
      </c>
      <c r="AC288" t="str">
        <f t="shared" si="11"/>
        <v/>
      </c>
    </row>
    <row r="289" spans="4:29" x14ac:dyDescent="0.25">
      <c r="D289" s="7"/>
      <c r="AB289" t="str">
        <f t="shared" si="10"/>
        <v/>
      </c>
      <c r="AC289" t="str">
        <f t="shared" si="11"/>
        <v/>
      </c>
    </row>
    <row r="290" spans="4:29" x14ac:dyDescent="0.25">
      <c r="D290" s="7"/>
      <c r="AB290" t="str">
        <f t="shared" si="10"/>
        <v/>
      </c>
      <c r="AC290" t="str">
        <f t="shared" si="11"/>
        <v/>
      </c>
    </row>
    <row r="291" spans="4:29" x14ac:dyDescent="0.25">
      <c r="D291" s="7"/>
      <c r="AB291" t="str">
        <f t="shared" si="10"/>
        <v/>
      </c>
      <c r="AC291" t="str">
        <f t="shared" si="11"/>
        <v/>
      </c>
    </row>
    <row r="292" spans="4:29" x14ac:dyDescent="0.25">
      <c r="D292" s="7"/>
      <c r="AB292" t="str">
        <f t="shared" si="10"/>
        <v/>
      </c>
      <c r="AC292" t="str">
        <f t="shared" si="11"/>
        <v/>
      </c>
    </row>
    <row r="293" spans="4:29" x14ac:dyDescent="0.25">
      <c r="D293" s="7"/>
      <c r="AB293" t="str">
        <f t="shared" si="10"/>
        <v/>
      </c>
      <c r="AC293" t="str">
        <f t="shared" si="11"/>
        <v/>
      </c>
    </row>
    <row r="294" spans="4:29" x14ac:dyDescent="0.25">
      <c r="D294" s="7"/>
      <c r="AB294" t="str">
        <f t="shared" si="10"/>
        <v/>
      </c>
      <c r="AC294" t="str">
        <f t="shared" si="11"/>
        <v/>
      </c>
    </row>
    <row r="295" spans="4:29" x14ac:dyDescent="0.25">
      <c r="D295" s="7"/>
      <c r="AB295" t="str">
        <f t="shared" si="10"/>
        <v/>
      </c>
      <c r="AC295" t="str">
        <f t="shared" si="11"/>
        <v/>
      </c>
    </row>
    <row r="296" spans="4:29" x14ac:dyDescent="0.25">
      <c r="D296" s="7"/>
      <c r="AB296" t="str">
        <f t="shared" si="10"/>
        <v/>
      </c>
      <c r="AC296" t="str">
        <f t="shared" si="11"/>
        <v/>
      </c>
    </row>
    <row r="297" spans="4:29" x14ac:dyDescent="0.25">
      <c r="D297" s="7"/>
      <c r="AB297" t="str">
        <f t="shared" si="10"/>
        <v/>
      </c>
      <c r="AC297" t="str">
        <f t="shared" si="11"/>
        <v/>
      </c>
    </row>
    <row r="298" spans="4:29" x14ac:dyDescent="0.25">
      <c r="D298" s="7"/>
      <c r="AB298" t="str">
        <f t="shared" si="10"/>
        <v/>
      </c>
      <c r="AC298" t="str">
        <f t="shared" si="11"/>
        <v/>
      </c>
    </row>
    <row r="299" spans="4:29" x14ac:dyDescent="0.25">
      <c r="D299" s="7"/>
      <c r="AB299" t="str">
        <f t="shared" si="10"/>
        <v/>
      </c>
      <c r="AC299" t="str">
        <f t="shared" si="11"/>
        <v/>
      </c>
    </row>
    <row r="300" spans="4:29" x14ac:dyDescent="0.25">
      <c r="D300" s="7"/>
      <c r="AB300" t="str">
        <f t="shared" si="10"/>
        <v/>
      </c>
      <c r="AC300" t="str">
        <f t="shared" si="11"/>
        <v/>
      </c>
    </row>
    <row r="301" spans="4:29" x14ac:dyDescent="0.25">
      <c r="D301" s="7"/>
      <c r="AB301" t="str">
        <f t="shared" si="10"/>
        <v/>
      </c>
      <c r="AC301" t="str">
        <f t="shared" si="11"/>
        <v/>
      </c>
    </row>
    <row r="302" spans="4:29" x14ac:dyDescent="0.25">
      <c r="D302" s="7"/>
      <c r="AB302" t="str">
        <f t="shared" si="10"/>
        <v/>
      </c>
      <c r="AC302" t="str">
        <f t="shared" si="11"/>
        <v/>
      </c>
    </row>
    <row r="303" spans="4:29" x14ac:dyDescent="0.25">
      <c r="D303" s="7"/>
      <c r="AB303" t="str">
        <f t="shared" si="10"/>
        <v/>
      </c>
      <c r="AC303" t="str">
        <f t="shared" si="11"/>
        <v/>
      </c>
    </row>
    <row r="304" spans="4:29" x14ac:dyDescent="0.25">
      <c r="D304" s="7"/>
      <c r="AB304" t="str">
        <f t="shared" si="10"/>
        <v/>
      </c>
      <c r="AC304" t="str">
        <f t="shared" si="11"/>
        <v/>
      </c>
    </row>
    <row r="305" spans="4:29" x14ac:dyDescent="0.25">
      <c r="D305" s="7"/>
      <c r="AB305" t="str">
        <f t="shared" si="10"/>
        <v/>
      </c>
      <c r="AC305" t="str">
        <f t="shared" si="11"/>
        <v/>
      </c>
    </row>
    <row r="306" spans="4:29" x14ac:dyDescent="0.25">
      <c r="D306" s="7"/>
      <c r="AB306" t="str">
        <f t="shared" si="10"/>
        <v/>
      </c>
      <c r="AC306" t="str">
        <f t="shared" si="11"/>
        <v/>
      </c>
    </row>
    <row r="307" spans="4:29" x14ac:dyDescent="0.25">
      <c r="D307" s="7"/>
      <c r="AB307" t="str">
        <f t="shared" si="10"/>
        <v/>
      </c>
      <c r="AC307" t="str">
        <f t="shared" si="11"/>
        <v/>
      </c>
    </row>
    <row r="308" spans="4:29" x14ac:dyDescent="0.25">
      <c r="D308" s="7"/>
      <c r="AB308" t="str">
        <f t="shared" si="10"/>
        <v/>
      </c>
      <c r="AC308" t="str">
        <f t="shared" si="11"/>
        <v/>
      </c>
    </row>
    <row r="309" spans="4:29" x14ac:dyDescent="0.25">
      <c r="D309" s="7"/>
      <c r="AB309" t="str">
        <f t="shared" si="10"/>
        <v/>
      </c>
      <c r="AC309" t="str">
        <f t="shared" si="11"/>
        <v/>
      </c>
    </row>
    <row r="310" spans="4:29" x14ac:dyDescent="0.25">
      <c r="D310" s="7"/>
      <c r="AB310" t="str">
        <f t="shared" si="10"/>
        <v/>
      </c>
      <c r="AC310" t="str">
        <f t="shared" si="11"/>
        <v/>
      </c>
    </row>
    <row r="311" spans="4:29" x14ac:dyDescent="0.25">
      <c r="D311" s="7"/>
      <c r="AB311" t="str">
        <f t="shared" si="10"/>
        <v/>
      </c>
      <c r="AC311" t="str">
        <f t="shared" si="11"/>
        <v/>
      </c>
    </row>
    <row r="312" spans="4:29" x14ac:dyDescent="0.25">
      <c r="D312" s="7"/>
      <c r="AB312" t="str">
        <f t="shared" si="10"/>
        <v/>
      </c>
      <c r="AC312" t="str">
        <f t="shared" si="11"/>
        <v/>
      </c>
    </row>
    <row r="313" spans="4:29" x14ac:dyDescent="0.25">
      <c r="D313" s="7"/>
      <c r="AB313" t="str">
        <f t="shared" si="10"/>
        <v/>
      </c>
      <c r="AC313" t="str">
        <f t="shared" si="11"/>
        <v/>
      </c>
    </row>
    <row r="314" spans="4:29" x14ac:dyDescent="0.25">
      <c r="D314" s="7"/>
      <c r="AB314" t="str">
        <f t="shared" si="10"/>
        <v/>
      </c>
      <c r="AC314" t="str">
        <f t="shared" si="11"/>
        <v/>
      </c>
    </row>
    <row r="315" spans="4:29" x14ac:dyDescent="0.25">
      <c r="D315" s="7"/>
      <c r="AB315" t="str">
        <f t="shared" si="10"/>
        <v/>
      </c>
      <c r="AC315" t="str">
        <f t="shared" si="11"/>
        <v/>
      </c>
    </row>
    <row r="316" spans="4:29" x14ac:dyDescent="0.25">
      <c r="D316" s="7"/>
      <c r="AB316" t="str">
        <f t="shared" si="10"/>
        <v/>
      </c>
      <c r="AC316" t="str">
        <f t="shared" si="11"/>
        <v/>
      </c>
    </row>
    <row r="317" spans="4:29" x14ac:dyDescent="0.25">
      <c r="D317" s="7"/>
      <c r="AB317" t="str">
        <f t="shared" si="10"/>
        <v/>
      </c>
      <c r="AC317" t="str">
        <f t="shared" si="11"/>
        <v/>
      </c>
    </row>
    <row r="318" spans="4:29" x14ac:dyDescent="0.25">
      <c r="D318" s="7"/>
      <c r="AB318" t="str">
        <f t="shared" si="10"/>
        <v/>
      </c>
      <c r="AC318" t="str">
        <f t="shared" si="11"/>
        <v/>
      </c>
    </row>
    <row r="319" spans="4:29" x14ac:dyDescent="0.25">
      <c r="D319" s="7"/>
      <c r="AB319" t="str">
        <f t="shared" si="10"/>
        <v/>
      </c>
      <c r="AC319" t="str">
        <f t="shared" si="11"/>
        <v/>
      </c>
    </row>
    <row r="320" spans="4:29" x14ac:dyDescent="0.25">
      <c r="D320" s="7"/>
      <c r="AB320" t="str">
        <f t="shared" si="10"/>
        <v/>
      </c>
      <c r="AC320" t="str">
        <f t="shared" si="11"/>
        <v/>
      </c>
    </row>
    <row r="321" spans="4:29" x14ac:dyDescent="0.25">
      <c r="D321" s="7"/>
      <c r="AB321" t="str">
        <f t="shared" ref="AB321:AB384" si="12">IF(H321&gt;0,F321,"")</f>
        <v/>
      </c>
      <c r="AC321" t="str">
        <f t="shared" ref="AC321:AC384" si="13">IF(H321&gt;0,J321,"")</f>
        <v/>
      </c>
    </row>
    <row r="322" spans="4:29" x14ac:dyDescent="0.25">
      <c r="D322" s="7"/>
      <c r="AB322" t="str">
        <f t="shared" si="12"/>
        <v/>
      </c>
      <c r="AC322" t="str">
        <f t="shared" si="13"/>
        <v/>
      </c>
    </row>
    <row r="323" spans="4:29" x14ac:dyDescent="0.25">
      <c r="D323" s="7"/>
      <c r="AB323" t="str">
        <f t="shared" si="12"/>
        <v/>
      </c>
      <c r="AC323" t="str">
        <f t="shared" si="13"/>
        <v/>
      </c>
    </row>
    <row r="324" spans="4:29" x14ac:dyDescent="0.25">
      <c r="D324" s="7"/>
      <c r="AB324" t="str">
        <f t="shared" si="12"/>
        <v/>
      </c>
      <c r="AC324" t="str">
        <f t="shared" si="13"/>
        <v/>
      </c>
    </row>
    <row r="325" spans="4:29" x14ac:dyDescent="0.25">
      <c r="D325" s="7"/>
      <c r="AB325" t="str">
        <f t="shared" si="12"/>
        <v/>
      </c>
      <c r="AC325" t="str">
        <f t="shared" si="13"/>
        <v/>
      </c>
    </row>
    <row r="326" spans="4:29" x14ac:dyDescent="0.25">
      <c r="D326" s="7"/>
      <c r="AB326" t="str">
        <f t="shared" si="12"/>
        <v/>
      </c>
      <c r="AC326" t="str">
        <f t="shared" si="13"/>
        <v/>
      </c>
    </row>
    <row r="327" spans="4:29" x14ac:dyDescent="0.25">
      <c r="D327" s="7"/>
      <c r="AB327" t="str">
        <f t="shared" si="12"/>
        <v/>
      </c>
      <c r="AC327" t="str">
        <f t="shared" si="13"/>
        <v/>
      </c>
    </row>
    <row r="328" spans="4:29" x14ac:dyDescent="0.25">
      <c r="D328" s="7"/>
      <c r="AB328" t="str">
        <f t="shared" si="12"/>
        <v/>
      </c>
      <c r="AC328" t="str">
        <f t="shared" si="13"/>
        <v/>
      </c>
    </row>
    <row r="329" spans="4:29" x14ac:dyDescent="0.25">
      <c r="D329" s="7"/>
      <c r="AB329" t="str">
        <f t="shared" si="12"/>
        <v/>
      </c>
      <c r="AC329" t="str">
        <f t="shared" si="13"/>
        <v/>
      </c>
    </row>
    <row r="330" spans="4:29" x14ac:dyDescent="0.25">
      <c r="D330" s="7"/>
      <c r="AB330" t="str">
        <f t="shared" si="12"/>
        <v/>
      </c>
      <c r="AC330" t="str">
        <f t="shared" si="13"/>
        <v/>
      </c>
    </row>
    <row r="331" spans="4:29" x14ac:dyDescent="0.25">
      <c r="D331" s="7"/>
      <c r="AB331" t="str">
        <f t="shared" si="12"/>
        <v/>
      </c>
      <c r="AC331" t="str">
        <f t="shared" si="13"/>
        <v/>
      </c>
    </row>
    <row r="332" spans="4:29" x14ac:dyDescent="0.25">
      <c r="D332" s="7"/>
      <c r="AB332" t="str">
        <f t="shared" si="12"/>
        <v/>
      </c>
      <c r="AC332" t="str">
        <f t="shared" si="13"/>
        <v/>
      </c>
    </row>
    <row r="333" spans="4:29" x14ac:dyDescent="0.25">
      <c r="D333" s="7"/>
      <c r="AB333" t="str">
        <f t="shared" si="12"/>
        <v/>
      </c>
      <c r="AC333" t="str">
        <f t="shared" si="13"/>
        <v/>
      </c>
    </row>
    <row r="334" spans="4:29" x14ac:dyDescent="0.25">
      <c r="D334" s="7"/>
      <c r="AB334" t="str">
        <f t="shared" si="12"/>
        <v/>
      </c>
      <c r="AC334" t="str">
        <f t="shared" si="13"/>
        <v/>
      </c>
    </row>
    <row r="335" spans="4:29" x14ac:dyDescent="0.25">
      <c r="D335" s="7"/>
      <c r="AB335" t="str">
        <f t="shared" si="12"/>
        <v/>
      </c>
      <c r="AC335" t="str">
        <f t="shared" si="13"/>
        <v/>
      </c>
    </row>
    <row r="336" spans="4:29" x14ac:dyDescent="0.25">
      <c r="D336" s="7"/>
      <c r="AB336" t="str">
        <f t="shared" si="12"/>
        <v/>
      </c>
      <c r="AC336" t="str">
        <f t="shared" si="13"/>
        <v/>
      </c>
    </row>
    <row r="337" spans="4:29" x14ac:dyDescent="0.25">
      <c r="D337" s="7"/>
      <c r="AB337" t="str">
        <f t="shared" si="12"/>
        <v/>
      </c>
      <c r="AC337" t="str">
        <f t="shared" si="13"/>
        <v/>
      </c>
    </row>
    <row r="338" spans="4:29" x14ac:dyDescent="0.25">
      <c r="D338" s="7"/>
      <c r="AB338" t="str">
        <f t="shared" si="12"/>
        <v/>
      </c>
      <c r="AC338" t="str">
        <f t="shared" si="13"/>
        <v/>
      </c>
    </row>
    <row r="339" spans="4:29" x14ac:dyDescent="0.25">
      <c r="D339" s="7"/>
      <c r="AB339" t="str">
        <f t="shared" si="12"/>
        <v/>
      </c>
      <c r="AC339" t="str">
        <f t="shared" si="13"/>
        <v/>
      </c>
    </row>
    <row r="340" spans="4:29" x14ac:dyDescent="0.25">
      <c r="D340" s="7"/>
      <c r="AB340" t="str">
        <f t="shared" si="12"/>
        <v/>
      </c>
      <c r="AC340" t="str">
        <f t="shared" si="13"/>
        <v/>
      </c>
    </row>
    <row r="341" spans="4:29" x14ac:dyDescent="0.25">
      <c r="D341" s="7"/>
      <c r="AB341" t="str">
        <f t="shared" si="12"/>
        <v/>
      </c>
      <c r="AC341" t="str">
        <f t="shared" si="13"/>
        <v/>
      </c>
    </row>
    <row r="342" spans="4:29" x14ac:dyDescent="0.25">
      <c r="D342" s="7"/>
      <c r="AB342" t="str">
        <f t="shared" si="12"/>
        <v/>
      </c>
      <c r="AC342" t="str">
        <f t="shared" si="13"/>
        <v/>
      </c>
    </row>
    <row r="343" spans="4:29" x14ac:dyDescent="0.25">
      <c r="D343" s="7"/>
      <c r="AB343" t="str">
        <f t="shared" si="12"/>
        <v/>
      </c>
      <c r="AC343" t="str">
        <f t="shared" si="13"/>
        <v/>
      </c>
    </row>
    <row r="344" spans="4:29" x14ac:dyDescent="0.25">
      <c r="D344" s="7"/>
      <c r="AB344" t="str">
        <f t="shared" si="12"/>
        <v/>
      </c>
      <c r="AC344" t="str">
        <f t="shared" si="13"/>
        <v/>
      </c>
    </row>
    <row r="345" spans="4:29" x14ac:dyDescent="0.25">
      <c r="D345" s="7"/>
      <c r="AB345" t="str">
        <f t="shared" si="12"/>
        <v/>
      </c>
      <c r="AC345" t="str">
        <f t="shared" si="13"/>
        <v/>
      </c>
    </row>
    <row r="346" spans="4:29" x14ac:dyDescent="0.25">
      <c r="D346" s="7"/>
      <c r="AB346" t="str">
        <f t="shared" si="12"/>
        <v/>
      </c>
      <c r="AC346" t="str">
        <f t="shared" si="13"/>
        <v/>
      </c>
    </row>
    <row r="347" spans="4:29" x14ac:dyDescent="0.25">
      <c r="D347" s="7"/>
      <c r="AB347" t="str">
        <f t="shared" si="12"/>
        <v/>
      </c>
      <c r="AC347" t="str">
        <f t="shared" si="13"/>
        <v/>
      </c>
    </row>
    <row r="348" spans="4:29" x14ac:dyDescent="0.25">
      <c r="D348" s="7"/>
      <c r="AB348" t="str">
        <f t="shared" si="12"/>
        <v/>
      </c>
      <c r="AC348" t="str">
        <f t="shared" si="13"/>
        <v/>
      </c>
    </row>
    <row r="349" spans="4:29" x14ac:dyDescent="0.25">
      <c r="D349" s="7"/>
      <c r="AB349" t="str">
        <f t="shared" si="12"/>
        <v/>
      </c>
      <c r="AC349" t="str">
        <f t="shared" si="13"/>
        <v/>
      </c>
    </row>
    <row r="350" spans="4:29" x14ac:dyDescent="0.25">
      <c r="D350" s="7"/>
      <c r="AB350" t="str">
        <f t="shared" si="12"/>
        <v/>
      </c>
      <c r="AC350" t="str">
        <f t="shared" si="13"/>
        <v/>
      </c>
    </row>
    <row r="351" spans="4:29" x14ac:dyDescent="0.25">
      <c r="D351" s="7"/>
      <c r="AB351" t="str">
        <f t="shared" si="12"/>
        <v/>
      </c>
      <c r="AC351" t="str">
        <f t="shared" si="13"/>
        <v/>
      </c>
    </row>
    <row r="352" spans="4:29" x14ac:dyDescent="0.25">
      <c r="D352" s="7"/>
      <c r="AB352" t="str">
        <f t="shared" si="12"/>
        <v/>
      </c>
      <c r="AC352" t="str">
        <f t="shared" si="13"/>
        <v/>
      </c>
    </row>
    <row r="353" spans="4:29" x14ac:dyDescent="0.25">
      <c r="D353" s="7"/>
      <c r="AB353" t="str">
        <f t="shared" si="12"/>
        <v/>
      </c>
      <c r="AC353" t="str">
        <f t="shared" si="13"/>
        <v/>
      </c>
    </row>
    <row r="354" spans="4:29" x14ac:dyDescent="0.25">
      <c r="D354" s="7"/>
      <c r="AB354" t="str">
        <f t="shared" si="12"/>
        <v/>
      </c>
      <c r="AC354" t="str">
        <f t="shared" si="13"/>
        <v/>
      </c>
    </row>
    <row r="355" spans="4:29" x14ac:dyDescent="0.25">
      <c r="D355" s="7"/>
      <c r="AB355" t="str">
        <f t="shared" si="12"/>
        <v/>
      </c>
      <c r="AC355" t="str">
        <f t="shared" si="13"/>
        <v/>
      </c>
    </row>
    <row r="356" spans="4:29" x14ac:dyDescent="0.25">
      <c r="D356" s="7"/>
      <c r="AB356" t="str">
        <f t="shared" si="12"/>
        <v/>
      </c>
      <c r="AC356" t="str">
        <f t="shared" si="13"/>
        <v/>
      </c>
    </row>
    <row r="357" spans="4:29" x14ac:dyDescent="0.25">
      <c r="D357" s="7"/>
      <c r="AB357" t="str">
        <f t="shared" si="12"/>
        <v/>
      </c>
      <c r="AC357" t="str">
        <f t="shared" si="13"/>
        <v/>
      </c>
    </row>
    <row r="358" spans="4:29" x14ac:dyDescent="0.25">
      <c r="D358" s="7"/>
      <c r="AB358" t="str">
        <f t="shared" si="12"/>
        <v/>
      </c>
      <c r="AC358" t="str">
        <f t="shared" si="13"/>
        <v/>
      </c>
    </row>
    <row r="359" spans="4:29" x14ac:dyDescent="0.25">
      <c r="D359" s="7"/>
      <c r="AB359" t="str">
        <f t="shared" si="12"/>
        <v/>
      </c>
      <c r="AC359" t="str">
        <f t="shared" si="13"/>
        <v/>
      </c>
    </row>
    <row r="360" spans="4:29" x14ac:dyDescent="0.25">
      <c r="D360" s="7"/>
      <c r="AB360" t="str">
        <f t="shared" si="12"/>
        <v/>
      </c>
      <c r="AC360" t="str">
        <f t="shared" si="13"/>
        <v/>
      </c>
    </row>
    <row r="361" spans="4:29" x14ac:dyDescent="0.25">
      <c r="D361" s="7"/>
      <c r="AB361" t="str">
        <f t="shared" si="12"/>
        <v/>
      </c>
      <c r="AC361" t="str">
        <f t="shared" si="13"/>
        <v/>
      </c>
    </row>
    <row r="362" spans="4:29" x14ac:dyDescent="0.25">
      <c r="D362" s="7"/>
      <c r="AB362" t="str">
        <f t="shared" si="12"/>
        <v/>
      </c>
      <c r="AC362" t="str">
        <f t="shared" si="13"/>
        <v/>
      </c>
    </row>
    <row r="363" spans="4:29" x14ac:dyDescent="0.25">
      <c r="D363" s="7"/>
      <c r="AB363" t="str">
        <f t="shared" si="12"/>
        <v/>
      </c>
      <c r="AC363" t="str">
        <f t="shared" si="13"/>
        <v/>
      </c>
    </row>
    <row r="364" spans="4:29" x14ac:dyDescent="0.25">
      <c r="D364" s="7"/>
      <c r="AB364" t="str">
        <f t="shared" si="12"/>
        <v/>
      </c>
      <c r="AC364" t="str">
        <f t="shared" si="13"/>
        <v/>
      </c>
    </row>
    <row r="365" spans="4:29" x14ac:dyDescent="0.25">
      <c r="D365" s="7"/>
      <c r="AB365" t="str">
        <f t="shared" si="12"/>
        <v/>
      </c>
      <c r="AC365" t="str">
        <f t="shared" si="13"/>
        <v/>
      </c>
    </row>
    <row r="366" spans="4:29" x14ac:dyDescent="0.25">
      <c r="D366" s="7"/>
      <c r="AB366" t="str">
        <f t="shared" si="12"/>
        <v/>
      </c>
      <c r="AC366" t="str">
        <f t="shared" si="13"/>
        <v/>
      </c>
    </row>
    <row r="367" spans="4:29" x14ac:dyDescent="0.25">
      <c r="D367" s="7"/>
      <c r="AB367" t="str">
        <f t="shared" si="12"/>
        <v/>
      </c>
      <c r="AC367" t="str">
        <f t="shared" si="13"/>
        <v/>
      </c>
    </row>
    <row r="368" spans="4:29" x14ac:dyDescent="0.25">
      <c r="D368" s="7"/>
      <c r="AB368" t="str">
        <f t="shared" si="12"/>
        <v/>
      </c>
      <c r="AC368" t="str">
        <f t="shared" si="13"/>
        <v/>
      </c>
    </row>
    <row r="369" spans="4:29" x14ac:dyDescent="0.25">
      <c r="D369" s="7"/>
      <c r="AB369" t="str">
        <f t="shared" si="12"/>
        <v/>
      </c>
      <c r="AC369" t="str">
        <f t="shared" si="13"/>
        <v/>
      </c>
    </row>
    <row r="370" spans="4:29" x14ac:dyDescent="0.25">
      <c r="D370" s="7"/>
      <c r="AB370" t="str">
        <f t="shared" si="12"/>
        <v/>
      </c>
      <c r="AC370" t="str">
        <f t="shared" si="13"/>
        <v/>
      </c>
    </row>
    <row r="371" spans="4:29" x14ac:dyDescent="0.25">
      <c r="D371" s="7"/>
      <c r="AB371" t="str">
        <f t="shared" si="12"/>
        <v/>
      </c>
      <c r="AC371" t="str">
        <f t="shared" si="13"/>
        <v/>
      </c>
    </row>
    <row r="372" spans="4:29" x14ac:dyDescent="0.25">
      <c r="D372" s="7"/>
      <c r="AB372" t="str">
        <f t="shared" si="12"/>
        <v/>
      </c>
      <c r="AC372" t="str">
        <f t="shared" si="13"/>
        <v/>
      </c>
    </row>
    <row r="373" spans="4:29" x14ac:dyDescent="0.25">
      <c r="D373" s="7"/>
      <c r="AB373" t="str">
        <f t="shared" si="12"/>
        <v/>
      </c>
      <c r="AC373" t="str">
        <f t="shared" si="13"/>
        <v/>
      </c>
    </row>
    <row r="374" spans="4:29" x14ac:dyDescent="0.25">
      <c r="D374" s="7"/>
      <c r="AB374" t="str">
        <f t="shared" si="12"/>
        <v/>
      </c>
      <c r="AC374" t="str">
        <f t="shared" si="13"/>
        <v/>
      </c>
    </row>
    <row r="375" spans="4:29" x14ac:dyDescent="0.25">
      <c r="D375" s="7"/>
      <c r="AB375" t="str">
        <f t="shared" si="12"/>
        <v/>
      </c>
      <c r="AC375" t="str">
        <f t="shared" si="13"/>
        <v/>
      </c>
    </row>
    <row r="376" spans="4:29" x14ac:dyDescent="0.25">
      <c r="D376" s="7"/>
      <c r="AB376" t="str">
        <f t="shared" si="12"/>
        <v/>
      </c>
      <c r="AC376" t="str">
        <f t="shared" si="13"/>
        <v/>
      </c>
    </row>
    <row r="377" spans="4:29" x14ac:dyDescent="0.25">
      <c r="D377" s="7"/>
      <c r="AB377" t="str">
        <f t="shared" si="12"/>
        <v/>
      </c>
      <c r="AC377" t="str">
        <f t="shared" si="13"/>
        <v/>
      </c>
    </row>
    <row r="378" spans="4:29" x14ac:dyDescent="0.25">
      <c r="D378" s="7"/>
      <c r="AB378" t="str">
        <f t="shared" si="12"/>
        <v/>
      </c>
      <c r="AC378" t="str">
        <f t="shared" si="13"/>
        <v/>
      </c>
    </row>
    <row r="379" spans="4:29" x14ac:dyDescent="0.25">
      <c r="D379" s="7"/>
      <c r="AB379" t="str">
        <f t="shared" si="12"/>
        <v/>
      </c>
      <c r="AC379" t="str">
        <f t="shared" si="13"/>
        <v/>
      </c>
    </row>
    <row r="380" spans="4:29" x14ac:dyDescent="0.25">
      <c r="D380" s="7"/>
      <c r="AB380" t="str">
        <f t="shared" si="12"/>
        <v/>
      </c>
      <c r="AC380" t="str">
        <f t="shared" si="13"/>
        <v/>
      </c>
    </row>
    <row r="381" spans="4:29" x14ac:dyDescent="0.25">
      <c r="D381" s="7"/>
      <c r="AB381" t="str">
        <f t="shared" si="12"/>
        <v/>
      </c>
      <c r="AC381" t="str">
        <f t="shared" si="13"/>
        <v/>
      </c>
    </row>
    <row r="382" spans="4:29" x14ac:dyDescent="0.25">
      <c r="D382" s="7"/>
      <c r="AB382" t="str">
        <f t="shared" si="12"/>
        <v/>
      </c>
      <c r="AC382" t="str">
        <f t="shared" si="13"/>
        <v/>
      </c>
    </row>
    <row r="383" spans="4:29" x14ac:dyDescent="0.25">
      <c r="D383" s="7"/>
      <c r="AB383" t="str">
        <f t="shared" si="12"/>
        <v/>
      </c>
      <c r="AC383" t="str">
        <f t="shared" si="13"/>
        <v/>
      </c>
    </row>
    <row r="384" spans="4:29" x14ac:dyDescent="0.25">
      <c r="D384" s="7"/>
      <c r="AB384" t="str">
        <f t="shared" si="12"/>
        <v/>
      </c>
      <c r="AC384" t="str">
        <f t="shared" si="13"/>
        <v/>
      </c>
    </row>
    <row r="385" spans="4:29" x14ac:dyDescent="0.25">
      <c r="D385" s="7"/>
      <c r="AB385" t="str">
        <f t="shared" ref="AB385:AB448" si="14">IF(H385&gt;0,F385,"")</f>
        <v/>
      </c>
      <c r="AC385" t="str">
        <f t="shared" ref="AC385:AC448" si="15">IF(H385&gt;0,J385,"")</f>
        <v/>
      </c>
    </row>
    <row r="386" spans="4:29" x14ac:dyDescent="0.25">
      <c r="D386" s="7"/>
      <c r="AB386" t="str">
        <f t="shared" si="14"/>
        <v/>
      </c>
      <c r="AC386" t="str">
        <f t="shared" si="15"/>
        <v/>
      </c>
    </row>
    <row r="387" spans="4:29" x14ac:dyDescent="0.25">
      <c r="D387" s="7"/>
      <c r="AB387" t="str">
        <f t="shared" si="14"/>
        <v/>
      </c>
      <c r="AC387" t="str">
        <f t="shared" si="15"/>
        <v/>
      </c>
    </row>
    <row r="388" spans="4:29" x14ac:dyDescent="0.25">
      <c r="D388" s="7"/>
      <c r="AB388" t="str">
        <f t="shared" si="14"/>
        <v/>
      </c>
      <c r="AC388" t="str">
        <f t="shared" si="15"/>
        <v/>
      </c>
    </row>
    <row r="389" spans="4:29" x14ac:dyDescent="0.25">
      <c r="D389" s="7"/>
      <c r="AB389" t="str">
        <f t="shared" si="14"/>
        <v/>
      </c>
      <c r="AC389" t="str">
        <f t="shared" si="15"/>
        <v/>
      </c>
    </row>
    <row r="390" spans="4:29" x14ac:dyDescent="0.25">
      <c r="D390" s="7"/>
      <c r="AB390" t="str">
        <f t="shared" si="14"/>
        <v/>
      </c>
      <c r="AC390" t="str">
        <f t="shared" si="15"/>
        <v/>
      </c>
    </row>
    <row r="391" spans="4:29" x14ac:dyDescent="0.25">
      <c r="D391" s="7"/>
      <c r="AB391" t="str">
        <f t="shared" si="14"/>
        <v/>
      </c>
      <c r="AC391" t="str">
        <f t="shared" si="15"/>
        <v/>
      </c>
    </row>
    <row r="392" spans="4:29" x14ac:dyDescent="0.25">
      <c r="D392" s="7"/>
      <c r="AB392" t="str">
        <f t="shared" si="14"/>
        <v/>
      </c>
      <c r="AC392" t="str">
        <f t="shared" si="15"/>
        <v/>
      </c>
    </row>
    <row r="393" spans="4:29" x14ac:dyDescent="0.25">
      <c r="D393" s="7"/>
      <c r="AB393" t="str">
        <f t="shared" si="14"/>
        <v/>
      </c>
      <c r="AC393" t="str">
        <f t="shared" si="15"/>
        <v/>
      </c>
    </row>
    <row r="394" spans="4:29" x14ac:dyDescent="0.25">
      <c r="D394" s="7"/>
      <c r="AB394" t="str">
        <f t="shared" si="14"/>
        <v/>
      </c>
      <c r="AC394" t="str">
        <f t="shared" si="15"/>
        <v/>
      </c>
    </row>
    <row r="395" spans="4:29" x14ac:dyDescent="0.25">
      <c r="D395" s="7"/>
      <c r="AB395" t="str">
        <f t="shared" si="14"/>
        <v/>
      </c>
      <c r="AC395" t="str">
        <f t="shared" si="15"/>
        <v/>
      </c>
    </row>
    <row r="396" spans="4:29" x14ac:dyDescent="0.25">
      <c r="D396" s="7"/>
      <c r="AB396" t="str">
        <f t="shared" si="14"/>
        <v/>
      </c>
      <c r="AC396" t="str">
        <f t="shared" si="15"/>
        <v/>
      </c>
    </row>
    <row r="397" spans="4:29" x14ac:dyDescent="0.25">
      <c r="D397" s="7"/>
      <c r="AB397" t="str">
        <f t="shared" si="14"/>
        <v/>
      </c>
      <c r="AC397" t="str">
        <f t="shared" si="15"/>
        <v/>
      </c>
    </row>
    <row r="398" spans="4:29" x14ac:dyDescent="0.25">
      <c r="D398" s="7"/>
      <c r="AB398" t="str">
        <f t="shared" si="14"/>
        <v/>
      </c>
      <c r="AC398" t="str">
        <f t="shared" si="15"/>
        <v/>
      </c>
    </row>
    <row r="399" spans="4:29" x14ac:dyDescent="0.25">
      <c r="D399" s="7"/>
      <c r="AB399" t="str">
        <f t="shared" si="14"/>
        <v/>
      </c>
      <c r="AC399" t="str">
        <f t="shared" si="15"/>
        <v/>
      </c>
    </row>
    <row r="400" spans="4:29" x14ac:dyDescent="0.25">
      <c r="D400" s="7"/>
      <c r="AB400" t="str">
        <f t="shared" si="14"/>
        <v/>
      </c>
      <c r="AC400" t="str">
        <f t="shared" si="15"/>
        <v/>
      </c>
    </row>
    <row r="401" spans="4:29" x14ac:dyDescent="0.25">
      <c r="D401" s="7"/>
      <c r="AB401" t="str">
        <f t="shared" si="14"/>
        <v/>
      </c>
      <c r="AC401" t="str">
        <f t="shared" si="15"/>
        <v/>
      </c>
    </row>
    <row r="402" spans="4:29" x14ac:dyDescent="0.25">
      <c r="D402" s="7"/>
      <c r="AB402" t="str">
        <f t="shared" si="14"/>
        <v/>
      </c>
      <c r="AC402" t="str">
        <f t="shared" si="15"/>
        <v/>
      </c>
    </row>
    <row r="403" spans="4:29" x14ac:dyDescent="0.25">
      <c r="D403" s="7"/>
      <c r="AB403" t="str">
        <f t="shared" si="14"/>
        <v/>
      </c>
      <c r="AC403" t="str">
        <f t="shared" si="15"/>
        <v/>
      </c>
    </row>
    <row r="404" spans="4:29" x14ac:dyDescent="0.25">
      <c r="D404" s="7"/>
      <c r="AB404" t="str">
        <f t="shared" si="14"/>
        <v/>
      </c>
      <c r="AC404" t="str">
        <f t="shared" si="15"/>
        <v/>
      </c>
    </row>
    <row r="405" spans="4:29" x14ac:dyDescent="0.25">
      <c r="D405" s="7"/>
      <c r="AB405" t="str">
        <f t="shared" si="14"/>
        <v/>
      </c>
      <c r="AC405" t="str">
        <f t="shared" si="15"/>
        <v/>
      </c>
    </row>
    <row r="406" spans="4:29" x14ac:dyDescent="0.25">
      <c r="D406" s="7"/>
      <c r="AB406" t="str">
        <f t="shared" si="14"/>
        <v/>
      </c>
      <c r="AC406" t="str">
        <f t="shared" si="15"/>
        <v/>
      </c>
    </row>
    <row r="407" spans="4:29" x14ac:dyDescent="0.25">
      <c r="D407" s="7"/>
      <c r="AB407" t="str">
        <f t="shared" si="14"/>
        <v/>
      </c>
      <c r="AC407" t="str">
        <f t="shared" si="15"/>
        <v/>
      </c>
    </row>
    <row r="408" spans="4:29" x14ac:dyDescent="0.25">
      <c r="D408" s="7"/>
      <c r="AB408" t="str">
        <f t="shared" si="14"/>
        <v/>
      </c>
      <c r="AC408" t="str">
        <f t="shared" si="15"/>
        <v/>
      </c>
    </row>
    <row r="409" spans="4:29" x14ac:dyDescent="0.25">
      <c r="D409" s="7"/>
      <c r="AB409" t="str">
        <f t="shared" si="14"/>
        <v/>
      </c>
      <c r="AC409" t="str">
        <f t="shared" si="15"/>
        <v/>
      </c>
    </row>
    <row r="410" spans="4:29" x14ac:dyDescent="0.25">
      <c r="D410" s="7"/>
      <c r="AB410" t="str">
        <f t="shared" si="14"/>
        <v/>
      </c>
      <c r="AC410" t="str">
        <f t="shared" si="15"/>
        <v/>
      </c>
    </row>
    <row r="411" spans="4:29" x14ac:dyDescent="0.25">
      <c r="D411" s="7"/>
      <c r="AB411" t="str">
        <f t="shared" si="14"/>
        <v/>
      </c>
      <c r="AC411" t="str">
        <f t="shared" si="15"/>
        <v/>
      </c>
    </row>
    <row r="412" spans="4:29" x14ac:dyDescent="0.25">
      <c r="D412" s="7"/>
      <c r="AB412" t="str">
        <f t="shared" si="14"/>
        <v/>
      </c>
      <c r="AC412" t="str">
        <f t="shared" si="15"/>
        <v/>
      </c>
    </row>
    <row r="413" spans="4:29" x14ac:dyDescent="0.25">
      <c r="D413" s="7"/>
      <c r="AB413" t="str">
        <f t="shared" si="14"/>
        <v/>
      </c>
      <c r="AC413" t="str">
        <f t="shared" si="15"/>
        <v/>
      </c>
    </row>
    <row r="414" spans="4:29" x14ac:dyDescent="0.25">
      <c r="D414" s="7"/>
      <c r="AB414" t="str">
        <f t="shared" si="14"/>
        <v/>
      </c>
      <c r="AC414" t="str">
        <f t="shared" si="15"/>
        <v/>
      </c>
    </row>
    <row r="415" spans="4:29" x14ac:dyDescent="0.25">
      <c r="D415" s="7"/>
      <c r="AB415" t="str">
        <f t="shared" si="14"/>
        <v/>
      </c>
      <c r="AC415" t="str">
        <f t="shared" si="15"/>
        <v/>
      </c>
    </row>
    <row r="416" spans="4:29" x14ac:dyDescent="0.25">
      <c r="D416" s="7"/>
      <c r="AB416" t="str">
        <f t="shared" si="14"/>
        <v/>
      </c>
      <c r="AC416" t="str">
        <f t="shared" si="15"/>
        <v/>
      </c>
    </row>
    <row r="417" spans="4:29" x14ac:dyDescent="0.25">
      <c r="D417" s="7"/>
      <c r="AB417" t="str">
        <f t="shared" si="14"/>
        <v/>
      </c>
      <c r="AC417" t="str">
        <f t="shared" si="15"/>
        <v/>
      </c>
    </row>
    <row r="418" spans="4:29" x14ac:dyDescent="0.25">
      <c r="D418" s="7"/>
      <c r="AB418" t="str">
        <f t="shared" si="14"/>
        <v/>
      </c>
      <c r="AC418" t="str">
        <f t="shared" si="15"/>
        <v/>
      </c>
    </row>
    <row r="419" spans="4:29" x14ac:dyDescent="0.25">
      <c r="D419" s="7"/>
      <c r="AB419" t="str">
        <f t="shared" si="14"/>
        <v/>
      </c>
      <c r="AC419" t="str">
        <f t="shared" si="15"/>
        <v/>
      </c>
    </row>
    <row r="420" spans="4:29" x14ac:dyDescent="0.25">
      <c r="D420" s="7"/>
      <c r="AB420" t="str">
        <f t="shared" si="14"/>
        <v/>
      </c>
      <c r="AC420" t="str">
        <f t="shared" si="15"/>
        <v/>
      </c>
    </row>
    <row r="421" spans="4:29" x14ac:dyDescent="0.25">
      <c r="D421" s="7"/>
      <c r="AB421" t="str">
        <f t="shared" si="14"/>
        <v/>
      </c>
      <c r="AC421" t="str">
        <f t="shared" si="15"/>
        <v/>
      </c>
    </row>
    <row r="422" spans="4:29" x14ac:dyDescent="0.25">
      <c r="D422" s="7"/>
      <c r="AB422" t="str">
        <f t="shared" si="14"/>
        <v/>
      </c>
      <c r="AC422" t="str">
        <f t="shared" si="15"/>
        <v/>
      </c>
    </row>
    <row r="423" spans="4:29" x14ac:dyDescent="0.25">
      <c r="D423" s="7"/>
      <c r="AB423" t="str">
        <f t="shared" si="14"/>
        <v/>
      </c>
      <c r="AC423" t="str">
        <f t="shared" si="15"/>
        <v/>
      </c>
    </row>
    <row r="424" spans="4:29" x14ac:dyDescent="0.25">
      <c r="D424" s="7"/>
      <c r="AB424" t="str">
        <f t="shared" si="14"/>
        <v/>
      </c>
      <c r="AC424" t="str">
        <f t="shared" si="15"/>
        <v/>
      </c>
    </row>
    <row r="425" spans="4:29" x14ac:dyDescent="0.25">
      <c r="D425" s="7"/>
      <c r="AB425" t="str">
        <f t="shared" si="14"/>
        <v/>
      </c>
      <c r="AC425" t="str">
        <f t="shared" si="15"/>
        <v/>
      </c>
    </row>
    <row r="426" spans="4:29" x14ac:dyDescent="0.25">
      <c r="D426" s="7"/>
      <c r="AB426" t="str">
        <f t="shared" si="14"/>
        <v/>
      </c>
      <c r="AC426" t="str">
        <f t="shared" si="15"/>
        <v/>
      </c>
    </row>
    <row r="427" spans="4:29" x14ac:dyDescent="0.25">
      <c r="D427" s="7"/>
      <c r="AB427" t="str">
        <f t="shared" si="14"/>
        <v/>
      </c>
      <c r="AC427" t="str">
        <f t="shared" si="15"/>
        <v/>
      </c>
    </row>
    <row r="428" spans="4:29" x14ac:dyDescent="0.25">
      <c r="D428" s="7"/>
      <c r="AB428" t="str">
        <f t="shared" si="14"/>
        <v/>
      </c>
      <c r="AC428" t="str">
        <f t="shared" si="15"/>
        <v/>
      </c>
    </row>
    <row r="429" spans="4:29" x14ac:dyDescent="0.25">
      <c r="D429" s="7"/>
      <c r="AB429" t="str">
        <f t="shared" si="14"/>
        <v/>
      </c>
      <c r="AC429" t="str">
        <f t="shared" si="15"/>
        <v/>
      </c>
    </row>
    <row r="430" spans="4:29" x14ac:dyDescent="0.25">
      <c r="D430" s="7"/>
      <c r="AB430" t="str">
        <f t="shared" si="14"/>
        <v/>
      </c>
      <c r="AC430" t="str">
        <f t="shared" si="15"/>
        <v/>
      </c>
    </row>
    <row r="431" spans="4:29" x14ac:dyDescent="0.25">
      <c r="D431" s="7"/>
      <c r="AB431" t="str">
        <f t="shared" si="14"/>
        <v/>
      </c>
      <c r="AC431" t="str">
        <f t="shared" si="15"/>
        <v/>
      </c>
    </row>
    <row r="432" spans="4:29" x14ac:dyDescent="0.25">
      <c r="D432" s="7"/>
      <c r="AB432" t="str">
        <f t="shared" si="14"/>
        <v/>
      </c>
      <c r="AC432" t="str">
        <f t="shared" si="15"/>
        <v/>
      </c>
    </row>
    <row r="433" spans="4:29" x14ac:dyDescent="0.25">
      <c r="D433" s="7"/>
      <c r="AB433" t="str">
        <f t="shared" si="14"/>
        <v/>
      </c>
      <c r="AC433" t="str">
        <f t="shared" si="15"/>
        <v/>
      </c>
    </row>
    <row r="434" spans="4:29" x14ac:dyDescent="0.25">
      <c r="D434" s="7"/>
      <c r="AB434" t="str">
        <f t="shared" si="14"/>
        <v/>
      </c>
      <c r="AC434" t="str">
        <f t="shared" si="15"/>
        <v/>
      </c>
    </row>
    <row r="435" spans="4:29" x14ac:dyDescent="0.25">
      <c r="D435" s="7"/>
      <c r="AB435" t="str">
        <f t="shared" si="14"/>
        <v/>
      </c>
      <c r="AC435" t="str">
        <f t="shared" si="15"/>
        <v/>
      </c>
    </row>
    <row r="436" spans="4:29" x14ac:dyDescent="0.25">
      <c r="D436" s="7"/>
      <c r="AB436" t="str">
        <f t="shared" si="14"/>
        <v/>
      </c>
      <c r="AC436" t="str">
        <f t="shared" si="15"/>
        <v/>
      </c>
    </row>
    <row r="437" spans="4:29" x14ac:dyDescent="0.25">
      <c r="D437" s="7"/>
      <c r="AB437" t="str">
        <f t="shared" si="14"/>
        <v/>
      </c>
      <c r="AC437" t="str">
        <f t="shared" si="15"/>
        <v/>
      </c>
    </row>
    <row r="438" spans="4:29" x14ac:dyDescent="0.25">
      <c r="D438" s="7"/>
      <c r="AB438" t="str">
        <f t="shared" si="14"/>
        <v/>
      </c>
      <c r="AC438" t="str">
        <f t="shared" si="15"/>
        <v/>
      </c>
    </row>
    <row r="439" spans="4:29" x14ac:dyDescent="0.25">
      <c r="D439" s="7"/>
      <c r="AB439" t="str">
        <f t="shared" si="14"/>
        <v/>
      </c>
      <c r="AC439" t="str">
        <f t="shared" si="15"/>
        <v/>
      </c>
    </row>
    <row r="440" spans="4:29" x14ac:dyDescent="0.25">
      <c r="D440" s="7"/>
      <c r="AB440" t="str">
        <f t="shared" si="14"/>
        <v/>
      </c>
      <c r="AC440" t="str">
        <f t="shared" si="15"/>
        <v/>
      </c>
    </row>
    <row r="441" spans="4:29" x14ac:dyDescent="0.25">
      <c r="D441" s="7"/>
      <c r="AB441" t="str">
        <f t="shared" si="14"/>
        <v/>
      </c>
      <c r="AC441" t="str">
        <f t="shared" si="15"/>
        <v/>
      </c>
    </row>
    <row r="442" spans="4:29" x14ac:dyDescent="0.25">
      <c r="D442" s="7"/>
      <c r="AB442" t="str">
        <f t="shared" si="14"/>
        <v/>
      </c>
      <c r="AC442" t="str">
        <f t="shared" si="15"/>
        <v/>
      </c>
    </row>
    <row r="443" spans="4:29" x14ac:dyDescent="0.25">
      <c r="D443" s="7"/>
      <c r="AB443" t="str">
        <f t="shared" si="14"/>
        <v/>
      </c>
      <c r="AC443" t="str">
        <f t="shared" si="15"/>
        <v/>
      </c>
    </row>
    <row r="444" spans="4:29" x14ac:dyDescent="0.25">
      <c r="D444" s="7"/>
      <c r="AB444" t="str">
        <f t="shared" si="14"/>
        <v/>
      </c>
      <c r="AC444" t="str">
        <f t="shared" si="15"/>
        <v/>
      </c>
    </row>
    <row r="445" spans="4:29" x14ac:dyDescent="0.25">
      <c r="D445" s="7"/>
      <c r="AB445" t="str">
        <f t="shared" si="14"/>
        <v/>
      </c>
      <c r="AC445" t="str">
        <f t="shared" si="15"/>
        <v/>
      </c>
    </row>
    <row r="446" spans="4:29" x14ac:dyDescent="0.25">
      <c r="D446" s="7"/>
      <c r="AB446" t="str">
        <f t="shared" si="14"/>
        <v/>
      </c>
      <c r="AC446" t="str">
        <f t="shared" si="15"/>
        <v/>
      </c>
    </row>
    <row r="447" spans="4:29" x14ac:dyDescent="0.25">
      <c r="D447" s="7"/>
      <c r="AB447" t="str">
        <f t="shared" si="14"/>
        <v/>
      </c>
      <c r="AC447" t="str">
        <f t="shared" si="15"/>
        <v/>
      </c>
    </row>
    <row r="448" spans="4:29" x14ac:dyDescent="0.25">
      <c r="D448" s="7"/>
      <c r="AB448" t="str">
        <f t="shared" si="14"/>
        <v/>
      </c>
      <c r="AC448" t="str">
        <f t="shared" si="15"/>
        <v/>
      </c>
    </row>
    <row r="449" spans="4:29" x14ac:dyDescent="0.25">
      <c r="D449" s="7"/>
      <c r="AB449" t="str">
        <f t="shared" ref="AB449:AB512" si="16">IF(H449&gt;0,F449,"")</f>
        <v/>
      </c>
      <c r="AC449" t="str">
        <f t="shared" ref="AC449:AC512" si="17">IF(H449&gt;0,J449,"")</f>
        <v/>
      </c>
    </row>
    <row r="450" spans="4:29" x14ac:dyDescent="0.25">
      <c r="D450" s="7"/>
      <c r="AB450" t="str">
        <f t="shared" si="16"/>
        <v/>
      </c>
      <c r="AC450" t="str">
        <f t="shared" si="17"/>
        <v/>
      </c>
    </row>
    <row r="451" spans="4:29" x14ac:dyDescent="0.25">
      <c r="D451" s="7"/>
      <c r="AB451" t="str">
        <f t="shared" si="16"/>
        <v/>
      </c>
      <c r="AC451" t="str">
        <f t="shared" si="17"/>
        <v/>
      </c>
    </row>
    <row r="452" spans="4:29" x14ac:dyDescent="0.25">
      <c r="D452" s="7"/>
      <c r="AB452" t="str">
        <f t="shared" si="16"/>
        <v/>
      </c>
      <c r="AC452" t="str">
        <f t="shared" si="17"/>
        <v/>
      </c>
    </row>
    <row r="453" spans="4:29" x14ac:dyDescent="0.25">
      <c r="D453" s="7"/>
      <c r="AB453" t="str">
        <f t="shared" si="16"/>
        <v/>
      </c>
      <c r="AC453" t="str">
        <f t="shared" si="17"/>
        <v/>
      </c>
    </row>
    <row r="454" spans="4:29" x14ac:dyDescent="0.25">
      <c r="D454" s="7"/>
      <c r="AB454" t="str">
        <f t="shared" si="16"/>
        <v/>
      </c>
      <c r="AC454" t="str">
        <f t="shared" si="17"/>
        <v/>
      </c>
    </row>
    <row r="455" spans="4:29" x14ac:dyDescent="0.25">
      <c r="D455" s="7"/>
      <c r="AB455" t="str">
        <f t="shared" si="16"/>
        <v/>
      </c>
      <c r="AC455" t="str">
        <f t="shared" si="17"/>
        <v/>
      </c>
    </row>
    <row r="456" spans="4:29" x14ac:dyDescent="0.25">
      <c r="D456" s="7"/>
      <c r="AB456" t="str">
        <f t="shared" si="16"/>
        <v/>
      </c>
      <c r="AC456" t="str">
        <f t="shared" si="17"/>
        <v/>
      </c>
    </row>
    <row r="457" spans="4:29" x14ac:dyDescent="0.25">
      <c r="D457" s="7"/>
      <c r="AB457" t="str">
        <f t="shared" si="16"/>
        <v/>
      </c>
      <c r="AC457" t="str">
        <f t="shared" si="17"/>
        <v/>
      </c>
    </row>
    <row r="458" spans="4:29" x14ac:dyDescent="0.25">
      <c r="D458" s="7"/>
      <c r="AB458" t="str">
        <f t="shared" si="16"/>
        <v/>
      </c>
      <c r="AC458" t="str">
        <f t="shared" si="17"/>
        <v/>
      </c>
    </row>
    <row r="459" spans="4:29" x14ac:dyDescent="0.25">
      <c r="D459" s="7"/>
      <c r="AB459" t="str">
        <f t="shared" si="16"/>
        <v/>
      </c>
      <c r="AC459" t="str">
        <f t="shared" si="17"/>
        <v/>
      </c>
    </row>
    <row r="460" spans="4:29" x14ac:dyDescent="0.25">
      <c r="D460" s="7"/>
      <c r="AB460" t="str">
        <f t="shared" si="16"/>
        <v/>
      </c>
      <c r="AC460" t="str">
        <f t="shared" si="17"/>
        <v/>
      </c>
    </row>
    <row r="461" spans="4:29" x14ac:dyDescent="0.25">
      <c r="D461" s="7"/>
      <c r="AB461" t="str">
        <f t="shared" si="16"/>
        <v/>
      </c>
      <c r="AC461" t="str">
        <f t="shared" si="17"/>
        <v/>
      </c>
    </row>
    <row r="462" spans="4:29" x14ac:dyDescent="0.25">
      <c r="D462" s="7"/>
      <c r="AB462" t="str">
        <f t="shared" si="16"/>
        <v/>
      </c>
      <c r="AC462" t="str">
        <f t="shared" si="17"/>
        <v/>
      </c>
    </row>
    <row r="463" spans="4:29" x14ac:dyDescent="0.25">
      <c r="D463" s="7"/>
      <c r="AB463" t="str">
        <f t="shared" si="16"/>
        <v/>
      </c>
      <c r="AC463" t="str">
        <f t="shared" si="17"/>
        <v/>
      </c>
    </row>
    <row r="464" spans="4:29" x14ac:dyDescent="0.25">
      <c r="D464" s="7"/>
      <c r="AB464" t="str">
        <f t="shared" si="16"/>
        <v/>
      </c>
      <c r="AC464" t="str">
        <f t="shared" si="17"/>
        <v/>
      </c>
    </row>
    <row r="465" spans="4:29" x14ac:dyDescent="0.25">
      <c r="D465" s="7"/>
      <c r="AB465" t="str">
        <f t="shared" si="16"/>
        <v/>
      </c>
      <c r="AC465" t="str">
        <f t="shared" si="17"/>
        <v/>
      </c>
    </row>
    <row r="466" spans="4:29" x14ac:dyDescent="0.25">
      <c r="D466" s="7"/>
      <c r="AB466" t="str">
        <f t="shared" si="16"/>
        <v/>
      </c>
      <c r="AC466" t="str">
        <f t="shared" si="17"/>
        <v/>
      </c>
    </row>
    <row r="467" spans="4:29" x14ac:dyDescent="0.25">
      <c r="D467" s="7"/>
      <c r="AB467" t="str">
        <f t="shared" si="16"/>
        <v/>
      </c>
      <c r="AC467" t="str">
        <f t="shared" si="17"/>
        <v/>
      </c>
    </row>
    <row r="468" spans="4:29" x14ac:dyDescent="0.25">
      <c r="D468" s="7"/>
      <c r="AB468" t="str">
        <f t="shared" si="16"/>
        <v/>
      </c>
      <c r="AC468" t="str">
        <f t="shared" si="17"/>
        <v/>
      </c>
    </row>
    <row r="469" spans="4:29" x14ac:dyDescent="0.25">
      <c r="D469" s="7"/>
      <c r="AB469" t="str">
        <f t="shared" si="16"/>
        <v/>
      </c>
      <c r="AC469" t="str">
        <f t="shared" si="17"/>
        <v/>
      </c>
    </row>
    <row r="470" spans="4:29" x14ac:dyDescent="0.25">
      <c r="D470" s="7"/>
      <c r="AB470" t="str">
        <f t="shared" si="16"/>
        <v/>
      </c>
      <c r="AC470" t="str">
        <f t="shared" si="17"/>
        <v/>
      </c>
    </row>
    <row r="471" spans="4:29" x14ac:dyDescent="0.25">
      <c r="D471" s="7"/>
      <c r="AB471" t="str">
        <f t="shared" si="16"/>
        <v/>
      </c>
      <c r="AC471" t="str">
        <f t="shared" si="17"/>
        <v/>
      </c>
    </row>
    <row r="472" spans="4:29" x14ac:dyDescent="0.25">
      <c r="D472" s="7"/>
      <c r="AB472" t="str">
        <f t="shared" si="16"/>
        <v/>
      </c>
      <c r="AC472" t="str">
        <f t="shared" si="17"/>
        <v/>
      </c>
    </row>
    <row r="473" spans="4:29" x14ac:dyDescent="0.25">
      <c r="D473" s="7"/>
      <c r="AB473" t="str">
        <f t="shared" si="16"/>
        <v/>
      </c>
      <c r="AC473" t="str">
        <f t="shared" si="17"/>
        <v/>
      </c>
    </row>
    <row r="474" spans="4:29" x14ac:dyDescent="0.25">
      <c r="D474" s="7"/>
      <c r="AB474" t="str">
        <f t="shared" si="16"/>
        <v/>
      </c>
      <c r="AC474" t="str">
        <f t="shared" si="17"/>
        <v/>
      </c>
    </row>
    <row r="475" spans="4:29" x14ac:dyDescent="0.25">
      <c r="D475" s="7"/>
      <c r="AB475" t="str">
        <f t="shared" si="16"/>
        <v/>
      </c>
      <c r="AC475" t="str">
        <f t="shared" si="17"/>
        <v/>
      </c>
    </row>
    <row r="476" spans="4:29" x14ac:dyDescent="0.25">
      <c r="D476" s="7"/>
      <c r="AB476" t="str">
        <f t="shared" si="16"/>
        <v/>
      </c>
      <c r="AC476" t="str">
        <f t="shared" si="17"/>
        <v/>
      </c>
    </row>
    <row r="477" spans="4:29" x14ac:dyDescent="0.25">
      <c r="D477" s="7"/>
      <c r="AB477" t="str">
        <f t="shared" si="16"/>
        <v/>
      </c>
      <c r="AC477" t="str">
        <f t="shared" si="17"/>
        <v/>
      </c>
    </row>
    <row r="478" spans="4:29" x14ac:dyDescent="0.25">
      <c r="D478" s="7"/>
      <c r="AB478" t="str">
        <f t="shared" si="16"/>
        <v/>
      </c>
      <c r="AC478" t="str">
        <f t="shared" si="17"/>
        <v/>
      </c>
    </row>
    <row r="479" spans="4:29" x14ac:dyDescent="0.25">
      <c r="D479" s="7"/>
      <c r="AB479" t="str">
        <f t="shared" si="16"/>
        <v/>
      </c>
      <c r="AC479" t="str">
        <f t="shared" si="17"/>
        <v/>
      </c>
    </row>
    <row r="480" spans="4:29" x14ac:dyDescent="0.25">
      <c r="D480" s="7"/>
      <c r="AB480" t="str">
        <f t="shared" si="16"/>
        <v/>
      </c>
      <c r="AC480" t="str">
        <f t="shared" si="17"/>
        <v/>
      </c>
    </row>
    <row r="481" spans="4:29" x14ac:dyDescent="0.25">
      <c r="D481" s="7"/>
      <c r="AB481" t="str">
        <f t="shared" si="16"/>
        <v/>
      </c>
      <c r="AC481" t="str">
        <f t="shared" si="17"/>
        <v/>
      </c>
    </row>
    <row r="482" spans="4:29" x14ac:dyDescent="0.25">
      <c r="D482" s="7"/>
      <c r="AB482" t="str">
        <f t="shared" si="16"/>
        <v/>
      </c>
      <c r="AC482" t="str">
        <f t="shared" si="17"/>
        <v/>
      </c>
    </row>
    <row r="483" spans="4:29" x14ac:dyDescent="0.25">
      <c r="D483" s="7"/>
      <c r="AB483" t="str">
        <f t="shared" si="16"/>
        <v/>
      </c>
      <c r="AC483" t="str">
        <f t="shared" si="17"/>
        <v/>
      </c>
    </row>
    <row r="484" spans="4:29" x14ac:dyDescent="0.25">
      <c r="D484" s="7"/>
      <c r="AB484" t="str">
        <f t="shared" si="16"/>
        <v/>
      </c>
      <c r="AC484" t="str">
        <f t="shared" si="17"/>
        <v/>
      </c>
    </row>
    <row r="485" spans="4:29" x14ac:dyDescent="0.25">
      <c r="D485" s="7"/>
      <c r="AB485" t="str">
        <f t="shared" si="16"/>
        <v/>
      </c>
      <c r="AC485" t="str">
        <f t="shared" si="17"/>
        <v/>
      </c>
    </row>
    <row r="486" spans="4:29" x14ac:dyDescent="0.25">
      <c r="D486" s="7"/>
      <c r="AB486" t="str">
        <f t="shared" si="16"/>
        <v/>
      </c>
      <c r="AC486" t="str">
        <f t="shared" si="17"/>
        <v/>
      </c>
    </row>
    <row r="487" spans="4:29" x14ac:dyDescent="0.25">
      <c r="D487" s="7"/>
      <c r="AB487" t="str">
        <f t="shared" si="16"/>
        <v/>
      </c>
      <c r="AC487" t="str">
        <f t="shared" si="17"/>
        <v/>
      </c>
    </row>
    <row r="488" spans="4:29" x14ac:dyDescent="0.25">
      <c r="D488" s="7"/>
      <c r="AB488" t="str">
        <f t="shared" si="16"/>
        <v/>
      </c>
      <c r="AC488" t="str">
        <f t="shared" si="17"/>
        <v/>
      </c>
    </row>
    <row r="489" spans="4:29" x14ac:dyDescent="0.25">
      <c r="D489" s="7"/>
      <c r="AB489" t="str">
        <f t="shared" si="16"/>
        <v/>
      </c>
      <c r="AC489" t="str">
        <f t="shared" si="17"/>
        <v/>
      </c>
    </row>
    <row r="490" spans="4:29" x14ac:dyDescent="0.25">
      <c r="D490" s="7"/>
      <c r="AB490" t="str">
        <f t="shared" si="16"/>
        <v/>
      </c>
      <c r="AC490" t="str">
        <f t="shared" si="17"/>
        <v/>
      </c>
    </row>
    <row r="491" spans="4:29" x14ac:dyDescent="0.25">
      <c r="D491" s="7"/>
      <c r="AB491" t="str">
        <f t="shared" si="16"/>
        <v/>
      </c>
      <c r="AC491" t="str">
        <f t="shared" si="17"/>
        <v/>
      </c>
    </row>
    <row r="492" spans="4:29" x14ac:dyDescent="0.25">
      <c r="D492" s="7"/>
      <c r="AB492" t="str">
        <f t="shared" si="16"/>
        <v/>
      </c>
      <c r="AC492" t="str">
        <f t="shared" si="17"/>
        <v/>
      </c>
    </row>
    <row r="493" spans="4:29" x14ac:dyDescent="0.25">
      <c r="D493" s="7"/>
      <c r="AB493" t="str">
        <f t="shared" si="16"/>
        <v/>
      </c>
      <c r="AC493" t="str">
        <f t="shared" si="17"/>
        <v/>
      </c>
    </row>
    <row r="494" spans="4:29" x14ac:dyDescent="0.25">
      <c r="D494" s="7"/>
      <c r="AB494" t="str">
        <f t="shared" si="16"/>
        <v/>
      </c>
      <c r="AC494" t="str">
        <f t="shared" si="17"/>
        <v/>
      </c>
    </row>
    <row r="495" spans="4:29" x14ac:dyDescent="0.25">
      <c r="D495" s="7"/>
      <c r="AB495" t="str">
        <f t="shared" si="16"/>
        <v/>
      </c>
      <c r="AC495" t="str">
        <f t="shared" si="17"/>
        <v/>
      </c>
    </row>
    <row r="496" spans="4:29" x14ac:dyDescent="0.25">
      <c r="D496" s="7"/>
      <c r="AB496" t="str">
        <f t="shared" si="16"/>
        <v/>
      </c>
      <c r="AC496" t="str">
        <f t="shared" si="17"/>
        <v/>
      </c>
    </row>
    <row r="497" spans="4:29" x14ac:dyDescent="0.25">
      <c r="D497" s="7"/>
      <c r="AB497" t="str">
        <f t="shared" si="16"/>
        <v/>
      </c>
      <c r="AC497" t="str">
        <f t="shared" si="17"/>
        <v/>
      </c>
    </row>
    <row r="498" spans="4:29" x14ac:dyDescent="0.25">
      <c r="D498" s="7"/>
      <c r="AB498" t="str">
        <f t="shared" si="16"/>
        <v/>
      </c>
      <c r="AC498" t="str">
        <f t="shared" si="17"/>
        <v/>
      </c>
    </row>
    <row r="499" spans="4:29" x14ac:dyDescent="0.25">
      <c r="D499" s="7"/>
      <c r="AB499" t="str">
        <f t="shared" si="16"/>
        <v/>
      </c>
      <c r="AC499" t="str">
        <f t="shared" si="17"/>
        <v/>
      </c>
    </row>
    <row r="500" spans="4:29" x14ac:dyDescent="0.25">
      <c r="D500" s="7"/>
      <c r="AB500" t="str">
        <f t="shared" si="16"/>
        <v/>
      </c>
      <c r="AC500" t="str">
        <f t="shared" si="17"/>
        <v/>
      </c>
    </row>
    <row r="501" spans="4:29" x14ac:dyDescent="0.25">
      <c r="D501" s="7"/>
      <c r="AB501" t="str">
        <f t="shared" si="16"/>
        <v/>
      </c>
      <c r="AC501" t="str">
        <f t="shared" si="17"/>
        <v/>
      </c>
    </row>
    <row r="502" spans="4:29" x14ac:dyDescent="0.25">
      <c r="D502" s="7"/>
      <c r="AB502" t="str">
        <f t="shared" si="16"/>
        <v/>
      </c>
      <c r="AC502" t="str">
        <f t="shared" si="17"/>
        <v/>
      </c>
    </row>
    <row r="503" spans="4:29" x14ac:dyDescent="0.25">
      <c r="D503" s="7"/>
      <c r="AB503" t="str">
        <f t="shared" si="16"/>
        <v/>
      </c>
      <c r="AC503" t="str">
        <f t="shared" si="17"/>
        <v/>
      </c>
    </row>
    <row r="504" spans="4:29" x14ac:dyDescent="0.25">
      <c r="D504" s="7"/>
      <c r="AB504" t="str">
        <f t="shared" si="16"/>
        <v/>
      </c>
      <c r="AC504" t="str">
        <f t="shared" si="17"/>
        <v/>
      </c>
    </row>
    <row r="505" spans="4:29" x14ac:dyDescent="0.25">
      <c r="D505" s="7"/>
      <c r="AB505" t="str">
        <f t="shared" si="16"/>
        <v/>
      </c>
      <c r="AC505" t="str">
        <f t="shared" si="17"/>
        <v/>
      </c>
    </row>
    <row r="506" spans="4:29" x14ac:dyDescent="0.25">
      <c r="D506" s="7"/>
      <c r="AB506" t="str">
        <f t="shared" si="16"/>
        <v/>
      </c>
      <c r="AC506" t="str">
        <f t="shared" si="17"/>
        <v/>
      </c>
    </row>
    <row r="507" spans="4:29" x14ac:dyDescent="0.25">
      <c r="D507" s="7"/>
      <c r="AB507" t="str">
        <f t="shared" si="16"/>
        <v/>
      </c>
      <c r="AC507" t="str">
        <f t="shared" si="17"/>
        <v/>
      </c>
    </row>
    <row r="508" spans="4:29" x14ac:dyDescent="0.25">
      <c r="D508" s="7"/>
      <c r="AB508" t="str">
        <f t="shared" si="16"/>
        <v/>
      </c>
      <c r="AC508" t="str">
        <f t="shared" si="17"/>
        <v/>
      </c>
    </row>
    <row r="509" spans="4:29" x14ac:dyDescent="0.25">
      <c r="D509" s="7"/>
      <c r="AB509" t="str">
        <f t="shared" si="16"/>
        <v/>
      </c>
      <c r="AC509" t="str">
        <f t="shared" si="17"/>
        <v/>
      </c>
    </row>
    <row r="510" spans="4:29" x14ac:dyDescent="0.25">
      <c r="D510" s="7"/>
      <c r="AB510" t="str">
        <f t="shared" si="16"/>
        <v/>
      </c>
      <c r="AC510" t="str">
        <f t="shared" si="17"/>
        <v/>
      </c>
    </row>
    <row r="511" spans="4:29" x14ac:dyDescent="0.25">
      <c r="D511" s="7"/>
      <c r="AB511" t="str">
        <f t="shared" si="16"/>
        <v/>
      </c>
      <c r="AC511" t="str">
        <f t="shared" si="17"/>
        <v/>
      </c>
    </row>
    <row r="512" spans="4:29" x14ac:dyDescent="0.25">
      <c r="D512" s="7"/>
      <c r="AB512" t="str">
        <f t="shared" si="16"/>
        <v/>
      </c>
      <c r="AC512" t="str">
        <f t="shared" si="17"/>
        <v/>
      </c>
    </row>
    <row r="513" spans="4:29" x14ac:dyDescent="0.25">
      <c r="D513" s="7"/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4:29" x14ac:dyDescent="0.25">
      <c r="D514" s="7"/>
      <c r="AB514" t="str">
        <f t="shared" si="18"/>
        <v/>
      </c>
      <c r="AC514" t="str">
        <f t="shared" si="19"/>
        <v/>
      </c>
    </row>
    <row r="515" spans="4:29" x14ac:dyDescent="0.25">
      <c r="D515" s="7"/>
      <c r="AB515" t="str">
        <f t="shared" si="18"/>
        <v/>
      </c>
      <c r="AC515" t="str">
        <f t="shared" si="19"/>
        <v/>
      </c>
    </row>
    <row r="516" spans="4:29" x14ac:dyDescent="0.25">
      <c r="D516" s="7"/>
      <c r="AB516" t="str">
        <f t="shared" si="18"/>
        <v/>
      </c>
      <c r="AC516" t="str">
        <f t="shared" si="19"/>
        <v/>
      </c>
    </row>
    <row r="517" spans="4:29" x14ac:dyDescent="0.25">
      <c r="D517" s="7"/>
      <c r="AB517" t="str">
        <f t="shared" si="18"/>
        <v/>
      </c>
      <c r="AC517" t="str">
        <f t="shared" si="19"/>
        <v/>
      </c>
    </row>
    <row r="518" spans="4:29" x14ac:dyDescent="0.25">
      <c r="D518" s="7"/>
      <c r="AB518" t="str">
        <f t="shared" si="18"/>
        <v/>
      </c>
      <c r="AC518" t="str">
        <f t="shared" si="19"/>
        <v/>
      </c>
    </row>
    <row r="519" spans="4:29" x14ac:dyDescent="0.25">
      <c r="D519" s="7"/>
      <c r="AB519" t="str">
        <f t="shared" si="18"/>
        <v/>
      </c>
      <c r="AC519" t="str">
        <f t="shared" si="19"/>
        <v/>
      </c>
    </row>
    <row r="520" spans="4:29" x14ac:dyDescent="0.25">
      <c r="D520" s="7"/>
      <c r="AB520" t="str">
        <f t="shared" si="18"/>
        <v/>
      </c>
      <c r="AC520" t="str">
        <f t="shared" si="19"/>
        <v/>
      </c>
    </row>
    <row r="521" spans="4:29" x14ac:dyDescent="0.25">
      <c r="D521" s="7"/>
      <c r="AB521" t="str">
        <f t="shared" si="18"/>
        <v/>
      </c>
      <c r="AC521" t="str">
        <f t="shared" si="19"/>
        <v/>
      </c>
    </row>
    <row r="522" spans="4:29" x14ac:dyDescent="0.25">
      <c r="D522" s="7"/>
      <c r="AB522" t="str">
        <f t="shared" si="18"/>
        <v/>
      </c>
      <c r="AC522" t="str">
        <f t="shared" si="19"/>
        <v/>
      </c>
    </row>
    <row r="523" spans="4:29" x14ac:dyDescent="0.25">
      <c r="D523" s="7"/>
      <c r="AB523" t="str">
        <f t="shared" si="18"/>
        <v/>
      </c>
      <c r="AC523" t="str">
        <f t="shared" si="19"/>
        <v/>
      </c>
    </row>
    <row r="524" spans="4:29" x14ac:dyDescent="0.25">
      <c r="D524" s="7"/>
      <c r="AB524" t="str">
        <f t="shared" si="18"/>
        <v/>
      </c>
      <c r="AC524" t="str">
        <f t="shared" si="19"/>
        <v/>
      </c>
    </row>
    <row r="525" spans="4:29" x14ac:dyDescent="0.25">
      <c r="D525" s="7"/>
      <c r="AB525" t="str">
        <f t="shared" si="18"/>
        <v/>
      </c>
      <c r="AC525" t="str">
        <f t="shared" si="19"/>
        <v/>
      </c>
    </row>
    <row r="526" spans="4:29" x14ac:dyDescent="0.25">
      <c r="D526" s="7"/>
      <c r="AB526" t="str">
        <f t="shared" si="18"/>
        <v/>
      </c>
      <c r="AC526" t="str">
        <f t="shared" si="19"/>
        <v/>
      </c>
    </row>
    <row r="527" spans="4:29" x14ac:dyDescent="0.25">
      <c r="D527" s="7"/>
      <c r="AB527" t="str">
        <f t="shared" si="18"/>
        <v/>
      </c>
      <c r="AC527" t="str">
        <f t="shared" si="19"/>
        <v/>
      </c>
    </row>
    <row r="528" spans="4:29" x14ac:dyDescent="0.25">
      <c r="D528" s="7"/>
      <c r="AB528" t="str">
        <f t="shared" si="18"/>
        <v/>
      </c>
      <c r="AC528" t="str">
        <f t="shared" si="19"/>
        <v/>
      </c>
    </row>
    <row r="529" spans="4:29" x14ac:dyDescent="0.25">
      <c r="D529" s="7"/>
      <c r="AB529" t="str">
        <f t="shared" si="18"/>
        <v/>
      </c>
      <c r="AC529" t="str">
        <f t="shared" si="19"/>
        <v/>
      </c>
    </row>
    <row r="530" spans="4:29" x14ac:dyDescent="0.25">
      <c r="D530" s="7"/>
      <c r="AB530" t="str">
        <f t="shared" si="18"/>
        <v/>
      </c>
      <c r="AC530" t="str">
        <f t="shared" si="19"/>
        <v/>
      </c>
    </row>
    <row r="531" spans="4:29" x14ac:dyDescent="0.25">
      <c r="D531" s="7"/>
      <c r="AB531" t="str">
        <f t="shared" si="18"/>
        <v/>
      </c>
      <c r="AC531" t="str">
        <f t="shared" si="19"/>
        <v/>
      </c>
    </row>
    <row r="532" spans="4:29" x14ac:dyDescent="0.25">
      <c r="D532" s="7"/>
      <c r="AB532" t="str">
        <f t="shared" si="18"/>
        <v/>
      </c>
      <c r="AC532" t="str">
        <f t="shared" si="19"/>
        <v/>
      </c>
    </row>
    <row r="533" spans="4:29" x14ac:dyDescent="0.25">
      <c r="D533" s="7"/>
      <c r="AB533" t="str">
        <f t="shared" si="18"/>
        <v/>
      </c>
      <c r="AC533" t="str">
        <f t="shared" si="19"/>
        <v/>
      </c>
    </row>
    <row r="534" spans="4:29" x14ac:dyDescent="0.25">
      <c r="D534" s="7"/>
      <c r="AB534" t="str">
        <f t="shared" si="18"/>
        <v/>
      </c>
      <c r="AC534" t="str">
        <f t="shared" si="19"/>
        <v/>
      </c>
    </row>
    <row r="535" spans="4:29" x14ac:dyDescent="0.25">
      <c r="D535" s="7"/>
      <c r="AB535" t="str">
        <f t="shared" si="18"/>
        <v/>
      </c>
      <c r="AC535" t="str">
        <f t="shared" si="19"/>
        <v/>
      </c>
    </row>
    <row r="536" spans="4:29" x14ac:dyDescent="0.25">
      <c r="D536" s="7"/>
      <c r="AB536" t="str">
        <f t="shared" si="18"/>
        <v/>
      </c>
      <c r="AC536" t="str">
        <f t="shared" si="19"/>
        <v/>
      </c>
    </row>
    <row r="537" spans="4:29" x14ac:dyDescent="0.25">
      <c r="D537" s="7"/>
      <c r="AB537" t="str">
        <f t="shared" si="18"/>
        <v/>
      </c>
      <c r="AC537" t="str">
        <f t="shared" si="19"/>
        <v/>
      </c>
    </row>
    <row r="538" spans="4:29" x14ac:dyDescent="0.25">
      <c r="D538" s="7"/>
      <c r="AB538" t="str">
        <f t="shared" si="18"/>
        <v/>
      </c>
      <c r="AC538" t="str">
        <f t="shared" si="19"/>
        <v/>
      </c>
    </row>
    <row r="539" spans="4:29" x14ac:dyDescent="0.25">
      <c r="D539" s="7"/>
      <c r="AB539" t="str">
        <f t="shared" si="18"/>
        <v/>
      </c>
      <c r="AC539" t="str">
        <f t="shared" si="19"/>
        <v/>
      </c>
    </row>
    <row r="540" spans="4:29" x14ac:dyDescent="0.25">
      <c r="D540" s="7"/>
      <c r="AB540" t="str">
        <f t="shared" si="18"/>
        <v/>
      </c>
      <c r="AC540" t="str">
        <f t="shared" si="19"/>
        <v/>
      </c>
    </row>
    <row r="541" spans="4:29" x14ac:dyDescent="0.25">
      <c r="D541" s="7"/>
      <c r="AB541" t="str">
        <f t="shared" si="18"/>
        <v/>
      </c>
      <c r="AC541" t="str">
        <f t="shared" si="19"/>
        <v/>
      </c>
    </row>
    <row r="542" spans="4:29" x14ac:dyDescent="0.25">
      <c r="D542" s="7"/>
      <c r="AB542" t="str">
        <f t="shared" si="18"/>
        <v/>
      </c>
      <c r="AC542" t="str">
        <f t="shared" si="19"/>
        <v/>
      </c>
    </row>
    <row r="543" spans="4:29" x14ac:dyDescent="0.25">
      <c r="D543" s="7"/>
      <c r="AB543" t="str">
        <f t="shared" si="18"/>
        <v/>
      </c>
      <c r="AC543" t="str">
        <f t="shared" si="19"/>
        <v/>
      </c>
    </row>
    <row r="544" spans="4:29" x14ac:dyDescent="0.25">
      <c r="D544" s="7"/>
      <c r="AB544" t="str">
        <f t="shared" si="18"/>
        <v/>
      </c>
      <c r="AC544" t="str">
        <f t="shared" si="19"/>
        <v/>
      </c>
    </row>
    <row r="545" spans="4:29" x14ac:dyDescent="0.25">
      <c r="D545" s="7"/>
      <c r="AB545" t="str">
        <f t="shared" si="18"/>
        <v/>
      </c>
      <c r="AC545" t="str">
        <f t="shared" si="19"/>
        <v/>
      </c>
    </row>
    <row r="546" spans="4:29" x14ac:dyDescent="0.25">
      <c r="D546" s="7"/>
      <c r="AB546" t="str">
        <f t="shared" si="18"/>
        <v/>
      </c>
      <c r="AC546" t="str">
        <f t="shared" si="19"/>
        <v/>
      </c>
    </row>
    <row r="547" spans="4:29" x14ac:dyDescent="0.25">
      <c r="D547" s="7"/>
      <c r="AB547" t="str">
        <f t="shared" si="18"/>
        <v/>
      </c>
      <c r="AC547" t="str">
        <f t="shared" si="19"/>
        <v/>
      </c>
    </row>
    <row r="548" spans="4:29" x14ac:dyDescent="0.25">
      <c r="D548" s="7"/>
      <c r="AB548" t="str">
        <f t="shared" si="18"/>
        <v/>
      </c>
      <c r="AC548" t="str">
        <f t="shared" si="19"/>
        <v/>
      </c>
    </row>
    <row r="549" spans="4:29" x14ac:dyDescent="0.25">
      <c r="D549" s="7"/>
      <c r="AB549" t="str">
        <f t="shared" si="18"/>
        <v/>
      </c>
      <c r="AC549" t="str">
        <f t="shared" si="19"/>
        <v/>
      </c>
    </row>
    <row r="550" spans="4:29" x14ac:dyDescent="0.25">
      <c r="D550" s="7"/>
      <c r="AB550" t="str">
        <f t="shared" si="18"/>
        <v/>
      </c>
      <c r="AC550" t="str">
        <f t="shared" si="19"/>
        <v/>
      </c>
    </row>
    <row r="551" spans="4:29" x14ac:dyDescent="0.25">
      <c r="D551" s="7"/>
      <c r="AB551" t="str">
        <f t="shared" si="18"/>
        <v/>
      </c>
      <c r="AC551" t="str">
        <f t="shared" si="19"/>
        <v/>
      </c>
    </row>
    <row r="552" spans="4:29" x14ac:dyDescent="0.25">
      <c r="D552" s="7"/>
      <c r="AB552" t="str">
        <f t="shared" si="18"/>
        <v/>
      </c>
      <c r="AC552" t="str">
        <f t="shared" si="19"/>
        <v/>
      </c>
    </row>
    <row r="553" spans="4:29" x14ac:dyDescent="0.25">
      <c r="D553" s="7"/>
      <c r="AB553" t="str">
        <f t="shared" si="18"/>
        <v/>
      </c>
      <c r="AC553" t="str">
        <f t="shared" si="19"/>
        <v/>
      </c>
    </row>
    <row r="554" spans="4:29" x14ac:dyDescent="0.25">
      <c r="D554" s="7"/>
      <c r="AB554" t="str">
        <f t="shared" si="18"/>
        <v/>
      </c>
      <c r="AC554" t="str">
        <f t="shared" si="19"/>
        <v/>
      </c>
    </row>
    <row r="555" spans="4:29" x14ac:dyDescent="0.25">
      <c r="D555" s="7"/>
      <c r="AB555" t="str">
        <f t="shared" si="18"/>
        <v/>
      </c>
      <c r="AC555" t="str">
        <f t="shared" si="19"/>
        <v/>
      </c>
    </row>
    <row r="556" spans="4:29" x14ac:dyDescent="0.25">
      <c r="D556" s="7"/>
      <c r="AB556" t="str">
        <f t="shared" si="18"/>
        <v/>
      </c>
      <c r="AC556" t="str">
        <f t="shared" si="19"/>
        <v/>
      </c>
    </row>
    <row r="557" spans="4:29" x14ac:dyDescent="0.25">
      <c r="D557" s="7"/>
      <c r="AB557" t="str">
        <f t="shared" si="18"/>
        <v/>
      </c>
      <c r="AC557" t="str">
        <f t="shared" si="19"/>
        <v/>
      </c>
    </row>
    <row r="558" spans="4:29" x14ac:dyDescent="0.25">
      <c r="D558" s="7"/>
      <c r="AB558" t="str">
        <f t="shared" si="18"/>
        <v/>
      </c>
      <c r="AC558" t="str">
        <f t="shared" si="19"/>
        <v/>
      </c>
    </row>
    <row r="559" spans="4:29" x14ac:dyDescent="0.25">
      <c r="D559" s="7"/>
      <c r="AB559" t="str">
        <f t="shared" si="18"/>
        <v/>
      </c>
      <c r="AC559" t="str">
        <f t="shared" si="19"/>
        <v/>
      </c>
    </row>
    <row r="560" spans="4:29" x14ac:dyDescent="0.25">
      <c r="D560" s="7"/>
      <c r="AB560" t="str">
        <f t="shared" si="18"/>
        <v/>
      </c>
      <c r="AC560" t="str">
        <f t="shared" si="19"/>
        <v/>
      </c>
    </row>
    <row r="561" spans="4:29" x14ac:dyDescent="0.25">
      <c r="D561" s="7"/>
      <c r="AB561" t="str">
        <f t="shared" si="18"/>
        <v/>
      </c>
      <c r="AC561" t="str">
        <f t="shared" si="19"/>
        <v/>
      </c>
    </row>
    <row r="562" spans="4:29" x14ac:dyDescent="0.25">
      <c r="D562" s="7"/>
      <c r="AB562" t="str">
        <f t="shared" si="18"/>
        <v/>
      </c>
      <c r="AC562" t="str">
        <f t="shared" si="19"/>
        <v/>
      </c>
    </row>
    <row r="563" spans="4:29" x14ac:dyDescent="0.25">
      <c r="D563" s="7"/>
      <c r="AB563" t="str">
        <f t="shared" si="18"/>
        <v/>
      </c>
      <c r="AC563" t="str">
        <f t="shared" si="19"/>
        <v/>
      </c>
    </row>
    <row r="564" spans="4:29" x14ac:dyDescent="0.25">
      <c r="D564" s="7"/>
      <c r="AB564" t="str">
        <f t="shared" si="18"/>
        <v/>
      </c>
      <c r="AC564" t="str">
        <f t="shared" si="19"/>
        <v/>
      </c>
    </row>
    <row r="565" spans="4:29" x14ac:dyDescent="0.25">
      <c r="D565" s="7"/>
      <c r="AB565" t="str">
        <f t="shared" si="18"/>
        <v/>
      </c>
      <c r="AC565" t="str">
        <f t="shared" si="19"/>
        <v/>
      </c>
    </row>
    <row r="566" spans="4:29" x14ac:dyDescent="0.25">
      <c r="D566" s="7"/>
      <c r="AB566" t="str">
        <f t="shared" si="18"/>
        <v/>
      </c>
      <c r="AC566" t="str">
        <f t="shared" si="19"/>
        <v/>
      </c>
    </row>
    <row r="567" spans="4:29" x14ac:dyDescent="0.25">
      <c r="D567" s="7"/>
      <c r="AB567" t="str">
        <f t="shared" si="18"/>
        <v/>
      </c>
      <c r="AC567" t="str">
        <f t="shared" si="19"/>
        <v/>
      </c>
    </row>
    <row r="568" spans="4:29" x14ac:dyDescent="0.25">
      <c r="D568" s="7"/>
      <c r="AB568" t="str">
        <f t="shared" si="18"/>
        <v/>
      </c>
      <c r="AC568" t="str">
        <f t="shared" si="19"/>
        <v/>
      </c>
    </row>
    <row r="569" spans="4:29" x14ac:dyDescent="0.25">
      <c r="D569" s="7"/>
      <c r="AB569" t="str">
        <f t="shared" si="18"/>
        <v/>
      </c>
      <c r="AC569" t="str">
        <f t="shared" si="19"/>
        <v/>
      </c>
    </row>
    <row r="570" spans="4:29" x14ac:dyDescent="0.25">
      <c r="D570" s="7"/>
      <c r="AB570" t="str">
        <f t="shared" si="18"/>
        <v/>
      </c>
      <c r="AC570" t="str">
        <f t="shared" si="19"/>
        <v/>
      </c>
    </row>
    <row r="571" spans="4:29" x14ac:dyDescent="0.25">
      <c r="D571" s="7"/>
      <c r="AB571" t="str">
        <f t="shared" si="18"/>
        <v/>
      </c>
      <c r="AC571" t="str">
        <f t="shared" si="19"/>
        <v/>
      </c>
    </row>
    <row r="572" spans="4:29" x14ac:dyDescent="0.25">
      <c r="D572" s="7"/>
      <c r="AB572" t="str">
        <f t="shared" si="18"/>
        <v/>
      </c>
      <c r="AC572" t="str">
        <f t="shared" si="19"/>
        <v/>
      </c>
    </row>
    <row r="573" spans="4:29" x14ac:dyDescent="0.25">
      <c r="D573" s="7"/>
      <c r="AB573" t="str">
        <f t="shared" si="18"/>
        <v/>
      </c>
      <c r="AC573" t="str">
        <f t="shared" si="19"/>
        <v/>
      </c>
    </row>
    <row r="574" spans="4:29" x14ac:dyDescent="0.25">
      <c r="D574" s="7"/>
      <c r="AB574" t="str">
        <f t="shared" si="18"/>
        <v/>
      </c>
      <c r="AC574" t="str">
        <f t="shared" si="19"/>
        <v/>
      </c>
    </row>
    <row r="575" spans="4:29" x14ac:dyDescent="0.25">
      <c r="D575" s="7"/>
      <c r="AB575" t="str">
        <f t="shared" si="18"/>
        <v/>
      </c>
      <c r="AC575" t="str">
        <f t="shared" si="19"/>
        <v/>
      </c>
    </row>
    <row r="576" spans="4:29" x14ac:dyDescent="0.25">
      <c r="D576" s="7"/>
      <c r="AB576" t="str">
        <f t="shared" si="18"/>
        <v/>
      </c>
      <c r="AC576" t="str">
        <f t="shared" si="19"/>
        <v/>
      </c>
    </row>
    <row r="577" spans="4:29" x14ac:dyDescent="0.25">
      <c r="D577" s="7"/>
      <c r="AB577" t="str">
        <f t="shared" ref="AB577:AB640" si="20">IF(H577&gt;0,F577,"")</f>
        <v/>
      </c>
      <c r="AC577" t="str">
        <f t="shared" ref="AC577:AC640" si="21">IF(H577&gt;0,J577,"")</f>
        <v/>
      </c>
    </row>
    <row r="578" spans="4:29" x14ac:dyDescent="0.25">
      <c r="D578" s="7"/>
      <c r="AB578" t="str">
        <f t="shared" si="20"/>
        <v/>
      </c>
      <c r="AC578" t="str">
        <f t="shared" si="21"/>
        <v/>
      </c>
    </row>
    <row r="579" spans="4:29" x14ac:dyDescent="0.25">
      <c r="D579" s="7"/>
      <c r="AB579" t="str">
        <f t="shared" si="20"/>
        <v/>
      </c>
      <c r="AC579" t="str">
        <f t="shared" si="21"/>
        <v/>
      </c>
    </row>
    <row r="580" spans="4:29" x14ac:dyDescent="0.25">
      <c r="D580" s="7"/>
      <c r="AB580" t="str">
        <f t="shared" si="20"/>
        <v/>
      </c>
      <c r="AC580" t="str">
        <f t="shared" si="21"/>
        <v/>
      </c>
    </row>
    <row r="581" spans="4:29" x14ac:dyDescent="0.25">
      <c r="D581" s="7"/>
      <c r="AB581" t="str">
        <f t="shared" si="20"/>
        <v/>
      </c>
      <c r="AC581" t="str">
        <f t="shared" si="21"/>
        <v/>
      </c>
    </row>
    <row r="582" spans="4:29" x14ac:dyDescent="0.25">
      <c r="D582" s="7"/>
      <c r="AB582" t="str">
        <f t="shared" si="20"/>
        <v/>
      </c>
      <c r="AC582" t="str">
        <f t="shared" si="21"/>
        <v/>
      </c>
    </row>
    <row r="583" spans="4:29" x14ac:dyDescent="0.25">
      <c r="D583" s="7"/>
      <c r="AB583" t="str">
        <f t="shared" si="20"/>
        <v/>
      </c>
      <c r="AC583" t="str">
        <f t="shared" si="21"/>
        <v/>
      </c>
    </row>
    <row r="584" spans="4:29" x14ac:dyDescent="0.25">
      <c r="D584" s="7"/>
      <c r="AB584" t="str">
        <f t="shared" si="20"/>
        <v/>
      </c>
      <c r="AC584" t="str">
        <f t="shared" si="21"/>
        <v/>
      </c>
    </row>
    <row r="585" spans="4:29" x14ac:dyDescent="0.25">
      <c r="D585" s="7"/>
      <c r="AB585" t="str">
        <f t="shared" si="20"/>
        <v/>
      </c>
      <c r="AC585" t="str">
        <f t="shared" si="21"/>
        <v/>
      </c>
    </row>
    <row r="586" spans="4:29" x14ac:dyDescent="0.25">
      <c r="D586" s="7"/>
      <c r="AB586" t="str">
        <f t="shared" si="20"/>
        <v/>
      </c>
      <c r="AC586" t="str">
        <f t="shared" si="21"/>
        <v/>
      </c>
    </row>
    <row r="587" spans="4:29" x14ac:dyDescent="0.25">
      <c r="D587" s="7"/>
      <c r="AB587" t="str">
        <f t="shared" si="20"/>
        <v/>
      </c>
      <c r="AC587" t="str">
        <f t="shared" si="21"/>
        <v/>
      </c>
    </row>
    <row r="588" spans="4:29" x14ac:dyDescent="0.25">
      <c r="D588" s="7"/>
      <c r="AB588" t="str">
        <f t="shared" si="20"/>
        <v/>
      </c>
      <c r="AC588" t="str">
        <f t="shared" si="21"/>
        <v/>
      </c>
    </row>
    <row r="589" spans="4:29" x14ac:dyDescent="0.25">
      <c r="D589" s="7"/>
      <c r="AB589" t="str">
        <f t="shared" si="20"/>
        <v/>
      </c>
      <c r="AC589" t="str">
        <f t="shared" si="21"/>
        <v/>
      </c>
    </row>
    <row r="590" spans="4:29" x14ac:dyDescent="0.25">
      <c r="D590" s="7"/>
      <c r="AB590" t="str">
        <f t="shared" si="20"/>
        <v/>
      </c>
      <c r="AC590" t="str">
        <f t="shared" si="21"/>
        <v/>
      </c>
    </row>
    <row r="591" spans="4:29" x14ac:dyDescent="0.25">
      <c r="D591" s="7"/>
      <c r="AB591" t="str">
        <f t="shared" si="20"/>
        <v/>
      </c>
      <c r="AC591" t="str">
        <f t="shared" si="21"/>
        <v/>
      </c>
    </row>
    <row r="592" spans="4:29" x14ac:dyDescent="0.25">
      <c r="D592" s="7"/>
      <c r="AB592" t="str">
        <f t="shared" si="20"/>
        <v/>
      </c>
      <c r="AC592" t="str">
        <f t="shared" si="21"/>
        <v/>
      </c>
    </row>
    <row r="593" spans="4:29" x14ac:dyDescent="0.25">
      <c r="D593" s="7"/>
      <c r="AB593" t="str">
        <f t="shared" si="20"/>
        <v/>
      </c>
      <c r="AC593" t="str">
        <f t="shared" si="21"/>
        <v/>
      </c>
    </row>
    <row r="594" spans="4:29" x14ac:dyDescent="0.25">
      <c r="D594" s="7"/>
      <c r="AB594" t="str">
        <f t="shared" si="20"/>
        <v/>
      </c>
      <c r="AC594" t="str">
        <f t="shared" si="21"/>
        <v/>
      </c>
    </row>
    <row r="595" spans="4:29" x14ac:dyDescent="0.25">
      <c r="D595" s="7"/>
      <c r="AB595" t="str">
        <f t="shared" si="20"/>
        <v/>
      </c>
      <c r="AC595" t="str">
        <f t="shared" si="21"/>
        <v/>
      </c>
    </row>
    <row r="596" spans="4:29" x14ac:dyDescent="0.25">
      <c r="D596" s="7"/>
      <c r="AB596" t="str">
        <f t="shared" si="20"/>
        <v/>
      </c>
      <c r="AC596" t="str">
        <f t="shared" si="21"/>
        <v/>
      </c>
    </row>
    <row r="597" spans="4:29" x14ac:dyDescent="0.25">
      <c r="D597" s="7"/>
      <c r="AB597" t="str">
        <f t="shared" si="20"/>
        <v/>
      </c>
      <c r="AC597" t="str">
        <f t="shared" si="21"/>
        <v/>
      </c>
    </row>
    <row r="598" spans="4:29" x14ac:dyDescent="0.25">
      <c r="D598" s="7"/>
      <c r="AB598" t="str">
        <f t="shared" si="20"/>
        <v/>
      </c>
      <c r="AC598" t="str">
        <f t="shared" si="21"/>
        <v/>
      </c>
    </row>
    <row r="599" spans="4:29" x14ac:dyDescent="0.25">
      <c r="D599" s="7"/>
      <c r="AB599" t="str">
        <f t="shared" si="20"/>
        <v/>
      </c>
      <c r="AC599" t="str">
        <f t="shared" si="21"/>
        <v/>
      </c>
    </row>
    <row r="600" spans="4:29" x14ac:dyDescent="0.25">
      <c r="D600" s="7"/>
      <c r="AB600" t="str">
        <f t="shared" si="20"/>
        <v/>
      </c>
      <c r="AC600" t="str">
        <f t="shared" si="21"/>
        <v/>
      </c>
    </row>
    <row r="601" spans="4:29" x14ac:dyDescent="0.25">
      <c r="D601" s="7"/>
      <c r="AB601" t="str">
        <f t="shared" si="20"/>
        <v/>
      </c>
      <c r="AC601" t="str">
        <f t="shared" si="21"/>
        <v/>
      </c>
    </row>
    <row r="602" spans="4:29" x14ac:dyDescent="0.25">
      <c r="D602" s="7"/>
      <c r="AB602" t="str">
        <f t="shared" si="20"/>
        <v/>
      </c>
      <c r="AC602" t="str">
        <f t="shared" si="21"/>
        <v/>
      </c>
    </row>
    <row r="603" spans="4:29" x14ac:dyDescent="0.25">
      <c r="D603" s="7"/>
      <c r="AB603" t="str">
        <f t="shared" si="20"/>
        <v/>
      </c>
      <c r="AC603" t="str">
        <f t="shared" si="21"/>
        <v/>
      </c>
    </row>
    <row r="604" spans="4:29" x14ac:dyDescent="0.25">
      <c r="D604" s="7"/>
      <c r="AB604" t="str">
        <f t="shared" si="20"/>
        <v/>
      </c>
      <c r="AC604" t="str">
        <f t="shared" si="21"/>
        <v/>
      </c>
    </row>
    <row r="605" spans="4:29" x14ac:dyDescent="0.25">
      <c r="D605" s="7"/>
      <c r="AB605" t="str">
        <f t="shared" si="20"/>
        <v/>
      </c>
      <c r="AC605" t="str">
        <f t="shared" si="21"/>
        <v/>
      </c>
    </row>
    <row r="606" spans="4:29" x14ac:dyDescent="0.25">
      <c r="D606" s="7"/>
      <c r="AB606" t="str">
        <f t="shared" si="20"/>
        <v/>
      </c>
      <c r="AC606" t="str">
        <f t="shared" si="21"/>
        <v/>
      </c>
    </row>
    <row r="607" spans="4:29" x14ac:dyDescent="0.25">
      <c r="D607" s="7"/>
      <c r="AB607" t="str">
        <f t="shared" si="20"/>
        <v/>
      </c>
      <c r="AC607" t="str">
        <f t="shared" si="21"/>
        <v/>
      </c>
    </row>
    <row r="608" spans="4:29" x14ac:dyDescent="0.25">
      <c r="D608" s="7"/>
      <c r="AB608" t="str">
        <f t="shared" si="20"/>
        <v/>
      </c>
      <c r="AC608" t="str">
        <f t="shared" si="21"/>
        <v/>
      </c>
    </row>
    <row r="609" spans="4:29" x14ac:dyDescent="0.25">
      <c r="D609" s="7"/>
      <c r="AB609" t="str">
        <f t="shared" si="20"/>
        <v/>
      </c>
      <c r="AC609" t="str">
        <f t="shared" si="21"/>
        <v/>
      </c>
    </row>
    <row r="610" spans="4:29" x14ac:dyDescent="0.25">
      <c r="D610" s="7"/>
      <c r="AB610" t="str">
        <f t="shared" si="20"/>
        <v/>
      </c>
      <c r="AC610" t="str">
        <f t="shared" si="21"/>
        <v/>
      </c>
    </row>
    <row r="611" spans="4:29" x14ac:dyDescent="0.25">
      <c r="D611" s="7"/>
      <c r="AB611" t="str">
        <f t="shared" si="20"/>
        <v/>
      </c>
      <c r="AC611" t="str">
        <f t="shared" si="21"/>
        <v/>
      </c>
    </row>
    <row r="612" spans="4:29" x14ac:dyDescent="0.25">
      <c r="D612" s="7"/>
      <c r="AB612" t="str">
        <f t="shared" si="20"/>
        <v/>
      </c>
      <c r="AC612" t="str">
        <f t="shared" si="21"/>
        <v/>
      </c>
    </row>
    <row r="613" spans="4:29" x14ac:dyDescent="0.25">
      <c r="D613" s="7"/>
      <c r="AB613" t="str">
        <f t="shared" si="20"/>
        <v/>
      </c>
      <c r="AC613" t="str">
        <f t="shared" si="21"/>
        <v/>
      </c>
    </row>
    <row r="614" spans="4:29" x14ac:dyDescent="0.25">
      <c r="D614" s="7"/>
      <c r="AB614" t="str">
        <f t="shared" si="20"/>
        <v/>
      </c>
      <c r="AC614" t="str">
        <f t="shared" si="21"/>
        <v/>
      </c>
    </row>
    <row r="615" spans="4:29" x14ac:dyDescent="0.25">
      <c r="D615" s="7"/>
      <c r="AB615" t="str">
        <f t="shared" si="20"/>
        <v/>
      </c>
      <c r="AC615" t="str">
        <f t="shared" si="21"/>
        <v/>
      </c>
    </row>
    <row r="616" spans="4:29" x14ac:dyDescent="0.25">
      <c r="D616" s="7"/>
      <c r="AB616" t="str">
        <f t="shared" si="20"/>
        <v/>
      </c>
      <c r="AC616" t="str">
        <f t="shared" si="21"/>
        <v/>
      </c>
    </row>
    <row r="617" spans="4:29" x14ac:dyDescent="0.25">
      <c r="D617" s="7"/>
      <c r="AB617" t="str">
        <f t="shared" si="20"/>
        <v/>
      </c>
      <c r="AC617" t="str">
        <f t="shared" si="21"/>
        <v/>
      </c>
    </row>
    <row r="618" spans="4:29" x14ac:dyDescent="0.25">
      <c r="D618" s="7"/>
      <c r="AB618" t="str">
        <f t="shared" si="20"/>
        <v/>
      </c>
      <c r="AC618" t="str">
        <f t="shared" si="21"/>
        <v/>
      </c>
    </row>
    <row r="619" spans="4:29" x14ac:dyDescent="0.25">
      <c r="D619" s="7"/>
      <c r="AB619" t="str">
        <f t="shared" si="20"/>
        <v/>
      </c>
      <c r="AC619" t="str">
        <f t="shared" si="21"/>
        <v/>
      </c>
    </row>
    <row r="620" spans="4:29" x14ac:dyDescent="0.25">
      <c r="D620" s="7"/>
      <c r="AB620" t="str">
        <f t="shared" si="20"/>
        <v/>
      </c>
      <c r="AC620" t="str">
        <f t="shared" si="21"/>
        <v/>
      </c>
    </row>
    <row r="621" spans="4:29" x14ac:dyDescent="0.25">
      <c r="D621" s="7"/>
      <c r="AB621" t="str">
        <f t="shared" si="20"/>
        <v/>
      </c>
      <c r="AC621" t="str">
        <f t="shared" si="21"/>
        <v/>
      </c>
    </row>
    <row r="622" spans="4:29" x14ac:dyDescent="0.25">
      <c r="D622" s="7"/>
      <c r="AB622" t="str">
        <f t="shared" si="20"/>
        <v/>
      </c>
      <c r="AC622" t="str">
        <f t="shared" si="21"/>
        <v/>
      </c>
    </row>
    <row r="623" spans="4:29" x14ac:dyDescent="0.25">
      <c r="D623" s="7"/>
      <c r="AB623" t="str">
        <f t="shared" si="20"/>
        <v/>
      </c>
      <c r="AC623" t="str">
        <f t="shared" si="21"/>
        <v/>
      </c>
    </row>
    <row r="624" spans="4:29" x14ac:dyDescent="0.25">
      <c r="D624" s="7"/>
      <c r="AB624" t="str">
        <f t="shared" si="20"/>
        <v/>
      </c>
      <c r="AC624" t="str">
        <f t="shared" si="21"/>
        <v/>
      </c>
    </row>
    <row r="625" spans="4:29" x14ac:dyDescent="0.25">
      <c r="D625" s="7"/>
      <c r="AB625" t="str">
        <f t="shared" si="20"/>
        <v/>
      </c>
      <c r="AC625" t="str">
        <f t="shared" si="21"/>
        <v/>
      </c>
    </row>
    <row r="626" spans="4:29" x14ac:dyDescent="0.25">
      <c r="D626" s="7"/>
      <c r="AB626" t="str">
        <f t="shared" si="20"/>
        <v/>
      </c>
      <c r="AC626" t="str">
        <f t="shared" si="21"/>
        <v/>
      </c>
    </row>
    <row r="627" spans="4:29" x14ac:dyDescent="0.25">
      <c r="D627" s="7"/>
      <c r="AB627" t="str">
        <f t="shared" si="20"/>
        <v/>
      </c>
      <c r="AC627" t="str">
        <f t="shared" si="21"/>
        <v/>
      </c>
    </row>
    <row r="628" spans="4:29" x14ac:dyDescent="0.25">
      <c r="D628" s="7"/>
      <c r="AB628" t="str">
        <f t="shared" si="20"/>
        <v/>
      </c>
      <c r="AC628" t="str">
        <f t="shared" si="21"/>
        <v/>
      </c>
    </row>
    <row r="629" spans="4:29" x14ac:dyDescent="0.25">
      <c r="D629" s="7"/>
      <c r="AB629" t="str">
        <f t="shared" si="20"/>
        <v/>
      </c>
      <c r="AC629" t="str">
        <f t="shared" si="21"/>
        <v/>
      </c>
    </row>
    <row r="630" spans="4:29" x14ac:dyDescent="0.25">
      <c r="D630" s="7"/>
      <c r="AB630" t="str">
        <f t="shared" si="20"/>
        <v/>
      </c>
      <c r="AC630" t="str">
        <f t="shared" si="21"/>
        <v/>
      </c>
    </row>
    <row r="631" spans="4:29" x14ac:dyDescent="0.25">
      <c r="D631" s="7"/>
      <c r="AB631" t="str">
        <f t="shared" si="20"/>
        <v/>
      </c>
      <c r="AC631" t="str">
        <f t="shared" si="21"/>
        <v/>
      </c>
    </row>
    <row r="632" spans="4:29" x14ac:dyDescent="0.25">
      <c r="D632" s="7"/>
      <c r="AB632" t="str">
        <f t="shared" si="20"/>
        <v/>
      </c>
      <c r="AC632" t="str">
        <f t="shared" si="21"/>
        <v/>
      </c>
    </row>
    <row r="633" spans="4:29" x14ac:dyDescent="0.25">
      <c r="D633" s="7"/>
      <c r="AB633" t="str">
        <f t="shared" si="20"/>
        <v/>
      </c>
      <c r="AC633" t="str">
        <f t="shared" si="21"/>
        <v/>
      </c>
    </row>
    <row r="634" spans="4:29" x14ac:dyDescent="0.25">
      <c r="D634" s="7"/>
      <c r="AB634" t="str">
        <f t="shared" si="20"/>
        <v/>
      </c>
      <c r="AC634" t="str">
        <f t="shared" si="21"/>
        <v/>
      </c>
    </row>
    <row r="635" spans="4:29" x14ac:dyDescent="0.25">
      <c r="D635" s="7"/>
      <c r="AB635" t="str">
        <f t="shared" si="20"/>
        <v/>
      </c>
      <c r="AC635" t="str">
        <f t="shared" si="21"/>
        <v/>
      </c>
    </row>
    <row r="636" spans="4:29" x14ac:dyDescent="0.25">
      <c r="D636" s="7"/>
      <c r="AB636" t="str">
        <f t="shared" si="20"/>
        <v/>
      </c>
      <c r="AC636" t="str">
        <f t="shared" si="21"/>
        <v/>
      </c>
    </row>
    <row r="637" spans="4:29" x14ac:dyDescent="0.25">
      <c r="D637" s="7"/>
      <c r="AB637" t="str">
        <f t="shared" si="20"/>
        <v/>
      </c>
      <c r="AC637" t="str">
        <f t="shared" si="21"/>
        <v/>
      </c>
    </row>
    <row r="638" spans="4:29" x14ac:dyDescent="0.25">
      <c r="D638" s="7"/>
      <c r="AB638" t="str">
        <f t="shared" si="20"/>
        <v/>
      </c>
      <c r="AC638" t="str">
        <f t="shared" si="21"/>
        <v/>
      </c>
    </row>
    <row r="639" spans="4:29" x14ac:dyDescent="0.25">
      <c r="D639" s="7"/>
      <c r="AB639" t="str">
        <f t="shared" si="20"/>
        <v/>
      </c>
      <c r="AC639" t="str">
        <f t="shared" si="21"/>
        <v/>
      </c>
    </row>
    <row r="640" spans="4:29" x14ac:dyDescent="0.25">
      <c r="D640" s="7"/>
      <c r="AB640" t="str">
        <f t="shared" si="20"/>
        <v/>
      </c>
      <c r="AC640" t="str">
        <f t="shared" si="21"/>
        <v/>
      </c>
    </row>
    <row r="641" spans="4:29" x14ac:dyDescent="0.25">
      <c r="D641" s="7"/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4:29" x14ac:dyDescent="0.25">
      <c r="D642" s="7"/>
      <c r="AB642" t="str">
        <f t="shared" si="22"/>
        <v/>
      </c>
      <c r="AC642" t="str">
        <f t="shared" si="23"/>
        <v/>
      </c>
    </row>
    <row r="643" spans="4:29" x14ac:dyDescent="0.25">
      <c r="D643" s="7"/>
      <c r="AB643" t="str">
        <f t="shared" si="22"/>
        <v/>
      </c>
      <c r="AC643" t="str">
        <f t="shared" si="23"/>
        <v/>
      </c>
    </row>
    <row r="644" spans="4:29" x14ac:dyDescent="0.25">
      <c r="D644" s="7"/>
      <c r="AB644" t="str">
        <f t="shared" si="22"/>
        <v/>
      </c>
      <c r="AC644" t="str">
        <f t="shared" si="23"/>
        <v/>
      </c>
    </row>
    <row r="645" spans="4:29" x14ac:dyDescent="0.25">
      <c r="D645" s="7"/>
      <c r="AB645" t="str">
        <f t="shared" si="22"/>
        <v/>
      </c>
      <c r="AC645" t="str">
        <f t="shared" si="23"/>
        <v/>
      </c>
    </row>
    <row r="646" spans="4:29" x14ac:dyDescent="0.25">
      <c r="D646" s="7"/>
      <c r="AB646" t="str">
        <f t="shared" si="22"/>
        <v/>
      </c>
      <c r="AC646" t="str">
        <f t="shared" si="23"/>
        <v/>
      </c>
    </row>
    <row r="647" spans="4:29" x14ac:dyDescent="0.25">
      <c r="D647" s="7"/>
      <c r="AB647" t="str">
        <f t="shared" si="22"/>
        <v/>
      </c>
      <c r="AC647" t="str">
        <f t="shared" si="23"/>
        <v/>
      </c>
    </row>
    <row r="648" spans="4:29" x14ac:dyDescent="0.25">
      <c r="D648" s="7"/>
      <c r="AB648" t="str">
        <f t="shared" si="22"/>
        <v/>
      </c>
      <c r="AC648" t="str">
        <f t="shared" si="23"/>
        <v/>
      </c>
    </row>
    <row r="649" spans="4:29" x14ac:dyDescent="0.25">
      <c r="D649" s="7"/>
      <c r="AB649" t="str">
        <f t="shared" si="22"/>
        <v/>
      </c>
      <c r="AC649" t="str">
        <f t="shared" si="23"/>
        <v/>
      </c>
    </row>
    <row r="650" spans="4:29" x14ac:dyDescent="0.25">
      <c r="D650" s="7"/>
      <c r="AB650" t="str">
        <f t="shared" si="22"/>
        <v/>
      </c>
      <c r="AC650" t="str">
        <f t="shared" si="23"/>
        <v/>
      </c>
    </row>
    <row r="651" spans="4:29" x14ac:dyDescent="0.25">
      <c r="D651" s="7"/>
      <c r="AB651" t="str">
        <f t="shared" si="22"/>
        <v/>
      </c>
      <c r="AC651" t="str">
        <f t="shared" si="23"/>
        <v/>
      </c>
    </row>
    <row r="652" spans="4:29" x14ac:dyDescent="0.25">
      <c r="D652" s="7"/>
      <c r="AB652" t="str">
        <f t="shared" si="22"/>
        <v/>
      </c>
      <c r="AC652" t="str">
        <f t="shared" si="23"/>
        <v/>
      </c>
    </row>
    <row r="653" spans="4:29" x14ac:dyDescent="0.25">
      <c r="D653" s="7"/>
      <c r="AB653" t="str">
        <f t="shared" si="22"/>
        <v/>
      </c>
      <c r="AC653" t="str">
        <f t="shared" si="23"/>
        <v/>
      </c>
    </row>
    <row r="654" spans="4:29" x14ac:dyDescent="0.25">
      <c r="D654" s="7"/>
      <c r="AB654" t="str">
        <f t="shared" si="22"/>
        <v/>
      </c>
      <c r="AC654" t="str">
        <f t="shared" si="23"/>
        <v/>
      </c>
    </row>
    <row r="655" spans="4:29" x14ac:dyDescent="0.25">
      <c r="D655" s="7"/>
      <c r="AB655" t="str">
        <f t="shared" si="22"/>
        <v/>
      </c>
      <c r="AC655" t="str">
        <f t="shared" si="23"/>
        <v/>
      </c>
    </row>
    <row r="656" spans="4:29" x14ac:dyDescent="0.25">
      <c r="D656" s="7"/>
      <c r="AB656" t="str">
        <f t="shared" si="22"/>
        <v/>
      </c>
      <c r="AC656" t="str">
        <f t="shared" si="23"/>
        <v/>
      </c>
    </row>
    <row r="657" spans="4:29" x14ac:dyDescent="0.25">
      <c r="D657" s="7"/>
      <c r="AB657" t="str">
        <f t="shared" si="22"/>
        <v/>
      </c>
      <c r="AC657" t="str">
        <f t="shared" si="23"/>
        <v/>
      </c>
    </row>
    <row r="658" spans="4:29" x14ac:dyDescent="0.25">
      <c r="D658" s="7"/>
      <c r="AB658" t="str">
        <f t="shared" si="22"/>
        <v/>
      </c>
      <c r="AC658" t="str">
        <f t="shared" si="23"/>
        <v/>
      </c>
    </row>
    <row r="659" spans="4:29" x14ac:dyDescent="0.25">
      <c r="D659" s="7"/>
      <c r="AB659" t="str">
        <f t="shared" si="22"/>
        <v/>
      </c>
      <c r="AC659" t="str">
        <f t="shared" si="23"/>
        <v/>
      </c>
    </row>
    <row r="660" spans="4:29" x14ac:dyDescent="0.25">
      <c r="D660" s="7"/>
      <c r="AB660" t="str">
        <f t="shared" si="22"/>
        <v/>
      </c>
      <c r="AC660" t="str">
        <f t="shared" si="23"/>
        <v/>
      </c>
    </row>
    <row r="661" spans="4:29" x14ac:dyDescent="0.25">
      <c r="D661" s="7"/>
      <c r="AB661" t="str">
        <f t="shared" si="22"/>
        <v/>
      </c>
      <c r="AC661" t="str">
        <f t="shared" si="23"/>
        <v/>
      </c>
    </row>
    <row r="662" spans="4:29" x14ac:dyDescent="0.25">
      <c r="D662" s="7"/>
      <c r="AB662" t="str">
        <f t="shared" si="22"/>
        <v/>
      </c>
      <c r="AC662" t="str">
        <f t="shared" si="23"/>
        <v/>
      </c>
    </row>
    <row r="663" spans="4:29" x14ac:dyDescent="0.25">
      <c r="D663" s="7"/>
      <c r="AB663" t="str">
        <f t="shared" si="22"/>
        <v/>
      </c>
      <c r="AC663" t="str">
        <f t="shared" si="23"/>
        <v/>
      </c>
    </row>
    <row r="664" spans="4:29" x14ac:dyDescent="0.25">
      <c r="D664" s="7"/>
      <c r="AB664" t="str">
        <f t="shared" si="22"/>
        <v/>
      </c>
      <c r="AC664" t="str">
        <f t="shared" si="23"/>
        <v/>
      </c>
    </row>
    <row r="665" spans="4:29" x14ac:dyDescent="0.25">
      <c r="D665" s="7"/>
      <c r="AB665" t="str">
        <f t="shared" si="22"/>
        <v/>
      </c>
      <c r="AC665" t="str">
        <f t="shared" si="23"/>
        <v/>
      </c>
    </row>
    <row r="666" spans="4:29" x14ac:dyDescent="0.25">
      <c r="D666" s="7"/>
      <c r="AB666" t="str">
        <f t="shared" si="22"/>
        <v/>
      </c>
      <c r="AC666" t="str">
        <f t="shared" si="23"/>
        <v/>
      </c>
    </row>
    <row r="667" spans="4:29" x14ac:dyDescent="0.25">
      <c r="D667" s="7"/>
      <c r="AB667" t="str">
        <f t="shared" si="22"/>
        <v/>
      </c>
      <c r="AC667" t="str">
        <f t="shared" si="23"/>
        <v/>
      </c>
    </row>
    <row r="668" spans="4:29" x14ac:dyDescent="0.25">
      <c r="D668" s="7"/>
      <c r="AB668" t="str">
        <f t="shared" si="22"/>
        <v/>
      </c>
      <c r="AC668" t="str">
        <f t="shared" si="23"/>
        <v/>
      </c>
    </row>
    <row r="669" spans="4:29" x14ac:dyDescent="0.25">
      <c r="D669" s="7"/>
      <c r="AB669" t="str">
        <f t="shared" si="22"/>
        <v/>
      </c>
      <c r="AC669" t="str">
        <f t="shared" si="23"/>
        <v/>
      </c>
    </row>
    <row r="670" spans="4:29" x14ac:dyDescent="0.25">
      <c r="D670" s="7"/>
      <c r="AB670" t="str">
        <f t="shared" si="22"/>
        <v/>
      </c>
      <c r="AC670" t="str">
        <f t="shared" si="23"/>
        <v/>
      </c>
    </row>
    <row r="671" spans="4:29" x14ac:dyDescent="0.25">
      <c r="D671" s="7"/>
      <c r="AB671" t="str">
        <f t="shared" si="22"/>
        <v/>
      </c>
      <c r="AC671" t="str">
        <f t="shared" si="23"/>
        <v/>
      </c>
    </row>
    <row r="672" spans="4:29" x14ac:dyDescent="0.25">
      <c r="D672" s="7"/>
      <c r="AB672" t="str">
        <f t="shared" si="22"/>
        <v/>
      </c>
      <c r="AC672" t="str">
        <f t="shared" si="23"/>
        <v/>
      </c>
    </row>
    <row r="673" spans="4:29" x14ac:dyDescent="0.25">
      <c r="D673" s="7"/>
      <c r="AB673" t="str">
        <f t="shared" si="22"/>
        <v/>
      </c>
      <c r="AC673" t="str">
        <f t="shared" si="23"/>
        <v/>
      </c>
    </row>
    <row r="674" spans="4:29" x14ac:dyDescent="0.25">
      <c r="D674" s="7"/>
      <c r="AB674" t="str">
        <f t="shared" si="22"/>
        <v/>
      </c>
      <c r="AC674" t="str">
        <f t="shared" si="23"/>
        <v/>
      </c>
    </row>
    <row r="675" spans="4:29" x14ac:dyDescent="0.25">
      <c r="D675" s="7"/>
      <c r="AB675" t="str">
        <f t="shared" si="22"/>
        <v/>
      </c>
      <c r="AC675" t="str">
        <f t="shared" si="23"/>
        <v/>
      </c>
    </row>
    <row r="676" spans="4:29" x14ac:dyDescent="0.25">
      <c r="D676" s="7"/>
      <c r="AB676" t="str">
        <f t="shared" si="22"/>
        <v/>
      </c>
      <c r="AC676" t="str">
        <f t="shared" si="23"/>
        <v/>
      </c>
    </row>
    <row r="677" spans="4:29" x14ac:dyDescent="0.25">
      <c r="D677" s="7"/>
      <c r="AB677" t="str">
        <f t="shared" si="22"/>
        <v/>
      </c>
      <c r="AC677" t="str">
        <f t="shared" si="23"/>
        <v/>
      </c>
    </row>
    <row r="678" spans="4:29" x14ac:dyDescent="0.25">
      <c r="D678" s="7"/>
      <c r="AB678" t="str">
        <f t="shared" si="22"/>
        <v/>
      </c>
      <c r="AC678" t="str">
        <f t="shared" si="23"/>
        <v/>
      </c>
    </row>
    <row r="679" spans="4:29" x14ac:dyDescent="0.25">
      <c r="D679" s="7"/>
      <c r="AB679" t="str">
        <f t="shared" si="22"/>
        <v/>
      </c>
      <c r="AC679" t="str">
        <f t="shared" si="23"/>
        <v/>
      </c>
    </row>
    <row r="680" spans="4:29" x14ac:dyDescent="0.25">
      <c r="D680" s="7"/>
      <c r="AB680" t="str">
        <f t="shared" si="22"/>
        <v/>
      </c>
      <c r="AC680" t="str">
        <f t="shared" si="23"/>
        <v/>
      </c>
    </row>
    <row r="681" spans="4:29" x14ac:dyDescent="0.25">
      <c r="D681" s="7"/>
      <c r="AB681" t="str">
        <f t="shared" si="22"/>
        <v/>
      </c>
      <c r="AC681" t="str">
        <f t="shared" si="23"/>
        <v/>
      </c>
    </row>
    <row r="682" spans="4:29" x14ac:dyDescent="0.25">
      <c r="D682" s="7"/>
      <c r="AB682" t="str">
        <f t="shared" si="22"/>
        <v/>
      </c>
      <c r="AC682" t="str">
        <f t="shared" si="23"/>
        <v/>
      </c>
    </row>
    <row r="683" spans="4:29" x14ac:dyDescent="0.25">
      <c r="D683" s="7"/>
      <c r="AB683" t="str">
        <f t="shared" si="22"/>
        <v/>
      </c>
      <c r="AC683" t="str">
        <f t="shared" si="23"/>
        <v/>
      </c>
    </row>
    <row r="684" spans="4:29" x14ac:dyDescent="0.25">
      <c r="D684" s="7"/>
      <c r="AB684" t="str">
        <f t="shared" si="22"/>
        <v/>
      </c>
      <c r="AC684" t="str">
        <f t="shared" si="23"/>
        <v/>
      </c>
    </row>
    <row r="685" spans="4:29" x14ac:dyDescent="0.25">
      <c r="D685" s="7"/>
      <c r="AB685" t="str">
        <f t="shared" si="22"/>
        <v/>
      </c>
      <c r="AC685" t="str">
        <f t="shared" si="23"/>
        <v/>
      </c>
    </row>
    <row r="686" spans="4:29" x14ac:dyDescent="0.25">
      <c r="D686" s="7"/>
      <c r="AB686" t="str">
        <f t="shared" si="22"/>
        <v/>
      </c>
      <c r="AC686" t="str">
        <f t="shared" si="23"/>
        <v/>
      </c>
    </row>
    <row r="687" spans="4:29" x14ac:dyDescent="0.25">
      <c r="D687" s="7"/>
      <c r="AB687" t="str">
        <f t="shared" si="22"/>
        <v/>
      </c>
      <c r="AC687" t="str">
        <f t="shared" si="23"/>
        <v/>
      </c>
    </row>
    <row r="688" spans="4:29" x14ac:dyDescent="0.25">
      <c r="D688" s="7"/>
      <c r="AB688" t="str">
        <f t="shared" si="22"/>
        <v/>
      </c>
      <c r="AC688" t="str">
        <f t="shared" si="23"/>
        <v/>
      </c>
    </row>
    <row r="689" spans="4:29" x14ac:dyDescent="0.25">
      <c r="D689" s="7"/>
      <c r="AB689" t="str">
        <f t="shared" si="22"/>
        <v/>
      </c>
      <c r="AC689" t="str">
        <f t="shared" si="23"/>
        <v/>
      </c>
    </row>
    <row r="690" spans="4:29" x14ac:dyDescent="0.25">
      <c r="D690" s="7"/>
      <c r="AB690" t="str">
        <f t="shared" si="22"/>
        <v/>
      </c>
      <c r="AC690" t="str">
        <f t="shared" si="23"/>
        <v/>
      </c>
    </row>
    <row r="691" spans="4:29" x14ac:dyDescent="0.25">
      <c r="D691" s="7"/>
      <c r="AB691" t="str">
        <f t="shared" si="22"/>
        <v/>
      </c>
      <c r="AC691" t="str">
        <f t="shared" si="23"/>
        <v/>
      </c>
    </row>
    <row r="692" spans="4:29" x14ac:dyDescent="0.25">
      <c r="D692" s="7"/>
      <c r="AB692" t="str">
        <f t="shared" si="22"/>
        <v/>
      </c>
      <c r="AC692" t="str">
        <f t="shared" si="23"/>
        <v/>
      </c>
    </row>
    <row r="693" spans="4:29" x14ac:dyDescent="0.25">
      <c r="D693" s="7"/>
      <c r="AB693" t="str">
        <f t="shared" si="22"/>
        <v/>
      </c>
      <c r="AC693" t="str">
        <f t="shared" si="23"/>
        <v/>
      </c>
    </row>
    <row r="694" spans="4:29" x14ac:dyDescent="0.25">
      <c r="D694" s="7"/>
      <c r="AB694" t="str">
        <f t="shared" si="22"/>
        <v/>
      </c>
      <c r="AC694" t="str">
        <f t="shared" si="23"/>
        <v/>
      </c>
    </row>
    <row r="695" spans="4:29" x14ac:dyDescent="0.25">
      <c r="D695" s="7"/>
      <c r="AB695" t="str">
        <f t="shared" si="22"/>
        <v/>
      </c>
      <c r="AC695" t="str">
        <f t="shared" si="23"/>
        <v/>
      </c>
    </row>
    <row r="696" spans="4:29" x14ac:dyDescent="0.25">
      <c r="D696" s="7"/>
      <c r="AB696" t="str">
        <f t="shared" si="22"/>
        <v/>
      </c>
      <c r="AC696" t="str">
        <f t="shared" si="23"/>
        <v/>
      </c>
    </row>
    <row r="697" spans="4:29" x14ac:dyDescent="0.25">
      <c r="D697" s="7"/>
      <c r="AB697" t="str">
        <f t="shared" si="22"/>
        <v/>
      </c>
      <c r="AC697" t="str">
        <f t="shared" si="23"/>
        <v/>
      </c>
    </row>
    <row r="698" spans="4:29" x14ac:dyDescent="0.25">
      <c r="D698" s="7"/>
      <c r="AB698" t="str">
        <f t="shared" si="22"/>
        <v/>
      </c>
      <c r="AC698" t="str">
        <f t="shared" si="23"/>
        <v/>
      </c>
    </row>
    <row r="699" spans="4:29" x14ac:dyDescent="0.25">
      <c r="D699" s="7"/>
      <c r="AB699" t="str">
        <f t="shared" si="22"/>
        <v/>
      </c>
      <c r="AC699" t="str">
        <f t="shared" si="23"/>
        <v/>
      </c>
    </row>
    <row r="700" spans="4:29" x14ac:dyDescent="0.25">
      <c r="D700" s="7"/>
      <c r="AB700" t="str">
        <f t="shared" si="22"/>
        <v/>
      </c>
      <c r="AC700" t="str">
        <f t="shared" si="23"/>
        <v/>
      </c>
    </row>
    <row r="701" spans="4:29" x14ac:dyDescent="0.25">
      <c r="D701" s="7"/>
      <c r="AB701" t="str">
        <f t="shared" si="22"/>
        <v/>
      </c>
      <c r="AC701" t="str">
        <f t="shared" si="23"/>
        <v/>
      </c>
    </row>
    <row r="702" spans="4:29" x14ac:dyDescent="0.25">
      <c r="D702" s="7"/>
      <c r="AB702" t="str">
        <f t="shared" si="22"/>
        <v/>
      </c>
      <c r="AC702" t="str">
        <f t="shared" si="23"/>
        <v/>
      </c>
    </row>
    <row r="703" spans="4:29" x14ac:dyDescent="0.25">
      <c r="D703" s="7"/>
      <c r="AB703" t="str">
        <f t="shared" si="22"/>
        <v/>
      </c>
      <c r="AC703" t="str">
        <f t="shared" si="23"/>
        <v/>
      </c>
    </row>
    <row r="704" spans="4:29" x14ac:dyDescent="0.25">
      <c r="D704" s="7"/>
      <c r="AB704" t="str">
        <f t="shared" si="22"/>
        <v/>
      </c>
      <c r="AC704" t="str">
        <f t="shared" si="23"/>
        <v/>
      </c>
    </row>
    <row r="705" spans="4:29" x14ac:dyDescent="0.25">
      <c r="D705" s="7"/>
      <c r="AB705" t="str">
        <f t="shared" ref="AB705:AB768" si="24">IF(H705&gt;0,F705,"")</f>
        <v/>
      </c>
      <c r="AC705" t="str">
        <f t="shared" ref="AC705:AC768" si="25">IF(H705&gt;0,J705,"")</f>
        <v/>
      </c>
    </row>
    <row r="706" spans="4:29" x14ac:dyDescent="0.25">
      <c r="D706" s="7"/>
      <c r="AB706" t="str">
        <f t="shared" si="24"/>
        <v/>
      </c>
      <c r="AC706" t="str">
        <f t="shared" si="25"/>
        <v/>
      </c>
    </row>
    <row r="707" spans="4:29" x14ac:dyDescent="0.25">
      <c r="D707" s="7"/>
      <c r="AB707" t="str">
        <f t="shared" si="24"/>
        <v/>
      </c>
      <c r="AC707" t="str">
        <f t="shared" si="25"/>
        <v/>
      </c>
    </row>
    <row r="708" spans="4:29" x14ac:dyDescent="0.25">
      <c r="D708" s="7"/>
      <c r="AB708" t="str">
        <f t="shared" si="24"/>
        <v/>
      </c>
      <c r="AC708" t="str">
        <f t="shared" si="25"/>
        <v/>
      </c>
    </row>
    <row r="709" spans="4:29" x14ac:dyDescent="0.25">
      <c r="D709" s="7"/>
      <c r="AB709" t="str">
        <f t="shared" si="24"/>
        <v/>
      </c>
      <c r="AC709" t="str">
        <f t="shared" si="25"/>
        <v/>
      </c>
    </row>
    <row r="710" spans="4:29" x14ac:dyDescent="0.25">
      <c r="D710" s="7"/>
      <c r="AB710" t="str">
        <f t="shared" si="24"/>
        <v/>
      </c>
      <c r="AC710" t="str">
        <f t="shared" si="25"/>
        <v/>
      </c>
    </row>
    <row r="711" spans="4:29" x14ac:dyDescent="0.25">
      <c r="D711" s="7"/>
      <c r="AB711" t="str">
        <f t="shared" si="24"/>
        <v/>
      </c>
      <c r="AC711" t="str">
        <f t="shared" si="25"/>
        <v/>
      </c>
    </row>
    <row r="712" spans="4:29" x14ac:dyDescent="0.25">
      <c r="D712" s="7"/>
      <c r="AB712" t="str">
        <f t="shared" si="24"/>
        <v/>
      </c>
      <c r="AC712" t="str">
        <f t="shared" si="25"/>
        <v/>
      </c>
    </row>
    <row r="713" spans="4:29" x14ac:dyDescent="0.25">
      <c r="D713" s="7"/>
      <c r="AB713" t="str">
        <f t="shared" si="24"/>
        <v/>
      </c>
      <c r="AC713" t="str">
        <f t="shared" si="25"/>
        <v/>
      </c>
    </row>
    <row r="714" spans="4:29" x14ac:dyDescent="0.25">
      <c r="D714" s="7"/>
      <c r="AB714" t="str">
        <f t="shared" si="24"/>
        <v/>
      </c>
      <c r="AC714" t="str">
        <f t="shared" si="25"/>
        <v/>
      </c>
    </row>
    <row r="715" spans="4:29" x14ac:dyDescent="0.25">
      <c r="D715" s="7"/>
      <c r="AB715" t="str">
        <f t="shared" si="24"/>
        <v/>
      </c>
      <c r="AC715" t="str">
        <f t="shared" si="25"/>
        <v/>
      </c>
    </row>
    <row r="716" spans="4:29" x14ac:dyDescent="0.25">
      <c r="D716" s="7"/>
      <c r="AB716" t="str">
        <f t="shared" si="24"/>
        <v/>
      </c>
      <c r="AC716" t="str">
        <f t="shared" si="25"/>
        <v/>
      </c>
    </row>
    <row r="717" spans="4:29" x14ac:dyDescent="0.25">
      <c r="D717" s="7"/>
      <c r="AB717" t="str">
        <f t="shared" si="24"/>
        <v/>
      </c>
      <c r="AC717" t="str">
        <f t="shared" si="25"/>
        <v/>
      </c>
    </row>
    <row r="718" spans="4:29" x14ac:dyDescent="0.25">
      <c r="D718" s="7"/>
      <c r="AB718" t="str">
        <f t="shared" si="24"/>
        <v/>
      </c>
      <c r="AC718" t="str">
        <f t="shared" si="25"/>
        <v/>
      </c>
    </row>
    <row r="719" spans="4:29" x14ac:dyDescent="0.25">
      <c r="D719" s="7"/>
      <c r="AB719" t="str">
        <f t="shared" si="24"/>
        <v/>
      </c>
      <c r="AC719" t="str">
        <f t="shared" si="25"/>
        <v/>
      </c>
    </row>
    <row r="720" spans="4:29" x14ac:dyDescent="0.25">
      <c r="D720" s="7"/>
      <c r="AB720" t="str">
        <f t="shared" si="24"/>
        <v/>
      </c>
      <c r="AC720" t="str">
        <f t="shared" si="25"/>
        <v/>
      </c>
    </row>
    <row r="721" spans="4:29" x14ac:dyDescent="0.25">
      <c r="D721" s="7"/>
      <c r="AB721" t="str">
        <f t="shared" si="24"/>
        <v/>
      </c>
      <c r="AC721" t="str">
        <f t="shared" si="25"/>
        <v/>
      </c>
    </row>
    <row r="722" spans="4:29" x14ac:dyDescent="0.25">
      <c r="D722" s="7"/>
      <c r="AB722" t="str">
        <f t="shared" si="24"/>
        <v/>
      </c>
      <c r="AC722" t="str">
        <f t="shared" si="25"/>
        <v/>
      </c>
    </row>
    <row r="723" spans="4:29" x14ac:dyDescent="0.25">
      <c r="D723" s="7"/>
      <c r="AB723" t="str">
        <f t="shared" si="24"/>
        <v/>
      </c>
      <c r="AC723" t="str">
        <f t="shared" si="25"/>
        <v/>
      </c>
    </row>
    <row r="724" spans="4:29" x14ac:dyDescent="0.25">
      <c r="D724" s="7"/>
      <c r="AB724" t="str">
        <f t="shared" si="24"/>
        <v/>
      </c>
      <c r="AC724" t="str">
        <f t="shared" si="25"/>
        <v/>
      </c>
    </row>
    <row r="725" spans="4:29" x14ac:dyDescent="0.25">
      <c r="D725" s="7"/>
      <c r="AB725" t="str">
        <f t="shared" si="24"/>
        <v/>
      </c>
      <c r="AC725" t="str">
        <f t="shared" si="25"/>
        <v/>
      </c>
    </row>
    <row r="726" spans="4:29" x14ac:dyDescent="0.25">
      <c r="D726" s="7"/>
      <c r="AB726" t="str">
        <f t="shared" si="24"/>
        <v/>
      </c>
      <c r="AC726" t="str">
        <f t="shared" si="25"/>
        <v/>
      </c>
    </row>
    <row r="727" spans="4:29" x14ac:dyDescent="0.25">
      <c r="D727" s="7"/>
      <c r="AB727" t="str">
        <f t="shared" si="24"/>
        <v/>
      </c>
      <c r="AC727" t="str">
        <f t="shared" si="25"/>
        <v/>
      </c>
    </row>
    <row r="728" spans="4:29" x14ac:dyDescent="0.25">
      <c r="D728" s="7"/>
      <c r="AB728" t="str">
        <f t="shared" si="24"/>
        <v/>
      </c>
      <c r="AC728" t="str">
        <f t="shared" si="25"/>
        <v/>
      </c>
    </row>
    <row r="729" spans="4:29" x14ac:dyDescent="0.25">
      <c r="D729" s="7"/>
      <c r="AB729" t="str">
        <f t="shared" si="24"/>
        <v/>
      </c>
      <c r="AC729" t="str">
        <f t="shared" si="25"/>
        <v/>
      </c>
    </row>
    <row r="730" spans="4:29" x14ac:dyDescent="0.25">
      <c r="D730" s="7"/>
      <c r="AB730" t="str">
        <f t="shared" si="24"/>
        <v/>
      </c>
      <c r="AC730" t="str">
        <f t="shared" si="25"/>
        <v/>
      </c>
    </row>
    <row r="731" spans="4:29" x14ac:dyDescent="0.25">
      <c r="D731" s="7"/>
      <c r="AB731" t="str">
        <f t="shared" si="24"/>
        <v/>
      </c>
      <c r="AC731" t="str">
        <f t="shared" si="25"/>
        <v/>
      </c>
    </row>
    <row r="732" spans="4:29" x14ac:dyDescent="0.25">
      <c r="D732" s="7"/>
      <c r="AB732" t="str">
        <f t="shared" si="24"/>
        <v/>
      </c>
      <c r="AC732" t="str">
        <f t="shared" si="25"/>
        <v/>
      </c>
    </row>
    <row r="733" spans="4:29" x14ac:dyDescent="0.25">
      <c r="D733" s="7"/>
      <c r="AB733" t="str">
        <f t="shared" si="24"/>
        <v/>
      </c>
      <c r="AC733" t="str">
        <f t="shared" si="25"/>
        <v/>
      </c>
    </row>
    <row r="734" spans="4:29" x14ac:dyDescent="0.25">
      <c r="D734" s="7"/>
      <c r="AB734" t="str">
        <f t="shared" si="24"/>
        <v/>
      </c>
      <c r="AC734" t="str">
        <f t="shared" si="25"/>
        <v/>
      </c>
    </row>
    <row r="735" spans="4:29" x14ac:dyDescent="0.25">
      <c r="D735" s="7"/>
      <c r="AB735" t="str">
        <f t="shared" si="24"/>
        <v/>
      </c>
      <c r="AC735" t="str">
        <f t="shared" si="25"/>
        <v/>
      </c>
    </row>
    <row r="736" spans="4:29" x14ac:dyDescent="0.25">
      <c r="D736" s="7"/>
      <c r="AB736" t="str">
        <f t="shared" si="24"/>
        <v/>
      </c>
      <c r="AC736" t="str">
        <f t="shared" si="25"/>
        <v/>
      </c>
    </row>
    <row r="737" spans="4:29" x14ac:dyDescent="0.25">
      <c r="D737" s="7"/>
      <c r="AB737" t="str">
        <f t="shared" si="24"/>
        <v/>
      </c>
      <c r="AC737" t="str">
        <f t="shared" si="25"/>
        <v/>
      </c>
    </row>
    <row r="738" spans="4:29" x14ac:dyDescent="0.25">
      <c r="D738" s="7"/>
      <c r="AB738" t="str">
        <f t="shared" si="24"/>
        <v/>
      </c>
      <c r="AC738" t="str">
        <f t="shared" si="25"/>
        <v/>
      </c>
    </row>
    <row r="739" spans="4:29" x14ac:dyDescent="0.25">
      <c r="D739" s="7"/>
      <c r="AB739" t="str">
        <f t="shared" si="24"/>
        <v/>
      </c>
      <c r="AC739" t="str">
        <f t="shared" si="25"/>
        <v/>
      </c>
    </row>
    <row r="740" spans="4:29" x14ac:dyDescent="0.25">
      <c r="D740" s="7"/>
      <c r="AB740" t="str">
        <f t="shared" si="24"/>
        <v/>
      </c>
      <c r="AC740" t="str">
        <f t="shared" si="25"/>
        <v/>
      </c>
    </row>
    <row r="741" spans="4:29" x14ac:dyDescent="0.25">
      <c r="D741" s="7"/>
      <c r="AB741" t="str">
        <f t="shared" si="24"/>
        <v/>
      </c>
      <c r="AC741" t="str">
        <f t="shared" si="25"/>
        <v/>
      </c>
    </row>
    <row r="742" spans="4:29" x14ac:dyDescent="0.25">
      <c r="D742" s="7"/>
      <c r="AB742" t="str">
        <f t="shared" si="24"/>
        <v/>
      </c>
      <c r="AC742" t="str">
        <f t="shared" si="25"/>
        <v/>
      </c>
    </row>
    <row r="743" spans="4:29" x14ac:dyDescent="0.25">
      <c r="D743" s="7"/>
      <c r="AB743" t="str">
        <f t="shared" si="24"/>
        <v/>
      </c>
      <c r="AC743" t="str">
        <f t="shared" si="25"/>
        <v/>
      </c>
    </row>
    <row r="744" spans="4:29" x14ac:dyDescent="0.25">
      <c r="D744" s="7"/>
      <c r="AB744" t="str">
        <f t="shared" si="24"/>
        <v/>
      </c>
      <c r="AC744" t="str">
        <f t="shared" si="25"/>
        <v/>
      </c>
    </row>
    <row r="745" spans="4:29" x14ac:dyDescent="0.25">
      <c r="D745" s="7"/>
      <c r="AB745" t="str">
        <f t="shared" si="24"/>
        <v/>
      </c>
      <c r="AC745" t="str">
        <f t="shared" si="25"/>
        <v/>
      </c>
    </row>
    <row r="746" spans="4:29" x14ac:dyDescent="0.25">
      <c r="D746" s="7"/>
      <c r="AB746" t="str">
        <f t="shared" si="24"/>
        <v/>
      </c>
      <c r="AC746" t="str">
        <f t="shared" si="25"/>
        <v/>
      </c>
    </row>
    <row r="747" spans="4:29" x14ac:dyDescent="0.25">
      <c r="D747" s="7"/>
      <c r="AB747" t="str">
        <f t="shared" si="24"/>
        <v/>
      </c>
      <c r="AC747" t="str">
        <f t="shared" si="25"/>
        <v/>
      </c>
    </row>
    <row r="748" spans="4:29" x14ac:dyDescent="0.25">
      <c r="D748" s="7"/>
      <c r="AB748" t="str">
        <f t="shared" si="24"/>
        <v/>
      </c>
      <c r="AC748" t="str">
        <f t="shared" si="25"/>
        <v/>
      </c>
    </row>
    <row r="749" spans="4:29" x14ac:dyDescent="0.25">
      <c r="D749" s="7"/>
      <c r="AB749" t="str">
        <f t="shared" si="24"/>
        <v/>
      </c>
      <c r="AC749" t="str">
        <f t="shared" si="25"/>
        <v/>
      </c>
    </row>
    <row r="750" spans="4:29" x14ac:dyDescent="0.25">
      <c r="D750" s="7"/>
      <c r="AB750" t="str">
        <f t="shared" si="24"/>
        <v/>
      </c>
      <c r="AC750" t="str">
        <f t="shared" si="25"/>
        <v/>
      </c>
    </row>
    <row r="751" spans="4:29" x14ac:dyDescent="0.25">
      <c r="D751" s="7"/>
      <c r="AB751" t="str">
        <f t="shared" si="24"/>
        <v/>
      </c>
      <c r="AC751" t="str">
        <f t="shared" si="25"/>
        <v/>
      </c>
    </row>
    <row r="752" spans="4:29" x14ac:dyDescent="0.25">
      <c r="D752" s="7"/>
      <c r="AB752" t="str">
        <f t="shared" si="24"/>
        <v/>
      </c>
      <c r="AC752" t="str">
        <f t="shared" si="25"/>
        <v/>
      </c>
    </row>
    <row r="753" spans="4:29" x14ac:dyDescent="0.25">
      <c r="D753" s="7"/>
      <c r="AB753" t="str">
        <f t="shared" si="24"/>
        <v/>
      </c>
      <c r="AC753" t="str">
        <f t="shared" si="25"/>
        <v/>
      </c>
    </row>
    <row r="754" spans="4:29" x14ac:dyDescent="0.25">
      <c r="D754" s="7"/>
      <c r="AB754" t="str">
        <f t="shared" si="24"/>
        <v/>
      </c>
      <c r="AC754" t="str">
        <f t="shared" si="25"/>
        <v/>
      </c>
    </row>
    <row r="755" spans="4:29" x14ac:dyDescent="0.25">
      <c r="D755" s="7"/>
      <c r="AB755" t="str">
        <f t="shared" si="24"/>
        <v/>
      </c>
      <c r="AC755" t="str">
        <f t="shared" si="25"/>
        <v/>
      </c>
    </row>
    <row r="756" spans="4:29" x14ac:dyDescent="0.25">
      <c r="D756" s="7"/>
      <c r="AB756" t="str">
        <f t="shared" si="24"/>
        <v/>
      </c>
      <c r="AC756" t="str">
        <f t="shared" si="25"/>
        <v/>
      </c>
    </row>
    <row r="757" spans="4:29" x14ac:dyDescent="0.25">
      <c r="D757" s="7"/>
      <c r="AB757" t="str">
        <f t="shared" si="24"/>
        <v/>
      </c>
      <c r="AC757" t="str">
        <f t="shared" si="25"/>
        <v/>
      </c>
    </row>
    <row r="758" spans="4:29" x14ac:dyDescent="0.25">
      <c r="D758" s="7"/>
      <c r="AB758" t="str">
        <f t="shared" si="24"/>
        <v/>
      </c>
      <c r="AC758" t="str">
        <f t="shared" si="25"/>
        <v/>
      </c>
    </row>
    <row r="759" spans="4:29" x14ac:dyDescent="0.25">
      <c r="D759" s="7"/>
      <c r="AB759" t="str">
        <f t="shared" si="24"/>
        <v/>
      </c>
      <c r="AC759" t="str">
        <f t="shared" si="25"/>
        <v/>
      </c>
    </row>
    <row r="760" spans="4:29" x14ac:dyDescent="0.25">
      <c r="D760" s="7"/>
      <c r="AB760" t="str">
        <f t="shared" si="24"/>
        <v/>
      </c>
      <c r="AC760" t="str">
        <f t="shared" si="25"/>
        <v/>
      </c>
    </row>
    <row r="761" spans="4:29" x14ac:dyDescent="0.25">
      <c r="D761" s="7"/>
      <c r="AB761" t="str">
        <f t="shared" si="24"/>
        <v/>
      </c>
      <c r="AC761" t="str">
        <f t="shared" si="25"/>
        <v/>
      </c>
    </row>
    <row r="762" spans="4:29" x14ac:dyDescent="0.25">
      <c r="D762" s="7"/>
      <c r="AB762" t="str">
        <f t="shared" si="24"/>
        <v/>
      </c>
      <c r="AC762" t="str">
        <f t="shared" si="25"/>
        <v/>
      </c>
    </row>
    <row r="763" spans="4:29" x14ac:dyDescent="0.25">
      <c r="D763" s="7"/>
      <c r="AB763" t="str">
        <f t="shared" si="24"/>
        <v/>
      </c>
      <c r="AC763" t="str">
        <f t="shared" si="25"/>
        <v/>
      </c>
    </row>
    <row r="764" spans="4:29" x14ac:dyDescent="0.25">
      <c r="D764" s="7"/>
      <c r="AB764" t="str">
        <f t="shared" si="24"/>
        <v/>
      </c>
      <c r="AC764" t="str">
        <f t="shared" si="25"/>
        <v/>
      </c>
    </row>
    <row r="765" spans="4:29" x14ac:dyDescent="0.25">
      <c r="D765" s="7"/>
      <c r="AB765" t="str">
        <f t="shared" si="24"/>
        <v/>
      </c>
      <c r="AC765" t="str">
        <f t="shared" si="25"/>
        <v/>
      </c>
    </row>
    <row r="766" spans="4:29" x14ac:dyDescent="0.25">
      <c r="D766" s="7"/>
      <c r="AB766" t="str">
        <f t="shared" si="24"/>
        <v/>
      </c>
      <c r="AC766" t="str">
        <f t="shared" si="25"/>
        <v/>
      </c>
    </row>
    <row r="767" spans="4:29" x14ac:dyDescent="0.25">
      <c r="D767" s="7"/>
      <c r="AB767" t="str">
        <f t="shared" si="24"/>
        <v/>
      </c>
      <c r="AC767" t="str">
        <f t="shared" si="25"/>
        <v/>
      </c>
    </row>
    <row r="768" spans="4:29" x14ac:dyDescent="0.25">
      <c r="D768" s="7"/>
      <c r="AB768" t="str">
        <f t="shared" si="24"/>
        <v/>
      </c>
      <c r="AC768" t="str">
        <f t="shared" si="25"/>
        <v/>
      </c>
    </row>
    <row r="769" spans="4:29" x14ac:dyDescent="0.25">
      <c r="D769" s="7"/>
      <c r="AB769" t="str">
        <f t="shared" ref="AB769:AB832" si="26">IF(H769&gt;0,F769,"")</f>
        <v/>
      </c>
      <c r="AC769" t="str">
        <f t="shared" ref="AC769:AC832" si="27">IF(H769&gt;0,J769,"")</f>
        <v/>
      </c>
    </row>
    <row r="770" spans="4:29" x14ac:dyDescent="0.25">
      <c r="D770" s="7"/>
      <c r="AB770" t="str">
        <f t="shared" si="26"/>
        <v/>
      </c>
      <c r="AC770" t="str">
        <f t="shared" si="27"/>
        <v/>
      </c>
    </row>
    <row r="771" spans="4:29" x14ac:dyDescent="0.25">
      <c r="D771" s="7"/>
      <c r="AB771" t="str">
        <f t="shared" si="26"/>
        <v/>
      </c>
      <c r="AC771" t="str">
        <f t="shared" si="27"/>
        <v/>
      </c>
    </row>
    <row r="772" spans="4:29" x14ac:dyDescent="0.25">
      <c r="D772" s="7"/>
      <c r="AB772" t="str">
        <f t="shared" si="26"/>
        <v/>
      </c>
      <c r="AC772" t="str">
        <f t="shared" si="27"/>
        <v/>
      </c>
    </row>
    <row r="773" spans="4:29" x14ac:dyDescent="0.25">
      <c r="D773" s="7"/>
      <c r="AB773" t="str">
        <f t="shared" si="26"/>
        <v/>
      </c>
      <c r="AC773" t="str">
        <f t="shared" si="27"/>
        <v/>
      </c>
    </row>
    <row r="774" spans="4:29" x14ac:dyDescent="0.25">
      <c r="D774" s="7"/>
      <c r="AB774" t="str">
        <f t="shared" si="26"/>
        <v/>
      </c>
      <c r="AC774" t="str">
        <f t="shared" si="27"/>
        <v/>
      </c>
    </row>
    <row r="775" spans="4:29" x14ac:dyDescent="0.25">
      <c r="D775" s="7"/>
      <c r="AB775" t="str">
        <f t="shared" si="26"/>
        <v/>
      </c>
      <c r="AC775" t="str">
        <f t="shared" si="27"/>
        <v/>
      </c>
    </row>
    <row r="776" spans="4:29" x14ac:dyDescent="0.25">
      <c r="D776" s="7"/>
      <c r="AB776" t="str">
        <f t="shared" si="26"/>
        <v/>
      </c>
      <c r="AC776" t="str">
        <f t="shared" si="27"/>
        <v/>
      </c>
    </row>
    <row r="777" spans="4:29" x14ac:dyDescent="0.25">
      <c r="D777" s="7"/>
      <c r="AB777" t="str">
        <f t="shared" si="26"/>
        <v/>
      </c>
      <c r="AC777" t="str">
        <f t="shared" si="27"/>
        <v/>
      </c>
    </row>
    <row r="778" spans="4:29" x14ac:dyDescent="0.25">
      <c r="D778" s="7"/>
      <c r="AB778" t="str">
        <f t="shared" si="26"/>
        <v/>
      </c>
      <c r="AC778" t="str">
        <f t="shared" si="27"/>
        <v/>
      </c>
    </row>
    <row r="779" spans="4:29" x14ac:dyDescent="0.25">
      <c r="D779" s="7"/>
      <c r="AB779" t="str">
        <f t="shared" si="26"/>
        <v/>
      </c>
      <c r="AC779" t="str">
        <f t="shared" si="27"/>
        <v/>
      </c>
    </row>
    <row r="780" spans="4:29" x14ac:dyDescent="0.25">
      <c r="D780" s="7"/>
      <c r="AB780" t="str">
        <f t="shared" si="26"/>
        <v/>
      </c>
      <c r="AC780" t="str">
        <f t="shared" si="27"/>
        <v/>
      </c>
    </row>
    <row r="781" spans="4:29" x14ac:dyDescent="0.25">
      <c r="D781" s="7"/>
      <c r="AB781" t="str">
        <f t="shared" si="26"/>
        <v/>
      </c>
      <c r="AC781" t="str">
        <f t="shared" si="27"/>
        <v/>
      </c>
    </row>
    <row r="782" spans="4:29" x14ac:dyDescent="0.25">
      <c r="D782" s="7"/>
      <c r="AB782" t="str">
        <f t="shared" si="26"/>
        <v/>
      </c>
      <c r="AC782" t="str">
        <f t="shared" si="27"/>
        <v/>
      </c>
    </row>
    <row r="783" spans="4:29" x14ac:dyDescent="0.25">
      <c r="D783" s="7"/>
      <c r="AB783" t="str">
        <f t="shared" si="26"/>
        <v/>
      </c>
      <c r="AC783" t="str">
        <f t="shared" si="27"/>
        <v/>
      </c>
    </row>
    <row r="784" spans="4:29" x14ac:dyDescent="0.25">
      <c r="D784" s="7"/>
      <c r="AB784" t="str">
        <f t="shared" si="26"/>
        <v/>
      </c>
      <c r="AC784" t="str">
        <f t="shared" si="27"/>
        <v/>
      </c>
    </row>
    <row r="785" spans="4:29" x14ac:dyDescent="0.25">
      <c r="D785" s="7"/>
      <c r="AB785" t="str">
        <f t="shared" si="26"/>
        <v/>
      </c>
      <c r="AC785" t="str">
        <f t="shared" si="27"/>
        <v/>
      </c>
    </row>
    <row r="786" spans="4:29" x14ac:dyDescent="0.25">
      <c r="D786" s="7"/>
      <c r="AB786" t="str">
        <f t="shared" si="26"/>
        <v/>
      </c>
      <c r="AC786" t="str">
        <f t="shared" si="27"/>
        <v/>
      </c>
    </row>
    <row r="787" spans="4:29" x14ac:dyDescent="0.25">
      <c r="D787" s="7"/>
      <c r="AB787" t="str">
        <f t="shared" si="26"/>
        <v/>
      </c>
      <c r="AC787" t="str">
        <f t="shared" si="27"/>
        <v/>
      </c>
    </row>
    <row r="788" spans="4:29" x14ac:dyDescent="0.25">
      <c r="D788" s="7"/>
      <c r="AB788" t="str">
        <f t="shared" si="26"/>
        <v/>
      </c>
      <c r="AC788" t="str">
        <f t="shared" si="27"/>
        <v/>
      </c>
    </row>
    <row r="789" spans="4:29" x14ac:dyDescent="0.25">
      <c r="D789" s="7"/>
      <c r="AB789" t="str">
        <f t="shared" si="26"/>
        <v/>
      </c>
      <c r="AC789" t="str">
        <f t="shared" si="27"/>
        <v/>
      </c>
    </row>
    <row r="790" spans="4:29" x14ac:dyDescent="0.25">
      <c r="D790" s="7"/>
      <c r="AB790" t="str">
        <f t="shared" si="26"/>
        <v/>
      </c>
      <c r="AC790" t="str">
        <f t="shared" si="27"/>
        <v/>
      </c>
    </row>
    <row r="791" spans="4:29" x14ac:dyDescent="0.25">
      <c r="D791" s="7"/>
      <c r="AB791" t="str">
        <f t="shared" si="26"/>
        <v/>
      </c>
      <c r="AC791" t="str">
        <f t="shared" si="27"/>
        <v/>
      </c>
    </row>
    <row r="792" spans="4:29" x14ac:dyDescent="0.25">
      <c r="D792" s="7"/>
      <c r="AB792" t="str">
        <f t="shared" si="26"/>
        <v/>
      </c>
      <c r="AC792" t="str">
        <f t="shared" si="27"/>
        <v/>
      </c>
    </row>
    <row r="793" spans="4:29" x14ac:dyDescent="0.25">
      <c r="D793" s="7"/>
      <c r="AB793" t="str">
        <f t="shared" si="26"/>
        <v/>
      </c>
      <c r="AC793" t="str">
        <f t="shared" si="27"/>
        <v/>
      </c>
    </row>
    <row r="794" spans="4:29" x14ac:dyDescent="0.25">
      <c r="D794" s="7"/>
      <c r="AB794" t="str">
        <f t="shared" si="26"/>
        <v/>
      </c>
      <c r="AC794" t="str">
        <f t="shared" si="27"/>
        <v/>
      </c>
    </row>
    <row r="795" spans="4:29" x14ac:dyDescent="0.25">
      <c r="D795" s="7"/>
      <c r="AB795" t="str">
        <f t="shared" si="26"/>
        <v/>
      </c>
      <c r="AC795" t="str">
        <f t="shared" si="27"/>
        <v/>
      </c>
    </row>
    <row r="796" spans="4:29" x14ac:dyDescent="0.25">
      <c r="D796" s="7"/>
      <c r="AB796" t="str">
        <f t="shared" si="26"/>
        <v/>
      </c>
      <c r="AC796" t="str">
        <f t="shared" si="27"/>
        <v/>
      </c>
    </row>
    <row r="797" spans="4:29" x14ac:dyDescent="0.25">
      <c r="D797" s="7"/>
      <c r="AB797" t="str">
        <f t="shared" si="26"/>
        <v/>
      </c>
      <c r="AC797" t="str">
        <f t="shared" si="27"/>
        <v/>
      </c>
    </row>
    <row r="798" spans="4:29" x14ac:dyDescent="0.25">
      <c r="D798" s="7"/>
      <c r="AB798" t="str">
        <f t="shared" si="26"/>
        <v/>
      </c>
      <c r="AC798" t="str">
        <f t="shared" si="27"/>
        <v/>
      </c>
    </row>
    <row r="799" spans="4:29" x14ac:dyDescent="0.25">
      <c r="D799" s="7"/>
      <c r="AB799" t="str">
        <f t="shared" si="26"/>
        <v/>
      </c>
      <c r="AC799" t="str">
        <f t="shared" si="27"/>
        <v/>
      </c>
    </row>
    <row r="800" spans="4:29" x14ac:dyDescent="0.25">
      <c r="D800" s="7"/>
      <c r="AB800" t="str">
        <f t="shared" si="26"/>
        <v/>
      </c>
      <c r="AC800" t="str">
        <f t="shared" si="27"/>
        <v/>
      </c>
    </row>
    <row r="801" spans="4:29" x14ac:dyDescent="0.25">
      <c r="D801" s="7"/>
      <c r="AB801" t="str">
        <f t="shared" si="26"/>
        <v/>
      </c>
      <c r="AC801" t="str">
        <f t="shared" si="27"/>
        <v/>
      </c>
    </row>
    <row r="802" spans="4:29" x14ac:dyDescent="0.25">
      <c r="D802" s="7"/>
      <c r="AB802" t="str">
        <f t="shared" si="26"/>
        <v/>
      </c>
      <c r="AC802" t="str">
        <f t="shared" si="27"/>
        <v/>
      </c>
    </row>
    <row r="803" spans="4:29" x14ac:dyDescent="0.25">
      <c r="D803" s="7"/>
      <c r="AB803" t="str">
        <f t="shared" si="26"/>
        <v/>
      </c>
      <c r="AC803" t="str">
        <f t="shared" si="27"/>
        <v/>
      </c>
    </row>
    <row r="804" spans="4:29" x14ac:dyDescent="0.25">
      <c r="D804" s="7"/>
      <c r="AB804" t="str">
        <f t="shared" si="26"/>
        <v/>
      </c>
      <c r="AC804" t="str">
        <f t="shared" si="27"/>
        <v/>
      </c>
    </row>
    <row r="805" spans="4:29" x14ac:dyDescent="0.25">
      <c r="D805" s="7"/>
      <c r="AB805" t="str">
        <f t="shared" si="26"/>
        <v/>
      </c>
      <c r="AC805" t="str">
        <f t="shared" si="27"/>
        <v/>
      </c>
    </row>
    <row r="806" spans="4:29" x14ac:dyDescent="0.25">
      <c r="D806" s="7"/>
      <c r="AB806" t="str">
        <f t="shared" si="26"/>
        <v/>
      </c>
      <c r="AC806" t="str">
        <f t="shared" si="27"/>
        <v/>
      </c>
    </row>
    <row r="807" spans="4:29" x14ac:dyDescent="0.25">
      <c r="D807" s="7"/>
      <c r="AB807" t="str">
        <f t="shared" si="26"/>
        <v/>
      </c>
      <c r="AC807" t="str">
        <f t="shared" si="27"/>
        <v/>
      </c>
    </row>
    <row r="808" spans="4:29" x14ac:dyDescent="0.25">
      <c r="D808" s="7"/>
      <c r="AB808" t="str">
        <f t="shared" si="26"/>
        <v/>
      </c>
      <c r="AC808" t="str">
        <f t="shared" si="27"/>
        <v/>
      </c>
    </row>
    <row r="809" spans="4:29" x14ac:dyDescent="0.25">
      <c r="D809" s="7"/>
      <c r="AB809" t="str">
        <f t="shared" si="26"/>
        <v/>
      </c>
      <c r="AC809" t="str">
        <f t="shared" si="27"/>
        <v/>
      </c>
    </row>
    <row r="810" spans="4:29" x14ac:dyDescent="0.25">
      <c r="D810" s="7"/>
      <c r="AB810" t="str">
        <f t="shared" si="26"/>
        <v/>
      </c>
      <c r="AC810" t="str">
        <f t="shared" si="27"/>
        <v/>
      </c>
    </row>
    <row r="811" spans="4:29" x14ac:dyDescent="0.25">
      <c r="D811" s="7"/>
      <c r="AB811" t="str">
        <f t="shared" si="26"/>
        <v/>
      </c>
      <c r="AC811" t="str">
        <f t="shared" si="27"/>
        <v/>
      </c>
    </row>
    <row r="812" spans="4:29" x14ac:dyDescent="0.25">
      <c r="D812" s="7"/>
      <c r="AB812" t="str">
        <f t="shared" si="26"/>
        <v/>
      </c>
      <c r="AC812" t="str">
        <f t="shared" si="27"/>
        <v/>
      </c>
    </row>
    <row r="813" spans="4:29" x14ac:dyDescent="0.25">
      <c r="D813" s="7"/>
      <c r="AB813" t="str">
        <f t="shared" si="26"/>
        <v/>
      </c>
      <c r="AC813" t="str">
        <f t="shared" si="27"/>
        <v/>
      </c>
    </row>
    <row r="814" spans="4:29" x14ac:dyDescent="0.25">
      <c r="D814" s="7"/>
      <c r="AB814" t="str">
        <f t="shared" si="26"/>
        <v/>
      </c>
      <c r="AC814" t="str">
        <f t="shared" si="27"/>
        <v/>
      </c>
    </row>
    <row r="815" spans="4:29" x14ac:dyDescent="0.25">
      <c r="D815" s="7"/>
      <c r="AB815" t="str">
        <f t="shared" si="26"/>
        <v/>
      </c>
      <c r="AC815" t="str">
        <f t="shared" si="27"/>
        <v/>
      </c>
    </row>
    <row r="816" spans="4:29" x14ac:dyDescent="0.25">
      <c r="D816" s="7"/>
      <c r="AB816" t="str">
        <f t="shared" si="26"/>
        <v/>
      </c>
      <c r="AC816" t="str">
        <f t="shared" si="27"/>
        <v/>
      </c>
    </row>
    <row r="817" spans="4:29" x14ac:dyDescent="0.25">
      <c r="D817" s="7"/>
      <c r="AB817" t="str">
        <f t="shared" si="26"/>
        <v/>
      </c>
      <c r="AC817" t="str">
        <f t="shared" si="27"/>
        <v/>
      </c>
    </row>
    <row r="818" spans="4:29" x14ac:dyDescent="0.25">
      <c r="D818" s="7"/>
      <c r="AB818" t="str">
        <f t="shared" si="26"/>
        <v/>
      </c>
      <c r="AC818" t="str">
        <f t="shared" si="27"/>
        <v/>
      </c>
    </row>
    <row r="819" spans="4:29" x14ac:dyDescent="0.25">
      <c r="D819" s="7"/>
      <c r="AB819" t="str">
        <f t="shared" si="26"/>
        <v/>
      </c>
      <c r="AC819" t="str">
        <f t="shared" si="27"/>
        <v/>
      </c>
    </row>
    <row r="820" spans="4:29" x14ac:dyDescent="0.25">
      <c r="D820" s="7"/>
      <c r="AB820" t="str">
        <f t="shared" si="26"/>
        <v/>
      </c>
      <c r="AC820" t="str">
        <f t="shared" si="27"/>
        <v/>
      </c>
    </row>
    <row r="821" spans="4:29" x14ac:dyDescent="0.25">
      <c r="D821" s="7"/>
      <c r="AB821" t="str">
        <f t="shared" si="26"/>
        <v/>
      </c>
      <c r="AC821" t="str">
        <f t="shared" si="27"/>
        <v/>
      </c>
    </row>
    <row r="822" spans="4:29" x14ac:dyDescent="0.25">
      <c r="D822" s="7"/>
      <c r="AB822" t="str">
        <f t="shared" si="26"/>
        <v/>
      </c>
      <c r="AC822" t="str">
        <f t="shared" si="27"/>
        <v/>
      </c>
    </row>
    <row r="823" spans="4:29" x14ac:dyDescent="0.25">
      <c r="D823" s="7"/>
      <c r="AB823" t="str">
        <f t="shared" si="26"/>
        <v/>
      </c>
      <c r="AC823" t="str">
        <f t="shared" si="27"/>
        <v/>
      </c>
    </row>
    <row r="824" spans="4:29" x14ac:dyDescent="0.25">
      <c r="D824" s="7"/>
      <c r="AB824" t="str">
        <f t="shared" si="26"/>
        <v/>
      </c>
      <c r="AC824" t="str">
        <f t="shared" si="27"/>
        <v/>
      </c>
    </row>
    <row r="825" spans="4:29" x14ac:dyDescent="0.25">
      <c r="D825" s="7"/>
      <c r="AB825" t="str">
        <f t="shared" si="26"/>
        <v/>
      </c>
      <c r="AC825" t="str">
        <f t="shared" si="27"/>
        <v/>
      </c>
    </row>
    <row r="826" spans="4:29" x14ac:dyDescent="0.25">
      <c r="D826" s="7"/>
      <c r="AB826" t="str">
        <f t="shared" si="26"/>
        <v/>
      </c>
      <c r="AC826" t="str">
        <f t="shared" si="27"/>
        <v/>
      </c>
    </row>
    <row r="827" spans="4:29" x14ac:dyDescent="0.25">
      <c r="D827" s="7"/>
      <c r="AB827" t="str">
        <f t="shared" si="26"/>
        <v/>
      </c>
      <c r="AC827" t="str">
        <f t="shared" si="27"/>
        <v/>
      </c>
    </row>
    <row r="828" spans="4:29" x14ac:dyDescent="0.25">
      <c r="D828" s="7"/>
      <c r="AB828" t="str">
        <f t="shared" si="26"/>
        <v/>
      </c>
      <c r="AC828" t="str">
        <f t="shared" si="27"/>
        <v/>
      </c>
    </row>
    <row r="829" spans="4:29" x14ac:dyDescent="0.25">
      <c r="D829" s="7"/>
      <c r="AB829" t="str">
        <f t="shared" si="26"/>
        <v/>
      </c>
      <c r="AC829" t="str">
        <f t="shared" si="27"/>
        <v/>
      </c>
    </row>
    <row r="830" spans="4:29" x14ac:dyDescent="0.25">
      <c r="D830" s="7"/>
      <c r="AB830" t="str">
        <f t="shared" si="26"/>
        <v/>
      </c>
      <c r="AC830" t="str">
        <f t="shared" si="27"/>
        <v/>
      </c>
    </row>
    <row r="831" spans="4:29" x14ac:dyDescent="0.25">
      <c r="D831" s="7"/>
      <c r="AB831" t="str">
        <f t="shared" si="26"/>
        <v/>
      </c>
      <c r="AC831" t="str">
        <f t="shared" si="27"/>
        <v/>
      </c>
    </row>
    <row r="832" spans="4:29" x14ac:dyDescent="0.25">
      <c r="D832" s="7"/>
      <c r="AB832" t="str">
        <f t="shared" si="26"/>
        <v/>
      </c>
      <c r="AC832" t="str">
        <f t="shared" si="27"/>
        <v/>
      </c>
    </row>
    <row r="833" spans="4:29" x14ac:dyDescent="0.25">
      <c r="D833" s="7"/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4:29" x14ac:dyDescent="0.25">
      <c r="D834" s="7"/>
      <c r="AB834" t="str">
        <f t="shared" si="28"/>
        <v/>
      </c>
      <c r="AC834" t="str">
        <f t="shared" si="29"/>
        <v/>
      </c>
    </row>
    <row r="835" spans="4:29" x14ac:dyDescent="0.25">
      <c r="D835" s="7"/>
      <c r="AB835" t="str">
        <f t="shared" si="28"/>
        <v/>
      </c>
      <c r="AC835" t="str">
        <f t="shared" si="29"/>
        <v/>
      </c>
    </row>
    <row r="836" spans="4:29" x14ac:dyDescent="0.25">
      <c r="D836" s="7"/>
      <c r="AB836" t="str">
        <f t="shared" si="28"/>
        <v/>
      </c>
      <c r="AC836" t="str">
        <f t="shared" si="29"/>
        <v/>
      </c>
    </row>
    <row r="837" spans="4:29" x14ac:dyDescent="0.25">
      <c r="D837" s="7"/>
      <c r="AB837" t="str">
        <f t="shared" si="28"/>
        <v/>
      </c>
      <c r="AC837" t="str">
        <f t="shared" si="29"/>
        <v/>
      </c>
    </row>
    <row r="838" spans="4:29" x14ac:dyDescent="0.25">
      <c r="D838" s="7"/>
      <c r="AB838" t="str">
        <f t="shared" si="28"/>
        <v/>
      </c>
      <c r="AC838" t="str">
        <f t="shared" si="29"/>
        <v/>
      </c>
    </row>
    <row r="839" spans="4:29" x14ac:dyDescent="0.25">
      <c r="D839" s="7"/>
      <c r="AB839" t="str">
        <f t="shared" si="28"/>
        <v/>
      </c>
      <c r="AC839" t="str">
        <f t="shared" si="29"/>
        <v/>
      </c>
    </row>
    <row r="840" spans="4:29" x14ac:dyDescent="0.25">
      <c r="D840" s="7"/>
      <c r="AB840" t="str">
        <f t="shared" si="28"/>
        <v/>
      </c>
      <c r="AC840" t="str">
        <f t="shared" si="29"/>
        <v/>
      </c>
    </row>
    <row r="841" spans="4:29" x14ac:dyDescent="0.25">
      <c r="D841" s="7"/>
      <c r="AB841" t="str">
        <f t="shared" si="28"/>
        <v/>
      </c>
      <c r="AC841" t="str">
        <f t="shared" si="29"/>
        <v/>
      </c>
    </row>
    <row r="842" spans="4:29" x14ac:dyDescent="0.25">
      <c r="D842" s="7"/>
      <c r="AB842" t="str">
        <f t="shared" si="28"/>
        <v/>
      </c>
      <c r="AC842" t="str">
        <f t="shared" si="29"/>
        <v/>
      </c>
    </row>
    <row r="843" spans="4:29" x14ac:dyDescent="0.25">
      <c r="D843" s="7"/>
      <c r="AB843" t="str">
        <f t="shared" si="28"/>
        <v/>
      </c>
      <c r="AC843" t="str">
        <f t="shared" si="29"/>
        <v/>
      </c>
    </row>
    <row r="844" spans="4:29" x14ac:dyDescent="0.25">
      <c r="D844" s="7"/>
      <c r="AB844" t="str">
        <f t="shared" si="28"/>
        <v/>
      </c>
      <c r="AC844" t="str">
        <f t="shared" si="29"/>
        <v/>
      </c>
    </row>
    <row r="845" spans="4:29" x14ac:dyDescent="0.25">
      <c r="D845" s="7"/>
      <c r="AB845" t="str">
        <f t="shared" si="28"/>
        <v/>
      </c>
      <c r="AC845" t="str">
        <f t="shared" si="29"/>
        <v/>
      </c>
    </row>
    <row r="846" spans="4:29" x14ac:dyDescent="0.25">
      <c r="D846" s="7"/>
      <c r="AB846" t="str">
        <f t="shared" si="28"/>
        <v/>
      </c>
      <c r="AC846" t="str">
        <f t="shared" si="29"/>
        <v/>
      </c>
    </row>
    <row r="847" spans="4:29" x14ac:dyDescent="0.25">
      <c r="D847" s="7"/>
      <c r="AB847" t="str">
        <f t="shared" si="28"/>
        <v/>
      </c>
      <c r="AC847" t="str">
        <f t="shared" si="29"/>
        <v/>
      </c>
    </row>
    <row r="848" spans="4:29" x14ac:dyDescent="0.25">
      <c r="D848" s="7"/>
      <c r="AB848" t="str">
        <f t="shared" si="28"/>
        <v/>
      </c>
      <c r="AC848" t="str">
        <f t="shared" si="29"/>
        <v/>
      </c>
    </row>
    <row r="849" spans="4:29" x14ac:dyDescent="0.25">
      <c r="D849" s="7"/>
      <c r="AB849" t="str">
        <f t="shared" si="28"/>
        <v/>
      </c>
      <c r="AC849" t="str">
        <f t="shared" si="29"/>
        <v/>
      </c>
    </row>
    <row r="850" spans="4:29" x14ac:dyDescent="0.25">
      <c r="D850" s="7"/>
      <c r="AB850" t="str">
        <f t="shared" si="28"/>
        <v/>
      </c>
      <c r="AC850" t="str">
        <f t="shared" si="29"/>
        <v/>
      </c>
    </row>
    <row r="851" spans="4:29" x14ac:dyDescent="0.25">
      <c r="D851" s="7"/>
      <c r="AB851" t="str">
        <f t="shared" si="28"/>
        <v/>
      </c>
      <c r="AC851" t="str">
        <f t="shared" si="29"/>
        <v/>
      </c>
    </row>
    <row r="852" spans="4:29" x14ac:dyDescent="0.25">
      <c r="D852" s="7"/>
      <c r="AB852" t="str">
        <f t="shared" si="28"/>
        <v/>
      </c>
      <c r="AC852" t="str">
        <f t="shared" si="29"/>
        <v/>
      </c>
    </row>
    <row r="853" spans="4:29" x14ac:dyDescent="0.25">
      <c r="D853" s="7"/>
      <c r="AB853" t="str">
        <f t="shared" si="28"/>
        <v/>
      </c>
      <c r="AC853" t="str">
        <f t="shared" si="29"/>
        <v/>
      </c>
    </row>
    <row r="854" spans="4:29" x14ac:dyDescent="0.25">
      <c r="D854" s="7"/>
      <c r="AB854" t="str">
        <f t="shared" si="28"/>
        <v/>
      </c>
      <c r="AC854" t="str">
        <f t="shared" si="29"/>
        <v/>
      </c>
    </row>
    <row r="855" spans="4:29" x14ac:dyDescent="0.25">
      <c r="D855" s="7"/>
      <c r="AB855" t="str">
        <f t="shared" si="28"/>
        <v/>
      </c>
      <c r="AC855" t="str">
        <f t="shared" si="29"/>
        <v/>
      </c>
    </row>
    <row r="856" spans="4:29" x14ac:dyDescent="0.25">
      <c r="D856" s="7"/>
      <c r="AB856" t="str">
        <f t="shared" si="28"/>
        <v/>
      </c>
      <c r="AC856" t="str">
        <f t="shared" si="29"/>
        <v/>
      </c>
    </row>
    <row r="857" spans="4:29" x14ac:dyDescent="0.25">
      <c r="D857" s="7"/>
      <c r="AB857" t="str">
        <f t="shared" si="28"/>
        <v/>
      </c>
      <c r="AC857" t="str">
        <f t="shared" si="29"/>
        <v/>
      </c>
    </row>
    <row r="858" spans="4:29" x14ac:dyDescent="0.25">
      <c r="D858" s="7"/>
      <c r="AB858" t="str">
        <f t="shared" si="28"/>
        <v/>
      </c>
      <c r="AC858" t="str">
        <f t="shared" si="29"/>
        <v/>
      </c>
    </row>
    <row r="859" spans="4:29" x14ac:dyDescent="0.25">
      <c r="D859" s="7"/>
      <c r="AB859" t="str">
        <f t="shared" si="28"/>
        <v/>
      </c>
      <c r="AC859" t="str">
        <f t="shared" si="29"/>
        <v/>
      </c>
    </row>
    <row r="860" spans="4:29" x14ac:dyDescent="0.25">
      <c r="D860" s="7"/>
      <c r="AB860" t="str">
        <f t="shared" si="28"/>
        <v/>
      </c>
      <c r="AC860" t="str">
        <f t="shared" si="29"/>
        <v/>
      </c>
    </row>
    <row r="861" spans="4:29" x14ac:dyDescent="0.25">
      <c r="D861" s="7"/>
      <c r="AB861" t="str">
        <f t="shared" si="28"/>
        <v/>
      </c>
      <c r="AC861" t="str">
        <f t="shared" si="29"/>
        <v/>
      </c>
    </row>
    <row r="862" spans="4:29" x14ac:dyDescent="0.25">
      <c r="D862" s="7"/>
      <c r="AB862" t="str">
        <f t="shared" si="28"/>
        <v/>
      </c>
      <c r="AC862" t="str">
        <f t="shared" si="29"/>
        <v/>
      </c>
    </row>
    <row r="863" spans="4:29" x14ac:dyDescent="0.25">
      <c r="D863" s="7"/>
      <c r="AB863" t="str">
        <f t="shared" si="28"/>
        <v/>
      </c>
      <c r="AC863" t="str">
        <f t="shared" si="29"/>
        <v/>
      </c>
    </row>
    <row r="864" spans="4:29" x14ac:dyDescent="0.25">
      <c r="D864" s="7"/>
      <c r="AB864" t="str">
        <f t="shared" si="28"/>
        <v/>
      </c>
      <c r="AC864" t="str">
        <f t="shared" si="29"/>
        <v/>
      </c>
    </row>
    <row r="865" spans="4:29" x14ac:dyDescent="0.25">
      <c r="D865" s="7"/>
      <c r="AB865" t="str">
        <f t="shared" si="28"/>
        <v/>
      </c>
      <c r="AC865" t="str">
        <f t="shared" si="29"/>
        <v/>
      </c>
    </row>
    <row r="866" spans="4:29" x14ac:dyDescent="0.25">
      <c r="D866" s="7"/>
      <c r="AB866" t="str">
        <f t="shared" si="28"/>
        <v/>
      </c>
      <c r="AC866" t="str">
        <f t="shared" si="29"/>
        <v/>
      </c>
    </row>
    <row r="867" spans="4:29" x14ac:dyDescent="0.25">
      <c r="D867" s="7"/>
      <c r="AB867" t="str">
        <f t="shared" si="28"/>
        <v/>
      </c>
      <c r="AC867" t="str">
        <f t="shared" si="29"/>
        <v/>
      </c>
    </row>
    <row r="868" spans="4:29" x14ac:dyDescent="0.25">
      <c r="D868" s="7"/>
      <c r="AB868" t="str">
        <f t="shared" si="28"/>
        <v/>
      </c>
      <c r="AC868" t="str">
        <f t="shared" si="29"/>
        <v/>
      </c>
    </row>
    <row r="869" spans="4:29" x14ac:dyDescent="0.25">
      <c r="D869" s="7"/>
      <c r="AB869" t="str">
        <f t="shared" si="28"/>
        <v/>
      </c>
      <c r="AC869" t="str">
        <f t="shared" si="29"/>
        <v/>
      </c>
    </row>
    <row r="870" spans="4:29" x14ac:dyDescent="0.25">
      <c r="D870" s="7"/>
      <c r="AB870" t="str">
        <f t="shared" si="28"/>
        <v/>
      </c>
      <c r="AC870" t="str">
        <f t="shared" si="29"/>
        <v/>
      </c>
    </row>
    <row r="871" spans="4:29" x14ac:dyDescent="0.25">
      <c r="D871" s="7"/>
      <c r="AB871" t="str">
        <f t="shared" si="28"/>
        <v/>
      </c>
      <c r="AC871" t="str">
        <f t="shared" si="29"/>
        <v/>
      </c>
    </row>
    <row r="872" spans="4:29" x14ac:dyDescent="0.25">
      <c r="D872" s="7"/>
      <c r="AB872" t="str">
        <f t="shared" si="28"/>
        <v/>
      </c>
      <c r="AC872" t="str">
        <f t="shared" si="29"/>
        <v/>
      </c>
    </row>
    <row r="873" spans="4:29" x14ac:dyDescent="0.25">
      <c r="D873" s="7"/>
      <c r="AB873" t="str">
        <f t="shared" si="28"/>
        <v/>
      </c>
      <c r="AC873" t="str">
        <f t="shared" si="29"/>
        <v/>
      </c>
    </row>
    <row r="874" spans="4:29" x14ac:dyDescent="0.25">
      <c r="D874" s="7"/>
      <c r="AB874" t="str">
        <f t="shared" si="28"/>
        <v/>
      </c>
      <c r="AC874" t="str">
        <f t="shared" si="29"/>
        <v/>
      </c>
    </row>
    <row r="875" spans="4:29" x14ac:dyDescent="0.25">
      <c r="D875" s="7"/>
      <c r="AB875" t="str">
        <f t="shared" si="28"/>
        <v/>
      </c>
      <c r="AC875" t="str">
        <f t="shared" si="29"/>
        <v/>
      </c>
    </row>
    <row r="876" spans="4:29" x14ac:dyDescent="0.25">
      <c r="D876" s="7"/>
      <c r="AB876" t="str">
        <f t="shared" si="28"/>
        <v/>
      </c>
      <c r="AC876" t="str">
        <f t="shared" si="29"/>
        <v/>
      </c>
    </row>
    <row r="877" spans="4:29" x14ac:dyDescent="0.25">
      <c r="D877" s="7"/>
      <c r="AB877" t="str">
        <f t="shared" si="28"/>
        <v/>
      </c>
      <c r="AC877" t="str">
        <f t="shared" si="29"/>
        <v/>
      </c>
    </row>
    <row r="878" spans="4:29" x14ac:dyDescent="0.25">
      <c r="D878" s="7"/>
      <c r="AB878" t="str">
        <f t="shared" si="28"/>
        <v/>
      </c>
      <c r="AC878" t="str">
        <f t="shared" si="29"/>
        <v/>
      </c>
    </row>
    <row r="879" spans="4:29" x14ac:dyDescent="0.25">
      <c r="D879" s="7"/>
      <c r="AB879" t="str">
        <f t="shared" si="28"/>
        <v/>
      </c>
      <c r="AC879" t="str">
        <f t="shared" si="29"/>
        <v/>
      </c>
    </row>
    <row r="880" spans="4:29" x14ac:dyDescent="0.25">
      <c r="D880" s="7"/>
      <c r="AB880" t="str">
        <f t="shared" si="28"/>
        <v/>
      </c>
      <c r="AC880" t="str">
        <f t="shared" si="29"/>
        <v/>
      </c>
    </row>
    <row r="881" spans="4:29" x14ac:dyDescent="0.25">
      <c r="D881" s="7"/>
      <c r="AB881" t="str">
        <f t="shared" si="28"/>
        <v/>
      </c>
      <c r="AC881" t="str">
        <f t="shared" si="29"/>
        <v/>
      </c>
    </row>
    <row r="882" spans="4:29" x14ac:dyDescent="0.25">
      <c r="D882" s="7"/>
      <c r="AB882" t="str">
        <f t="shared" si="28"/>
        <v/>
      </c>
      <c r="AC882" t="str">
        <f t="shared" si="29"/>
        <v/>
      </c>
    </row>
    <row r="883" spans="4:29" x14ac:dyDescent="0.25">
      <c r="D883" s="7"/>
      <c r="AB883" t="str">
        <f t="shared" si="28"/>
        <v/>
      </c>
      <c r="AC883" t="str">
        <f t="shared" si="29"/>
        <v/>
      </c>
    </row>
    <row r="884" spans="4:29" x14ac:dyDescent="0.25">
      <c r="D884" s="7"/>
      <c r="AB884" t="str">
        <f t="shared" si="28"/>
        <v/>
      </c>
      <c r="AC884" t="str">
        <f t="shared" si="29"/>
        <v/>
      </c>
    </row>
    <row r="885" spans="4:29" x14ac:dyDescent="0.25">
      <c r="D885" s="7"/>
      <c r="AB885" t="str">
        <f t="shared" si="28"/>
        <v/>
      </c>
      <c r="AC885" t="str">
        <f t="shared" si="29"/>
        <v/>
      </c>
    </row>
    <row r="886" spans="4:29" x14ac:dyDescent="0.25">
      <c r="D886" s="7"/>
      <c r="AB886" t="str">
        <f t="shared" si="28"/>
        <v/>
      </c>
      <c r="AC886" t="str">
        <f t="shared" si="29"/>
        <v/>
      </c>
    </row>
    <row r="887" spans="4:29" x14ac:dyDescent="0.25">
      <c r="D887" s="7"/>
      <c r="AB887" t="str">
        <f t="shared" si="28"/>
        <v/>
      </c>
      <c r="AC887" t="str">
        <f t="shared" si="29"/>
        <v/>
      </c>
    </row>
    <row r="888" spans="4:29" x14ac:dyDescent="0.25">
      <c r="D888" s="7"/>
      <c r="AB888" t="str">
        <f t="shared" si="28"/>
        <v/>
      </c>
      <c r="AC888" t="str">
        <f t="shared" si="29"/>
        <v/>
      </c>
    </row>
    <row r="889" spans="4:29" x14ac:dyDescent="0.25">
      <c r="D889" s="7"/>
      <c r="AB889" t="str">
        <f t="shared" si="28"/>
        <v/>
      </c>
      <c r="AC889" t="str">
        <f t="shared" si="29"/>
        <v/>
      </c>
    </row>
    <row r="890" spans="4:29" x14ac:dyDescent="0.25">
      <c r="D890" s="7"/>
      <c r="AB890" t="str">
        <f t="shared" si="28"/>
        <v/>
      </c>
      <c r="AC890" t="str">
        <f t="shared" si="29"/>
        <v/>
      </c>
    </row>
    <row r="891" spans="4:29" x14ac:dyDescent="0.25">
      <c r="D891" s="7"/>
      <c r="AB891" t="str">
        <f t="shared" si="28"/>
        <v/>
      </c>
      <c r="AC891" t="str">
        <f t="shared" si="29"/>
        <v/>
      </c>
    </row>
    <row r="892" spans="4:29" x14ac:dyDescent="0.25">
      <c r="D892" s="7"/>
      <c r="AB892" t="str">
        <f t="shared" si="28"/>
        <v/>
      </c>
      <c r="AC892" t="str">
        <f t="shared" si="29"/>
        <v/>
      </c>
    </row>
    <row r="893" spans="4:29" x14ac:dyDescent="0.25">
      <c r="D893" s="7"/>
      <c r="AB893" t="str">
        <f t="shared" si="28"/>
        <v/>
      </c>
      <c r="AC893" t="str">
        <f t="shared" si="29"/>
        <v/>
      </c>
    </row>
    <row r="894" spans="4:29" x14ac:dyDescent="0.25">
      <c r="D894" s="7"/>
      <c r="AB894" t="str">
        <f t="shared" si="28"/>
        <v/>
      </c>
      <c r="AC894" t="str">
        <f t="shared" si="29"/>
        <v/>
      </c>
    </row>
    <row r="895" spans="4:29" x14ac:dyDescent="0.25">
      <c r="D895" s="7"/>
      <c r="AB895" t="str">
        <f t="shared" si="28"/>
        <v/>
      </c>
      <c r="AC895" t="str">
        <f t="shared" si="29"/>
        <v/>
      </c>
    </row>
    <row r="896" spans="4:29" x14ac:dyDescent="0.25">
      <c r="D896" s="7"/>
      <c r="AB896" t="str">
        <f t="shared" si="28"/>
        <v/>
      </c>
      <c r="AC896" t="str">
        <f t="shared" si="29"/>
        <v/>
      </c>
    </row>
    <row r="897" spans="4:29" x14ac:dyDescent="0.25">
      <c r="D897" s="7"/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4:29" x14ac:dyDescent="0.25">
      <c r="D898" s="7"/>
      <c r="AB898" t="str">
        <f t="shared" si="30"/>
        <v/>
      </c>
      <c r="AC898" t="str">
        <f t="shared" si="31"/>
        <v/>
      </c>
    </row>
    <row r="899" spans="4:29" x14ac:dyDescent="0.25">
      <c r="D899" s="7"/>
      <c r="AB899" t="str">
        <f t="shared" si="30"/>
        <v/>
      </c>
      <c r="AC899" t="str">
        <f t="shared" si="31"/>
        <v/>
      </c>
    </row>
    <row r="900" spans="4:29" x14ac:dyDescent="0.25">
      <c r="D900" s="7"/>
      <c r="AB900" t="str">
        <f t="shared" si="30"/>
        <v/>
      </c>
      <c r="AC900" t="str">
        <f t="shared" si="31"/>
        <v/>
      </c>
    </row>
    <row r="901" spans="4:29" x14ac:dyDescent="0.25">
      <c r="D901" s="7"/>
      <c r="AB901" t="str">
        <f t="shared" si="30"/>
        <v/>
      </c>
      <c r="AC901" t="str">
        <f t="shared" si="31"/>
        <v/>
      </c>
    </row>
    <row r="902" spans="4:29" x14ac:dyDescent="0.25">
      <c r="D902" s="7"/>
      <c r="AB902" t="str">
        <f t="shared" si="30"/>
        <v/>
      </c>
      <c r="AC902" t="str">
        <f t="shared" si="31"/>
        <v/>
      </c>
    </row>
    <row r="903" spans="4:29" x14ac:dyDescent="0.25">
      <c r="D903" s="7"/>
      <c r="AB903" t="str">
        <f t="shared" si="30"/>
        <v/>
      </c>
      <c r="AC903" t="str">
        <f t="shared" si="31"/>
        <v/>
      </c>
    </row>
    <row r="904" spans="4:29" x14ac:dyDescent="0.25">
      <c r="D904" s="7"/>
      <c r="AB904" t="str">
        <f t="shared" si="30"/>
        <v/>
      </c>
      <c r="AC904" t="str">
        <f t="shared" si="31"/>
        <v/>
      </c>
    </row>
    <row r="905" spans="4:29" x14ac:dyDescent="0.25">
      <c r="D905" s="7"/>
      <c r="AB905" t="str">
        <f t="shared" si="30"/>
        <v/>
      </c>
      <c r="AC905" t="str">
        <f t="shared" si="31"/>
        <v/>
      </c>
    </row>
    <row r="906" spans="4:29" x14ac:dyDescent="0.25">
      <c r="D906" s="7"/>
      <c r="AB906" t="str">
        <f t="shared" si="30"/>
        <v/>
      </c>
      <c r="AC906" t="str">
        <f t="shared" si="31"/>
        <v/>
      </c>
    </row>
    <row r="907" spans="4:29" x14ac:dyDescent="0.25">
      <c r="D907" s="7"/>
      <c r="AB907" t="str">
        <f t="shared" si="30"/>
        <v/>
      </c>
      <c r="AC907" t="str">
        <f t="shared" si="31"/>
        <v/>
      </c>
    </row>
    <row r="908" spans="4:29" x14ac:dyDescent="0.25">
      <c r="D908" s="7"/>
      <c r="AB908" t="str">
        <f t="shared" si="30"/>
        <v/>
      </c>
      <c r="AC908" t="str">
        <f t="shared" si="31"/>
        <v/>
      </c>
    </row>
    <row r="909" spans="4:29" x14ac:dyDescent="0.25">
      <c r="D909" s="7"/>
      <c r="AB909" t="str">
        <f t="shared" si="30"/>
        <v/>
      </c>
      <c r="AC909" t="str">
        <f t="shared" si="31"/>
        <v/>
      </c>
    </row>
    <row r="910" spans="4:29" x14ac:dyDescent="0.25">
      <c r="D910" s="7"/>
      <c r="AB910" t="str">
        <f t="shared" si="30"/>
        <v/>
      </c>
      <c r="AC910" t="str">
        <f t="shared" si="31"/>
        <v/>
      </c>
    </row>
    <row r="911" spans="4:29" x14ac:dyDescent="0.25">
      <c r="D911" s="7"/>
      <c r="AB911" t="str">
        <f t="shared" si="30"/>
        <v/>
      </c>
      <c r="AC911" t="str">
        <f t="shared" si="31"/>
        <v/>
      </c>
    </row>
    <row r="912" spans="4:29" x14ac:dyDescent="0.25">
      <c r="D912" s="7"/>
      <c r="AB912" t="str">
        <f t="shared" si="30"/>
        <v/>
      </c>
      <c r="AC912" t="str">
        <f t="shared" si="31"/>
        <v/>
      </c>
    </row>
    <row r="913" spans="4:29" x14ac:dyDescent="0.25">
      <c r="D913" s="7"/>
      <c r="AB913" t="str">
        <f t="shared" si="30"/>
        <v/>
      </c>
      <c r="AC913" t="str">
        <f t="shared" si="31"/>
        <v/>
      </c>
    </row>
    <row r="914" spans="4:29" x14ac:dyDescent="0.25">
      <c r="D914" s="7"/>
      <c r="AB914" t="str">
        <f t="shared" si="30"/>
        <v/>
      </c>
      <c r="AC914" t="str">
        <f t="shared" si="31"/>
        <v/>
      </c>
    </row>
    <row r="915" spans="4:29" x14ac:dyDescent="0.25">
      <c r="D915" s="7"/>
      <c r="AB915" t="str">
        <f t="shared" si="30"/>
        <v/>
      </c>
      <c r="AC915" t="str">
        <f t="shared" si="31"/>
        <v/>
      </c>
    </row>
    <row r="916" spans="4:29" x14ac:dyDescent="0.25">
      <c r="D916" s="7"/>
      <c r="AB916" t="str">
        <f t="shared" si="30"/>
        <v/>
      </c>
      <c r="AC916" t="str">
        <f t="shared" si="31"/>
        <v/>
      </c>
    </row>
    <row r="917" spans="4:29" x14ac:dyDescent="0.25">
      <c r="D917" s="7"/>
      <c r="AB917" t="str">
        <f t="shared" si="30"/>
        <v/>
      </c>
      <c r="AC917" t="str">
        <f t="shared" si="31"/>
        <v/>
      </c>
    </row>
    <row r="918" spans="4:29" x14ac:dyDescent="0.25">
      <c r="D918" s="7"/>
      <c r="AB918" t="str">
        <f t="shared" si="30"/>
        <v/>
      </c>
      <c r="AC918" t="str">
        <f t="shared" si="31"/>
        <v/>
      </c>
    </row>
    <row r="919" spans="4:29" x14ac:dyDescent="0.25">
      <c r="D919" s="7"/>
      <c r="AB919" t="str">
        <f t="shared" si="30"/>
        <v/>
      </c>
      <c r="AC919" t="str">
        <f t="shared" si="31"/>
        <v/>
      </c>
    </row>
    <row r="920" spans="4:29" x14ac:dyDescent="0.25">
      <c r="D920" s="7"/>
      <c r="AB920" t="str">
        <f t="shared" si="30"/>
        <v/>
      </c>
      <c r="AC920" t="str">
        <f t="shared" si="31"/>
        <v/>
      </c>
    </row>
    <row r="921" spans="4:29" x14ac:dyDescent="0.25">
      <c r="D921" s="7"/>
      <c r="AB921" t="str">
        <f t="shared" si="30"/>
        <v/>
      </c>
      <c r="AC921" t="str">
        <f t="shared" si="31"/>
        <v/>
      </c>
    </row>
    <row r="922" spans="4:29" x14ac:dyDescent="0.25">
      <c r="D922" s="7"/>
      <c r="AB922" t="str">
        <f t="shared" si="30"/>
        <v/>
      </c>
      <c r="AC922" t="str">
        <f t="shared" si="31"/>
        <v/>
      </c>
    </row>
    <row r="923" spans="4:29" x14ac:dyDescent="0.25">
      <c r="D923" s="7"/>
      <c r="AB923" t="str">
        <f t="shared" si="30"/>
        <v/>
      </c>
      <c r="AC923" t="str">
        <f t="shared" si="31"/>
        <v/>
      </c>
    </row>
    <row r="924" spans="4:29" x14ac:dyDescent="0.25">
      <c r="D924" s="7"/>
      <c r="AB924" t="str">
        <f t="shared" si="30"/>
        <v/>
      </c>
      <c r="AC924" t="str">
        <f t="shared" si="31"/>
        <v/>
      </c>
    </row>
    <row r="925" spans="4:29" x14ac:dyDescent="0.25">
      <c r="D925" s="7"/>
      <c r="AB925" t="str">
        <f t="shared" si="30"/>
        <v/>
      </c>
      <c r="AC925" t="str">
        <f t="shared" si="31"/>
        <v/>
      </c>
    </row>
    <row r="926" spans="4:29" x14ac:dyDescent="0.25">
      <c r="D926" s="7"/>
      <c r="AB926" t="str">
        <f t="shared" si="30"/>
        <v/>
      </c>
      <c r="AC926" t="str">
        <f t="shared" si="31"/>
        <v/>
      </c>
    </row>
    <row r="927" spans="4:29" x14ac:dyDescent="0.25">
      <c r="D927" s="7"/>
      <c r="AB927" t="str">
        <f t="shared" si="30"/>
        <v/>
      </c>
      <c r="AC927" t="str">
        <f t="shared" si="31"/>
        <v/>
      </c>
    </row>
    <row r="928" spans="4:29" x14ac:dyDescent="0.25">
      <c r="D928" s="7"/>
      <c r="AB928" t="str">
        <f t="shared" si="30"/>
        <v/>
      </c>
      <c r="AC928" t="str">
        <f t="shared" si="31"/>
        <v/>
      </c>
    </row>
    <row r="929" spans="4:29" x14ac:dyDescent="0.25">
      <c r="D929" s="7"/>
      <c r="AB929" t="str">
        <f t="shared" si="30"/>
        <v/>
      </c>
      <c r="AC929" t="str">
        <f t="shared" si="31"/>
        <v/>
      </c>
    </row>
    <row r="930" spans="4:29" x14ac:dyDescent="0.25">
      <c r="D930" s="7"/>
      <c r="AB930" t="str">
        <f t="shared" si="30"/>
        <v/>
      </c>
      <c r="AC930" t="str">
        <f t="shared" si="31"/>
        <v/>
      </c>
    </row>
    <row r="931" spans="4:29" x14ac:dyDescent="0.25">
      <c r="D931" s="7"/>
      <c r="AB931" t="str">
        <f t="shared" si="30"/>
        <v/>
      </c>
      <c r="AC931" t="str">
        <f t="shared" si="31"/>
        <v/>
      </c>
    </row>
    <row r="932" spans="4:29" x14ac:dyDescent="0.25">
      <c r="D932" s="7"/>
      <c r="AB932" t="str">
        <f t="shared" si="30"/>
        <v/>
      </c>
      <c r="AC932" t="str">
        <f t="shared" si="31"/>
        <v/>
      </c>
    </row>
    <row r="933" spans="4:29" x14ac:dyDescent="0.25">
      <c r="D933" s="7"/>
      <c r="AB933" t="str">
        <f t="shared" si="30"/>
        <v/>
      </c>
      <c r="AC933" t="str">
        <f t="shared" si="31"/>
        <v/>
      </c>
    </row>
    <row r="934" spans="4:29" x14ac:dyDescent="0.25">
      <c r="D934" s="7"/>
      <c r="AB934" t="str">
        <f t="shared" si="30"/>
        <v/>
      </c>
      <c r="AC934" t="str">
        <f t="shared" si="31"/>
        <v/>
      </c>
    </row>
    <row r="935" spans="4:29" x14ac:dyDescent="0.25">
      <c r="D935" s="7"/>
      <c r="AB935" t="str">
        <f t="shared" si="30"/>
        <v/>
      </c>
      <c r="AC935" t="str">
        <f t="shared" si="31"/>
        <v/>
      </c>
    </row>
    <row r="936" spans="4:29" x14ac:dyDescent="0.25">
      <c r="D936" s="7"/>
      <c r="AB936" t="str">
        <f t="shared" si="30"/>
        <v/>
      </c>
      <c r="AC936" t="str">
        <f t="shared" si="31"/>
        <v/>
      </c>
    </row>
    <row r="937" spans="4:29" x14ac:dyDescent="0.25">
      <c r="D937" s="7"/>
      <c r="AB937" t="str">
        <f t="shared" si="30"/>
        <v/>
      </c>
      <c r="AC937" t="str">
        <f t="shared" si="31"/>
        <v/>
      </c>
    </row>
    <row r="938" spans="4:29" x14ac:dyDescent="0.25">
      <c r="D938" s="7"/>
      <c r="AB938" t="str">
        <f t="shared" si="30"/>
        <v/>
      </c>
      <c r="AC938" t="str">
        <f t="shared" si="31"/>
        <v/>
      </c>
    </row>
    <row r="939" spans="4:29" x14ac:dyDescent="0.25">
      <c r="D939" s="7"/>
      <c r="AB939" t="str">
        <f t="shared" si="30"/>
        <v/>
      </c>
      <c r="AC939" t="str">
        <f t="shared" si="31"/>
        <v/>
      </c>
    </row>
    <row r="940" spans="4:29" x14ac:dyDescent="0.25">
      <c r="D940" s="7"/>
      <c r="AB940" t="str">
        <f t="shared" si="30"/>
        <v/>
      </c>
      <c r="AC940" t="str">
        <f t="shared" si="31"/>
        <v/>
      </c>
    </row>
    <row r="941" spans="4:29" x14ac:dyDescent="0.25">
      <c r="D941" s="7"/>
      <c r="AB941" t="str">
        <f t="shared" si="30"/>
        <v/>
      </c>
      <c r="AC941" t="str">
        <f t="shared" si="31"/>
        <v/>
      </c>
    </row>
    <row r="942" spans="4:29" x14ac:dyDescent="0.25">
      <c r="D942" s="7"/>
      <c r="AB942" t="str">
        <f t="shared" si="30"/>
        <v/>
      </c>
      <c r="AC942" t="str">
        <f t="shared" si="31"/>
        <v/>
      </c>
    </row>
    <row r="943" spans="4:29" x14ac:dyDescent="0.25">
      <c r="D943" s="7"/>
      <c r="AB943" t="str">
        <f t="shared" si="30"/>
        <v/>
      </c>
      <c r="AC943" t="str">
        <f t="shared" si="31"/>
        <v/>
      </c>
    </row>
    <row r="944" spans="4:29" x14ac:dyDescent="0.25">
      <c r="D944" s="7"/>
      <c r="AB944" t="str">
        <f t="shared" si="30"/>
        <v/>
      </c>
      <c r="AC944" t="str">
        <f t="shared" si="31"/>
        <v/>
      </c>
    </row>
    <row r="945" spans="4:29" x14ac:dyDescent="0.25">
      <c r="D945" s="7"/>
      <c r="AB945" t="str">
        <f t="shared" si="30"/>
        <v/>
      </c>
      <c r="AC945" t="str">
        <f t="shared" si="31"/>
        <v/>
      </c>
    </row>
    <row r="946" spans="4:29" x14ac:dyDescent="0.25">
      <c r="D946" s="7"/>
      <c r="AB946" t="str">
        <f t="shared" si="30"/>
        <v/>
      </c>
      <c r="AC946" t="str">
        <f t="shared" si="31"/>
        <v/>
      </c>
    </row>
    <row r="947" spans="4:29" x14ac:dyDescent="0.25">
      <c r="D947" s="7"/>
      <c r="AB947" t="str">
        <f t="shared" si="30"/>
        <v/>
      </c>
      <c r="AC947" t="str">
        <f t="shared" si="31"/>
        <v/>
      </c>
    </row>
    <row r="948" spans="4:29" x14ac:dyDescent="0.25">
      <c r="D948" s="7"/>
      <c r="AB948" t="str">
        <f t="shared" si="30"/>
        <v/>
      </c>
      <c r="AC948" t="str">
        <f t="shared" si="31"/>
        <v/>
      </c>
    </row>
    <row r="949" spans="4:29" x14ac:dyDescent="0.25">
      <c r="D949" s="7"/>
      <c r="AB949" t="str">
        <f t="shared" si="30"/>
        <v/>
      </c>
      <c r="AC949" t="str">
        <f t="shared" si="31"/>
        <v/>
      </c>
    </row>
    <row r="950" spans="4:29" x14ac:dyDescent="0.25">
      <c r="D950" s="7"/>
      <c r="AB950" t="str">
        <f t="shared" si="30"/>
        <v/>
      </c>
      <c r="AC950" t="str">
        <f t="shared" si="31"/>
        <v/>
      </c>
    </row>
    <row r="951" spans="4:29" x14ac:dyDescent="0.25">
      <c r="D951" s="7"/>
      <c r="AB951" t="str">
        <f t="shared" si="30"/>
        <v/>
      </c>
      <c r="AC951" t="str">
        <f t="shared" si="31"/>
        <v/>
      </c>
    </row>
    <row r="952" spans="4:29" x14ac:dyDescent="0.25">
      <c r="D952" s="7"/>
      <c r="AB952" t="str">
        <f t="shared" si="30"/>
        <v/>
      </c>
      <c r="AC952" t="str">
        <f t="shared" si="31"/>
        <v/>
      </c>
    </row>
    <row r="953" spans="4:29" x14ac:dyDescent="0.25">
      <c r="D953" s="7"/>
      <c r="AB953" t="str">
        <f t="shared" si="30"/>
        <v/>
      </c>
      <c r="AC953" t="str">
        <f t="shared" si="31"/>
        <v/>
      </c>
    </row>
    <row r="954" spans="4:29" x14ac:dyDescent="0.25">
      <c r="D954" s="7"/>
      <c r="AB954" t="str">
        <f t="shared" si="30"/>
        <v/>
      </c>
      <c r="AC954" t="str">
        <f t="shared" si="31"/>
        <v/>
      </c>
    </row>
    <row r="955" spans="4:29" x14ac:dyDescent="0.25">
      <c r="D955" s="7"/>
      <c r="AB955" t="str">
        <f t="shared" si="30"/>
        <v/>
      </c>
      <c r="AC955" t="str">
        <f t="shared" si="31"/>
        <v/>
      </c>
    </row>
    <row r="956" spans="4:29" x14ac:dyDescent="0.25">
      <c r="D956" s="7"/>
      <c r="AB956" t="str">
        <f t="shared" si="30"/>
        <v/>
      </c>
      <c r="AC956" t="str">
        <f t="shared" si="31"/>
        <v/>
      </c>
    </row>
    <row r="957" spans="4:29" x14ac:dyDescent="0.25">
      <c r="D957" s="7"/>
      <c r="AB957" t="str">
        <f t="shared" si="30"/>
        <v/>
      </c>
      <c r="AC957" t="str">
        <f t="shared" si="31"/>
        <v/>
      </c>
    </row>
    <row r="958" spans="4:29" x14ac:dyDescent="0.25">
      <c r="D958" s="7"/>
      <c r="AB958" t="str">
        <f t="shared" si="30"/>
        <v/>
      </c>
      <c r="AC958" t="str">
        <f t="shared" si="31"/>
        <v/>
      </c>
    </row>
    <row r="959" spans="4:29" x14ac:dyDescent="0.25">
      <c r="D959" s="7"/>
      <c r="AB959" t="str">
        <f t="shared" si="30"/>
        <v/>
      </c>
      <c r="AC959" t="str">
        <f t="shared" si="31"/>
        <v/>
      </c>
    </row>
    <row r="960" spans="4:29" x14ac:dyDescent="0.25">
      <c r="D960" s="7"/>
      <c r="AB960" t="str">
        <f t="shared" si="30"/>
        <v/>
      </c>
      <c r="AC960" t="str">
        <f t="shared" si="31"/>
        <v/>
      </c>
    </row>
    <row r="961" spans="4:29" x14ac:dyDescent="0.25">
      <c r="D961" s="7"/>
      <c r="AB961" t="str">
        <f t="shared" ref="AB961:AB1024" si="32">IF(H961&gt;0,F961,"")</f>
        <v/>
      </c>
      <c r="AC961" t="str">
        <f t="shared" ref="AC961:AC1024" si="33">IF(H961&gt;0,J961,"")</f>
        <v/>
      </c>
    </row>
    <row r="962" spans="4:29" x14ac:dyDescent="0.25">
      <c r="D962" s="7"/>
      <c r="AB962" t="str">
        <f t="shared" si="32"/>
        <v/>
      </c>
      <c r="AC962" t="str">
        <f t="shared" si="33"/>
        <v/>
      </c>
    </row>
    <row r="963" spans="4:29" x14ac:dyDescent="0.25">
      <c r="D963" s="7"/>
      <c r="AB963" t="str">
        <f t="shared" si="32"/>
        <v/>
      </c>
      <c r="AC963" t="str">
        <f t="shared" si="33"/>
        <v/>
      </c>
    </row>
    <row r="964" spans="4:29" x14ac:dyDescent="0.25">
      <c r="D964" s="7"/>
      <c r="AB964" t="str">
        <f t="shared" si="32"/>
        <v/>
      </c>
      <c r="AC964" t="str">
        <f t="shared" si="33"/>
        <v/>
      </c>
    </row>
    <row r="965" spans="4:29" x14ac:dyDescent="0.25">
      <c r="D965" s="7"/>
      <c r="AB965" t="str">
        <f t="shared" si="32"/>
        <v/>
      </c>
      <c r="AC965" t="str">
        <f t="shared" si="33"/>
        <v/>
      </c>
    </row>
    <row r="966" spans="4:29" x14ac:dyDescent="0.25">
      <c r="D966" s="7"/>
      <c r="AB966" t="str">
        <f t="shared" si="32"/>
        <v/>
      </c>
      <c r="AC966" t="str">
        <f t="shared" si="33"/>
        <v/>
      </c>
    </row>
    <row r="967" spans="4:29" x14ac:dyDescent="0.25">
      <c r="D967" s="7"/>
      <c r="AB967" t="str">
        <f t="shared" si="32"/>
        <v/>
      </c>
      <c r="AC967" t="str">
        <f t="shared" si="33"/>
        <v/>
      </c>
    </row>
    <row r="968" spans="4:29" x14ac:dyDescent="0.25">
      <c r="D968" s="7"/>
      <c r="AB968" t="str">
        <f t="shared" si="32"/>
        <v/>
      </c>
      <c r="AC968" t="str">
        <f t="shared" si="33"/>
        <v/>
      </c>
    </row>
    <row r="969" spans="4:29" x14ac:dyDescent="0.25">
      <c r="D969" s="7"/>
      <c r="AB969" t="str">
        <f t="shared" si="32"/>
        <v/>
      </c>
      <c r="AC969" t="str">
        <f t="shared" si="33"/>
        <v/>
      </c>
    </row>
    <row r="970" spans="4:29" x14ac:dyDescent="0.25">
      <c r="D970" s="7"/>
      <c r="AB970" t="str">
        <f t="shared" si="32"/>
        <v/>
      </c>
      <c r="AC970" t="str">
        <f t="shared" si="33"/>
        <v/>
      </c>
    </row>
    <row r="971" spans="4:29" x14ac:dyDescent="0.25">
      <c r="D971" s="7"/>
      <c r="AB971" t="str">
        <f t="shared" si="32"/>
        <v/>
      </c>
      <c r="AC971" t="str">
        <f t="shared" si="33"/>
        <v/>
      </c>
    </row>
    <row r="972" spans="4:29" x14ac:dyDescent="0.25">
      <c r="D972" s="7"/>
      <c r="AB972" t="str">
        <f t="shared" si="32"/>
        <v/>
      </c>
      <c r="AC972" t="str">
        <f t="shared" si="33"/>
        <v/>
      </c>
    </row>
    <row r="973" spans="4:29" x14ac:dyDescent="0.25">
      <c r="D973" s="7"/>
      <c r="AB973" t="str">
        <f t="shared" si="32"/>
        <v/>
      </c>
      <c r="AC973" t="str">
        <f t="shared" si="33"/>
        <v/>
      </c>
    </row>
    <row r="974" spans="4:29" x14ac:dyDescent="0.25">
      <c r="D974" s="7"/>
      <c r="AB974" t="str">
        <f t="shared" si="32"/>
        <v/>
      </c>
      <c r="AC974" t="str">
        <f t="shared" si="33"/>
        <v/>
      </c>
    </row>
    <row r="975" spans="4:29" x14ac:dyDescent="0.25">
      <c r="D975" s="7"/>
      <c r="AB975" t="str">
        <f t="shared" si="32"/>
        <v/>
      </c>
      <c r="AC975" t="str">
        <f t="shared" si="33"/>
        <v/>
      </c>
    </row>
    <row r="976" spans="4:29" x14ac:dyDescent="0.25">
      <c r="D976" s="7"/>
      <c r="AB976" t="str">
        <f t="shared" si="32"/>
        <v/>
      </c>
      <c r="AC976" t="str">
        <f t="shared" si="33"/>
        <v/>
      </c>
    </row>
    <row r="977" spans="4:29" x14ac:dyDescent="0.25">
      <c r="D977" s="7"/>
      <c r="AB977" t="str">
        <f t="shared" si="32"/>
        <v/>
      </c>
      <c r="AC977" t="str">
        <f t="shared" si="33"/>
        <v/>
      </c>
    </row>
    <row r="978" spans="4:29" x14ac:dyDescent="0.25">
      <c r="D978" s="7"/>
      <c r="AB978" t="str">
        <f t="shared" si="32"/>
        <v/>
      </c>
      <c r="AC978" t="str">
        <f t="shared" si="33"/>
        <v/>
      </c>
    </row>
    <row r="979" spans="4:29" x14ac:dyDescent="0.25">
      <c r="D979" s="7"/>
      <c r="AB979" t="str">
        <f t="shared" si="32"/>
        <v/>
      </c>
      <c r="AC979" t="str">
        <f t="shared" si="33"/>
        <v/>
      </c>
    </row>
    <row r="980" spans="4:29" x14ac:dyDescent="0.25">
      <c r="D980" s="7"/>
      <c r="AB980" t="str">
        <f t="shared" si="32"/>
        <v/>
      </c>
      <c r="AC980" t="str">
        <f t="shared" si="33"/>
        <v/>
      </c>
    </row>
    <row r="981" spans="4:29" x14ac:dyDescent="0.25">
      <c r="D981" s="7"/>
      <c r="AB981" t="str">
        <f t="shared" si="32"/>
        <v/>
      </c>
      <c r="AC981" t="str">
        <f t="shared" si="33"/>
        <v/>
      </c>
    </row>
    <row r="982" spans="4:29" x14ac:dyDescent="0.25">
      <c r="D982" s="7"/>
      <c r="AB982" t="str">
        <f t="shared" si="32"/>
        <v/>
      </c>
      <c r="AC982" t="str">
        <f t="shared" si="33"/>
        <v/>
      </c>
    </row>
    <row r="983" spans="4:29" x14ac:dyDescent="0.25">
      <c r="D983" s="7"/>
      <c r="AB983" t="str">
        <f t="shared" si="32"/>
        <v/>
      </c>
      <c r="AC983" t="str">
        <f t="shared" si="33"/>
        <v/>
      </c>
    </row>
    <row r="984" spans="4:29" x14ac:dyDescent="0.25">
      <c r="D984" s="7"/>
      <c r="AB984" t="str">
        <f t="shared" si="32"/>
        <v/>
      </c>
      <c r="AC984" t="str">
        <f t="shared" si="33"/>
        <v/>
      </c>
    </row>
    <row r="985" spans="4:29" x14ac:dyDescent="0.25">
      <c r="D985" s="7"/>
      <c r="AB985" t="str">
        <f t="shared" si="32"/>
        <v/>
      </c>
      <c r="AC985" t="str">
        <f t="shared" si="33"/>
        <v/>
      </c>
    </row>
    <row r="986" spans="4:29" x14ac:dyDescent="0.25">
      <c r="D986" s="7"/>
      <c r="AB986" t="str">
        <f t="shared" si="32"/>
        <v/>
      </c>
      <c r="AC986" t="str">
        <f t="shared" si="33"/>
        <v/>
      </c>
    </row>
    <row r="987" spans="4:29" x14ac:dyDescent="0.25">
      <c r="D987" s="7"/>
      <c r="AB987" t="str">
        <f t="shared" si="32"/>
        <v/>
      </c>
      <c r="AC987" t="str">
        <f t="shared" si="33"/>
        <v/>
      </c>
    </row>
    <row r="988" spans="4:29" x14ac:dyDescent="0.25">
      <c r="D988" s="7"/>
      <c r="AB988" t="str">
        <f t="shared" si="32"/>
        <v/>
      </c>
      <c r="AC988" t="str">
        <f t="shared" si="33"/>
        <v/>
      </c>
    </row>
    <row r="989" spans="4:29" x14ac:dyDescent="0.25">
      <c r="D989" s="7"/>
      <c r="AB989" t="str">
        <f t="shared" si="32"/>
        <v/>
      </c>
      <c r="AC989" t="str">
        <f t="shared" si="33"/>
        <v/>
      </c>
    </row>
    <row r="990" spans="4:29" x14ac:dyDescent="0.25">
      <c r="D990" s="7"/>
      <c r="AB990" t="str">
        <f t="shared" si="32"/>
        <v/>
      </c>
      <c r="AC990" t="str">
        <f t="shared" si="33"/>
        <v/>
      </c>
    </row>
    <row r="991" spans="4:29" x14ac:dyDescent="0.25">
      <c r="D991" s="7"/>
      <c r="AB991" t="str">
        <f t="shared" si="32"/>
        <v/>
      </c>
      <c r="AC991" t="str">
        <f t="shared" si="33"/>
        <v/>
      </c>
    </row>
    <row r="992" spans="4:29" x14ac:dyDescent="0.25">
      <c r="D992" s="7"/>
      <c r="AB992" t="str">
        <f t="shared" si="32"/>
        <v/>
      </c>
      <c r="AC992" t="str">
        <f t="shared" si="33"/>
        <v/>
      </c>
    </row>
    <row r="993" spans="4:29" x14ac:dyDescent="0.25">
      <c r="D993" s="7"/>
      <c r="AB993" t="str">
        <f t="shared" si="32"/>
        <v/>
      </c>
      <c r="AC993" t="str">
        <f t="shared" si="33"/>
        <v/>
      </c>
    </row>
    <row r="994" spans="4:29" x14ac:dyDescent="0.25">
      <c r="D994" s="7"/>
      <c r="AB994" t="str">
        <f t="shared" si="32"/>
        <v/>
      </c>
      <c r="AC994" t="str">
        <f t="shared" si="33"/>
        <v/>
      </c>
    </row>
    <row r="995" spans="4:29" x14ac:dyDescent="0.25">
      <c r="D995" s="7"/>
      <c r="AB995" t="str">
        <f t="shared" si="32"/>
        <v/>
      </c>
      <c r="AC995" t="str">
        <f t="shared" si="33"/>
        <v/>
      </c>
    </row>
    <row r="996" spans="4:29" x14ac:dyDescent="0.25">
      <c r="D996" s="7"/>
      <c r="AB996" t="str">
        <f t="shared" si="32"/>
        <v/>
      </c>
      <c r="AC996" t="str">
        <f t="shared" si="33"/>
        <v/>
      </c>
    </row>
    <row r="997" spans="4:29" x14ac:dyDescent="0.25">
      <c r="D997" s="7"/>
      <c r="AB997" t="str">
        <f t="shared" si="32"/>
        <v/>
      </c>
      <c r="AC997" t="str">
        <f t="shared" si="33"/>
        <v/>
      </c>
    </row>
    <row r="998" spans="4:29" x14ac:dyDescent="0.25">
      <c r="D998" s="7"/>
      <c r="AB998" t="str">
        <f t="shared" si="32"/>
        <v/>
      </c>
      <c r="AC998" t="str">
        <f t="shared" si="33"/>
        <v/>
      </c>
    </row>
    <row r="999" spans="4:29" x14ac:dyDescent="0.25">
      <c r="D999" s="7"/>
      <c r="AB999" t="str">
        <f t="shared" si="32"/>
        <v/>
      </c>
      <c r="AC999" t="str">
        <f t="shared" si="33"/>
        <v/>
      </c>
    </row>
    <row r="1000" spans="4:29" x14ac:dyDescent="0.25">
      <c r="D1000" s="7"/>
      <c r="AB1000" t="str">
        <f t="shared" si="32"/>
        <v/>
      </c>
      <c r="AC1000" t="str">
        <f t="shared" si="33"/>
        <v/>
      </c>
    </row>
    <row r="1001" spans="4:29" x14ac:dyDescent="0.25">
      <c r="D1001" s="7"/>
      <c r="AB1001" t="str">
        <f t="shared" si="32"/>
        <v/>
      </c>
      <c r="AC1001" t="str">
        <f t="shared" si="33"/>
        <v/>
      </c>
    </row>
    <row r="1002" spans="4:29" x14ac:dyDescent="0.25">
      <c r="D1002" s="7"/>
      <c r="AB1002" t="str">
        <f t="shared" si="32"/>
        <v/>
      </c>
      <c r="AC1002" t="str">
        <f t="shared" si="33"/>
        <v/>
      </c>
    </row>
    <row r="1003" spans="4:29" x14ac:dyDescent="0.25">
      <c r="D1003" s="7"/>
      <c r="AB1003" t="str">
        <f t="shared" si="32"/>
        <v/>
      </c>
      <c r="AC1003" t="str">
        <f t="shared" si="33"/>
        <v/>
      </c>
    </row>
    <row r="1004" spans="4:29" x14ac:dyDescent="0.25">
      <c r="D1004" s="7"/>
      <c r="AB1004" t="str">
        <f t="shared" si="32"/>
        <v/>
      </c>
      <c r="AC1004" t="str">
        <f t="shared" si="33"/>
        <v/>
      </c>
    </row>
    <row r="1005" spans="4:29" x14ac:dyDescent="0.25">
      <c r="D1005" s="7"/>
      <c r="AB1005" t="str">
        <f t="shared" si="32"/>
        <v/>
      </c>
      <c r="AC1005" t="str">
        <f t="shared" si="33"/>
        <v/>
      </c>
    </row>
    <row r="1006" spans="4:29" x14ac:dyDescent="0.25">
      <c r="D1006" s="7"/>
      <c r="AB1006" t="str">
        <f t="shared" si="32"/>
        <v/>
      </c>
      <c r="AC1006" t="str">
        <f t="shared" si="33"/>
        <v/>
      </c>
    </row>
    <row r="1007" spans="4:29" x14ac:dyDescent="0.25">
      <c r="D1007" s="7"/>
      <c r="AB1007" t="str">
        <f t="shared" si="32"/>
        <v/>
      </c>
      <c r="AC1007" t="str">
        <f t="shared" si="33"/>
        <v/>
      </c>
    </row>
    <row r="1008" spans="4:29" x14ac:dyDescent="0.25">
      <c r="D1008" s="7"/>
      <c r="AB1008" t="str">
        <f t="shared" si="32"/>
        <v/>
      </c>
      <c r="AC1008" t="str">
        <f t="shared" si="33"/>
        <v/>
      </c>
    </row>
    <row r="1009" spans="4:29" x14ac:dyDescent="0.25">
      <c r="D1009" s="7"/>
      <c r="AB1009" t="str">
        <f t="shared" si="32"/>
        <v/>
      </c>
      <c r="AC1009" t="str">
        <f t="shared" si="33"/>
        <v/>
      </c>
    </row>
    <row r="1010" spans="4:29" x14ac:dyDescent="0.25">
      <c r="D1010" s="7"/>
      <c r="AB1010" t="str">
        <f t="shared" si="32"/>
        <v/>
      </c>
      <c r="AC1010" t="str">
        <f t="shared" si="33"/>
        <v/>
      </c>
    </row>
    <row r="1011" spans="4:29" x14ac:dyDescent="0.25">
      <c r="D1011" s="7"/>
      <c r="AB1011" t="str">
        <f t="shared" si="32"/>
        <v/>
      </c>
      <c r="AC1011" t="str">
        <f t="shared" si="33"/>
        <v/>
      </c>
    </row>
    <row r="1012" spans="4:29" x14ac:dyDescent="0.25">
      <c r="D1012" s="7"/>
      <c r="AB1012" t="str">
        <f t="shared" si="32"/>
        <v/>
      </c>
      <c r="AC1012" t="str">
        <f t="shared" si="33"/>
        <v/>
      </c>
    </row>
    <row r="1013" spans="4:29" x14ac:dyDescent="0.25">
      <c r="D1013" s="7"/>
      <c r="AB1013" t="str">
        <f t="shared" si="32"/>
        <v/>
      </c>
      <c r="AC1013" t="str">
        <f t="shared" si="33"/>
        <v/>
      </c>
    </row>
    <row r="1014" spans="4:29" x14ac:dyDescent="0.25">
      <c r="D1014" s="7"/>
      <c r="AB1014" t="str">
        <f t="shared" si="32"/>
        <v/>
      </c>
      <c r="AC1014" t="str">
        <f t="shared" si="33"/>
        <v/>
      </c>
    </row>
    <row r="1015" spans="4:29" x14ac:dyDescent="0.25">
      <c r="D1015" s="7"/>
      <c r="AB1015" t="str">
        <f t="shared" si="32"/>
        <v/>
      </c>
      <c r="AC1015" t="str">
        <f t="shared" si="33"/>
        <v/>
      </c>
    </row>
    <row r="1016" spans="4:29" x14ac:dyDescent="0.25">
      <c r="D1016" s="7"/>
      <c r="AB1016" t="str">
        <f t="shared" si="32"/>
        <v/>
      </c>
      <c r="AC1016" t="str">
        <f t="shared" si="33"/>
        <v/>
      </c>
    </row>
    <row r="1017" spans="4:29" x14ac:dyDescent="0.25">
      <c r="D1017" s="7"/>
      <c r="AB1017" t="str">
        <f t="shared" si="32"/>
        <v/>
      </c>
      <c r="AC1017" t="str">
        <f t="shared" si="33"/>
        <v/>
      </c>
    </row>
    <row r="1018" spans="4:29" x14ac:dyDescent="0.25">
      <c r="D1018" s="7"/>
      <c r="AB1018" t="str">
        <f t="shared" si="32"/>
        <v/>
      </c>
      <c r="AC1018" t="str">
        <f t="shared" si="33"/>
        <v/>
      </c>
    </row>
    <row r="1019" spans="4:29" x14ac:dyDescent="0.25">
      <c r="D1019" s="7"/>
      <c r="AB1019" t="str">
        <f t="shared" si="32"/>
        <v/>
      </c>
      <c r="AC1019" t="str">
        <f t="shared" si="33"/>
        <v/>
      </c>
    </row>
    <row r="1020" spans="4:29" x14ac:dyDescent="0.25">
      <c r="D1020" s="7"/>
      <c r="AB1020" t="str">
        <f t="shared" si="32"/>
        <v/>
      </c>
      <c r="AC1020" t="str">
        <f t="shared" si="33"/>
        <v/>
      </c>
    </row>
    <row r="1021" spans="4:29" x14ac:dyDescent="0.25">
      <c r="D1021" s="7"/>
      <c r="AB1021" t="str">
        <f t="shared" si="32"/>
        <v/>
      </c>
      <c r="AC1021" t="str">
        <f t="shared" si="33"/>
        <v/>
      </c>
    </row>
    <row r="1022" spans="4:29" x14ac:dyDescent="0.25">
      <c r="D1022" s="7"/>
      <c r="AB1022" t="str">
        <f t="shared" si="32"/>
        <v/>
      </c>
      <c r="AC1022" t="str">
        <f t="shared" si="33"/>
        <v/>
      </c>
    </row>
    <row r="1023" spans="4:29" x14ac:dyDescent="0.25">
      <c r="D1023" s="7"/>
      <c r="AB1023" t="str">
        <f t="shared" si="32"/>
        <v/>
      </c>
      <c r="AC1023" t="str">
        <f t="shared" si="33"/>
        <v/>
      </c>
    </row>
    <row r="1024" spans="4:29" x14ac:dyDescent="0.25">
      <c r="D1024" s="7"/>
      <c r="AB1024" t="str">
        <f t="shared" si="32"/>
        <v/>
      </c>
      <c r="AC1024" t="str">
        <f t="shared" si="33"/>
        <v/>
      </c>
    </row>
    <row r="1025" spans="4:29" x14ac:dyDescent="0.25">
      <c r="D1025" s="7"/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4:29" x14ac:dyDescent="0.25">
      <c r="D1026" s="7"/>
      <c r="AB1026" t="str">
        <f t="shared" si="34"/>
        <v/>
      </c>
      <c r="AC1026" t="str">
        <f t="shared" si="35"/>
        <v/>
      </c>
    </row>
    <row r="1027" spans="4:29" x14ac:dyDescent="0.25">
      <c r="D1027" s="7"/>
      <c r="AB1027" t="str">
        <f t="shared" si="34"/>
        <v/>
      </c>
      <c r="AC1027" t="str">
        <f t="shared" si="35"/>
        <v/>
      </c>
    </row>
    <row r="1028" spans="4:29" x14ac:dyDescent="0.25">
      <c r="D1028" s="7"/>
      <c r="AB1028" t="str">
        <f t="shared" si="34"/>
        <v/>
      </c>
      <c r="AC1028" t="str">
        <f t="shared" si="35"/>
        <v/>
      </c>
    </row>
    <row r="1029" spans="4:29" x14ac:dyDescent="0.25">
      <c r="D1029" s="7"/>
      <c r="AB1029" t="str">
        <f t="shared" si="34"/>
        <v/>
      </c>
      <c r="AC1029" t="str">
        <f t="shared" si="35"/>
        <v/>
      </c>
    </row>
    <row r="1030" spans="4:29" x14ac:dyDescent="0.25">
      <c r="D1030" s="7"/>
      <c r="AB1030" t="str">
        <f t="shared" si="34"/>
        <v/>
      </c>
      <c r="AC1030" t="str">
        <f t="shared" si="35"/>
        <v/>
      </c>
    </row>
    <row r="1031" spans="4:29" x14ac:dyDescent="0.25">
      <c r="D1031" s="7"/>
      <c r="AB1031" t="str">
        <f t="shared" si="34"/>
        <v/>
      </c>
      <c r="AC1031" t="str">
        <f t="shared" si="35"/>
        <v/>
      </c>
    </row>
    <row r="1032" spans="4:29" x14ac:dyDescent="0.25">
      <c r="D1032" s="7"/>
      <c r="AB1032" t="str">
        <f t="shared" si="34"/>
        <v/>
      </c>
      <c r="AC1032" t="str">
        <f t="shared" si="35"/>
        <v/>
      </c>
    </row>
    <row r="1033" spans="4:29" x14ac:dyDescent="0.25">
      <c r="D1033" s="7"/>
      <c r="AB1033" t="str">
        <f t="shared" si="34"/>
        <v/>
      </c>
      <c r="AC1033" t="str">
        <f t="shared" si="35"/>
        <v/>
      </c>
    </row>
    <row r="1034" spans="4:29" x14ac:dyDescent="0.25">
      <c r="D1034" s="7"/>
      <c r="AB1034" t="str">
        <f t="shared" si="34"/>
        <v/>
      </c>
      <c r="AC1034" t="str">
        <f t="shared" si="35"/>
        <v/>
      </c>
    </row>
    <row r="1035" spans="4:29" x14ac:dyDescent="0.25">
      <c r="D1035" s="7"/>
      <c r="AB1035" t="str">
        <f t="shared" si="34"/>
        <v/>
      </c>
      <c r="AC1035" t="str">
        <f t="shared" si="35"/>
        <v/>
      </c>
    </row>
    <row r="1036" spans="4:29" x14ac:dyDescent="0.25">
      <c r="D1036" s="7"/>
      <c r="AB1036" t="str">
        <f t="shared" si="34"/>
        <v/>
      </c>
      <c r="AC1036" t="str">
        <f t="shared" si="35"/>
        <v/>
      </c>
    </row>
    <row r="1037" spans="4:29" x14ac:dyDescent="0.25">
      <c r="D1037" s="7"/>
      <c r="AB1037" t="str">
        <f t="shared" si="34"/>
        <v/>
      </c>
      <c r="AC1037" t="str">
        <f t="shared" si="35"/>
        <v/>
      </c>
    </row>
    <row r="1038" spans="4:29" x14ac:dyDescent="0.25">
      <c r="D1038" s="7"/>
      <c r="AB1038" t="str">
        <f t="shared" si="34"/>
        <v/>
      </c>
      <c r="AC1038" t="str">
        <f t="shared" si="35"/>
        <v/>
      </c>
    </row>
    <row r="1039" spans="4:29" x14ac:dyDescent="0.25">
      <c r="D1039" s="7"/>
      <c r="AB1039" t="str">
        <f t="shared" si="34"/>
        <v/>
      </c>
      <c r="AC1039" t="str">
        <f t="shared" si="35"/>
        <v/>
      </c>
    </row>
    <row r="1040" spans="4:29" x14ac:dyDescent="0.25">
      <c r="D1040" s="7"/>
      <c r="AB1040" t="str">
        <f t="shared" si="34"/>
        <v/>
      </c>
      <c r="AC1040" t="str">
        <f t="shared" si="35"/>
        <v/>
      </c>
    </row>
    <row r="1041" spans="4:29" x14ac:dyDescent="0.25">
      <c r="D1041" s="7"/>
      <c r="AB1041" t="str">
        <f t="shared" si="34"/>
        <v/>
      </c>
      <c r="AC1041" t="str">
        <f t="shared" si="35"/>
        <v/>
      </c>
    </row>
    <row r="1042" spans="4:29" x14ac:dyDescent="0.25">
      <c r="D1042" s="7"/>
      <c r="AB1042" t="str">
        <f t="shared" si="34"/>
        <v/>
      </c>
      <c r="AC1042" t="str">
        <f t="shared" si="35"/>
        <v/>
      </c>
    </row>
    <row r="1043" spans="4:29" x14ac:dyDescent="0.25">
      <c r="D1043" s="7"/>
      <c r="AB1043" t="str">
        <f t="shared" si="34"/>
        <v/>
      </c>
      <c r="AC1043" t="str">
        <f t="shared" si="35"/>
        <v/>
      </c>
    </row>
    <row r="1044" spans="4:29" x14ac:dyDescent="0.25">
      <c r="D1044" s="7"/>
      <c r="AB1044" t="str">
        <f t="shared" si="34"/>
        <v/>
      </c>
      <c r="AC1044" t="str">
        <f t="shared" si="35"/>
        <v/>
      </c>
    </row>
    <row r="1045" spans="4:29" x14ac:dyDescent="0.25">
      <c r="D1045" s="7"/>
      <c r="AB1045" t="str">
        <f t="shared" si="34"/>
        <v/>
      </c>
      <c r="AC1045" t="str">
        <f t="shared" si="35"/>
        <v/>
      </c>
    </row>
    <row r="1046" spans="4:29" x14ac:dyDescent="0.25">
      <c r="D1046" s="7"/>
      <c r="AB1046" t="str">
        <f t="shared" si="34"/>
        <v/>
      </c>
      <c r="AC1046" t="str">
        <f t="shared" si="35"/>
        <v/>
      </c>
    </row>
    <row r="1047" spans="4:29" x14ac:dyDescent="0.25">
      <c r="D1047" s="7"/>
      <c r="AB1047" t="str">
        <f t="shared" si="34"/>
        <v/>
      </c>
      <c r="AC1047" t="str">
        <f t="shared" si="35"/>
        <v/>
      </c>
    </row>
    <row r="1048" spans="4:29" x14ac:dyDescent="0.25">
      <c r="D1048" s="7"/>
      <c r="AB1048" t="str">
        <f t="shared" si="34"/>
        <v/>
      </c>
      <c r="AC1048" t="str">
        <f t="shared" si="35"/>
        <v/>
      </c>
    </row>
    <row r="1049" spans="4:29" x14ac:dyDescent="0.25">
      <c r="D1049" s="7"/>
      <c r="AB1049" t="str">
        <f t="shared" si="34"/>
        <v/>
      </c>
      <c r="AC1049" t="str">
        <f t="shared" si="35"/>
        <v/>
      </c>
    </row>
    <row r="1050" spans="4:29" x14ac:dyDescent="0.25">
      <c r="D1050" s="7"/>
      <c r="AB1050" t="str">
        <f t="shared" si="34"/>
        <v/>
      </c>
      <c r="AC1050" t="str">
        <f t="shared" si="35"/>
        <v/>
      </c>
    </row>
    <row r="1051" spans="4:29" x14ac:dyDescent="0.25">
      <c r="D1051" s="7"/>
      <c r="AB1051" t="str">
        <f t="shared" si="34"/>
        <v/>
      </c>
      <c r="AC1051" t="str">
        <f t="shared" si="35"/>
        <v/>
      </c>
    </row>
    <row r="1052" spans="4:29" x14ac:dyDescent="0.25">
      <c r="D1052" s="7"/>
      <c r="AB1052" t="str">
        <f t="shared" si="34"/>
        <v/>
      </c>
      <c r="AC1052" t="str">
        <f t="shared" si="35"/>
        <v/>
      </c>
    </row>
    <row r="1053" spans="4:29" x14ac:dyDescent="0.25">
      <c r="D1053" s="7"/>
      <c r="AB1053" t="str">
        <f t="shared" si="34"/>
        <v/>
      </c>
      <c r="AC1053" t="str">
        <f t="shared" si="35"/>
        <v/>
      </c>
    </row>
    <row r="1054" spans="4:29" x14ac:dyDescent="0.25">
      <c r="D1054" s="7"/>
      <c r="AB1054" t="str">
        <f t="shared" si="34"/>
        <v/>
      </c>
      <c r="AC1054" t="str">
        <f t="shared" si="35"/>
        <v/>
      </c>
    </row>
    <row r="1055" spans="4:29" x14ac:dyDescent="0.25">
      <c r="D1055" s="7"/>
      <c r="AB1055" t="str">
        <f t="shared" si="34"/>
        <v/>
      </c>
      <c r="AC1055" t="str">
        <f t="shared" si="35"/>
        <v/>
      </c>
    </row>
    <row r="1056" spans="4:29" x14ac:dyDescent="0.25">
      <c r="D1056" s="7"/>
      <c r="AB1056" t="str">
        <f t="shared" si="34"/>
        <v/>
      </c>
      <c r="AC1056" t="str">
        <f t="shared" si="35"/>
        <v/>
      </c>
    </row>
    <row r="1057" spans="4:29" x14ac:dyDescent="0.25">
      <c r="D1057" s="7"/>
      <c r="AB1057" t="str">
        <f t="shared" si="34"/>
        <v/>
      </c>
      <c r="AC1057" t="str">
        <f t="shared" si="35"/>
        <v/>
      </c>
    </row>
    <row r="1058" spans="4:29" x14ac:dyDescent="0.25">
      <c r="D1058" s="7"/>
      <c r="AB1058" t="str">
        <f t="shared" si="34"/>
        <v/>
      </c>
      <c r="AC1058" t="str">
        <f t="shared" si="35"/>
        <v/>
      </c>
    </row>
    <row r="1059" spans="4:29" x14ac:dyDescent="0.25">
      <c r="D1059" s="7"/>
      <c r="AB1059" t="str">
        <f t="shared" si="34"/>
        <v/>
      </c>
      <c r="AC1059" t="str">
        <f t="shared" si="35"/>
        <v/>
      </c>
    </row>
    <row r="1060" spans="4:29" x14ac:dyDescent="0.25">
      <c r="D1060" s="7"/>
      <c r="AB1060" t="str">
        <f t="shared" si="34"/>
        <v/>
      </c>
      <c r="AC1060" t="str">
        <f t="shared" si="35"/>
        <v/>
      </c>
    </row>
    <row r="1061" spans="4:29" x14ac:dyDescent="0.25">
      <c r="D1061" s="7"/>
      <c r="AB1061" t="str">
        <f t="shared" si="34"/>
        <v/>
      </c>
      <c r="AC1061" t="str">
        <f t="shared" si="35"/>
        <v/>
      </c>
    </row>
    <row r="1062" spans="4:29" x14ac:dyDescent="0.25">
      <c r="D1062" s="7"/>
      <c r="AB1062" t="str">
        <f t="shared" si="34"/>
        <v/>
      </c>
      <c r="AC1062" t="str">
        <f t="shared" si="35"/>
        <v/>
      </c>
    </row>
    <row r="1063" spans="4:29" x14ac:dyDescent="0.25">
      <c r="D1063" s="7"/>
      <c r="AB1063" t="str">
        <f t="shared" si="34"/>
        <v/>
      </c>
      <c r="AC1063" t="str">
        <f t="shared" si="35"/>
        <v/>
      </c>
    </row>
    <row r="1064" spans="4:29" x14ac:dyDescent="0.25">
      <c r="D1064" s="7"/>
      <c r="AB1064" t="str">
        <f t="shared" si="34"/>
        <v/>
      </c>
      <c r="AC1064" t="str">
        <f t="shared" si="35"/>
        <v/>
      </c>
    </row>
    <row r="1065" spans="4:29" x14ac:dyDescent="0.25">
      <c r="D1065" s="7"/>
      <c r="AB1065" t="str">
        <f t="shared" si="34"/>
        <v/>
      </c>
      <c r="AC1065" t="str">
        <f t="shared" si="35"/>
        <v/>
      </c>
    </row>
    <row r="1066" spans="4:29" x14ac:dyDescent="0.25">
      <c r="D1066" s="7"/>
      <c r="AB1066" t="str">
        <f t="shared" si="34"/>
        <v/>
      </c>
      <c r="AC1066" t="str">
        <f t="shared" si="35"/>
        <v/>
      </c>
    </row>
    <row r="1067" spans="4:29" x14ac:dyDescent="0.25">
      <c r="D1067" s="7"/>
      <c r="AB1067" t="str">
        <f t="shared" si="34"/>
        <v/>
      </c>
      <c r="AC1067" t="str">
        <f t="shared" si="35"/>
        <v/>
      </c>
    </row>
    <row r="1068" spans="4:29" x14ac:dyDescent="0.25">
      <c r="D1068" s="7"/>
      <c r="AB1068" t="str">
        <f t="shared" si="34"/>
        <v/>
      </c>
      <c r="AC1068" t="str">
        <f t="shared" si="35"/>
        <v/>
      </c>
    </row>
    <row r="1069" spans="4:29" x14ac:dyDescent="0.25">
      <c r="D1069" s="7"/>
      <c r="AB1069" t="str">
        <f t="shared" si="34"/>
        <v/>
      </c>
      <c r="AC1069" t="str">
        <f t="shared" si="35"/>
        <v/>
      </c>
    </row>
    <row r="1070" spans="4:29" x14ac:dyDescent="0.25">
      <c r="D1070" s="7"/>
      <c r="AB1070" t="str">
        <f t="shared" si="34"/>
        <v/>
      </c>
      <c r="AC1070" t="str">
        <f t="shared" si="35"/>
        <v/>
      </c>
    </row>
    <row r="1071" spans="4:29" x14ac:dyDescent="0.25">
      <c r="D1071" s="7"/>
      <c r="AB1071" t="str">
        <f t="shared" si="34"/>
        <v/>
      </c>
      <c r="AC1071" t="str">
        <f t="shared" si="35"/>
        <v/>
      </c>
    </row>
    <row r="1072" spans="4:29" x14ac:dyDescent="0.25">
      <c r="D1072" s="7"/>
      <c r="AB1072" t="str">
        <f t="shared" si="34"/>
        <v/>
      </c>
      <c r="AC1072" t="str">
        <f t="shared" si="35"/>
        <v/>
      </c>
    </row>
    <row r="1073" spans="4:29" x14ac:dyDescent="0.25">
      <c r="D1073" s="7"/>
      <c r="AB1073" t="str">
        <f t="shared" si="34"/>
        <v/>
      </c>
      <c r="AC1073" t="str">
        <f t="shared" si="35"/>
        <v/>
      </c>
    </row>
    <row r="1074" spans="4:29" x14ac:dyDescent="0.25">
      <c r="D1074" s="7"/>
      <c r="AB1074" t="str">
        <f t="shared" si="34"/>
        <v/>
      </c>
      <c r="AC1074" t="str">
        <f t="shared" si="35"/>
        <v/>
      </c>
    </row>
    <row r="1075" spans="4:29" x14ac:dyDescent="0.25">
      <c r="D1075" s="7"/>
      <c r="AB1075" t="str">
        <f t="shared" si="34"/>
        <v/>
      </c>
      <c r="AC1075" t="str">
        <f t="shared" si="35"/>
        <v/>
      </c>
    </row>
    <row r="1076" spans="4:29" x14ac:dyDescent="0.25">
      <c r="D1076" s="7"/>
      <c r="AB1076" t="str">
        <f t="shared" si="34"/>
        <v/>
      </c>
      <c r="AC1076" t="str">
        <f t="shared" si="35"/>
        <v/>
      </c>
    </row>
    <row r="1077" spans="4:29" x14ac:dyDescent="0.25">
      <c r="D1077" s="7"/>
      <c r="AB1077" t="str">
        <f t="shared" si="34"/>
        <v/>
      </c>
      <c r="AC1077" t="str">
        <f t="shared" si="35"/>
        <v/>
      </c>
    </row>
    <row r="1078" spans="4:29" x14ac:dyDescent="0.25">
      <c r="D1078" s="7"/>
      <c r="AB1078" t="str">
        <f t="shared" si="34"/>
        <v/>
      </c>
      <c r="AC1078" t="str">
        <f t="shared" si="35"/>
        <v/>
      </c>
    </row>
    <row r="1079" spans="4:29" x14ac:dyDescent="0.25">
      <c r="D1079" s="7"/>
      <c r="AB1079" t="str">
        <f t="shared" si="34"/>
        <v/>
      </c>
      <c r="AC1079" t="str">
        <f t="shared" si="35"/>
        <v/>
      </c>
    </row>
    <row r="1080" spans="4:29" x14ac:dyDescent="0.25">
      <c r="D1080" s="7"/>
      <c r="AB1080" t="str">
        <f t="shared" si="34"/>
        <v/>
      </c>
      <c r="AC1080" t="str">
        <f t="shared" si="35"/>
        <v/>
      </c>
    </row>
    <row r="1081" spans="4:29" x14ac:dyDescent="0.25">
      <c r="D1081" s="7"/>
      <c r="AB1081" t="str">
        <f t="shared" si="34"/>
        <v/>
      </c>
      <c r="AC1081" t="str">
        <f t="shared" si="35"/>
        <v/>
      </c>
    </row>
    <row r="1082" spans="4:29" x14ac:dyDescent="0.25">
      <c r="D1082" s="7"/>
      <c r="AB1082" t="str">
        <f t="shared" si="34"/>
        <v/>
      </c>
      <c r="AC1082" t="str">
        <f t="shared" si="35"/>
        <v/>
      </c>
    </row>
    <row r="1083" spans="4:29" x14ac:dyDescent="0.25">
      <c r="D1083" s="7"/>
      <c r="AB1083" t="str">
        <f t="shared" si="34"/>
        <v/>
      </c>
      <c r="AC1083" t="str">
        <f t="shared" si="35"/>
        <v/>
      </c>
    </row>
    <row r="1084" spans="4:29" x14ac:dyDescent="0.25">
      <c r="D1084" s="7"/>
      <c r="AB1084" t="str">
        <f t="shared" si="34"/>
        <v/>
      </c>
      <c r="AC1084" t="str">
        <f t="shared" si="35"/>
        <v/>
      </c>
    </row>
    <row r="1085" spans="4:29" x14ac:dyDescent="0.25">
      <c r="D1085" s="7"/>
      <c r="AB1085" t="str">
        <f t="shared" si="34"/>
        <v/>
      </c>
      <c r="AC1085" t="str">
        <f t="shared" si="35"/>
        <v/>
      </c>
    </row>
    <row r="1086" spans="4:29" x14ac:dyDescent="0.25">
      <c r="D1086" s="7"/>
      <c r="AB1086" t="str">
        <f t="shared" si="34"/>
        <v/>
      </c>
      <c r="AC1086" t="str">
        <f t="shared" si="35"/>
        <v/>
      </c>
    </row>
    <row r="1087" spans="4:29" x14ac:dyDescent="0.25">
      <c r="D1087" s="7"/>
      <c r="AB1087" t="str">
        <f t="shared" si="34"/>
        <v/>
      </c>
      <c r="AC1087" t="str">
        <f t="shared" si="35"/>
        <v/>
      </c>
    </row>
    <row r="1088" spans="4:29" x14ac:dyDescent="0.25">
      <c r="D1088" s="7"/>
      <c r="AB1088" t="str">
        <f t="shared" si="34"/>
        <v/>
      </c>
      <c r="AC1088" t="str">
        <f t="shared" si="35"/>
        <v/>
      </c>
    </row>
    <row r="1089" spans="4:29" x14ac:dyDescent="0.25">
      <c r="D1089" s="7"/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4:29" x14ac:dyDescent="0.25">
      <c r="D1090" s="7"/>
      <c r="AB1090" t="str">
        <f t="shared" si="36"/>
        <v/>
      </c>
      <c r="AC1090" t="str">
        <f t="shared" si="37"/>
        <v/>
      </c>
    </row>
    <row r="1091" spans="4:29" x14ac:dyDescent="0.25">
      <c r="D1091" s="7"/>
      <c r="AB1091" t="str">
        <f t="shared" si="36"/>
        <v/>
      </c>
      <c r="AC1091" t="str">
        <f t="shared" si="37"/>
        <v/>
      </c>
    </row>
    <row r="1092" spans="4:29" x14ac:dyDescent="0.25">
      <c r="D1092" s="7"/>
      <c r="AB1092" t="str">
        <f t="shared" si="36"/>
        <v/>
      </c>
      <c r="AC1092" t="str">
        <f t="shared" si="37"/>
        <v/>
      </c>
    </row>
    <row r="1093" spans="4:29" x14ac:dyDescent="0.25">
      <c r="D1093" s="7"/>
      <c r="AB1093" t="str">
        <f t="shared" si="36"/>
        <v/>
      </c>
      <c r="AC1093" t="str">
        <f t="shared" si="37"/>
        <v/>
      </c>
    </row>
    <row r="1094" spans="4:29" x14ac:dyDescent="0.25">
      <c r="D1094" s="7"/>
      <c r="AB1094" t="str">
        <f t="shared" si="36"/>
        <v/>
      </c>
      <c r="AC1094" t="str">
        <f t="shared" si="37"/>
        <v/>
      </c>
    </row>
    <row r="1095" spans="4:29" x14ac:dyDescent="0.25">
      <c r="D1095" s="7"/>
      <c r="AB1095" t="str">
        <f t="shared" si="36"/>
        <v/>
      </c>
      <c r="AC1095" t="str">
        <f t="shared" si="37"/>
        <v/>
      </c>
    </row>
    <row r="1096" spans="4:29" x14ac:dyDescent="0.25">
      <c r="D1096" s="7"/>
      <c r="AB1096" t="str">
        <f t="shared" si="36"/>
        <v/>
      </c>
      <c r="AC1096" t="str">
        <f t="shared" si="37"/>
        <v/>
      </c>
    </row>
    <row r="1097" spans="4:29" x14ac:dyDescent="0.25">
      <c r="D1097" s="7"/>
      <c r="AB1097" t="str">
        <f t="shared" si="36"/>
        <v/>
      </c>
      <c r="AC1097" t="str">
        <f t="shared" si="37"/>
        <v/>
      </c>
    </row>
    <row r="1098" spans="4:29" x14ac:dyDescent="0.25">
      <c r="D1098" s="7"/>
      <c r="AB1098" t="str">
        <f t="shared" si="36"/>
        <v/>
      </c>
      <c r="AC1098" t="str">
        <f t="shared" si="37"/>
        <v/>
      </c>
    </row>
    <row r="1099" spans="4:29" x14ac:dyDescent="0.25">
      <c r="D1099" s="7"/>
      <c r="AB1099" t="str">
        <f t="shared" si="36"/>
        <v/>
      </c>
      <c r="AC1099" t="str">
        <f t="shared" si="37"/>
        <v/>
      </c>
    </row>
    <row r="1100" spans="4:29" x14ac:dyDescent="0.25">
      <c r="D1100" s="7"/>
      <c r="AB1100" t="str">
        <f t="shared" si="36"/>
        <v/>
      </c>
      <c r="AC1100" t="str">
        <f t="shared" si="37"/>
        <v/>
      </c>
    </row>
    <row r="1101" spans="4:29" x14ac:dyDescent="0.25">
      <c r="D1101" s="7"/>
      <c r="AB1101" t="str">
        <f t="shared" si="36"/>
        <v/>
      </c>
      <c r="AC1101" t="str">
        <f t="shared" si="37"/>
        <v/>
      </c>
    </row>
    <row r="1102" spans="4:29" x14ac:dyDescent="0.25">
      <c r="D1102" s="7"/>
      <c r="AB1102" t="str">
        <f t="shared" si="36"/>
        <v/>
      </c>
      <c r="AC1102" t="str">
        <f t="shared" si="37"/>
        <v/>
      </c>
    </row>
    <row r="1103" spans="4:29" x14ac:dyDescent="0.25">
      <c r="D1103" s="7"/>
      <c r="AB1103" t="str">
        <f t="shared" si="36"/>
        <v/>
      </c>
      <c r="AC1103" t="str">
        <f t="shared" si="37"/>
        <v/>
      </c>
    </row>
    <row r="1104" spans="4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7"/>
  </cols>
  <sheetData>
    <row r="1" spans="1:5" x14ac:dyDescent="0.25">
      <c r="A1" s="45" t="s">
        <v>37</v>
      </c>
      <c r="B1" s="45"/>
      <c r="C1" s="46"/>
    </row>
    <row r="2" spans="1:5" x14ac:dyDescent="0.25">
      <c r="A2" s="45" t="s">
        <v>41</v>
      </c>
      <c r="B2" s="45"/>
      <c r="C2" s="46"/>
    </row>
    <row r="3" spans="1:5" x14ac:dyDescent="0.25">
      <c r="A3" s="45"/>
      <c r="B3" s="45"/>
      <c r="C3" s="46"/>
    </row>
    <row r="4" spans="1:5" x14ac:dyDescent="0.25">
      <c r="A4" s="45"/>
      <c r="B4" s="45"/>
      <c r="C4" s="46" t="s">
        <v>40</v>
      </c>
    </row>
    <row r="6" spans="1:5" x14ac:dyDescent="0.25">
      <c r="C6" s="47">
        <v>0.153</v>
      </c>
      <c r="E6" t="s">
        <v>38</v>
      </c>
    </row>
    <row r="7" spans="1:5" x14ac:dyDescent="0.25">
      <c r="C7" s="47">
        <v>0.125</v>
      </c>
      <c r="E7" t="s">
        <v>39</v>
      </c>
    </row>
    <row r="8" spans="1:5" x14ac:dyDescent="0.25">
      <c r="C8" s="47">
        <v>0.14899999999999999</v>
      </c>
      <c r="E8" t="s">
        <v>42</v>
      </c>
    </row>
    <row r="9" spans="1:5" x14ac:dyDescent="0.25">
      <c r="C9" s="47">
        <v>0.13700000000000001</v>
      </c>
      <c r="E9" t="s">
        <v>43</v>
      </c>
    </row>
    <row r="11" spans="1:5" x14ac:dyDescent="0.25">
      <c r="C11" s="47">
        <v>0.13400000000000001</v>
      </c>
      <c r="E11" t="s">
        <v>45</v>
      </c>
    </row>
    <row r="12" spans="1:5" x14ac:dyDescent="0.25">
      <c r="C12" s="47">
        <v>0.14000000000000001</v>
      </c>
      <c r="E12" t="s">
        <v>47</v>
      </c>
    </row>
    <row r="13" spans="1:5" x14ac:dyDescent="0.25">
      <c r="C13" s="47">
        <v>0.187</v>
      </c>
      <c r="E13" t="s">
        <v>44</v>
      </c>
    </row>
    <row r="14" spans="1:5" x14ac:dyDescent="0.25">
      <c r="C14" s="47">
        <v>0.16700000000000001</v>
      </c>
      <c r="E14" t="s">
        <v>46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summary_reward</vt:lpstr>
      <vt:lpstr>results_parser</vt:lpstr>
      <vt:lpstr>chaseTest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2014-11-27T10:24:49Z</dcterms:modified>
</cp:coreProperties>
</file>