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8"/>
  <workbookPr/>
  <mc:AlternateContent xmlns:mc="http://schemas.openxmlformats.org/markup-compatibility/2006">
    <mc:Choice Requires="x15">
      <x15ac:absPath xmlns:x15ac="http://schemas.microsoft.com/office/spreadsheetml/2010/11/ac" url="C:\Users\oamon\Downloads\"/>
    </mc:Choice>
  </mc:AlternateContent>
  <xr:revisionPtr revIDLastSave="207" documentId="13_ncr:1_{9801E414-95FB-4217-9343-B6C3D84BAF07}" xr6:coauthVersionLast="46" xr6:coauthVersionMax="46" xr10:uidLastSave="{FA093911-F87C-447B-B1D4-6A3CE73A0455}"/>
  <bookViews>
    <workbookView xWindow="-98" yWindow="-98" windowWidth="20715" windowHeight="13276" firstSheet="1" activeTab="1" xr2:uid="{00000000-000D-0000-FFFF-FFFF00000000}"/>
  </bookViews>
  <sheets>
    <sheet name="General Checklist" sheetId="3" r:id="rId1"/>
    <sheet name="Contextual Checklist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3" l="1"/>
  <c r="C47" i="1"/>
  <c r="J21" i="3"/>
  <c r="K21" i="3" l="1"/>
  <c r="I21" i="3"/>
  <c r="H21" i="3"/>
  <c r="G21" i="3"/>
  <c r="F21" i="3"/>
  <c r="E21" i="3"/>
  <c r="D21" i="3"/>
  <c r="C22" i="3" l="1"/>
</calcChain>
</file>

<file path=xl/sharedStrings.xml><?xml version="1.0" encoding="utf-8"?>
<sst xmlns="http://schemas.openxmlformats.org/spreadsheetml/2006/main" count="138" uniqueCount="88">
  <si>
    <t xml:space="preserve">             Master of Science in Systems Engineering               Problem Checklist Template           SE 5345 System Engr. Project Practicum                                                                    
       The University of Texas at El Paso                                                                                                     Designed by Dr. Oscar A. Mondragon</t>
  </si>
  <si>
    <t>Checklist template for general criteria of the "Understanding the Problem" document</t>
  </si>
  <si>
    <t>Purpose</t>
  </si>
  <si>
    <t>Review and identify all the general defects injected in the Problem Understanding</t>
  </si>
  <si>
    <t>Entry criteria</t>
  </si>
  <si>
    <t>Completed "Understanding the Problem" document</t>
  </si>
  <si>
    <t>Document Name</t>
  </si>
  <si>
    <t>Understanding the Problem</t>
  </si>
  <si>
    <t xml:space="preserve"> Problem Description</t>
  </si>
  <si>
    <t>Problem Importance</t>
  </si>
  <si>
    <t>Previous Tools/Techniques</t>
  </si>
  <si>
    <t>Project Definition</t>
  </si>
  <si>
    <t>Project Importance</t>
  </si>
  <si>
    <t>Project Scope</t>
  </si>
  <si>
    <t>Project Generated Documentation</t>
  </si>
  <si>
    <t>Scope Diagram</t>
  </si>
  <si>
    <t>Project Needs Diagram</t>
  </si>
  <si>
    <t>Category</t>
  </si>
  <si>
    <t>Criteria Description</t>
  </si>
  <si>
    <t>Grammar</t>
  </si>
  <si>
    <t>Correct spelling</t>
  </si>
  <si>
    <t>Sentences are complete</t>
  </si>
  <si>
    <t>No typos</t>
  </si>
  <si>
    <t>Correct verb tense</t>
  </si>
  <si>
    <t>Correct puntuation</t>
  </si>
  <si>
    <t>Consistency</t>
  </si>
  <si>
    <t>Consistent formatting</t>
  </si>
  <si>
    <t>Information does not contradict</t>
  </si>
  <si>
    <t>Term  consistency</t>
  </si>
  <si>
    <t>Ambiguity</t>
  </si>
  <si>
    <t>Clear paragraphs</t>
  </si>
  <si>
    <t>Explained acronyms</t>
  </si>
  <si>
    <t>One interpretation of information</t>
  </si>
  <si>
    <t>Quantifiable (avoid "in general" "faster" "bigger" "sometimes")</t>
  </si>
  <si>
    <t>Completeness</t>
  </si>
  <si>
    <t>Section contains information or it is written that section does not apply</t>
  </si>
  <si>
    <t>Total defects per component</t>
  </si>
  <si>
    <t>Total defects identified</t>
  </si>
  <si>
    <r>
      <t xml:space="preserve">             Master of Science in Software Engineering          </t>
    </r>
    <r>
      <rPr>
        <b/>
        <u/>
        <sz val="11"/>
        <color rgb="FF002060"/>
        <rFont val="Calibri"/>
        <family val="2"/>
        <scheme val="minor"/>
      </rPr>
      <t xml:space="preserve"> Problem Checklist Template</t>
    </r>
    <r>
      <rPr>
        <b/>
        <sz val="11"/>
        <color rgb="FF002060"/>
        <rFont val="Calibri"/>
        <family val="2"/>
        <scheme val="minor"/>
      </rPr>
      <t xml:space="preserve">                 CS 5385 Software Requirements                                                                   
                      The University of Texas at El Paso                                                                                             Designed by Dr. Oscar A. Mondragon</t>
    </r>
  </si>
  <si>
    <t>Contextual checklist template for the "Understanding the Problem" document</t>
  </si>
  <si>
    <t>Review and identify all contextual defects injected in the Problem Description</t>
  </si>
  <si>
    <t>Completed Problem Description Document</t>
  </si>
  <si>
    <t>Pass</t>
  </si>
  <si>
    <t>Fail</t>
  </si>
  <si>
    <t>Problem Description</t>
  </si>
  <si>
    <t>Identified problem is an actual deficiency, not a "desire"</t>
  </si>
  <si>
    <t>x</t>
  </si>
  <si>
    <t>Problem desription is concise</t>
  </si>
  <si>
    <t xml:space="preserve">Problem description is correct </t>
  </si>
  <si>
    <t>There is an actual need to solve the problem</t>
  </si>
  <si>
    <t>Explains the current deficiencies</t>
  </si>
  <si>
    <t>Reflects importance to stakeholder/customer</t>
  </si>
  <si>
    <t>Explains what functions/capabilities the system must contain to alleviate the problem</t>
  </si>
  <si>
    <t>Research is relevant to the problem</t>
  </si>
  <si>
    <t>Research is from a valid source</t>
  </si>
  <si>
    <t>Information is referenced to source</t>
  </si>
  <si>
    <t>completed Problem Description Document</t>
  </si>
  <si>
    <t>Project Description</t>
  </si>
  <si>
    <t>Reflects the project's approach to developing a solution</t>
  </si>
  <si>
    <t>Reflects the project's approach to implementing a solution</t>
  </si>
  <si>
    <t>Description is concise</t>
  </si>
  <si>
    <t>Description is correct</t>
  </si>
  <si>
    <t>Indicates the importance of this project's approach to solving the problem</t>
  </si>
  <si>
    <t>Indicates what part of the problem is being addressed</t>
  </si>
  <si>
    <t>References prior research, tools, and techniques</t>
  </si>
  <si>
    <t>References consistent with Previous Tools/Techniques section</t>
  </si>
  <si>
    <t>Reflects the scheduled length of the project</t>
  </si>
  <si>
    <t>Details the deliverables of the project</t>
  </si>
  <si>
    <t>Explains excluded elements of the project (if any)</t>
  </si>
  <si>
    <t>Explains acceptance criteria</t>
  </si>
  <si>
    <t>Shows consideration of resources</t>
  </si>
  <si>
    <t>Scope is prioritized</t>
  </si>
  <si>
    <t>Document list consistent with syllabus</t>
  </si>
  <si>
    <t>Document list is correct</t>
  </si>
  <si>
    <t xml:space="preserve">Scope Diagram Content </t>
  </si>
  <si>
    <t>Diagram is understandable</t>
  </si>
  <si>
    <t>Assumptions of interfaces are correct</t>
  </si>
  <si>
    <t>Shows only external interfaces</t>
  </si>
  <si>
    <t>Shows links between external entities and system</t>
  </si>
  <si>
    <t>All interfaces are shown</t>
  </si>
  <si>
    <t>Consistent with Project Scope</t>
  </si>
  <si>
    <t>Does not show any links between external entities</t>
  </si>
  <si>
    <t>Project Needs Diagram Content</t>
  </si>
  <si>
    <t>Needs Identified complete</t>
  </si>
  <si>
    <t>Needs Identified consistent with document</t>
  </si>
  <si>
    <t>Needs addressed by whole system complete</t>
  </si>
  <si>
    <t>Needs addressed by implementation complete</t>
  </si>
  <si>
    <t>Elements are not erroneously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</si>
</sst>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44546A"/>
      <name val="Calibri"/>
      <family val="2"/>
    </font>
    <font>
      <b/>
      <sz val="11"/>
      <color rgb="FF002060"/>
      <name val="Calibri"/>
      <family val="2"/>
      <scheme val="minor"/>
    </font>
    <font>
      <b/>
      <u/>
      <sz val="11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right"/>
    </xf>
    <xf numFmtId="0" fontId="4" fillId="0" borderId="4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wrapText="1"/>
    </xf>
    <xf numFmtId="0" fontId="5" fillId="9" borderId="8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3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textRotation="90"/>
    </xf>
    <xf numFmtId="0" fontId="3" fillId="8" borderId="4" xfId="0" applyFont="1" applyFill="1" applyBorder="1" applyAlignment="1">
      <alignment horizontal="center" textRotation="90"/>
    </xf>
    <xf numFmtId="0" fontId="3" fillId="0" borderId="1" xfId="0" applyFont="1" applyFill="1" applyBorder="1" applyAlignment="1">
      <alignment horizontal="left" wrapText="1"/>
    </xf>
    <xf numFmtId="0" fontId="0" fillId="0" borderId="1" xfId="0" applyFill="1" applyBorder="1"/>
    <xf numFmtId="0" fontId="0" fillId="0" borderId="4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3" xfId="0" applyFill="1" applyBorder="1"/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11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0</xdr:col>
      <xdr:colOff>613682</xdr:colOff>
      <xdr:row>1</xdr:row>
      <xdr:rowOff>10325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0"/>
          <a:ext cx="575582" cy="543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opLeftCell="A6" workbookViewId="0">
      <selection activeCell="D6" sqref="D6"/>
    </sheetView>
  </sheetViews>
  <sheetFormatPr defaultRowHeight="14.25"/>
  <cols>
    <col min="1" max="1" width="17.85546875" customWidth="1"/>
    <col min="2" max="2" width="54.140625" customWidth="1"/>
    <col min="3" max="11" width="5.7109375" customWidth="1"/>
  </cols>
  <sheetData>
    <row r="1" spans="1:11" ht="42" customHeight="1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20.100000000000001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1" ht="20.100000000000001" customHeight="1">
      <c r="A3" s="3" t="s">
        <v>2</v>
      </c>
      <c r="B3" s="37" t="s">
        <v>3</v>
      </c>
      <c r="C3" s="37"/>
      <c r="D3" s="37"/>
      <c r="E3" s="37"/>
      <c r="F3" s="37"/>
      <c r="G3" s="37"/>
      <c r="H3" s="37"/>
      <c r="I3" s="37"/>
      <c r="J3" s="37"/>
      <c r="K3" s="37"/>
    </row>
    <row r="4" spans="1:11" ht="20.100000000000001" customHeight="1">
      <c r="A4" s="4" t="s">
        <v>4</v>
      </c>
      <c r="B4" s="37" t="s">
        <v>5</v>
      </c>
      <c r="C4" s="37"/>
      <c r="D4" s="37"/>
      <c r="E4" s="37"/>
      <c r="F4" s="37"/>
      <c r="G4" s="37"/>
      <c r="H4" s="37"/>
      <c r="I4" s="37"/>
      <c r="J4" s="37"/>
      <c r="K4" s="37"/>
    </row>
    <row r="5" spans="1:11" ht="20.100000000000001" customHeight="1">
      <c r="A5" s="5" t="s">
        <v>6</v>
      </c>
      <c r="B5" s="6"/>
      <c r="C5" s="38" t="s">
        <v>7</v>
      </c>
      <c r="D5" s="39"/>
      <c r="E5" s="39"/>
      <c r="F5" s="39"/>
      <c r="G5" s="39"/>
      <c r="H5" s="39"/>
      <c r="I5" s="39"/>
      <c r="J5" s="39"/>
      <c r="K5" s="40"/>
    </row>
    <row r="6" spans="1:11" ht="162" customHeight="1">
      <c r="A6" s="33"/>
      <c r="B6" s="35"/>
      <c r="C6" s="17" t="s">
        <v>8</v>
      </c>
      <c r="D6" s="18" t="s">
        <v>9</v>
      </c>
      <c r="E6" s="17" t="s">
        <v>10</v>
      </c>
      <c r="F6" s="18" t="s">
        <v>11</v>
      </c>
      <c r="G6" s="17" t="s">
        <v>12</v>
      </c>
      <c r="H6" s="18" t="s">
        <v>13</v>
      </c>
      <c r="I6" s="17" t="s">
        <v>14</v>
      </c>
      <c r="J6" s="18" t="s">
        <v>15</v>
      </c>
      <c r="K6" s="17" t="s">
        <v>16</v>
      </c>
    </row>
    <row r="7" spans="1:11">
      <c r="A7" s="7" t="s">
        <v>17</v>
      </c>
      <c r="B7" s="8" t="s">
        <v>18</v>
      </c>
      <c r="C7" s="15"/>
      <c r="D7" s="16"/>
      <c r="E7" s="15"/>
      <c r="F7" s="16"/>
      <c r="G7" s="15"/>
      <c r="H7" s="16"/>
      <c r="I7" s="15"/>
      <c r="J7" s="16"/>
      <c r="K7" s="15"/>
    </row>
    <row r="8" spans="1:11">
      <c r="A8" s="30" t="s">
        <v>19</v>
      </c>
      <c r="B8" s="9" t="s">
        <v>20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>
        <v>0</v>
      </c>
      <c r="K8" s="11">
        <v>0</v>
      </c>
    </row>
    <row r="9" spans="1:11">
      <c r="A9" s="31"/>
      <c r="B9" s="9" t="s">
        <v>21</v>
      </c>
      <c r="C9" s="11">
        <v>1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</row>
    <row r="10" spans="1:11">
      <c r="A10" s="31"/>
      <c r="B10" s="9" t="s">
        <v>22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</row>
    <row r="11" spans="1:11">
      <c r="A11" s="31"/>
      <c r="B11" s="9" t="s">
        <v>23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</row>
    <row r="12" spans="1:11">
      <c r="A12" s="32"/>
      <c r="B12" s="9" t="s">
        <v>24</v>
      </c>
      <c r="C12" s="11">
        <v>1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</row>
    <row r="13" spans="1:11">
      <c r="A13" s="30" t="s">
        <v>25</v>
      </c>
      <c r="B13" s="9" t="s">
        <v>26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</row>
    <row r="14" spans="1:11">
      <c r="A14" s="31"/>
      <c r="B14" s="9" t="s">
        <v>27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</row>
    <row r="15" spans="1:11">
      <c r="A15" s="31"/>
      <c r="B15" s="9" t="s">
        <v>28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</row>
    <row r="16" spans="1:11">
      <c r="A16" s="30" t="s">
        <v>29</v>
      </c>
      <c r="B16" s="9" t="s">
        <v>30</v>
      </c>
      <c r="C16" s="11">
        <v>1</v>
      </c>
      <c r="D16" s="11">
        <v>0</v>
      </c>
      <c r="E16" s="11">
        <v>1</v>
      </c>
      <c r="F16" s="11">
        <v>1</v>
      </c>
      <c r="G16" s="11">
        <v>1</v>
      </c>
      <c r="H16" s="11">
        <v>1</v>
      </c>
      <c r="I16" s="11">
        <v>1</v>
      </c>
      <c r="J16" s="11">
        <v>0</v>
      </c>
      <c r="K16" s="11">
        <v>0</v>
      </c>
    </row>
    <row r="17" spans="1:11">
      <c r="A17" s="31"/>
      <c r="B17" s="9" t="s">
        <v>31</v>
      </c>
      <c r="C17" s="11">
        <v>1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</row>
    <row r="18" spans="1:11">
      <c r="A18" s="31"/>
      <c r="B18" s="9" t="s">
        <v>32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</row>
    <row r="19" spans="1:11">
      <c r="A19" s="31"/>
      <c r="B19" s="14" t="s">
        <v>33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</row>
    <row r="20" spans="1:11" ht="28.5">
      <c r="A20" s="26" t="s">
        <v>34</v>
      </c>
      <c r="B20" s="19" t="s">
        <v>35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</row>
    <row r="21" spans="1:11">
      <c r="A21" s="30"/>
      <c r="B21" s="10" t="s">
        <v>36</v>
      </c>
      <c r="C21" s="11">
        <f>SUM(C8:C20)</f>
        <v>4</v>
      </c>
      <c r="D21" s="11">
        <f t="shared" ref="C21:I21" si="0">SUM(D8:D20)</f>
        <v>0</v>
      </c>
      <c r="E21" s="11">
        <f t="shared" si="0"/>
        <v>1</v>
      </c>
      <c r="F21" s="11">
        <f t="shared" si="0"/>
        <v>1</v>
      </c>
      <c r="G21" s="11">
        <f t="shared" si="0"/>
        <v>1</v>
      </c>
      <c r="H21" s="11">
        <f t="shared" si="0"/>
        <v>1</v>
      </c>
      <c r="I21" s="11">
        <f t="shared" si="0"/>
        <v>1</v>
      </c>
      <c r="J21" s="11">
        <f>SUM(J8:J20)</f>
        <v>0</v>
      </c>
      <c r="K21" s="11">
        <f>SUM(K8:K20)</f>
        <v>0</v>
      </c>
    </row>
    <row r="22" spans="1:11">
      <c r="A22" s="32"/>
      <c r="B22" s="12" t="s">
        <v>37</v>
      </c>
      <c r="C22" s="33">
        <f>SUM(C21:K21)</f>
        <v>9</v>
      </c>
      <c r="D22" s="34"/>
      <c r="E22" s="34"/>
      <c r="F22" s="35"/>
      <c r="G22" s="13"/>
      <c r="H22" s="13"/>
      <c r="I22" s="13"/>
      <c r="J22" s="13"/>
      <c r="K22" s="13"/>
    </row>
  </sheetData>
  <mergeCells count="11">
    <mergeCell ref="A1:K1"/>
    <mergeCell ref="A13:A15"/>
    <mergeCell ref="A16:A19"/>
    <mergeCell ref="A21:A22"/>
    <mergeCell ref="C22:F22"/>
    <mergeCell ref="A2:K2"/>
    <mergeCell ref="B3:K3"/>
    <mergeCell ref="B4:K4"/>
    <mergeCell ref="C5:K5"/>
    <mergeCell ref="A6:B6"/>
    <mergeCell ref="A8:A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tabSelected="1" topLeftCell="A18" workbookViewId="0">
      <selection activeCell="C39" sqref="C39:E39"/>
    </sheetView>
  </sheetViews>
  <sheetFormatPr defaultRowHeight="14.25"/>
  <cols>
    <col min="1" max="1" width="28.5703125" customWidth="1"/>
    <col min="2" max="2" width="66.42578125" customWidth="1"/>
    <col min="3" max="4" width="3.7109375" bestFit="1" customWidth="1"/>
    <col min="5" max="5" width="5.5703125" customWidth="1"/>
    <col min="6" max="7" width="3.7109375" customWidth="1"/>
    <col min="8" max="8" width="5.7109375" customWidth="1"/>
  </cols>
  <sheetData>
    <row r="1" spans="1:8" ht="42" customHeight="1">
      <c r="A1" s="41" t="s">
        <v>38</v>
      </c>
      <c r="B1" s="42"/>
      <c r="C1" s="42"/>
      <c r="D1" s="42"/>
      <c r="E1" s="42"/>
      <c r="F1" s="42"/>
      <c r="G1" s="42"/>
      <c r="H1" s="42"/>
    </row>
    <row r="2" spans="1:8" ht="20.100000000000001" customHeight="1">
      <c r="A2" s="51" t="s">
        <v>39</v>
      </c>
      <c r="B2" s="51"/>
      <c r="C2" s="51"/>
      <c r="D2" s="51"/>
      <c r="E2" s="51"/>
      <c r="F2" s="51"/>
      <c r="G2" s="51"/>
      <c r="H2" s="51"/>
    </row>
    <row r="3" spans="1:8" ht="20.100000000000001" customHeight="1">
      <c r="A3" s="27" t="s">
        <v>2</v>
      </c>
      <c r="B3" s="52" t="s">
        <v>40</v>
      </c>
      <c r="C3" s="52"/>
      <c r="D3" s="52"/>
      <c r="E3" s="52"/>
      <c r="F3" s="52"/>
      <c r="G3" s="52"/>
      <c r="H3" s="52"/>
    </row>
    <row r="4" spans="1:8" ht="20.100000000000001" customHeight="1">
      <c r="A4" s="27" t="s">
        <v>4</v>
      </c>
      <c r="B4" s="52" t="s">
        <v>41</v>
      </c>
      <c r="C4" s="52"/>
      <c r="D4" s="52"/>
      <c r="E4" s="52"/>
      <c r="F4" s="52"/>
      <c r="G4" s="52"/>
      <c r="H4" s="52"/>
    </row>
    <row r="5" spans="1:8" ht="20.100000000000001" customHeight="1">
      <c r="A5" s="60"/>
      <c r="B5" s="60"/>
      <c r="C5" s="56"/>
      <c r="D5" s="56"/>
      <c r="E5" s="56"/>
      <c r="F5" s="56"/>
      <c r="G5" s="56"/>
      <c r="H5" s="56"/>
    </row>
    <row r="6" spans="1:8" ht="20.100000000000001" customHeight="1">
      <c r="A6" s="22" t="s">
        <v>17</v>
      </c>
      <c r="B6" s="22" t="s">
        <v>18</v>
      </c>
      <c r="C6" s="57" t="s">
        <v>42</v>
      </c>
      <c r="D6" s="58"/>
      <c r="E6" s="59"/>
      <c r="F6" s="64" t="s">
        <v>43</v>
      </c>
      <c r="G6" s="65"/>
      <c r="H6" s="66"/>
    </row>
    <row r="7" spans="1:8">
      <c r="A7" s="46" t="s">
        <v>44</v>
      </c>
      <c r="B7" s="21" t="s">
        <v>45</v>
      </c>
      <c r="C7" s="43" t="s">
        <v>46</v>
      </c>
      <c r="D7" s="44"/>
      <c r="E7" s="45"/>
      <c r="F7" s="43"/>
      <c r="G7" s="44"/>
      <c r="H7" s="45"/>
    </row>
    <row r="8" spans="1:8">
      <c r="A8" s="47"/>
      <c r="B8" s="1" t="s">
        <v>47</v>
      </c>
      <c r="C8" s="43" t="s">
        <v>46</v>
      </c>
      <c r="D8" s="44"/>
      <c r="E8" s="45"/>
      <c r="F8" s="43"/>
      <c r="G8" s="44"/>
      <c r="H8" s="45"/>
    </row>
    <row r="9" spans="1:8">
      <c r="A9" s="47"/>
      <c r="B9" s="1" t="s">
        <v>48</v>
      </c>
      <c r="C9" s="43" t="s">
        <v>46</v>
      </c>
      <c r="D9" s="44"/>
      <c r="E9" s="45"/>
      <c r="F9" s="43"/>
      <c r="G9" s="44"/>
      <c r="H9" s="45"/>
    </row>
    <row r="10" spans="1:8">
      <c r="A10" s="46" t="s">
        <v>9</v>
      </c>
      <c r="B10" s="1" t="s">
        <v>49</v>
      </c>
      <c r="C10" s="43" t="s">
        <v>46</v>
      </c>
      <c r="D10" s="44"/>
      <c r="E10" s="45"/>
      <c r="F10" s="43"/>
      <c r="G10" s="44"/>
      <c r="H10" s="45"/>
    </row>
    <row r="11" spans="1:8">
      <c r="A11" s="47"/>
      <c r="B11" s="1" t="s">
        <v>50</v>
      </c>
      <c r="C11" s="43" t="s">
        <v>46</v>
      </c>
      <c r="D11" s="44"/>
      <c r="E11" s="45"/>
      <c r="F11" s="43"/>
      <c r="G11" s="44"/>
      <c r="H11" s="45"/>
    </row>
    <row r="12" spans="1:8">
      <c r="A12" s="47"/>
      <c r="B12" s="1" t="s">
        <v>51</v>
      </c>
      <c r="C12" s="43" t="s">
        <v>46</v>
      </c>
      <c r="D12" s="44"/>
      <c r="E12" s="45"/>
      <c r="F12" s="43"/>
      <c r="G12" s="44"/>
      <c r="H12" s="45"/>
    </row>
    <row r="13" spans="1:8" ht="28.5">
      <c r="A13" s="48"/>
      <c r="B13" s="23" t="s">
        <v>52</v>
      </c>
      <c r="C13" s="43" t="s">
        <v>46</v>
      </c>
      <c r="D13" s="44"/>
      <c r="E13" s="45"/>
      <c r="F13" s="43"/>
      <c r="G13" s="44"/>
      <c r="H13" s="45"/>
    </row>
    <row r="14" spans="1:8">
      <c r="A14" s="49" t="s">
        <v>10</v>
      </c>
      <c r="B14" s="20" t="s">
        <v>53</v>
      </c>
      <c r="C14" s="43" t="s">
        <v>46</v>
      </c>
      <c r="D14" s="44"/>
      <c r="E14" s="45"/>
      <c r="F14" s="43"/>
      <c r="G14" s="44"/>
      <c r="H14" s="45"/>
    </row>
    <row r="15" spans="1:8">
      <c r="A15" s="50"/>
      <c r="B15" s="1" t="s">
        <v>54</v>
      </c>
      <c r="C15" s="43" t="s">
        <v>46</v>
      </c>
      <c r="D15" s="44"/>
      <c r="E15" s="45"/>
      <c r="F15" s="43"/>
      <c r="G15" s="44"/>
      <c r="H15" s="45"/>
    </row>
    <row r="16" spans="1:8">
      <c r="A16" s="50"/>
      <c r="B16" s="1" t="s">
        <v>55</v>
      </c>
      <c r="C16" s="43" t="s">
        <v>46</v>
      </c>
      <c r="D16" s="44"/>
      <c r="E16" s="45"/>
      <c r="F16" s="43"/>
      <c r="G16" s="44"/>
      <c r="H16" s="45"/>
    </row>
    <row r="17" spans="1:8">
      <c r="A17" s="67"/>
      <c r="B17" s="1" t="s">
        <v>56</v>
      </c>
      <c r="C17" s="43" t="s">
        <v>46</v>
      </c>
      <c r="D17" s="44"/>
      <c r="E17" s="45"/>
      <c r="F17" s="43"/>
      <c r="G17" s="44"/>
      <c r="H17" s="45"/>
    </row>
    <row r="18" spans="1:8">
      <c r="A18" s="46" t="s">
        <v>57</v>
      </c>
      <c r="B18" s="1" t="s">
        <v>58</v>
      </c>
      <c r="C18" s="43" t="s">
        <v>46</v>
      </c>
      <c r="D18" s="44"/>
      <c r="E18" s="45"/>
      <c r="F18" s="43"/>
      <c r="G18" s="44"/>
      <c r="H18" s="45"/>
    </row>
    <row r="19" spans="1:8">
      <c r="A19" s="47"/>
      <c r="B19" s="1" t="s">
        <v>59</v>
      </c>
      <c r="C19" s="43" t="s">
        <v>46</v>
      </c>
      <c r="D19" s="44"/>
      <c r="E19" s="45"/>
      <c r="F19" s="43"/>
      <c r="G19" s="44"/>
      <c r="H19" s="45"/>
    </row>
    <row r="20" spans="1:8">
      <c r="A20" s="47"/>
      <c r="B20" s="1" t="s">
        <v>60</v>
      </c>
      <c r="C20" s="43" t="s">
        <v>46</v>
      </c>
      <c r="D20" s="44"/>
      <c r="E20" s="45"/>
      <c r="F20" s="43"/>
      <c r="G20" s="44"/>
      <c r="H20" s="45"/>
    </row>
    <row r="21" spans="1:8">
      <c r="A21" s="48"/>
      <c r="B21" s="1" t="s">
        <v>61</v>
      </c>
      <c r="C21" s="43" t="s">
        <v>46</v>
      </c>
      <c r="D21" s="44"/>
      <c r="E21" s="45"/>
      <c r="F21" s="43"/>
      <c r="G21" s="44"/>
      <c r="H21" s="45"/>
    </row>
    <row r="22" spans="1:8" ht="18" customHeight="1">
      <c r="A22" s="46" t="s">
        <v>12</v>
      </c>
      <c r="B22" s="23" t="s">
        <v>62</v>
      </c>
      <c r="C22" s="43" t="s">
        <v>46</v>
      </c>
      <c r="D22" s="44"/>
      <c r="E22" s="45"/>
      <c r="F22" s="43"/>
      <c r="G22" s="44"/>
      <c r="H22" s="45"/>
    </row>
    <row r="23" spans="1:8">
      <c r="A23" s="47"/>
      <c r="B23" s="25" t="s">
        <v>63</v>
      </c>
      <c r="C23" s="43" t="s">
        <v>46</v>
      </c>
      <c r="D23" s="44"/>
      <c r="E23" s="45"/>
      <c r="F23" s="43"/>
      <c r="G23" s="44"/>
      <c r="H23" s="45"/>
    </row>
    <row r="24" spans="1:8">
      <c r="A24" s="47"/>
      <c r="B24" s="1" t="s">
        <v>64</v>
      </c>
      <c r="C24" s="43"/>
      <c r="D24" s="44"/>
      <c r="E24" s="45"/>
      <c r="F24" s="43" t="s">
        <v>46</v>
      </c>
      <c r="G24" s="44"/>
      <c r="H24" s="45"/>
    </row>
    <row r="25" spans="1:8">
      <c r="A25" s="48"/>
      <c r="B25" s="24" t="s">
        <v>65</v>
      </c>
      <c r="C25" s="43"/>
      <c r="D25" s="44"/>
      <c r="E25" s="45"/>
      <c r="F25" s="43" t="s">
        <v>46</v>
      </c>
      <c r="G25" s="44"/>
      <c r="H25" s="45"/>
    </row>
    <row r="26" spans="1:8">
      <c r="A26" s="46" t="s">
        <v>13</v>
      </c>
      <c r="B26" s="1" t="s">
        <v>66</v>
      </c>
      <c r="C26" s="43"/>
      <c r="D26" s="44"/>
      <c r="E26" s="45"/>
      <c r="F26" s="43" t="s">
        <v>46</v>
      </c>
      <c r="G26" s="44"/>
      <c r="H26" s="45"/>
    </row>
    <row r="27" spans="1:8">
      <c r="A27" s="47"/>
      <c r="B27" s="1" t="s">
        <v>67</v>
      </c>
      <c r="C27" s="43" t="s">
        <v>46</v>
      </c>
      <c r="D27" s="44"/>
      <c r="E27" s="45"/>
      <c r="F27" s="43"/>
      <c r="G27" s="44"/>
      <c r="H27" s="45"/>
    </row>
    <row r="28" spans="1:8">
      <c r="A28" s="47"/>
      <c r="B28" s="1" t="s">
        <v>68</v>
      </c>
      <c r="C28" s="43"/>
      <c r="D28" s="44"/>
      <c r="E28" s="45"/>
      <c r="F28" s="43" t="s">
        <v>46</v>
      </c>
      <c r="G28" s="44"/>
      <c r="H28" s="45"/>
    </row>
    <row r="29" spans="1:8">
      <c r="A29" s="47"/>
      <c r="B29" s="1" t="s">
        <v>69</v>
      </c>
      <c r="C29" s="43"/>
      <c r="D29" s="44"/>
      <c r="E29" s="45"/>
      <c r="F29" s="43" t="s">
        <v>46</v>
      </c>
      <c r="G29" s="44"/>
      <c r="H29" s="45"/>
    </row>
    <row r="30" spans="1:8">
      <c r="A30" s="47"/>
      <c r="B30" s="1" t="s">
        <v>70</v>
      </c>
      <c r="C30" s="43"/>
      <c r="D30" s="44"/>
      <c r="E30" s="45"/>
      <c r="F30" s="43" t="s">
        <v>46</v>
      </c>
      <c r="G30" s="44"/>
      <c r="H30" s="45"/>
    </row>
    <row r="31" spans="1:8">
      <c r="A31" s="48"/>
      <c r="B31" s="1" t="s">
        <v>71</v>
      </c>
      <c r="C31" s="43" t="s">
        <v>46</v>
      </c>
      <c r="D31" s="44"/>
      <c r="E31" s="45"/>
      <c r="F31" s="43"/>
      <c r="G31" s="44"/>
      <c r="H31" s="45"/>
    </row>
    <row r="32" spans="1:8">
      <c r="A32" s="49" t="s">
        <v>14</v>
      </c>
      <c r="B32" s="1" t="s">
        <v>72</v>
      </c>
      <c r="C32" s="43" t="s">
        <v>46</v>
      </c>
      <c r="D32" s="44"/>
      <c r="E32" s="45"/>
      <c r="F32" s="43"/>
      <c r="G32" s="44"/>
      <c r="H32" s="45"/>
    </row>
    <row r="33" spans="1:8">
      <c r="A33" s="50"/>
      <c r="B33" s="20" t="s">
        <v>73</v>
      </c>
      <c r="C33" s="43" t="s">
        <v>46</v>
      </c>
      <c r="D33" s="44"/>
      <c r="E33" s="45"/>
      <c r="F33" s="43"/>
      <c r="G33" s="44"/>
      <c r="H33" s="45"/>
    </row>
    <row r="34" spans="1:8">
      <c r="A34" s="53" t="s">
        <v>74</v>
      </c>
      <c r="B34" s="1" t="s">
        <v>75</v>
      </c>
      <c r="C34" s="43" t="s">
        <v>46</v>
      </c>
      <c r="D34" s="44"/>
      <c r="E34" s="45"/>
      <c r="F34" s="43"/>
      <c r="G34" s="44"/>
      <c r="H34" s="45"/>
    </row>
    <row r="35" spans="1:8">
      <c r="A35" s="54"/>
      <c r="B35" s="20" t="s">
        <v>76</v>
      </c>
      <c r="C35" s="43" t="s">
        <v>46</v>
      </c>
      <c r="D35" s="44"/>
      <c r="E35" s="45"/>
      <c r="F35" s="43"/>
      <c r="G35" s="44"/>
      <c r="H35" s="45"/>
    </row>
    <row r="36" spans="1:8">
      <c r="A36" s="54"/>
      <c r="B36" s="20" t="s">
        <v>77</v>
      </c>
      <c r="C36" s="43" t="s">
        <v>46</v>
      </c>
      <c r="D36" s="44"/>
      <c r="E36" s="45"/>
      <c r="F36" s="43"/>
      <c r="G36" s="44"/>
      <c r="H36" s="45"/>
    </row>
    <row r="37" spans="1:8">
      <c r="A37" s="54"/>
      <c r="B37" s="20" t="s">
        <v>78</v>
      </c>
      <c r="C37" s="43" t="s">
        <v>46</v>
      </c>
      <c r="D37" s="44"/>
      <c r="E37" s="45"/>
      <c r="F37" s="43"/>
      <c r="G37" s="44"/>
      <c r="H37" s="45"/>
    </row>
    <row r="38" spans="1:8">
      <c r="A38" s="54"/>
      <c r="B38" s="20" t="s">
        <v>79</v>
      </c>
      <c r="C38" s="43" t="s">
        <v>46</v>
      </c>
      <c r="D38" s="44"/>
      <c r="E38" s="45"/>
      <c r="F38" s="43"/>
      <c r="G38" s="44"/>
      <c r="H38" s="45"/>
    </row>
    <row r="39" spans="1:8">
      <c r="A39" s="54"/>
      <c r="B39" s="20" t="s">
        <v>80</v>
      </c>
      <c r="C39" s="43" t="s">
        <v>46</v>
      </c>
      <c r="D39" s="44"/>
      <c r="E39" s="45"/>
      <c r="F39" s="43"/>
      <c r="G39" s="44"/>
      <c r="H39" s="45"/>
    </row>
    <row r="40" spans="1:8">
      <c r="A40" s="55"/>
      <c r="B40" s="20" t="s">
        <v>81</v>
      </c>
      <c r="C40" s="43" t="s">
        <v>46</v>
      </c>
      <c r="D40" s="44"/>
      <c r="E40" s="45"/>
      <c r="F40" s="43"/>
      <c r="G40" s="44"/>
      <c r="H40" s="45"/>
    </row>
    <row r="41" spans="1:8">
      <c r="A41" s="61" t="s">
        <v>82</v>
      </c>
      <c r="B41" s="20" t="s">
        <v>75</v>
      </c>
      <c r="C41" s="43" t="s">
        <v>46</v>
      </c>
      <c r="D41" s="44"/>
      <c r="E41" s="45"/>
      <c r="F41" s="43"/>
      <c r="G41" s="44"/>
      <c r="H41" s="45"/>
    </row>
    <row r="42" spans="1:8">
      <c r="A42" s="62"/>
      <c r="B42" s="20" t="s">
        <v>83</v>
      </c>
      <c r="C42" s="43" t="s">
        <v>46</v>
      </c>
      <c r="D42" s="44"/>
      <c r="E42" s="45"/>
      <c r="F42" s="43"/>
      <c r="G42" s="44"/>
      <c r="H42" s="45"/>
    </row>
    <row r="43" spans="1:8">
      <c r="A43" s="62"/>
      <c r="B43" s="20" t="s">
        <v>84</v>
      </c>
      <c r="C43" s="43" t="s">
        <v>46</v>
      </c>
      <c r="D43" s="44"/>
      <c r="E43" s="45"/>
      <c r="F43" s="43"/>
      <c r="G43" s="44"/>
      <c r="H43" s="45"/>
    </row>
    <row r="44" spans="1:8">
      <c r="A44" s="62"/>
      <c r="B44" s="20" t="s">
        <v>85</v>
      </c>
      <c r="C44" s="43" t="s">
        <v>46</v>
      </c>
      <c r="D44" s="44"/>
      <c r="E44" s="45"/>
      <c r="F44" s="43"/>
      <c r="G44" s="44"/>
      <c r="H44" s="45"/>
    </row>
    <row r="45" spans="1:8">
      <c r="A45" s="62"/>
      <c r="B45" s="20" t="s">
        <v>86</v>
      </c>
      <c r="C45" s="43" t="s">
        <v>46</v>
      </c>
      <c r="D45" s="44"/>
      <c r="E45" s="45"/>
      <c r="F45" s="43"/>
      <c r="G45" s="44"/>
      <c r="H45" s="45"/>
    </row>
    <row r="46" spans="1:8">
      <c r="A46" s="63"/>
      <c r="B46" s="20" t="s">
        <v>87</v>
      </c>
      <c r="C46" s="43" t="s">
        <v>46</v>
      </c>
      <c r="D46" s="44"/>
      <c r="E46" s="45"/>
      <c r="F46" s="43"/>
      <c r="G46" s="44"/>
      <c r="H46" s="45"/>
    </row>
    <row r="47" spans="1:8">
      <c r="B47" s="2" t="s">
        <v>37</v>
      </c>
      <c r="C47" s="43">
        <f>COUNTA(F7:H46)</f>
        <v>6</v>
      </c>
      <c r="D47" s="44"/>
      <c r="E47" s="44"/>
      <c r="F47" s="44"/>
      <c r="G47" s="44"/>
      <c r="H47" s="45"/>
    </row>
  </sheetData>
  <mergeCells count="98">
    <mergeCell ref="A22:A25"/>
    <mergeCell ref="C27:E27"/>
    <mergeCell ref="F27:H27"/>
    <mergeCell ref="C28:E28"/>
    <mergeCell ref="F28:H28"/>
    <mergeCell ref="F23:H23"/>
    <mergeCell ref="C25:E25"/>
    <mergeCell ref="F25:H25"/>
    <mergeCell ref="F22:H22"/>
    <mergeCell ref="C23:E23"/>
    <mergeCell ref="C26:E26"/>
    <mergeCell ref="F26:H26"/>
    <mergeCell ref="A10:A13"/>
    <mergeCell ref="C11:E11"/>
    <mergeCell ref="F11:H11"/>
    <mergeCell ref="A14:A17"/>
    <mergeCell ref="A18:A21"/>
    <mergeCell ref="C15:E15"/>
    <mergeCell ref="F15:H15"/>
    <mergeCell ref="C16:E16"/>
    <mergeCell ref="F16:H16"/>
    <mergeCell ref="C17:E17"/>
    <mergeCell ref="F17:H17"/>
    <mergeCell ref="C18:E18"/>
    <mergeCell ref="F18:H18"/>
    <mergeCell ref="C19:E19"/>
    <mergeCell ref="F19:H19"/>
    <mergeCell ref="C20:E20"/>
    <mergeCell ref="A7:A9"/>
    <mergeCell ref="C36:E36"/>
    <mergeCell ref="F36:H36"/>
    <mergeCell ref="C37:E37"/>
    <mergeCell ref="F37:H37"/>
    <mergeCell ref="C30:E30"/>
    <mergeCell ref="F30:H30"/>
    <mergeCell ref="C22:E22"/>
    <mergeCell ref="C24:E24"/>
    <mergeCell ref="F24:H24"/>
    <mergeCell ref="C32:E32"/>
    <mergeCell ref="F32:H32"/>
    <mergeCell ref="C33:E33"/>
    <mergeCell ref="F33:H33"/>
    <mergeCell ref="C31:E31"/>
    <mergeCell ref="F31:H31"/>
    <mergeCell ref="F6:H6"/>
    <mergeCell ref="C34:E34"/>
    <mergeCell ref="F34:H34"/>
    <mergeCell ref="C35:E35"/>
    <mergeCell ref="F35:H35"/>
    <mergeCell ref="C10:E10"/>
    <mergeCell ref="F10:H10"/>
    <mergeCell ref="C12:E12"/>
    <mergeCell ref="F12:H12"/>
    <mergeCell ref="F7:H7"/>
    <mergeCell ref="C7:E7"/>
    <mergeCell ref="C38:E38"/>
    <mergeCell ref="F38:H38"/>
    <mergeCell ref="C8:E8"/>
    <mergeCell ref="F8:H8"/>
    <mergeCell ref="F20:H20"/>
    <mergeCell ref="C21:E21"/>
    <mergeCell ref="F21:H21"/>
    <mergeCell ref="C9:E9"/>
    <mergeCell ref="F9:H9"/>
    <mergeCell ref="C13:E13"/>
    <mergeCell ref="F13:H13"/>
    <mergeCell ref="C14:E14"/>
    <mergeCell ref="F14:H14"/>
    <mergeCell ref="C29:E29"/>
    <mergeCell ref="F29:H29"/>
    <mergeCell ref="C47:H47"/>
    <mergeCell ref="A41:A46"/>
    <mergeCell ref="C41:E41"/>
    <mergeCell ref="F41:H41"/>
    <mergeCell ref="C42:E42"/>
    <mergeCell ref="F42:H42"/>
    <mergeCell ref="C43:E43"/>
    <mergeCell ref="F44:H44"/>
    <mergeCell ref="C45:E45"/>
    <mergeCell ref="F45:H45"/>
    <mergeCell ref="C46:E46"/>
    <mergeCell ref="F46:H46"/>
    <mergeCell ref="A1:H1"/>
    <mergeCell ref="F43:H43"/>
    <mergeCell ref="C44:E44"/>
    <mergeCell ref="A26:A31"/>
    <mergeCell ref="A32:A33"/>
    <mergeCell ref="A2:H2"/>
    <mergeCell ref="B3:H3"/>
    <mergeCell ref="B4:H4"/>
    <mergeCell ref="A34:A40"/>
    <mergeCell ref="C5:H5"/>
    <mergeCell ref="C6:E6"/>
    <mergeCell ref="A5:B5"/>
    <mergeCell ref="C40:E40"/>
    <mergeCell ref="F40:H40"/>
    <mergeCell ref="C39:E39"/>
    <mergeCell ref="F39:H39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2A94915307694D9EFA74ABC7A3012C" ma:contentTypeVersion="4" ma:contentTypeDescription="Create a new document." ma:contentTypeScope="" ma:versionID="e620df9313070aca6e871efba90ffc3b">
  <xsd:schema xmlns:xsd="http://www.w3.org/2001/XMLSchema" xmlns:xs="http://www.w3.org/2001/XMLSchema" xmlns:p="http://schemas.microsoft.com/office/2006/metadata/properties" xmlns:ns2="0c389a67-e386-41cd-82b5-a0631604fdb1" targetNamespace="http://schemas.microsoft.com/office/2006/metadata/properties" ma:root="true" ma:fieldsID="bdfb8e1274ed53b5690d8b580caeb125" ns2:_="">
    <xsd:import namespace="0c389a67-e386-41cd-82b5-a0631604fd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89a67-e386-41cd-82b5-a0631604fd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57B98B-1D84-4770-99EB-41D0E7EBFF8E}"/>
</file>

<file path=customXml/itemProps2.xml><?xml version="1.0" encoding="utf-8"?>
<ds:datastoreItem xmlns:ds="http://schemas.openxmlformats.org/officeDocument/2006/customXml" ds:itemID="{8A319AB2-BB2C-4CA8-836A-B32A3FD6FE34}"/>
</file>

<file path=customXml/itemProps3.xml><?xml version="1.0" encoding="utf-8"?>
<ds:datastoreItem xmlns:ds="http://schemas.openxmlformats.org/officeDocument/2006/customXml" ds:itemID="{F2213CEB-4013-4BA6-98C0-34F3E1E900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utepcss</dc:creator>
  <cp:keywords/>
  <dc:description/>
  <cp:lastModifiedBy>Molina Simental, Cristian A</cp:lastModifiedBy>
  <cp:revision/>
  <dcterms:created xsi:type="dcterms:W3CDTF">2015-02-03T01:18:51Z</dcterms:created>
  <dcterms:modified xsi:type="dcterms:W3CDTF">2021-02-10T21:58:40Z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0x010100AD2A94915307694D9EFA74ABC7A3012C</vt:lpwstr>
  </property>
</Properties>
</file>