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esultados-griwank" sheetId="1" state="visible" r:id="rId2"/>
    <sheet name="resultados-bohachevysck" sheetId="2" state="visible" r:id="rId3"/>
    <sheet name="resultados-sphere" sheetId="3" state="visible" r:id="rId4"/>
    <sheet name="resultados-rosenbrock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<sst xmlns="http://schemas.openxmlformats.org/spreadsheetml/2006/main" count="48" uniqueCount="6">
  <si>
    <t xml:space="preserve">idpso</t>
  </si>
  <si>
    <t xml:space="preserve">pso</t>
  </si>
  <si>
    <t xml:space="preserve">psod</t>
  </si>
  <si>
    <t xml:space="preserve">Result</t>
  </si>
  <si>
    <t xml:space="preserve">Iteration</t>
  </si>
  <si>
    <t xml:space="preserve">Time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</si>
</sst>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>
    <row r="1" customFormat="false" ht="15" hidden="false" customHeight="false" outlineLevel="0" collapsed="false">
      <c r="A1" s="1"/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</row>
    <row r="2" customFormat="false" ht="13.8" hidden="false" customHeight="false" outlineLevel="0" collapsed="false">
      <c r="A2" s="1"/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  <c r="H2" s="1" t="s">
        <v>3</v>
      </c>
      <c r="I2" s="1" t="s">
        <v>4</v>
      </c>
      <c r="J2" s="1" t="s">
        <v>5</v>
      </c>
    </row>
    <row r="4" customFormat="false" ht="15" hidden="false" customHeight="false" outlineLevel="0" collapsed="false">
      <c r="A4" s="1" t="n">
        <v>0</v>
      </c>
      <c r="B4" s="0" t="n">
        <v>1.010520166327</v>
      </c>
      <c r="C4" s="0" t="n">
        <v>20000</v>
      </c>
      <c r="D4" s="0" t="n">
        <v>9.08369040489197</v>
      </c>
      <c r="E4" s="0" t="n">
        <v>0.0493061174200897</v>
      </c>
      <c r="F4" s="0" t="n">
        <v>20000</v>
      </c>
      <c r="G4" s="0" t="n">
        <v>13.3976635932922</v>
      </c>
      <c r="H4" s="0" t="n">
        <v>9.54791801177635E-015</v>
      </c>
      <c r="I4" s="0" t="n">
        <v>20000</v>
      </c>
      <c r="J4" s="0" t="n">
        <v>7.77483916282654</v>
      </c>
    </row>
    <row r="5" customFormat="false" ht="15" hidden="false" customHeight="false" outlineLevel="0" collapsed="false">
      <c r="A5" s="1" t="n">
        <v>1</v>
      </c>
      <c r="B5" s="0" t="n">
        <v>0.977562555663252</v>
      </c>
      <c r="C5" s="0" t="n">
        <v>20000</v>
      </c>
      <c r="D5" s="0" t="n">
        <v>7.87432241439819</v>
      </c>
      <c r="E5" s="0" t="n">
        <v>0.0811672190714454</v>
      </c>
      <c r="F5" s="0" t="n">
        <v>20000</v>
      </c>
      <c r="G5" s="0" t="n">
        <v>13.3234887123108</v>
      </c>
      <c r="H5" s="0" t="n">
        <v>0.181908727770053</v>
      </c>
      <c r="I5" s="0" t="n">
        <v>20000</v>
      </c>
      <c r="J5" s="0" t="n">
        <v>7.53592276573181</v>
      </c>
    </row>
    <row r="6" customFormat="false" ht="15" hidden="false" customHeight="false" outlineLevel="0" collapsed="false">
      <c r="A6" s="1" t="n">
        <v>2</v>
      </c>
      <c r="B6" s="0" t="n">
        <v>1.00210728754056</v>
      </c>
      <c r="C6" s="0" t="n">
        <v>20000</v>
      </c>
      <c r="D6" s="0" t="n">
        <v>13.324738740921</v>
      </c>
      <c r="E6" s="0" t="n">
        <v>0.0566014596009906</v>
      </c>
      <c r="F6" s="0" t="n">
        <v>20000</v>
      </c>
      <c r="G6" s="0" t="n">
        <v>12.2115044593811</v>
      </c>
      <c r="H6" s="0" t="n">
        <v>0.233195620010131</v>
      </c>
      <c r="I6" s="0" t="n">
        <v>20000</v>
      </c>
      <c r="J6" s="0" t="n">
        <v>8.27887272834778</v>
      </c>
    </row>
    <row r="7" customFormat="false" ht="15" hidden="false" customHeight="false" outlineLevel="0" collapsed="false">
      <c r="A7" s="1" t="n">
        <v>3</v>
      </c>
      <c r="B7" s="0" t="n">
        <v>1.01914490279419</v>
      </c>
      <c r="C7" s="0" t="n">
        <v>20000</v>
      </c>
      <c r="D7" s="0" t="n">
        <v>13.1037223339081</v>
      </c>
      <c r="E7" s="0" t="n">
        <v>0.054154899941246</v>
      </c>
      <c r="F7" s="0" t="n">
        <v>20000</v>
      </c>
      <c r="G7" s="0" t="n">
        <v>13.5404114723206</v>
      </c>
      <c r="H7" s="0" t="n">
        <v>0.218080845830606</v>
      </c>
      <c r="I7" s="0" t="n">
        <v>20000</v>
      </c>
      <c r="J7" s="0" t="n">
        <v>7.7842698097229</v>
      </c>
    </row>
    <row r="8" customFormat="false" ht="15" hidden="false" customHeight="false" outlineLevel="0" collapsed="false">
      <c r="A8" s="1" t="n">
        <v>4</v>
      </c>
      <c r="B8" s="0" t="n">
        <v>1.01466828555111</v>
      </c>
      <c r="C8" s="0" t="n">
        <v>20000</v>
      </c>
      <c r="D8" s="0" t="n">
        <v>10.6053173542023</v>
      </c>
      <c r="E8" s="0" t="n">
        <v>0.0859089232679058</v>
      </c>
      <c r="F8" s="0" t="n">
        <v>20000</v>
      </c>
      <c r="G8" s="0" t="n">
        <v>13.4419257640839</v>
      </c>
      <c r="H8" s="0" t="n">
        <v>0.0221856608589473</v>
      </c>
      <c r="I8" s="0" t="n">
        <v>20000</v>
      </c>
      <c r="J8" s="0" t="n">
        <v>7.86780428886414</v>
      </c>
    </row>
    <row r="9" customFormat="false" ht="15" hidden="false" customHeight="false" outlineLevel="0" collapsed="false">
      <c r="A9" s="1" t="n">
        <v>5</v>
      </c>
      <c r="B9" s="0" t="n">
        <v>1.02130712455011</v>
      </c>
      <c r="C9" s="0" t="n">
        <v>20000</v>
      </c>
      <c r="D9" s="0" t="n">
        <v>9.66748881340027</v>
      </c>
      <c r="E9" s="0" t="n">
        <v>0.0588041906146295</v>
      </c>
      <c r="F9" s="0" t="n">
        <v>20000</v>
      </c>
      <c r="G9" s="0" t="n">
        <v>14.4888277053833</v>
      </c>
      <c r="H9" s="0" t="n">
        <v>0.0172410209152866</v>
      </c>
      <c r="I9" s="0" t="n">
        <v>20000</v>
      </c>
      <c r="J9" s="0" t="n">
        <v>8.01661419868469</v>
      </c>
    </row>
    <row r="10" customFormat="false" ht="15" hidden="false" customHeight="false" outlineLevel="0" collapsed="false">
      <c r="A10" s="1" t="n">
        <v>6</v>
      </c>
      <c r="B10" s="0" t="n">
        <v>0.986937785338156</v>
      </c>
      <c r="C10" s="0" t="n">
        <v>20000</v>
      </c>
      <c r="D10" s="0" t="n">
        <v>8.98861408233643</v>
      </c>
      <c r="E10" s="0" t="n">
        <v>0.140092846209038</v>
      </c>
      <c r="F10" s="0" t="n">
        <v>20000</v>
      </c>
      <c r="G10" s="0" t="n">
        <v>14.0767078399658</v>
      </c>
      <c r="H10" s="0" t="n">
        <v>0.0808452231119843</v>
      </c>
      <c r="I10" s="0" t="n">
        <v>20000</v>
      </c>
      <c r="J10" s="0" t="n">
        <v>8.08528137207031</v>
      </c>
    </row>
    <row r="11" customFormat="false" ht="15" hidden="false" customHeight="false" outlineLevel="0" collapsed="false">
      <c r="A11" s="1" t="n">
        <v>7</v>
      </c>
      <c r="B11" s="0" t="n">
        <v>1.02331721385974</v>
      </c>
      <c r="C11" s="0" t="n">
        <v>20000</v>
      </c>
      <c r="D11" s="0" t="n">
        <v>14.847989320755</v>
      </c>
      <c r="E11" s="0" t="n">
        <v>0.014772407722823</v>
      </c>
      <c r="F11" s="0" t="n">
        <v>20000</v>
      </c>
      <c r="G11" s="0" t="n">
        <v>13.0164029598236</v>
      </c>
      <c r="H11" s="0" t="n">
        <v>0.00986467206100705</v>
      </c>
      <c r="I11" s="0" t="n">
        <v>20000</v>
      </c>
      <c r="J11" s="0" t="n">
        <v>8.29530310630798</v>
      </c>
    </row>
    <row r="12" customFormat="false" ht="15" hidden="false" customHeight="false" outlineLevel="0" collapsed="false">
      <c r="A12" s="1" t="n">
        <v>8</v>
      </c>
      <c r="B12" s="0" t="n">
        <v>1.02000686199776</v>
      </c>
      <c r="C12" s="0" t="n">
        <v>20000</v>
      </c>
      <c r="D12" s="0" t="n">
        <v>9.84889268875122</v>
      </c>
      <c r="E12" s="0" t="n">
        <v>0.0711536733544472</v>
      </c>
      <c r="F12" s="0" t="n">
        <v>20000</v>
      </c>
      <c r="G12" s="0" t="n">
        <v>13.3395431041718</v>
      </c>
      <c r="H12" s="0" t="n">
        <v>0.00985728460793933</v>
      </c>
      <c r="I12" s="0" t="n">
        <v>20000</v>
      </c>
      <c r="J12" s="0" t="n">
        <v>7.81544256210327</v>
      </c>
    </row>
    <row r="13" customFormat="false" ht="15" hidden="false" customHeight="false" outlineLevel="0" collapsed="false">
      <c r="A13" s="1" t="n">
        <v>9</v>
      </c>
      <c r="B13" s="0" t="n">
        <v>1.02179444176729</v>
      </c>
      <c r="C13" s="0" t="n">
        <v>20000</v>
      </c>
      <c r="D13" s="0" t="n">
        <v>14.9232394695282</v>
      </c>
      <c r="E13" s="0" t="n">
        <v>0.115202589125794</v>
      </c>
      <c r="F13" s="0" t="n">
        <v>20000</v>
      </c>
      <c r="G13" s="0" t="n">
        <v>15.5436971187592</v>
      </c>
      <c r="H13" s="0" t="n">
        <v>0.0245732940864745</v>
      </c>
      <c r="I13" s="0" t="n">
        <v>20000</v>
      </c>
      <c r="J13" s="0" t="n">
        <v>7.27589344978333</v>
      </c>
    </row>
    <row r="15" customFormat="false" ht="13.8" hidden="false" customHeight="false" outlineLevel="0" collapsed="false">
      <c r="B15" s="0" t="n">
        <f aca="false">AVERAGE(B4:B13)</f>
        <v>1.00973666253892</v>
      </c>
      <c r="D15" s="0" t="n">
        <f aca="false">AVERAGE(D4:D13)</f>
        <v>11.2268015623093</v>
      </c>
      <c r="E15" s="0" t="n">
        <f aca="false">AVERAGE(E4:E13)</f>
        <v>0.0727164326328409</v>
      </c>
      <c r="G15" s="0" t="n">
        <f aca="false">AVERAGE(G4:G13)</f>
        <v>13.6380172729492</v>
      </c>
      <c r="H15" s="0" t="n">
        <f aca="false">AVERAGE(H4:H13)</f>
        <v>0.0797752349252438</v>
      </c>
      <c r="J15" s="0" t="n">
        <f aca="false">AVERAGE(J4:J13)</f>
        <v>7.87302434444428</v>
      </c>
    </row>
  </sheetData>
  <mergeCells count="3">
    <mergeCell ref="B1:D1"/>
    <mergeCell ref="E1:G1"/>
    <mergeCell ref="H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>
    <row r="1" customFormat="false" ht="15" hidden="false" customHeight="false" outlineLevel="0" collapsed="false">
      <c r="A1" s="1"/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</row>
    <row r="2" customFormat="false" ht="13.8" hidden="false" customHeight="false" outlineLevel="0" collapsed="false">
      <c r="A2" s="1"/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  <c r="H2" s="1" t="s">
        <v>3</v>
      </c>
      <c r="I2" s="1" t="s">
        <v>4</v>
      </c>
      <c r="J2" s="1" t="s">
        <v>5</v>
      </c>
    </row>
    <row r="4" customFormat="false" ht="15" hidden="false" customHeight="false" outlineLevel="0" collapsed="false">
      <c r="A4" s="1" t="n">
        <v>0</v>
      </c>
      <c r="B4" s="0" t="n">
        <v>247.215020513925</v>
      </c>
      <c r="C4" s="0" t="n">
        <v>20000</v>
      </c>
      <c r="D4" s="0" t="n">
        <v>21.9610676765442</v>
      </c>
      <c r="E4" s="0" t="n">
        <v>0</v>
      </c>
      <c r="F4" s="0" t="n">
        <v>20000</v>
      </c>
      <c r="G4" s="0" t="n">
        <v>15.7498362064362</v>
      </c>
      <c r="H4" s="0" t="n">
        <v>2.09956810746865</v>
      </c>
      <c r="I4" s="0" t="n">
        <v>20000</v>
      </c>
      <c r="J4" s="0" t="n">
        <v>8.83918285369873</v>
      </c>
    </row>
    <row r="5" customFormat="false" ht="15" hidden="false" customHeight="false" outlineLevel="0" collapsed="false">
      <c r="A5" s="1" t="n">
        <v>1</v>
      </c>
      <c r="B5" s="0" t="n">
        <v>309.154341932477</v>
      </c>
      <c r="C5" s="0" t="n">
        <v>20000</v>
      </c>
      <c r="D5" s="0" t="n">
        <v>14.6219410896301</v>
      </c>
      <c r="E5" s="0" t="n">
        <v>0</v>
      </c>
      <c r="F5" s="0" t="n">
        <v>20000</v>
      </c>
      <c r="G5" s="0" t="n">
        <v>15.3357796669006</v>
      </c>
      <c r="H5" s="0" t="n">
        <v>2.58681964737662E-014</v>
      </c>
      <c r="I5" s="0" t="n">
        <v>20000</v>
      </c>
      <c r="J5" s="0" t="n">
        <v>8.91454195976257</v>
      </c>
    </row>
    <row r="6" customFormat="false" ht="15" hidden="false" customHeight="false" outlineLevel="0" collapsed="false">
      <c r="A6" s="1" t="n">
        <v>2</v>
      </c>
      <c r="B6" s="0" t="n">
        <v>189.018755993352</v>
      </c>
      <c r="C6" s="0" t="n">
        <v>20000</v>
      </c>
      <c r="D6" s="0" t="n">
        <v>16.7403869628906</v>
      </c>
      <c r="E6" s="0" t="n">
        <v>0</v>
      </c>
      <c r="F6" s="0" t="n">
        <v>20000</v>
      </c>
      <c r="G6" s="0" t="n">
        <v>15.7779896259308</v>
      </c>
      <c r="H6" s="0" t="n">
        <v>3.14935216120283</v>
      </c>
      <c r="I6" s="0" t="n">
        <v>20000</v>
      </c>
      <c r="J6" s="0" t="n">
        <v>9.30614495277405</v>
      </c>
    </row>
    <row r="7" customFormat="false" ht="15" hidden="false" customHeight="false" outlineLevel="0" collapsed="false">
      <c r="A7" s="1" t="n">
        <v>3</v>
      </c>
      <c r="B7" s="0" t="n">
        <v>328.213752581131</v>
      </c>
      <c r="C7" s="0" t="n">
        <v>20000</v>
      </c>
      <c r="D7" s="0" t="n">
        <v>11.773229598999</v>
      </c>
      <c r="E7" s="0" t="n">
        <v>0</v>
      </c>
      <c r="F7" s="0" t="n">
        <v>20000</v>
      </c>
      <c r="G7" s="0" t="n">
        <v>15.806015253067</v>
      </c>
      <c r="H7" s="0" t="n">
        <v>2.09956810746869</v>
      </c>
      <c r="I7" s="0" t="n">
        <v>20000</v>
      </c>
      <c r="J7" s="0" t="n">
        <v>9.21571636199951</v>
      </c>
    </row>
    <row r="8" customFormat="false" ht="15" hidden="false" customHeight="false" outlineLevel="0" collapsed="false">
      <c r="A8" s="1" t="n">
        <v>4</v>
      </c>
      <c r="B8" s="0" t="n">
        <v>407.379892819319</v>
      </c>
      <c r="C8" s="0" t="n">
        <v>20000</v>
      </c>
      <c r="D8" s="0" t="n">
        <v>6.2733793258667</v>
      </c>
      <c r="E8" s="0" t="n">
        <v>0</v>
      </c>
      <c r="F8" s="0" t="n">
        <v>20000</v>
      </c>
      <c r="G8" s="0" t="n">
        <v>16.860053062439</v>
      </c>
      <c r="H8" s="0" t="n">
        <v>3.61923457612436</v>
      </c>
      <c r="I8" s="0" t="n">
        <v>20000</v>
      </c>
      <c r="J8" s="0" t="n">
        <v>10.1059770584106</v>
      </c>
    </row>
    <row r="9" customFormat="false" ht="15" hidden="false" customHeight="false" outlineLevel="0" collapsed="false">
      <c r="A9" s="1" t="n">
        <v>5</v>
      </c>
      <c r="B9" s="0" t="n">
        <v>244.04546710901</v>
      </c>
      <c r="C9" s="0" t="n">
        <v>20000</v>
      </c>
      <c r="D9" s="0" t="n">
        <v>11.4292812347412</v>
      </c>
      <c r="E9" s="0" t="n">
        <v>0</v>
      </c>
      <c r="F9" s="0" t="n">
        <v>20000</v>
      </c>
      <c r="G9" s="0" t="n">
        <v>16.9122467041016</v>
      </c>
      <c r="H9" s="0" t="n">
        <v>3.14935216120288</v>
      </c>
      <c r="I9" s="0" t="n">
        <v>20000</v>
      </c>
      <c r="J9" s="0" t="n">
        <v>9.47883009910584</v>
      </c>
    </row>
    <row r="10" customFormat="false" ht="15" hidden="false" customHeight="false" outlineLevel="0" collapsed="false">
      <c r="A10" s="1" t="n">
        <v>6</v>
      </c>
      <c r="B10" s="0" t="n">
        <v>298.813795221495</v>
      </c>
      <c r="C10" s="0" t="n">
        <v>20000</v>
      </c>
      <c r="D10" s="0" t="n">
        <v>19.0557322502136</v>
      </c>
      <c r="E10" s="0" t="n">
        <v>0</v>
      </c>
      <c r="F10" s="0" t="n">
        <v>20000</v>
      </c>
      <c r="G10" s="0" t="n">
        <v>15.5222451686859</v>
      </c>
      <c r="H10" s="0" t="n">
        <v>2.09956844457956</v>
      </c>
      <c r="I10" s="0" t="n">
        <v>20000</v>
      </c>
      <c r="J10" s="0" t="n">
        <v>9.08319187164307</v>
      </c>
    </row>
    <row r="11" customFormat="false" ht="15" hidden="false" customHeight="false" outlineLevel="0" collapsed="false">
      <c r="A11" s="1" t="n">
        <v>7</v>
      </c>
      <c r="B11" s="0" t="n">
        <v>314.382292985843</v>
      </c>
      <c r="C11" s="0" t="n">
        <v>20000</v>
      </c>
      <c r="D11" s="0" t="n">
        <v>10.2919499874115</v>
      </c>
      <c r="E11" s="0" t="n">
        <v>0</v>
      </c>
      <c r="F11" s="0" t="n">
        <v>20000</v>
      </c>
      <c r="G11" s="0" t="n">
        <v>15.1344487667084</v>
      </c>
      <c r="H11" s="0" t="n">
        <v>1.04978405373428</v>
      </c>
      <c r="I11" s="0" t="n">
        <v>20000</v>
      </c>
      <c r="J11" s="0" t="n">
        <v>9.21164536476135</v>
      </c>
    </row>
    <row r="12" customFormat="false" ht="15" hidden="false" customHeight="false" outlineLevel="0" collapsed="false">
      <c r="A12" s="1" t="n">
        <v>8</v>
      </c>
      <c r="B12" s="0" t="n">
        <v>265.452901488172</v>
      </c>
      <c r="C12" s="0" t="n">
        <v>20000</v>
      </c>
      <c r="D12" s="0" t="n">
        <v>11.1603524684906</v>
      </c>
      <c r="E12" s="0" t="n">
        <v>0</v>
      </c>
      <c r="F12" s="0" t="n">
        <v>20000</v>
      </c>
      <c r="G12" s="0" t="n">
        <v>15.5272243022919</v>
      </c>
      <c r="H12" s="0" t="n">
        <v>3.14935216120305</v>
      </c>
      <c r="I12" s="0" t="n">
        <v>20000</v>
      </c>
      <c r="J12" s="0" t="n">
        <v>8.75543808937073</v>
      </c>
    </row>
    <row r="13" customFormat="false" ht="15" hidden="false" customHeight="false" outlineLevel="0" collapsed="false">
      <c r="A13" s="1" t="n">
        <v>9</v>
      </c>
      <c r="B13" s="0" t="n">
        <v>248.729636977808</v>
      </c>
      <c r="C13" s="0" t="n">
        <v>20000</v>
      </c>
      <c r="D13" s="0" t="n">
        <v>9.88042426109314</v>
      </c>
      <c r="E13" s="0" t="n">
        <v>0</v>
      </c>
      <c r="F13" s="0" t="n">
        <v>20000</v>
      </c>
      <c r="G13" s="0" t="n">
        <v>15.9328665733337</v>
      </c>
      <c r="H13" s="0" t="n">
        <v>4.66901862985925</v>
      </c>
      <c r="I13" s="0" t="n">
        <v>20000</v>
      </c>
      <c r="J13" s="0" t="n">
        <v>9.20242810249329</v>
      </c>
    </row>
    <row r="15" customFormat="false" ht="13.8" hidden="false" customHeight="false" outlineLevel="0" collapsed="false">
      <c r="B15" s="0" t="n">
        <f aca="false">AVERAGE(B4:B13)</f>
        <v>285.240585762253</v>
      </c>
      <c r="D15" s="0" t="n">
        <f aca="false">AVERAGE(D4:D13)</f>
        <v>13.3187744855881</v>
      </c>
      <c r="E15" s="0" t="n">
        <f aca="false">AVERAGE(E4:E13)</f>
        <v>0</v>
      </c>
      <c r="G15" s="0" t="n">
        <f aca="false">AVERAGE(G4:G13)</f>
        <v>15.8558705329895</v>
      </c>
      <c r="H15" s="0" t="n">
        <f aca="false">AVERAGE(H4:H13)</f>
        <v>2.50847984028436</v>
      </c>
      <c r="J15" s="0" t="n">
        <f aca="false">AVERAGE(J4:J13)</f>
        <v>9.21130967140198</v>
      </c>
    </row>
  </sheetData>
  <mergeCells count="3">
    <mergeCell ref="B1:D1"/>
    <mergeCell ref="E1:G1"/>
    <mergeCell ref="H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>
    <row r="1" customFormat="false" ht="15" hidden="false" customHeight="false" outlineLevel="0" collapsed="false">
      <c r="A1" s="1"/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</row>
    <row r="2" customFormat="false" ht="13.8" hidden="false" customHeight="false" outlineLevel="0" collapsed="false">
      <c r="A2" s="1"/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  <c r="H2" s="1" t="s">
        <v>3</v>
      </c>
      <c r="I2" s="1" t="s">
        <v>4</v>
      </c>
      <c r="J2" s="1" t="s">
        <v>5</v>
      </c>
    </row>
    <row r="4" customFormat="false" ht="15" hidden="false" customHeight="false" outlineLevel="0" collapsed="false">
      <c r="A4" s="1" t="n">
        <v>0</v>
      </c>
      <c r="B4" s="0" t="n">
        <v>74.32996221067</v>
      </c>
      <c r="C4" s="0" t="n">
        <v>20000</v>
      </c>
      <c r="D4" s="0" t="n">
        <v>3.99690341949463</v>
      </c>
      <c r="E4" s="0" t="n">
        <v>26.2144</v>
      </c>
      <c r="F4" s="0" t="n">
        <v>20000</v>
      </c>
      <c r="G4" s="0" t="n">
        <v>8.81567716598511</v>
      </c>
      <c r="H4" s="0" t="n">
        <v>0</v>
      </c>
      <c r="I4" s="0" t="n">
        <v>20000</v>
      </c>
      <c r="J4" s="0" t="n">
        <v>46.6934494972229</v>
      </c>
    </row>
    <row r="5" customFormat="false" ht="15" hidden="false" customHeight="false" outlineLevel="0" collapsed="false">
      <c r="A5" s="1" t="n">
        <v>1</v>
      </c>
      <c r="B5" s="0" t="n">
        <v>92.974817855255</v>
      </c>
      <c r="C5" s="0" t="n">
        <v>20000</v>
      </c>
      <c r="D5" s="0" t="n">
        <v>3.97876596450806</v>
      </c>
      <c r="E5" s="0" t="n">
        <v>26.2144</v>
      </c>
      <c r="F5" s="0" t="n">
        <v>20000</v>
      </c>
      <c r="G5" s="0" t="n">
        <v>8.51230454444885</v>
      </c>
      <c r="H5" s="0" t="n">
        <v>0</v>
      </c>
      <c r="I5" s="0" t="n">
        <v>20000</v>
      </c>
      <c r="J5" s="0" t="n">
        <v>46.6829845905304</v>
      </c>
    </row>
    <row r="6" customFormat="false" ht="15" hidden="false" customHeight="false" outlineLevel="0" collapsed="false">
      <c r="A6" s="1" t="n">
        <v>2</v>
      </c>
      <c r="B6" s="0" t="n">
        <v>90.4388796000776</v>
      </c>
      <c r="C6" s="0" t="n">
        <v>20000</v>
      </c>
      <c r="D6" s="0" t="n">
        <v>3.99894547462463</v>
      </c>
      <c r="E6" s="0" t="n">
        <v>26.2144</v>
      </c>
      <c r="F6" s="0" t="n">
        <v>20000</v>
      </c>
      <c r="G6" s="0" t="n">
        <v>8.99541449546814</v>
      </c>
      <c r="H6" s="0" t="n">
        <v>5.44991003338301E-144</v>
      </c>
      <c r="I6" s="0" t="n">
        <v>20000</v>
      </c>
      <c r="J6" s="0" t="n">
        <v>25.8047389984131</v>
      </c>
    </row>
    <row r="7" customFormat="false" ht="15" hidden="false" customHeight="false" outlineLevel="0" collapsed="false">
      <c r="A7" s="1" t="n">
        <v>3</v>
      </c>
      <c r="B7" s="0" t="n">
        <v>89.1471237721688</v>
      </c>
      <c r="C7" s="0" t="n">
        <v>20000</v>
      </c>
      <c r="D7" s="0" t="n">
        <v>3.95899438858032</v>
      </c>
      <c r="E7" s="0" t="n">
        <v>4.15729750575581E-141</v>
      </c>
      <c r="F7" s="0" t="n">
        <v>20000</v>
      </c>
      <c r="G7" s="0" t="n">
        <v>54.1515803337097</v>
      </c>
      <c r="H7" s="0" t="n">
        <v>0</v>
      </c>
      <c r="I7" s="0" t="n">
        <v>20000</v>
      </c>
      <c r="J7" s="0" t="n">
        <v>47.6979112625122</v>
      </c>
    </row>
    <row r="8" customFormat="false" ht="15" hidden="false" customHeight="false" outlineLevel="0" collapsed="false">
      <c r="A8" s="1" t="n">
        <v>4</v>
      </c>
      <c r="B8" s="0" t="n">
        <v>60.4586181285378</v>
      </c>
      <c r="C8" s="0" t="n">
        <v>20000</v>
      </c>
      <c r="D8" s="0" t="n">
        <v>3.98465442657471</v>
      </c>
      <c r="E8" s="0" t="n">
        <v>3.67230942456395E-138</v>
      </c>
      <c r="F8" s="0" t="n">
        <v>20000</v>
      </c>
      <c r="G8" s="0" t="n">
        <v>55.6764993667603</v>
      </c>
      <c r="H8" s="0" t="n">
        <v>0</v>
      </c>
      <c r="I8" s="0" t="n">
        <v>20000</v>
      </c>
      <c r="J8" s="0" t="n">
        <v>47.6848037242889</v>
      </c>
    </row>
    <row r="9" customFormat="false" ht="15" hidden="false" customHeight="false" outlineLevel="0" collapsed="false">
      <c r="A9" s="1" t="n">
        <v>5</v>
      </c>
      <c r="B9" s="0" t="n">
        <v>70.0484372036532</v>
      </c>
      <c r="C9" s="0" t="n">
        <v>20000</v>
      </c>
      <c r="D9" s="0" t="n">
        <v>4.2188982963562</v>
      </c>
      <c r="E9" s="0" t="n">
        <v>26.2144</v>
      </c>
      <c r="F9" s="0" t="n">
        <v>20000</v>
      </c>
      <c r="G9" s="0" t="n">
        <v>8.68500518798828</v>
      </c>
      <c r="H9" s="0" t="n">
        <v>0</v>
      </c>
      <c r="I9" s="0" t="n">
        <v>20000</v>
      </c>
      <c r="J9" s="0" t="n">
        <v>51.462324142456</v>
      </c>
    </row>
    <row r="10" customFormat="false" ht="15" hidden="false" customHeight="false" outlineLevel="0" collapsed="false">
      <c r="A10" s="1" t="n">
        <v>6</v>
      </c>
      <c r="B10" s="0" t="n">
        <v>84.6674992495394</v>
      </c>
      <c r="C10" s="0" t="n">
        <v>20000</v>
      </c>
      <c r="D10" s="0" t="n">
        <v>3.96587181091309</v>
      </c>
      <c r="E10" s="0" t="n">
        <v>52.4288</v>
      </c>
      <c r="F10" s="0" t="n">
        <v>20000</v>
      </c>
      <c r="G10" s="0" t="n">
        <v>8.63266372680664</v>
      </c>
      <c r="H10" s="0" t="n">
        <v>0</v>
      </c>
      <c r="I10" s="0" t="n">
        <v>20000</v>
      </c>
      <c r="J10" s="0" t="n">
        <v>51.2767565250397</v>
      </c>
    </row>
    <row r="11" customFormat="false" ht="15" hidden="false" customHeight="false" outlineLevel="0" collapsed="false">
      <c r="A11" s="1" t="n">
        <v>7</v>
      </c>
      <c r="B11" s="0" t="n">
        <v>103.952311467328</v>
      </c>
      <c r="C11" s="0" t="n">
        <v>20000</v>
      </c>
      <c r="D11" s="0" t="n">
        <v>4.19042325019836</v>
      </c>
      <c r="E11" s="0" t="n">
        <v>26.2144</v>
      </c>
      <c r="F11" s="0" t="n">
        <v>20000</v>
      </c>
      <c r="G11" s="0" t="n">
        <v>8.76525497436523</v>
      </c>
      <c r="H11" s="0" t="n">
        <v>0</v>
      </c>
      <c r="I11" s="0" t="n">
        <v>20000</v>
      </c>
      <c r="J11" s="0" t="n">
        <v>50.1667566299439</v>
      </c>
    </row>
    <row r="12" customFormat="false" ht="15" hidden="false" customHeight="false" outlineLevel="0" collapsed="false">
      <c r="A12" s="1" t="n">
        <v>8</v>
      </c>
      <c r="B12" s="0" t="n">
        <v>73.5067448237295</v>
      </c>
      <c r="C12" s="0" t="n">
        <v>20000</v>
      </c>
      <c r="D12" s="0" t="n">
        <v>6.90838241577148</v>
      </c>
      <c r="E12" s="0" t="n">
        <v>1.5555413450804E-141</v>
      </c>
      <c r="F12" s="0" t="n">
        <v>20000</v>
      </c>
      <c r="G12" s="0" t="n">
        <v>57.521805524826</v>
      </c>
      <c r="H12" s="0" t="n">
        <v>0</v>
      </c>
      <c r="I12" s="0" t="n">
        <v>20000</v>
      </c>
      <c r="J12" s="0" t="n">
        <v>50.2739956378937</v>
      </c>
    </row>
    <row r="13" customFormat="false" ht="15" hidden="false" customHeight="false" outlineLevel="0" collapsed="false">
      <c r="A13" s="1" t="n">
        <v>9</v>
      </c>
      <c r="B13" s="0" t="n">
        <v>59.5639046223549</v>
      </c>
      <c r="C13" s="0" t="n">
        <v>20000</v>
      </c>
      <c r="D13" s="0" t="n">
        <v>7.77909374237061</v>
      </c>
      <c r="E13" s="0" t="n">
        <v>26.2144</v>
      </c>
      <c r="F13" s="0" t="n">
        <v>20000</v>
      </c>
      <c r="G13" s="0" t="n">
        <v>9.38791847229004</v>
      </c>
      <c r="H13" s="0" t="n">
        <v>0</v>
      </c>
      <c r="I13" s="0" t="n">
        <v>20000</v>
      </c>
      <c r="J13" s="0" t="n">
        <v>48.4684948921204</v>
      </c>
    </row>
    <row r="15" customFormat="false" ht="13.8" hidden="false" customHeight="false" outlineLevel="0" collapsed="false">
      <c r="B15" s="0" t="n">
        <f aca="false">AVERAGE(B4:B13)</f>
        <v>79.9088298933314</v>
      </c>
      <c r="D15" s="0" t="n">
        <f aca="false">AVERAGE(D4:D13)</f>
        <v>4.69809331893921</v>
      </c>
      <c r="E15" s="0" t="n">
        <f aca="false">AVERAGE(E4:E13)</f>
        <v>20.97152</v>
      </c>
      <c r="G15" s="0" t="n">
        <f aca="false">AVERAGE(G4:G13)</f>
        <v>22.9144123792648</v>
      </c>
      <c r="H15" s="0" t="n">
        <f aca="false">AVERAGE(H4:H13)</f>
        <v>5.44991003338301E-145</v>
      </c>
      <c r="J15" s="0" t="n">
        <f aca="false">AVERAGE(J4:J13)</f>
        <v>46.6212215900421</v>
      </c>
    </row>
  </sheetData>
  <mergeCells count="3">
    <mergeCell ref="B1:D1"/>
    <mergeCell ref="E1:G1"/>
    <mergeCell ref="H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>
    <row r="1" customFormat="false" ht="15" hidden="false" customHeight="false" outlineLevel="0" collapsed="false">
      <c r="A1" s="1"/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</row>
    <row r="2" customFormat="false" ht="13.8" hidden="false" customHeight="false" outlineLevel="0" collapsed="false">
      <c r="A2" s="1"/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  <c r="H2" s="1" t="s">
        <v>3</v>
      </c>
      <c r="I2" s="1" t="s">
        <v>4</v>
      </c>
      <c r="J2" s="1" t="s">
        <v>5</v>
      </c>
    </row>
    <row r="4" customFormat="false" ht="15" hidden="false" customHeight="false" outlineLevel="0" collapsed="false">
      <c r="A4" s="1" t="n">
        <v>0</v>
      </c>
      <c r="B4" s="0" t="n">
        <v>179201.110077727</v>
      </c>
      <c r="C4" s="0" t="n">
        <v>20000</v>
      </c>
      <c r="D4" s="0" t="n">
        <v>5.04641675949097</v>
      </c>
      <c r="E4" s="0" t="n">
        <v>58040.9083407472</v>
      </c>
      <c r="F4" s="0" t="n">
        <v>20000</v>
      </c>
      <c r="G4" s="0" t="n">
        <v>27.8592638969421</v>
      </c>
      <c r="H4" s="0" t="n">
        <v>1.63937923614421E-005</v>
      </c>
      <c r="I4" s="0" t="n">
        <v>20000</v>
      </c>
      <c r="J4" s="0" t="n">
        <v>88.5849123001099</v>
      </c>
    </row>
    <row r="5" customFormat="false" ht="15" hidden="false" customHeight="false" outlineLevel="0" collapsed="false">
      <c r="A5" s="1" t="n">
        <v>1</v>
      </c>
      <c r="B5" s="0" t="n">
        <v>237461.085432953</v>
      </c>
      <c r="C5" s="0" t="n">
        <v>20000</v>
      </c>
      <c r="D5" s="0" t="n">
        <v>5.0972592830658</v>
      </c>
      <c r="E5" s="0" t="n">
        <v>102235.435698646</v>
      </c>
      <c r="F5" s="0" t="n">
        <v>20000</v>
      </c>
      <c r="G5" s="0" t="n">
        <v>29.9919075965881</v>
      </c>
      <c r="H5" s="0" t="n">
        <v>3.98662509369719</v>
      </c>
      <c r="I5" s="0" t="n">
        <v>20000</v>
      </c>
      <c r="J5" s="0" t="n">
        <v>88.4600274562836</v>
      </c>
    </row>
    <row r="6" customFormat="false" ht="15" hidden="false" customHeight="false" outlineLevel="0" collapsed="false">
      <c r="A6" s="1" t="n">
        <v>2</v>
      </c>
      <c r="B6" s="0" t="n">
        <v>227092.619951458</v>
      </c>
      <c r="C6" s="0" t="n">
        <v>20000</v>
      </c>
      <c r="D6" s="0" t="n">
        <v>5.0445990562439</v>
      </c>
      <c r="E6" s="0" t="n">
        <v>111376.084399477</v>
      </c>
      <c r="F6" s="0" t="n">
        <v>20000</v>
      </c>
      <c r="G6" s="0" t="n">
        <v>22.324090719223</v>
      </c>
      <c r="H6" s="0" t="n">
        <v>3.98692354958761</v>
      </c>
      <c r="I6" s="0" t="n">
        <v>20000</v>
      </c>
      <c r="J6" s="0" t="n">
        <v>89.3546898365021</v>
      </c>
    </row>
    <row r="7" customFormat="false" ht="15" hidden="false" customHeight="false" outlineLevel="0" collapsed="false">
      <c r="A7" s="1" t="n">
        <v>3</v>
      </c>
      <c r="B7" s="0" t="n">
        <v>208548.681824548</v>
      </c>
      <c r="C7" s="0" t="n">
        <v>20000</v>
      </c>
      <c r="D7" s="0" t="n">
        <v>8.14883971214294</v>
      </c>
      <c r="E7" s="0" t="n">
        <v>993.867233888229</v>
      </c>
      <c r="F7" s="0" t="n">
        <v>20000</v>
      </c>
      <c r="G7" s="0" t="n">
        <v>45.83176445961</v>
      </c>
      <c r="H7" s="0" t="n">
        <v>0.7830459401424</v>
      </c>
      <c r="I7" s="0" t="n">
        <v>20000</v>
      </c>
      <c r="J7" s="0" t="n">
        <v>39.6781084537506</v>
      </c>
    </row>
    <row r="8" customFormat="false" ht="15" hidden="false" customHeight="false" outlineLevel="0" collapsed="false">
      <c r="A8" s="1" t="n">
        <v>4</v>
      </c>
      <c r="B8" s="0" t="n">
        <v>362408.133691934</v>
      </c>
      <c r="C8" s="0" t="n">
        <v>20000</v>
      </c>
      <c r="D8" s="0" t="n">
        <v>7.22692060470581</v>
      </c>
      <c r="E8" s="0" t="n">
        <v>56645.3267847558</v>
      </c>
      <c r="F8" s="0" t="n">
        <v>20000</v>
      </c>
      <c r="G8" s="0" t="n">
        <v>21.0857326984406</v>
      </c>
      <c r="H8" s="0" t="n">
        <v>3.41746419586623E-007</v>
      </c>
      <c r="I8" s="0" t="n">
        <v>20000</v>
      </c>
      <c r="J8" s="0" t="n">
        <v>88.911114692688</v>
      </c>
    </row>
    <row r="9" customFormat="false" ht="15" hidden="false" customHeight="false" outlineLevel="0" collapsed="false">
      <c r="A9" s="1" t="n">
        <v>5</v>
      </c>
      <c r="B9" s="0" t="n">
        <v>247430.386856505</v>
      </c>
      <c r="C9" s="0" t="n">
        <v>20000</v>
      </c>
      <c r="D9" s="0" t="n">
        <v>5.03507542610168</v>
      </c>
      <c r="E9" s="0" t="n">
        <v>53023.6581328543</v>
      </c>
      <c r="F9" s="0" t="n">
        <v>20000</v>
      </c>
      <c r="G9" s="0" t="n">
        <v>18.7941627502441</v>
      </c>
      <c r="H9" s="0" t="n">
        <v>3.98662481936364</v>
      </c>
      <c r="I9" s="0" t="n">
        <v>20000</v>
      </c>
      <c r="J9" s="0" t="n">
        <v>83.1917617321014</v>
      </c>
    </row>
    <row r="10" customFormat="false" ht="15" hidden="false" customHeight="false" outlineLevel="0" collapsed="false">
      <c r="A10" s="1" t="n">
        <v>6</v>
      </c>
      <c r="B10" s="0" t="n">
        <v>346764.281388204</v>
      </c>
      <c r="C10" s="0" t="n">
        <v>20000</v>
      </c>
      <c r="D10" s="0" t="n">
        <v>5.32548117637634</v>
      </c>
      <c r="E10" s="0" t="n">
        <v>53937.990570513</v>
      </c>
      <c r="F10" s="0" t="n">
        <v>20000</v>
      </c>
      <c r="G10" s="0" t="n">
        <v>27.858503818512</v>
      </c>
      <c r="H10" s="0" t="n">
        <v>3.98713949483571</v>
      </c>
      <c r="I10" s="0" t="n">
        <v>20000</v>
      </c>
      <c r="J10" s="0" t="n">
        <v>86.6186501979828</v>
      </c>
    </row>
    <row r="11" customFormat="false" ht="15" hidden="false" customHeight="false" outlineLevel="0" collapsed="false">
      <c r="A11" s="1" t="n">
        <v>7</v>
      </c>
      <c r="B11" s="0" t="n">
        <v>233243.716507494</v>
      </c>
      <c r="C11" s="0" t="n">
        <v>20000</v>
      </c>
      <c r="D11" s="0" t="n">
        <v>5.89291071891785</v>
      </c>
      <c r="E11" s="0" t="n">
        <v>55520.3213431756</v>
      </c>
      <c r="F11" s="0" t="n">
        <v>20000</v>
      </c>
      <c r="G11" s="0" t="n">
        <v>73.4446833133698</v>
      </c>
      <c r="H11" s="0" t="n">
        <v>3.99174602588347</v>
      </c>
      <c r="I11" s="0" t="n">
        <v>20000</v>
      </c>
      <c r="J11" s="0" t="n">
        <v>84.9219410419464</v>
      </c>
    </row>
    <row r="12" customFormat="false" ht="15" hidden="false" customHeight="false" outlineLevel="0" collapsed="false">
      <c r="A12" s="1" t="n">
        <v>8</v>
      </c>
      <c r="B12" s="0" t="n">
        <v>283510.988466596</v>
      </c>
      <c r="C12" s="0" t="n">
        <v>20000</v>
      </c>
      <c r="D12" s="0" t="n">
        <v>7.72110056877136</v>
      </c>
      <c r="E12" s="0" t="n">
        <v>5.42119133585614</v>
      </c>
      <c r="F12" s="0" t="n">
        <v>20000</v>
      </c>
      <c r="G12" s="0" t="n">
        <v>17.9902558326721</v>
      </c>
      <c r="H12" s="0" t="n">
        <v>0.589888141820417</v>
      </c>
      <c r="I12" s="0" t="n">
        <v>20000</v>
      </c>
      <c r="J12" s="0" t="n">
        <v>68.9215824604034</v>
      </c>
    </row>
    <row r="13" customFormat="false" ht="15" hidden="false" customHeight="false" outlineLevel="0" collapsed="false">
      <c r="A13" s="1" t="n">
        <v>9</v>
      </c>
      <c r="B13" s="0" t="n">
        <v>291789.662460227</v>
      </c>
      <c r="C13" s="0" t="n">
        <v>20000</v>
      </c>
      <c r="D13" s="0" t="n">
        <v>6.06468605995178</v>
      </c>
      <c r="E13" s="0" t="n">
        <v>56514.7326159913</v>
      </c>
      <c r="F13" s="0" t="n">
        <v>20000</v>
      </c>
      <c r="G13" s="0" t="n">
        <v>23.2169613838196</v>
      </c>
      <c r="H13" s="0" t="n">
        <v>1.03886958158349E-005</v>
      </c>
      <c r="I13" s="0" t="n">
        <v>20000</v>
      </c>
      <c r="J13" s="0" t="n">
        <v>79.9601697921753</v>
      </c>
    </row>
    <row r="15" customFormat="false" ht="13.8" hidden="false" customHeight="false" outlineLevel="0" collapsed="false">
      <c r="B15" s="0" t="n">
        <f aca="false">AVERAGE(B4:B13)</f>
        <v>261745.066665765</v>
      </c>
      <c r="D15" s="0" t="n">
        <f aca="false">AVERAGE(D4:D13)</f>
        <v>6.06032893657684</v>
      </c>
      <c r="E15" s="0" t="n">
        <f aca="false">AVERAGE(E4:E13)</f>
        <v>54829.3746311383</v>
      </c>
      <c r="G15" s="0" t="n">
        <f aca="false">AVERAGE(G4:G13)</f>
        <v>30.8397326469421</v>
      </c>
      <c r="H15" s="0" t="n">
        <f aca="false">AVERAGE(H4:H13)</f>
        <v>2.1312020189565</v>
      </c>
      <c r="J15" s="0" t="n">
        <f aca="false">AVERAGE(J4:J13)</f>
        <v>79.8602957963944</v>
      </c>
    </row>
  </sheetData>
  <mergeCells count="3">
    <mergeCell ref="B1:D1"/>
    <mergeCell ref="E1:G1"/>
    <mergeCell ref="H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LibreOffice/5.4.6.2$Linux_X86_64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2018-04-18T00:00:44Z</dcterms:created>
  <dc:creator>openpyxl</dc:creator>
  <dc:description/>
  <dc:language>pt-BR</dc:language>
  <cp:lastModifiedBy/>
  <dcterms:modified xsi:type="dcterms:W3CDTF">2018-04-18T09:51:37Z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2.5</vt:lpwstr>
  </property>
</Properties>
</file>