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_Activos" sheetId="1" r:id="rId5"/>
    <sheet state="hidden" name="CAL_Calzadas" sheetId="2" r:id="rId6"/>
    <sheet state="visible" name="EST_Activo" sheetId="3" r:id="rId7"/>
    <sheet state="hidden" name="FRE_Frecuencias" sheetId="4" r:id="rId8"/>
    <sheet state="hidden" name="SED_Sedes" sheetId="5" r:id="rId9"/>
    <sheet state="hidden" name="SEN_Sentidos" sheetId="6" r:id="rId10"/>
    <sheet state="hidden" name="TIP_TiposActivo" sheetId="7" r:id="rId11"/>
    <sheet state="hidden" name="USR_Usuarios" sheetId="8" r:id="rId12"/>
    <sheet state="hidden" name="ROL_Roles" sheetId="9" r:id="rId13"/>
    <sheet state="visible" name="OT_OrdenesTrabajo" sheetId="10" r:id="rId14"/>
    <sheet state="visible" name="MAN_Mantenimientos" sheetId="11" r:id="rId15"/>
    <sheet state="visible" name="FRM_Formularios" sheetId="12" r:id="rId16"/>
    <sheet state="visible" name="FRM_Preguntas" sheetId="13" r:id="rId17"/>
    <sheet state="visible" name="TPR_TiposRespuesta" sheetId="14" r:id="rId18"/>
    <sheet state="visible" name="FRM_SOS" sheetId="15" r:id="rId19"/>
    <sheet state="visible" name="FRM_CCTV" sheetId="16" r:id="rId20"/>
    <sheet state="visible" name="FRM_PMVF" sheetId="17" r:id="rId21"/>
    <sheet state="visible" name="FRM_Secciones" sheetId="18" r:id="rId22"/>
    <sheet state="visible" name="LST_ValoresLista" sheetId="19" r:id="rId23"/>
    <sheet state="visible" name="FIR_Firmas" sheetId="20" r:id="rId24"/>
    <sheet state="visible" name="FOT_Fotografias" sheetId="21" r:id="rId25"/>
    <sheet state="visible" name="CHK_Checklists" sheetId="22" r:id="rId26"/>
    <sheet state="visible" name="GPS" sheetId="23" r:id="rId27"/>
    <sheet state="visible" name="CHD_ChecklistDetalle" sheetId="24" r:id="rId28"/>
    <sheet state="visible" name="UNF_UnidadesFuncionales" sheetId="25" r:id="rId29"/>
    <sheet state="visible" name="EOT_EstadosOrden" sheetId="26" r:id="rId30"/>
    <sheet state="visible" name="ASG_AsignacionZona" sheetId="27" r:id="rId31"/>
    <sheet state="visible" name="MOT_MotivosPendiente" sheetId="28" r:id="rId32"/>
    <sheet state="visible" name="FAL_ModosFalla" sheetId="29" r:id="rId33"/>
    <sheet state="visible" name="NOV_Novedades" sheetId="30" r:id="rId34"/>
    <sheet state="visible" name="PLA_PlanMantenimiento" sheetId="31" r:id="rId35"/>
  </sheets>
  <definedNames/>
  <calcPr/>
</workbook>
</file>

<file path=xl/sharedStrings.xml><?xml version="1.0" encoding="utf-8"?>
<sst xmlns="http://schemas.openxmlformats.org/spreadsheetml/2006/main" count="1123" uniqueCount="584">
  <si>
    <t>CalzadaID</t>
  </si>
  <si>
    <t>ActivoID</t>
  </si>
  <si>
    <t>Nombre</t>
  </si>
  <si>
    <t>Activo</t>
  </si>
  <si>
    <t>CodigoActivo</t>
  </si>
  <si>
    <t>Izquierda</t>
  </si>
  <si>
    <t>TipoActivoID</t>
  </si>
  <si>
    <t>UnidadFuncionalID</t>
  </si>
  <si>
    <t>Derecha</t>
  </si>
  <si>
    <t>PR</t>
  </si>
  <si>
    <t>Ubicacion</t>
  </si>
  <si>
    <t>EstadoActivoID</t>
  </si>
  <si>
    <t>CodigoQR</t>
  </si>
  <si>
    <t>SentidoID</t>
  </si>
  <si>
    <t>FrecuenciaID</t>
  </si>
  <si>
    <t>Observaciones</t>
  </si>
  <si>
    <t>Criticidad</t>
  </si>
  <si>
    <t>GeneraAlerta</t>
  </si>
  <si>
    <t>SOS-001</t>
  </si>
  <si>
    <t>Operativo</t>
  </si>
  <si>
    <t>Poste SOS-001</t>
  </si>
  <si>
    <t>Dias</t>
  </si>
  <si>
    <t>En mantenimiento</t>
  </si>
  <si>
    <t>00+100</t>
  </si>
  <si>
    <t>Diario</t>
  </si>
  <si>
    <t>4.728512, -74.114531</t>
  </si>
  <si>
    <t>TRUE</t>
  </si>
  <si>
    <t>SA</t>
  </si>
  <si>
    <t>Semanal</t>
  </si>
  <si>
    <t>Fuera de servicio</t>
  </si>
  <si>
    <t>Retirado</t>
  </si>
  <si>
    <t>SOS-002</t>
  </si>
  <si>
    <t>Poste SOS-002</t>
  </si>
  <si>
    <t>Quincenal</t>
  </si>
  <si>
    <t>01+101</t>
  </si>
  <si>
    <t>Mensual</t>
  </si>
  <si>
    <t>AS</t>
  </si>
  <si>
    <t>Bimensual</t>
  </si>
  <si>
    <t>SOS-003</t>
  </si>
  <si>
    <t>Poste SOS-003</t>
  </si>
  <si>
    <t>02+101</t>
  </si>
  <si>
    <t>Trimestral</t>
  </si>
  <si>
    <t>Semestral</t>
  </si>
  <si>
    <t>CCTV-001</t>
  </si>
  <si>
    <t>Cámara 001</t>
  </si>
  <si>
    <t>Anual</t>
  </si>
  <si>
    <t>00+101</t>
  </si>
  <si>
    <t>CCTV-002</t>
  </si>
  <si>
    <t>Cámara 002</t>
  </si>
  <si>
    <t>01+102</t>
  </si>
  <si>
    <t>CCTV-003</t>
  </si>
  <si>
    <t>Cámara 003</t>
  </si>
  <si>
    <t>02+102</t>
  </si>
  <si>
    <t>PMVF-001</t>
  </si>
  <si>
    <t>PMVF 001</t>
  </si>
  <si>
    <t>00+102</t>
  </si>
  <si>
    <t>PMVF-002</t>
  </si>
  <si>
    <t>PMVF 002</t>
  </si>
  <si>
    <t>01+103</t>
  </si>
  <si>
    <t>PMVF-003</t>
  </si>
  <si>
    <t>PMVF 003</t>
  </si>
  <si>
    <t>02+103</t>
  </si>
  <si>
    <t>PMVM-001</t>
  </si>
  <si>
    <t>PMVM 001</t>
  </si>
  <si>
    <t>00+103</t>
  </si>
  <si>
    <t>PMVM-002</t>
  </si>
  <si>
    <t>PMVM 002</t>
  </si>
  <si>
    <t>01+104</t>
  </si>
  <si>
    <t>PMVM-003</t>
  </si>
  <si>
    <t>PMVM 003</t>
  </si>
  <si>
    <t>02+104</t>
  </si>
  <si>
    <t>SedeID</t>
  </si>
  <si>
    <t>Ciudad</t>
  </si>
  <si>
    <t>SGM-001</t>
  </si>
  <si>
    <t>Gálibo Mecánico 001</t>
  </si>
  <si>
    <t>00+104</t>
  </si>
  <si>
    <t>CCO</t>
  </si>
  <si>
    <t>Sutatenza</t>
  </si>
  <si>
    <t>Bogotá</t>
  </si>
  <si>
    <t>SGM-002</t>
  </si>
  <si>
    <t>Peaje Machetá</t>
  </si>
  <si>
    <t>Gálibo Mecánico 002</t>
  </si>
  <si>
    <t>Machetá</t>
  </si>
  <si>
    <t>01+105</t>
  </si>
  <si>
    <t>Peaje SLG</t>
  </si>
  <si>
    <t>San Luis de Gaceno</t>
  </si>
  <si>
    <t>Báscula Machetá</t>
  </si>
  <si>
    <t>Báscula SLG</t>
  </si>
  <si>
    <t>SGE-001</t>
  </si>
  <si>
    <t>Gálibo Electrónico 001</t>
  </si>
  <si>
    <t>UF1</t>
  </si>
  <si>
    <t>Unidad Funcional</t>
  </si>
  <si>
    <t>02+105</t>
  </si>
  <si>
    <t>UF2</t>
  </si>
  <si>
    <t>SGE-002</t>
  </si>
  <si>
    <t>Gálibo Electrónico 002</t>
  </si>
  <si>
    <t>UF3</t>
  </si>
  <si>
    <t>00+105</t>
  </si>
  <si>
    <t>UF4</t>
  </si>
  <si>
    <t>SSA-001</t>
  </si>
  <si>
    <t>Sensor Ambiental 001</t>
  </si>
  <si>
    <t>01+106</t>
  </si>
  <si>
    <t>SSA-002</t>
  </si>
  <si>
    <t>Sensor Ambiental 002</t>
  </si>
  <si>
    <t>02+106</t>
  </si>
  <si>
    <t>SSA-003</t>
  </si>
  <si>
    <t>Sensor Ambiental 003</t>
  </si>
  <si>
    <t>00+106</t>
  </si>
  <si>
    <t>GEN-001</t>
  </si>
  <si>
    <t>Generador Eléctrico 001</t>
  </si>
  <si>
    <t>01+107</t>
  </si>
  <si>
    <t>GEN-002</t>
  </si>
  <si>
    <t>Generador Eléctrico 002</t>
  </si>
  <si>
    <t>02+107</t>
  </si>
  <si>
    <t>Sisga → Agua Clara</t>
  </si>
  <si>
    <t>Agua Clara → Sisga</t>
  </si>
  <si>
    <t>GEN-003</t>
  </si>
  <si>
    <t>Generador Eléctrico 003</t>
  </si>
  <si>
    <t>00+107</t>
  </si>
  <si>
    <t>BAS-001</t>
  </si>
  <si>
    <t>Báscula Estática 001</t>
  </si>
  <si>
    <t>01+108</t>
  </si>
  <si>
    <t>Categoria</t>
  </si>
  <si>
    <t>BAS-002</t>
  </si>
  <si>
    <t>TieneQR</t>
  </si>
  <si>
    <t>Báscula Estática 002</t>
  </si>
  <si>
    <t>RequiereGPS</t>
  </si>
  <si>
    <t>FormularioID</t>
  </si>
  <si>
    <t>02+108</t>
  </si>
  <si>
    <t>RadioGeofencingKm</t>
  </si>
  <si>
    <t>SOS</t>
  </si>
  <si>
    <t>ITS</t>
  </si>
  <si>
    <t>BAS-003</t>
  </si>
  <si>
    <t>Báscula Estática 003</t>
  </si>
  <si>
    <t>00+108</t>
  </si>
  <si>
    <t>FO-001</t>
  </si>
  <si>
    <t>Fibra Óptica 001</t>
  </si>
  <si>
    <t>01+109</t>
  </si>
  <si>
    <t>VW-001</t>
  </si>
  <si>
    <t>Video Wall 001</t>
  </si>
  <si>
    <t>02+109</t>
  </si>
  <si>
    <t>SWIT-001</t>
  </si>
  <si>
    <t>CCTV</t>
  </si>
  <si>
    <t>Switch 001</t>
  </si>
  <si>
    <t>00+109</t>
  </si>
  <si>
    <t>PMVF</t>
  </si>
  <si>
    <t>ROUT-001</t>
  </si>
  <si>
    <t>Router 001</t>
  </si>
  <si>
    <t>01+110</t>
  </si>
  <si>
    <t>PMVM</t>
  </si>
  <si>
    <t>FW-001</t>
  </si>
  <si>
    <t>Firewall 001</t>
  </si>
  <si>
    <t>SGM</t>
  </si>
  <si>
    <t>02+110</t>
  </si>
  <si>
    <t>SGE</t>
  </si>
  <si>
    <t>UPS-001</t>
  </si>
  <si>
    <t>UPS 001</t>
  </si>
  <si>
    <t>00+110</t>
  </si>
  <si>
    <t>SSA</t>
  </si>
  <si>
    <t>SVR-001</t>
  </si>
  <si>
    <t>Servidor 001</t>
  </si>
  <si>
    <t>UsuarioID</t>
  </si>
  <si>
    <t>01+111</t>
  </si>
  <si>
    <t>GENERADOR</t>
  </si>
  <si>
    <t>Nombres</t>
  </si>
  <si>
    <t>Eléctrico</t>
  </si>
  <si>
    <t>Correo</t>
  </si>
  <si>
    <t>Cargo</t>
  </si>
  <si>
    <t>Iniciales</t>
  </si>
  <si>
    <t>RolID</t>
  </si>
  <si>
    <t>NAS-001</t>
  </si>
  <si>
    <t>NAS 001</t>
  </si>
  <si>
    <t>BASCULA</t>
  </si>
  <si>
    <t>Telefono</t>
  </si>
  <si>
    <t>FechaIngreso</t>
  </si>
  <si>
    <t>UltimaSincronizacion</t>
  </si>
  <si>
    <t>02+111</t>
  </si>
  <si>
    <t>FO</t>
  </si>
  <si>
    <t>Comunicaciones</t>
  </si>
  <si>
    <t>SUBE-001</t>
  </si>
  <si>
    <t>Subestación Eléctrica 001</t>
  </si>
  <si>
    <t>Valentin Ceballos</t>
  </si>
  <si>
    <t>00+111</t>
  </si>
  <si>
    <t>VW</t>
  </si>
  <si>
    <t>valentin.ceballos@concesiondelsisga.com.co</t>
  </si>
  <si>
    <t>TI</t>
  </si>
  <si>
    <t>Jefe de ITS</t>
  </si>
  <si>
    <t>VJCJ</t>
  </si>
  <si>
    <t>true</t>
  </si>
  <si>
    <t>SWITCH</t>
  </si>
  <si>
    <t>Ivan Salcedo</t>
  </si>
  <si>
    <t>ivan.salcedo@concesiondelsisga.com.co</t>
  </si>
  <si>
    <t>Técnico ITS</t>
  </si>
  <si>
    <t>IS</t>
  </si>
  <si>
    <t>ROUTER</t>
  </si>
  <si>
    <t>Descripcion</t>
  </si>
  <si>
    <t>Santiago Moreno</t>
  </si>
  <si>
    <t>santiago.moreno@concesiondelsisga.com.co</t>
  </si>
  <si>
    <t>SM</t>
  </si>
  <si>
    <t>Administrador</t>
  </si>
  <si>
    <t>Configuración general del sistema</t>
  </si>
  <si>
    <t>FIREWALL</t>
  </si>
  <si>
    <t>Supervisor</t>
  </si>
  <si>
    <t>Edinson Morales</t>
  </si>
  <si>
    <t>Asigna OT y consulta reportes</t>
  </si>
  <si>
    <t>edinson.morales@concesiondelsisga.com.co</t>
  </si>
  <si>
    <t>EM</t>
  </si>
  <si>
    <t>Técnico</t>
  </si>
  <si>
    <t>Ejecuta mantenimientos en campo</t>
  </si>
  <si>
    <t>UPS</t>
  </si>
  <si>
    <t>Consulta</t>
  </si>
  <si>
    <t>Luis Gacha</t>
  </si>
  <si>
    <t>Solo consulta información</t>
  </si>
  <si>
    <t>luis.gacha@concesiondelsisga.com.co</t>
  </si>
  <si>
    <t>Técnico Electricista</t>
  </si>
  <si>
    <t>LG</t>
  </si>
  <si>
    <t>SERVIDOR</t>
  </si>
  <si>
    <t>Fernand Bolivar</t>
  </si>
  <si>
    <t>fernand.bolivar@concesiondelsisga.com.co</t>
  </si>
  <si>
    <t>FALSE</t>
  </si>
  <si>
    <t>Ingeniero ITS</t>
  </si>
  <si>
    <t>FB</t>
  </si>
  <si>
    <t>NAS</t>
  </si>
  <si>
    <t>Alexander Gallo</t>
  </si>
  <si>
    <t>alexander.gallo@concesiondelsisga.com.co</t>
  </si>
  <si>
    <t>Ingeniero de Planeación</t>
  </si>
  <si>
    <t>AG</t>
  </si>
  <si>
    <t>David Conde</t>
  </si>
  <si>
    <t>SUBESTACIÓN</t>
  </si>
  <si>
    <t>david.conde@concesiondelsisga.com.co</t>
  </si>
  <si>
    <t>Coordinador Eléctrico</t>
  </si>
  <si>
    <t>DC</t>
  </si>
  <si>
    <t>Jesus Contreras</t>
  </si>
  <si>
    <t>jesus.contreras@concesiondelsisga.com.co</t>
  </si>
  <si>
    <t>Jefe de Maquinaria &amp; Equipos</t>
  </si>
  <si>
    <t>JC</t>
  </si>
  <si>
    <t>false</t>
  </si>
  <si>
    <t>Guillermo Rodriguez</t>
  </si>
  <si>
    <t>guillermo.rodriguez@concesiondelsisga.com.co</t>
  </si>
  <si>
    <t>Director de Operaciones</t>
  </si>
  <si>
    <t>GR</t>
  </si>
  <si>
    <t>3aa202ee</t>
  </si>
  <si>
    <t>Diego Escobar</t>
  </si>
  <si>
    <t>diego.escobar@concesiondelsisga.com.co</t>
  </si>
  <si>
    <t>Jefe de Mantenimiento Vial</t>
  </si>
  <si>
    <t>DE</t>
  </si>
  <si>
    <t>+57321654987</t>
  </si>
  <si>
    <t>OTID</t>
  </si>
  <si>
    <t>TecnicoID</t>
  </si>
  <si>
    <t>FechaProgramada</t>
  </si>
  <si>
    <t>EstadoOrdenID</t>
  </si>
  <si>
    <t>SupervisorID</t>
  </si>
  <si>
    <t>FechaCierre</t>
  </si>
  <si>
    <t>CerradaPor</t>
  </si>
  <si>
    <t>Motivo_Cierre</t>
  </si>
  <si>
    <t>Informe_Final</t>
  </si>
  <si>
    <t>OTOrigenID</t>
  </si>
  <si>
    <t>Tipo</t>
  </si>
  <si>
    <t>OT-0001</t>
  </si>
  <si>
    <t>2</t>
  </si>
  <si>
    <t>4</t>
  </si>
  <si>
    <t>Asignada</t>
  </si>
  <si>
    <t>Verificar los daños del poste</t>
  </si>
  <si>
    <t>FRM_SOS</t>
  </si>
  <si>
    <t>OT-0002</t>
  </si>
  <si>
    <t>26</t>
  </si>
  <si>
    <t>6</t>
  </si>
  <si>
    <t>Verificacion de conexion</t>
  </si>
  <si>
    <t>8</t>
  </si>
  <si>
    <t>OT-0003</t>
  </si>
  <si>
    <t>5</t>
  </si>
  <si>
    <t>Desenfocada e intermitente</t>
  </si>
  <si>
    <t>FRM_CCTV</t>
  </si>
  <si>
    <t>9</t>
  </si>
  <si>
    <t>OT-0004</t>
  </si>
  <si>
    <t>Cerrada</t>
  </si>
  <si>
    <t>Revisar y reparar</t>
  </si>
  <si>
    <t>FRM_PMVF</t>
  </si>
  <si>
    <t>OT-0005</t>
  </si>
  <si>
    <t>27</t>
  </si>
  <si>
    <t>Suspendida</t>
  </si>
  <si>
    <t>Na</t>
  </si>
  <si>
    <t>OT-0006</t>
  </si>
  <si>
    <t>3</t>
  </si>
  <si>
    <t>Revisión Poste 03</t>
  </si>
  <si>
    <t>MantenimientoID</t>
  </si>
  <si>
    <t>Fecha</t>
  </si>
  <si>
    <t>FechaHoraInicio</t>
  </si>
  <si>
    <t>FechaHoraFin</t>
  </si>
  <si>
    <t>Duracion_Minutos</t>
  </si>
  <si>
    <t>Diagnostico</t>
  </si>
  <si>
    <t>Trabajo_Realizado</t>
  </si>
  <si>
    <t>Repuestos_Utilizados</t>
  </si>
  <si>
    <t>Requiere_Repuesto</t>
  </si>
  <si>
    <t>RequiereSegundaVisita</t>
  </si>
  <si>
    <t>MotivoPendienteID</t>
  </si>
  <si>
    <t>Estado_Intervencion</t>
  </si>
  <si>
    <t>Localizacion</t>
  </si>
  <si>
    <t>Imagen_Inicio</t>
  </si>
  <si>
    <t>Imagen_Final</t>
  </si>
  <si>
    <t>Firma_Tecnico</t>
  </si>
  <si>
    <t>Firma_Supervisor</t>
  </si>
  <si>
    <t>Orden</t>
  </si>
  <si>
    <t>AprobadoSupervisor</t>
  </si>
  <si>
    <t>Version</t>
  </si>
  <si>
    <t>UsuarioRegistro</t>
  </si>
  <si>
    <t>FechaHoraRegistro</t>
  </si>
  <si>
    <t>Coordenadas_Cierre</t>
  </si>
  <si>
    <t>Checklist SOS</t>
  </si>
  <si>
    <t>Precision_GPS</t>
  </si>
  <si>
    <t>Checklist mantenimiento preventivo SOS</t>
  </si>
  <si>
    <t>OrigenApertura</t>
  </si>
  <si>
    <t>UbicacionEscaneo</t>
  </si>
  <si>
    <t>FechaHoraEscaneo</t>
  </si>
  <si>
    <t>CierreConExcepcion</t>
  </si>
  <si>
    <t>Checklist CCTV</t>
  </si>
  <si>
    <t>Checklist mantenimiento preventivo CCTV</t>
  </si>
  <si>
    <t>MotivoExcepcion</t>
  </si>
  <si>
    <t>ModoFallaID</t>
  </si>
  <si>
    <t>FechaAprobacion</t>
  </si>
  <si>
    <t>ObservacionRechazo</t>
  </si>
  <si>
    <t>Checklist PMVF</t>
  </si>
  <si>
    <t>Checklist mantenimiento preventivo PMVF</t>
  </si>
  <si>
    <t>FRM_PMVM</t>
  </si>
  <si>
    <t>Checklist PMVM</t>
  </si>
  <si>
    <t>Checklist mantenimiento preventivo PMVM</t>
  </si>
  <si>
    <t>FRM_SGM</t>
  </si>
  <si>
    <t>Checklist SGM</t>
  </si>
  <si>
    <t>Checklist mantenimiento preventivo Gálibos Mecánicos</t>
  </si>
  <si>
    <t>FRM_SGE</t>
  </si>
  <si>
    <t>Checklist SGE</t>
  </si>
  <si>
    <t>Checklist mantenimiento preventivo Gálibos Electrónicos</t>
  </si>
  <si>
    <t>FRM_SSA</t>
  </si>
  <si>
    <t>Checklist SSA</t>
  </si>
  <si>
    <t>Checklist mantenimiento preventivo Sensores Ambientales</t>
  </si>
  <si>
    <t>FRM_GENE</t>
  </si>
  <si>
    <t>Checklist GENE</t>
  </si>
  <si>
    <t>Checklist mantenimiento preventivo Generadores Eléctricos</t>
  </si>
  <si>
    <t>FRM_BASC</t>
  </si>
  <si>
    <t>Checklist BÁSC</t>
  </si>
  <si>
    <t>Checklist mantenimiento preventivo Básculas Estáticas</t>
  </si>
  <si>
    <t>FRM_FO</t>
  </si>
  <si>
    <t>Checklist FO</t>
  </si>
  <si>
    <t>Checklist mantenimiento preventivo Fibra Óptica</t>
  </si>
  <si>
    <t>FRM_VW</t>
  </si>
  <si>
    <t>Checklist VW</t>
  </si>
  <si>
    <t>Checklist mantenimiento preventivo Video Wall</t>
  </si>
  <si>
    <t>FRM_SWIT</t>
  </si>
  <si>
    <t>Checklist SWIT</t>
  </si>
  <si>
    <t>Checklist mantenimiento preventivo Switch</t>
  </si>
  <si>
    <t>FRM_ROUT</t>
  </si>
  <si>
    <t>Checklist ROUT</t>
  </si>
  <si>
    <t>Checklist mantenimiento preventivo Router</t>
  </si>
  <si>
    <t>FRM_FIRE</t>
  </si>
  <si>
    <t>Checklist FIRE</t>
  </si>
  <si>
    <t>Checklist mantenimiento preventivo Firewall</t>
  </si>
  <si>
    <t>FRM_UPS</t>
  </si>
  <si>
    <t>Checklist UPS</t>
  </si>
  <si>
    <t>Checklist mantenimiento preventivo UPS</t>
  </si>
  <si>
    <t>FRM_SERV</t>
  </si>
  <si>
    <t>Checklist SERV</t>
  </si>
  <si>
    <t>Checklist mantenimiento preventivo Servidor</t>
  </si>
  <si>
    <t>FRM_NAS</t>
  </si>
  <si>
    <t>Checklist NAS</t>
  </si>
  <si>
    <t>Checklist mantenimiento preventivo NAS</t>
  </si>
  <si>
    <t>FRM_SUBE</t>
  </si>
  <si>
    <t>Checklist SUBE</t>
  </si>
  <si>
    <t>Checklist mantenimiento preventivo Subestaciones Eléctricas</t>
  </si>
  <si>
    <t>PreguntaID</t>
  </si>
  <si>
    <t>SeccionID</t>
  </si>
  <si>
    <t>Pregunta</t>
  </si>
  <si>
    <t>TipoRespuestaID</t>
  </si>
  <si>
    <t>Obligatoria</t>
  </si>
  <si>
    <t>ValorMinimo</t>
  </si>
  <si>
    <t>ValorMaximo</t>
  </si>
  <si>
    <t>Unidad</t>
  </si>
  <si>
    <t>Ayuda</t>
  </si>
  <si>
    <t>VisibleSi</t>
  </si>
  <si>
    <t>RequiereFoto</t>
  </si>
  <si>
    <t>RequiereFirma</t>
  </si>
  <si>
    <t>ValorDefecto</t>
  </si>
  <si>
    <t>SOS001</t>
  </si>
  <si>
    <t>Estado encontrado</t>
  </si>
  <si>
    <t>Seleccione el estado encontrado del activo.</t>
  </si>
  <si>
    <t>SOS002</t>
  </si>
  <si>
    <t>¿Se realizó limpieza externa del poste?</t>
  </si>
  <si>
    <t>Limpie completamente el poste.</t>
  </si>
  <si>
    <t>Sí / No</t>
  </si>
  <si>
    <t>SOS003</t>
  </si>
  <si>
    <t>Lista</t>
  </si>
  <si>
    <t>Número</t>
  </si>
  <si>
    <t>¿Se realizó limpieza interna del gabinete?</t>
  </si>
  <si>
    <t>Texto corto</t>
  </si>
  <si>
    <t>Texto largo</t>
  </si>
  <si>
    <t>Verifique ausencia de polvo y humedad.</t>
  </si>
  <si>
    <t>Hora</t>
  </si>
  <si>
    <t>SOS004</t>
  </si>
  <si>
    <t>Fotografía</t>
  </si>
  <si>
    <t>¿El auricular está en buen estado?</t>
  </si>
  <si>
    <t>Firma</t>
  </si>
  <si>
    <t>GPS</t>
  </si>
  <si>
    <t>Revise cable, carcasa y funcionamiento.</t>
  </si>
  <si>
    <t>SOS005</t>
  </si>
  <si>
    <t>¿El teclado responde correctamente?</t>
  </si>
  <si>
    <t>Pruebe todas las teclas.</t>
  </si>
  <si>
    <t>SOS006</t>
  </si>
  <si>
    <t>¿La llamada al CCO fue exitosa?</t>
  </si>
  <si>
    <t>Realice llamada de prueba.</t>
  </si>
  <si>
    <t>SOS007</t>
  </si>
  <si>
    <t>Voltaje del banco de baterías</t>
  </si>
  <si>
    <t>Seleccione el estado inicial del activo.</t>
  </si>
  <si>
    <t>V</t>
  </si>
  <si>
    <t>Medir con multímetro.</t>
  </si>
  <si>
    <t>SOS008</t>
  </si>
  <si>
    <t>Realice limpieza con paño y producto autorizado.</t>
  </si>
  <si>
    <t>¿El panel solar está limpio?</t>
  </si>
  <si>
    <t>Limpiar superficie del panel.</t>
  </si>
  <si>
    <t>SOS009</t>
  </si>
  <si>
    <t>Verifique que no existan residuos ni humedad.</t>
  </si>
  <si>
    <t>¿La chapa funciona correctamente?</t>
  </si>
  <si>
    <t>Verifique apertura y cierre.</t>
  </si>
  <si>
    <t>SOS010</t>
  </si>
  <si>
    <t>Verifique carcasa, cable y funcionamiento.</t>
  </si>
  <si>
    <t>¿El sensor de puerta funciona correctamente?</t>
  </si>
  <si>
    <t>Abra y cierre la puerta para validar.</t>
  </si>
  <si>
    <t>Compruebe todas las teclas.</t>
  </si>
  <si>
    <t>SOS011</t>
  </si>
  <si>
    <t>¿Se detectó una novedad crítica?</t>
  </si>
  <si>
    <t>Realice una llamada de prueba.</t>
  </si>
  <si>
    <t>Si responde Sí, describa la novedad.</t>
  </si>
  <si>
    <t>SOS012</t>
  </si>
  <si>
    <t>Observaciones técnicas</t>
  </si>
  <si>
    <t>Registrar el voltaje medido con multímetro.</t>
  </si>
  <si>
    <t>Describa hallazgos y recomendaciones.</t>
  </si>
  <si>
    <t>SOS013</t>
  </si>
  <si>
    <t>Retire polvo y suciedad del panel.</t>
  </si>
  <si>
    <t>Fotografía panorámica del activo</t>
  </si>
  <si>
    <t>Fotografía general del poste.</t>
  </si>
  <si>
    <t>SOS014</t>
  </si>
  <si>
    <t>Fotografía del interior del gabinete</t>
  </si>
  <si>
    <t>Fotografía con gabinete abierto.</t>
  </si>
  <si>
    <t>SOS015</t>
  </si>
  <si>
    <t>Abra y cierre la puerta para validar el sensor.</t>
  </si>
  <si>
    <t>Fotografía de novedades</t>
  </si>
  <si>
    <t>Solo si existen novedades.</t>
  </si>
  <si>
    <t>Describa hallazgos o recomendaciones.</t>
  </si>
  <si>
    <t>Tomar fotografía general del poste.</t>
  </si>
  <si>
    <t>Sección</t>
  </si>
  <si>
    <t>Seleccione el estado inicial de la cámara.</t>
  </si>
  <si>
    <t>¿Se realizó limpieza externa del domo o carcasa?</t>
  </si>
  <si>
    <t>Limpie con productos adecuados para superficies ópticas.</t>
  </si>
  <si>
    <t>¿El lente se encuentra limpio?</t>
  </si>
  <si>
    <t>Verifique que no existan manchas ni polvo.</t>
  </si>
  <si>
    <t>¿La cámara presenta daños físicos?</t>
  </si>
  <si>
    <t>Revise soporte, carcasa y fijaciones.</t>
  </si>
  <si>
    <t>¿La imagen tiene buena calidad?</t>
  </si>
  <si>
    <t>Verifique enfoque y nitidez.</t>
  </si>
  <si>
    <t>¿El movimiento PTZ funciona correctamente?</t>
  </si>
  <si>
    <t>Compruebe giro horizontal, vertical y zoom.</t>
  </si>
  <si>
    <t>¿Existe comunicación con el CCO?</t>
  </si>
  <si>
    <t>Verifique transmisión de video.</t>
  </si>
  <si>
    <t>Voltaje de alimentación</t>
  </si>
  <si>
    <t>VAC</t>
  </si>
  <si>
    <t>Registrar el voltaje medido.</t>
  </si>
  <si>
    <t>¿El gabinete está limpio y libre de humedad?</t>
  </si>
  <si>
    <t>Inspeccione presencia de agua o corrosión.</t>
  </si>
  <si>
    <t>Registre hallazgos relevantes.</t>
  </si>
  <si>
    <t>Fotografía general del sitio.</t>
  </si>
  <si>
    <t>Fotografía de la cámara</t>
  </si>
  <si>
    <t>Fotografía cercana del equipo.</t>
  </si>
  <si>
    <t>Fotografía del gabinete</t>
  </si>
  <si>
    <t>Fotografía interior del gabinete.</t>
  </si>
  <si>
    <t>Seleccione el estado inicial del PMV.</t>
  </si>
  <si>
    <t>¿Se realizó limpieza frontal del panel?</t>
  </si>
  <si>
    <t>Limpie la superficie de visualización.</t>
  </si>
  <si>
    <t>Retire polvo y suciedad.</t>
  </si>
  <si>
    <t>¿La estructura y anclajes están en buen estado?</t>
  </si>
  <si>
    <t>Verifique corrosión, tornillería y fijaciones.</t>
  </si>
  <si>
    <t>¿Todos los módulos LED funcionan correctamente?</t>
  </si>
  <si>
    <t>Compruebe que no existan píxeles apagados.</t>
  </si>
  <si>
    <t>¿El brillo del panel es adecuado?</t>
  </si>
  <si>
    <t>Verifique brillo diurno y nocturno si aplica.</t>
  </si>
  <si>
    <t>Estado Inicial</t>
  </si>
  <si>
    <t>Limpieza</t>
  </si>
  <si>
    <t>Inspección Física</t>
  </si>
  <si>
    <t>Verifique envío y recepción de mensajes.</t>
  </si>
  <si>
    <t>Pruebas Funcionales</t>
  </si>
  <si>
    <t>Sistema Eléctrico</t>
  </si>
  <si>
    <t>¿Los ventiladores funcionan correctamente?</t>
  </si>
  <si>
    <t>Sistema Solar</t>
  </si>
  <si>
    <t>Verifique funcionamiento y limpieza.</t>
  </si>
  <si>
    <t>Visualización</t>
  </si>
  <si>
    <t>Ventilación</t>
  </si>
  <si>
    <t>Gabinete</t>
  </si>
  <si>
    <t>Seguridad</t>
  </si>
  <si>
    <t>Registre observaciones relevantes.</t>
  </si>
  <si>
    <t>ValorListaID</t>
  </si>
  <si>
    <t>Sensores</t>
  </si>
  <si>
    <t>Valor</t>
  </si>
  <si>
    <t>Fotografía general del PMV.</t>
  </si>
  <si>
    <t>Novedades</t>
  </si>
  <si>
    <t>Fotografía frontal del panel</t>
  </si>
  <si>
    <t>Evidencia</t>
  </si>
  <si>
    <t>Fotografía de la pantalla LED.</t>
  </si>
  <si>
    <t>Operativo con observaciones</t>
  </si>
  <si>
    <t>No aplica</t>
  </si>
  <si>
    <t>FirmaID</t>
  </si>
  <si>
    <t>TipoFirma</t>
  </si>
  <si>
    <t>Imagen</t>
  </si>
  <si>
    <t>FechaHora</t>
  </si>
  <si>
    <t>FotoID</t>
  </si>
  <si>
    <t>Archivo</t>
  </si>
  <si>
    <t>Usuario</t>
  </si>
  <si>
    <t>PrecisionGPS</t>
  </si>
  <si>
    <t>ChecklistID</t>
  </si>
  <si>
    <t>FechaCreacion</t>
  </si>
  <si>
    <t>FechaInicio</t>
  </si>
  <si>
    <t>FechaFin</t>
  </si>
  <si>
    <t>Estado</t>
  </si>
  <si>
    <t>GPSInicio</t>
  </si>
  <si>
    <t>GPSFin</t>
  </si>
  <si>
    <t>FirmaTecnico</t>
  </si>
  <si>
    <t>FirmaSupervisor</t>
  </si>
  <si>
    <t>PDF</t>
  </si>
  <si>
    <t>FechaEnvioCorreo</t>
  </si>
  <si>
    <t>PreguntaActual</t>
  </si>
  <si>
    <t>TotalPreguntas</t>
  </si>
  <si>
    <t>Porcentaje</t>
  </si>
  <si>
    <t>Finalizado</t>
  </si>
  <si>
    <t>VersionFormulario</t>
  </si>
  <si>
    <t>d02d8a3d</t>
  </si>
  <si>
    <t>GPSID</t>
  </si>
  <si>
    <t>Latitud</t>
  </si>
  <si>
    <t>Longitud</t>
  </si>
  <si>
    <t>DetalleID</t>
  </si>
  <si>
    <t>Precisión</t>
  </si>
  <si>
    <t>Altitud</t>
  </si>
  <si>
    <t>Proveedor</t>
  </si>
  <si>
    <t>EstadoPregunta</t>
  </si>
  <si>
    <t>RespuestaTexto</t>
  </si>
  <si>
    <t>RespuestaNumero</t>
  </si>
  <si>
    <t>RespuestaBoolean</t>
  </si>
  <si>
    <t>RespuestaLista</t>
  </si>
  <si>
    <t>RespuestaFecha</t>
  </si>
  <si>
    <t>RespuestaHora</t>
  </si>
  <si>
    <t>RespuestaFoto</t>
  </si>
  <si>
    <t>RespuestaFirma</t>
  </si>
  <si>
    <t>RespuestaGPS</t>
  </si>
  <si>
    <t>Contestada</t>
  </si>
  <si>
    <t>FechaRespuesta</t>
  </si>
  <si>
    <t>Observacion</t>
  </si>
  <si>
    <t>PRInicial</t>
  </si>
  <si>
    <t>PRFinal</t>
  </si>
  <si>
    <t>QuienCambia</t>
  </si>
  <si>
    <t>EsFinal</t>
  </si>
  <si>
    <t>Programada</t>
  </si>
  <si>
    <t>Sistema</t>
  </si>
  <si>
    <t>En ejecucion</t>
  </si>
  <si>
    <t>Tecnico</t>
  </si>
  <si>
    <t>En revision</t>
  </si>
  <si>
    <t>Vencida</t>
  </si>
  <si>
    <t>AsignacionID</t>
  </si>
  <si>
    <t>ASG-01</t>
  </si>
  <si>
    <t>ASG-02</t>
  </si>
  <si>
    <t>ASG-03</t>
  </si>
  <si>
    <t>ASG-04</t>
  </si>
  <si>
    <t>GeneraSeguimiento</t>
  </si>
  <si>
    <t>MOT-01</t>
  </si>
  <si>
    <t>Falta de repuesto</t>
  </si>
  <si>
    <t>MOT-02</t>
  </si>
  <si>
    <t>Clima</t>
  </si>
  <si>
    <t>MOT-03</t>
  </si>
  <si>
    <t>Acceso restringido</t>
  </si>
  <si>
    <t>MOT-04</t>
  </si>
  <si>
    <t>Riesgo para el tecnico</t>
  </si>
  <si>
    <t>MOT-05</t>
  </si>
  <si>
    <t>Requiere especialista</t>
  </si>
  <si>
    <t>Componente</t>
  </si>
  <si>
    <t>NovedadID</t>
  </si>
  <si>
    <t>Fotografia</t>
  </si>
  <si>
    <t>PlanID</t>
  </si>
  <si>
    <t>UltimaEjecucion</t>
  </si>
  <si>
    <t>ProximaFecha</t>
  </si>
  <si>
    <t>ResponsableID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</si>
</sst>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:mm:ss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4" xfId="0" applyFont="1" applyNumberFormat="1"/>
    <xf borderId="0" fillId="0" fontId="1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13.14"/>
    <col customWidth="1" min="3" max="3" width="23.29"/>
    <col customWidth="1" min="4" max="4" width="12.29"/>
    <col customWidth="1" min="5" max="5" width="7.29"/>
    <col customWidth="1" min="6" max="6" width="11.14"/>
    <col customWidth="1" min="7" max="7" width="9.86"/>
    <col customWidth="1" min="8" max="8" width="19.71"/>
    <col customWidth="1" min="9" max="9" width="8.71"/>
    <col customWidth="1" min="10" max="10" width="12.0"/>
    <col customWidth="1" min="11" max="11" width="9.71"/>
    <col customWidth="1" min="12" max="12" width="6.57"/>
    <col customWidth="1" min="13" max="13" width="12.43"/>
    <col customWidth="1" min="14" max="14" width="14.0"/>
    <col customWidth="1" min="15" max="25" width="22.0"/>
  </cols>
  <sheetData>
    <row r="1">
      <c r="A1" s="2" t="s">
        <v>1</v>
      </c>
      <c r="B1" s="2" t="s">
        <v>4</v>
      </c>
      <c r="C1" s="2" t="s">
        <v>2</v>
      </c>
      <c r="D1" s="2" t="s">
        <v>6</v>
      </c>
      <c r="E1" s="5" t="s">
        <v>7</v>
      </c>
      <c r="F1" s="6" t="s">
        <v>9</v>
      </c>
      <c r="G1" s="2" t="s">
        <v>0</v>
      </c>
      <c r="H1" s="7" t="s">
        <v>10</v>
      </c>
      <c r="I1" s="7" t="s">
        <v>11</v>
      </c>
      <c r="J1" s="2" t="s">
        <v>12</v>
      </c>
      <c r="K1" s="2" t="s">
        <v>13</v>
      </c>
      <c r="L1" s="2" t="s">
        <v>3</v>
      </c>
      <c r="M1" s="6" t="s">
        <v>14</v>
      </c>
      <c r="N1" s="2" t="s">
        <v>15</v>
      </c>
      <c r="O1" s="5" t="s">
        <v>16</v>
      </c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4">
        <v>1.0</v>
      </c>
      <c r="B2" s="10" t="s">
        <v>18</v>
      </c>
      <c r="C2" s="10" t="s">
        <v>20</v>
      </c>
      <c r="D2" s="4">
        <v>1.0</v>
      </c>
      <c r="E2" s="4">
        <v>7.0</v>
      </c>
      <c r="F2" s="4" t="s">
        <v>23</v>
      </c>
      <c r="G2" s="10">
        <v>1.0</v>
      </c>
      <c r="H2" s="3" t="s">
        <v>25</v>
      </c>
      <c r="I2" s="10">
        <v>1.0</v>
      </c>
      <c r="J2" s="10" t="s">
        <v>18</v>
      </c>
      <c r="K2" s="10" t="s">
        <v>27</v>
      </c>
      <c r="L2" s="10" t="s">
        <v>26</v>
      </c>
      <c r="M2" s="10">
        <v>1.0</v>
      </c>
    </row>
    <row r="3">
      <c r="A3" s="4">
        <v>2.0</v>
      </c>
      <c r="B3" s="10" t="s">
        <v>31</v>
      </c>
      <c r="C3" s="10" t="s">
        <v>32</v>
      </c>
      <c r="D3" s="4">
        <v>1.0</v>
      </c>
      <c r="E3" s="4">
        <v>7.0</v>
      </c>
      <c r="F3" s="4" t="s">
        <v>34</v>
      </c>
      <c r="G3" s="10">
        <v>2.0</v>
      </c>
      <c r="H3" s="3" t="s">
        <v>25</v>
      </c>
      <c r="I3" s="10">
        <v>1.0</v>
      </c>
      <c r="J3" s="10" t="s">
        <v>31</v>
      </c>
      <c r="K3" s="10" t="s">
        <v>36</v>
      </c>
      <c r="L3" s="10" t="s">
        <v>26</v>
      </c>
      <c r="M3" s="10">
        <v>2.0</v>
      </c>
    </row>
    <row r="4">
      <c r="A4" s="4">
        <v>3.0</v>
      </c>
      <c r="B4" s="10" t="s">
        <v>38</v>
      </c>
      <c r="C4" s="10" t="s">
        <v>39</v>
      </c>
      <c r="D4" s="4">
        <v>1.0</v>
      </c>
      <c r="E4" s="4">
        <v>7.0</v>
      </c>
      <c r="F4" s="4" t="s">
        <v>40</v>
      </c>
      <c r="G4" s="10">
        <v>1.0</v>
      </c>
      <c r="H4" s="3" t="s">
        <v>25</v>
      </c>
      <c r="I4" s="10">
        <v>1.0</v>
      </c>
      <c r="J4" s="10" t="s">
        <v>38</v>
      </c>
      <c r="K4" s="10" t="s">
        <v>27</v>
      </c>
      <c r="L4" s="10" t="s">
        <v>26</v>
      </c>
      <c r="M4" s="10">
        <v>3.0</v>
      </c>
    </row>
    <row r="5">
      <c r="A5" s="4">
        <v>4.0</v>
      </c>
      <c r="B5" s="10" t="s">
        <v>43</v>
      </c>
      <c r="C5" s="10" t="s">
        <v>44</v>
      </c>
      <c r="D5" s="4">
        <v>2.0</v>
      </c>
      <c r="E5" s="4">
        <v>7.0</v>
      </c>
      <c r="F5" s="4" t="s">
        <v>46</v>
      </c>
      <c r="G5" s="10">
        <v>2.0</v>
      </c>
      <c r="H5" s="3" t="s">
        <v>25</v>
      </c>
      <c r="I5" s="10">
        <v>1.0</v>
      </c>
      <c r="J5" s="10" t="s">
        <v>43</v>
      </c>
      <c r="K5" s="10" t="s">
        <v>36</v>
      </c>
      <c r="L5" s="10" t="s">
        <v>26</v>
      </c>
      <c r="M5" s="10">
        <v>4.0</v>
      </c>
    </row>
    <row r="6">
      <c r="A6" s="4">
        <v>5.0</v>
      </c>
      <c r="B6" s="10" t="s">
        <v>47</v>
      </c>
      <c r="C6" s="10" t="s">
        <v>48</v>
      </c>
      <c r="D6" s="4">
        <v>2.0</v>
      </c>
      <c r="E6" s="4">
        <v>7.0</v>
      </c>
      <c r="F6" s="4" t="s">
        <v>49</v>
      </c>
      <c r="G6" s="10">
        <v>1.0</v>
      </c>
      <c r="H6" s="3" t="s">
        <v>25</v>
      </c>
      <c r="I6" s="10">
        <v>1.0</v>
      </c>
      <c r="J6" s="10" t="s">
        <v>47</v>
      </c>
      <c r="K6" s="10" t="s">
        <v>27</v>
      </c>
      <c r="L6" s="10" t="s">
        <v>26</v>
      </c>
      <c r="M6" s="10">
        <v>5.0</v>
      </c>
    </row>
    <row r="7">
      <c r="A7" s="4">
        <v>6.0</v>
      </c>
      <c r="B7" s="10" t="s">
        <v>50</v>
      </c>
      <c r="C7" s="10" t="s">
        <v>51</v>
      </c>
      <c r="D7" s="4">
        <v>2.0</v>
      </c>
      <c r="E7" s="4">
        <v>7.0</v>
      </c>
      <c r="F7" s="4" t="s">
        <v>52</v>
      </c>
      <c r="G7" s="10">
        <v>2.0</v>
      </c>
      <c r="H7" s="3" t="s">
        <v>25</v>
      </c>
      <c r="I7" s="10">
        <v>1.0</v>
      </c>
      <c r="J7" s="10" t="s">
        <v>50</v>
      </c>
      <c r="K7" s="10" t="s">
        <v>36</v>
      </c>
      <c r="L7" s="10" t="s">
        <v>26</v>
      </c>
      <c r="M7" s="10">
        <v>6.0</v>
      </c>
    </row>
    <row r="8">
      <c r="A8" s="4">
        <v>7.0</v>
      </c>
      <c r="B8" s="10" t="s">
        <v>53</v>
      </c>
      <c r="C8" s="10" t="s">
        <v>54</v>
      </c>
      <c r="D8" s="4">
        <v>3.0</v>
      </c>
      <c r="E8" s="4">
        <v>7.0</v>
      </c>
      <c r="F8" s="4" t="s">
        <v>55</v>
      </c>
      <c r="G8" s="10">
        <v>1.0</v>
      </c>
      <c r="H8" s="3" t="s">
        <v>25</v>
      </c>
      <c r="I8" s="10">
        <v>1.0</v>
      </c>
      <c r="J8" s="10" t="s">
        <v>53</v>
      </c>
      <c r="K8" s="10" t="s">
        <v>27</v>
      </c>
      <c r="L8" s="10" t="s">
        <v>26</v>
      </c>
      <c r="M8" s="10">
        <v>7.0</v>
      </c>
    </row>
    <row r="9">
      <c r="A9" s="4">
        <v>8.0</v>
      </c>
      <c r="B9" s="10" t="s">
        <v>56</v>
      </c>
      <c r="C9" s="10" t="s">
        <v>57</v>
      </c>
      <c r="D9" s="4">
        <v>3.0</v>
      </c>
      <c r="E9" s="4">
        <v>7.0</v>
      </c>
      <c r="F9" s="4" t="s">
        <v>58</v>
      </c>
      <c r="G9" s="10">
        <v>2.0</v>
      </c>
      <c r="H9" s="3" t="s">
        <v>25</v>
      </c>
      <c r="I9" s="10">
        <v>1.0</v>
      </c>
      <c r="J9" s="10" t="s">
        <v>56</v>
      </c>
      <c r="K9" s="10" t="s">
        <v>36</v>
      </c>
      <c r="L9" s="10" t="s">
        <v>26</v>
      </c>
      <c r="M9" s="10">
        <v>8.0</v>
      </c>
    </row>
    <row r="10">
      <c r="A10" s="4">
        <v>9.0</v>
      </c>
      <c r="B10" s="10" t="s">
        <v>59</v>
      </c>
      <c r="C10" s="10" t="s">
        <v>60</v>
      </c>
      <c r="D10" s="4">
        <v>3.0</v>
      </c>
      <c r="E10" s="4">
        <v>7.0</v>
      </c>
      <c r="F10" s="4" t="s">
        <v>61</v>
      </c>
      <c r="G10" s="10">
        <v>1.0</v>
      </c>
      <c r="H10" s="3" t="s">
        <v>25</v>
      </c>
      <c r="I10" s="10">
        <v>1.0</v>
      </c>
      <c r="J10" s="10" t="s">
        <v>59</v>
      </c>
      <c r="K10" s="10" t="s">
        <v>27</v>
      </c>
      <c r="L10" s="10" t="s">
        <v>26</v>
      </c>
      <c r="M10" s="10">
        <v>1.0</v>
      </c>
    </row>
    <row r="11">
      <c r="A11" s="4">
        <v>10.0</v>
      </c>
      <c r="B11" s="10" t="s">
        <v>62</v>
      </c>
      <c r="C11" s="10" t="s">
        <v>63</v>
      </c>
      <c r="D11" s="4">
        <v>4.0</v>
      </c>
      <c r="E11" s="4">
        <v>8.0</v>
      </c>
      <c r="F11" s="4" t="s">
        <v>64</v>
      </c>
      <c r="G11" s="10">
        <v>2.0</v>
      </c>
      <c r="H11" s="3" t="s">
        <v>25</v>
      </c>
      <c r="I11" s="10">
        <v>1.0</v>
      </c>
      <c r="J11" s="10" t="s">
        <v>62</v>
      </c>
      <c r="K11" s="10" t="s">
        <v>36</v>
      </c>
      <c r="L11" s="10" t="s">
        <v>26</v>
      </c>
      <c r="M11" s="10">
        <v>2.0</v>
      </c>
    </row>
    <row r="12">
      <c r="A12" s="4">
        <v>11.0</v>
      </c>
      <c r="B12" s="10" t="s">
        <v>65</v>
      </c>
      <c r="C12" s="10" t="s">
        <v>66</v>
      </c>
      <c r="D12" s="4">
        <v>4.0</v>
      </c>
      <c r="E12" s="4">
        <v>8.0</v>
      </c>
      <c r="F12" s="4" t="s">
        <v>67</v>
      </c>
      <c r="G12" s="10">
        <v>1.0</v>
      </c>
      <c r="H12" s="3" t="s">
        <v>25</v>
      </c>
      <c r="I12" s="10">
        <v>1.0</v>
      </c>
      <c r="J12" s="10" t="s">
        <v>65</v>
      </c>
      <c r="K12" s="10" t="s">
        <v>27</v>
      </c>
      <c r="L12" s="10" t="s">
        <v>26</v>
      </c>
      <c r="M12" s="10">
        <v>3.0</v>
      </c>
    </row>
    <row r="13">
      <c r="A13" s="4">
        <v>12.0</v>
      </c>
      <c r="B13" s="10" t="s">
        <v>68</v>
      </c>
      <c r="C13" s="10" t="s">
        <v>69</v>
      </c>
      <c r="D13" s="4">
        <v>4.0</v>
      </c>
      <c r="E13" s="4">
        <v>8.0</v>
      </c>
      <c r="F13" s="4" t="s">
        <v>70</v>
      </c>
      <c r="G13" s="10">
        <v>2.0</v>
      </c>
      <c r="H13" s="3" t="s">
        <v>25</v>
      </c>
      <c r="I13" s="10">
        <v>1.0</v>
      </c>
      <c r="J13" s="10" t="s">
        <v>68</v>
      </c>
      <c r="K13" s="10" t="s">
        <v>36</v>
      </c>
      <c r="L13" s="10" t="s">
        <v>26</v>
      </c>
      <c r="M13" s="10">
        <v>4.0</v>
      </c>
    </row>
    <row r="14">
      <c r="A14" s="4">
        <v>13.0</v>
      </c>
      <c r="B14" s="10" t="s">
        <v>73</v>
      </c>
      <c r="C14" s="10" t="s">
        <v>74</v>
      </c>
      <c r="D14" s="4">
        <v>5.0</v>
      </c>
      <c r="E14" s="4">
        <v>8.0</v>
      </c>
      <c r="F14" s="4" t="s">
        <v>75</v>
      </c>
      <c r="G14" s="10">
        <v>1.0</v>
      </c>
      <c r="H14" s="3" t="s">
        <v>25</v>
      </c>
      <c r="I14" s="10">
        <v>1.0</v>
      </c>
      <c r="J14" s="10" t="s">
        <v>73</v>
      </c>
      <c r="K14" s="10" t="s">
        <v>27</v>
      </c>
      <c r="L14" s="10" t="s">
        <v>26</v>
      </c>
      <c r="M14" s="10">
        <v>5.0</v>
      </c>
    </row>
    <row r="15">
      <c r="A15" s="4">
        <v>14.0</v>
      </c>
      <c r="B15" s="10" t="s">
        <v>79</v>
      </c>
      <c r="C15" s="10" t="s">
        <v>81</v>
      </c>
      <c r="D15" s="4">
        <v>5.0</v>
      </c>
      <c r="E15" s="4">
        <v>8.0</v>
      </c>
      <c r="F15" s="4" t="s">
        <v>83</v>
      </c>
      <c r="G15" s="10">
        <v>2.0</v>
      </c>
      <c r="H15" s="3" t="s">
        <v>25</v>
      </c>
      <c r="I15" s="10">
        <v>1.0</v>
      </c>
      <c r="J15" s="10" t="s">
        <v>79</v>
      </c>
      <c r="K15" s="10" t="s">
        <v>36</v>
      </c>
      <c r="L15" s="10" t="s">
        <v>26</v>
      </c>
      <c r="M15" s="10">
        <v>6.0</v>
      </c>
    </row>
    <row r="16">
      <c r="A16" s="4">
        <v>15.0</v>
      </c>
      <c r="B16" s="10" t="s">
        <v>88</v>
      </c>
      <c r="C16" s="10" t="s">
        <v>89</v>
      </c>
      <c r="D16" s="4">
        <v>6.0</v>
      </c>
      <c r="E16" s="4">
        <v>8.0</v>
      </c>
      <c r="F16" s="4" t="s">
        <v>92</v>
      </c>
      <c r="G16" s="10">
        <v>1.0</v>
      </c>
      <c r="H16" s="3" t="s">
        <v>25</v>
      </c>
      <c r="I16" s="10">
        <v>1.0</v>
      </c>
      <c r="J16" s="10" t="s">
        <v>88</v>
      </c>
      <c r="K16" s="10" t="s">
        <v>27</v>
      </c>
      <c r="L16" s="10" t="s">
        <v>26</v>
      </c>
      <c r="M16" s="10">
        <v>7.0</v>
      </c>
    </row>
    <row r="17">
      <c r="A17" s="4">
        <v>16.0</v>
      </c>
      <c r="B17" s="10" t="s">
        <v>94</v>
      </c>
      <c r="C17" s="10" t="s">
        <v>95</v>
      </c>
      <c r="D17" s="4">
        <v>6.0</v>
      </c>
      <c r="E17" s="4">
        <v>8.0</v>
      </c>
      <c r="F17" s="4" t="s">
        <v>97</v>
      </c>
      <c r="G17" s="10">
        <v>2.0</v>
      </c>
      <c r="H17" s="3" t="s">
        <v>25</v>
      </c>
      <c r="I17" s="10">
        <v>1.0</v>
      </c>
      <c r="J17" s="10" t="s">
        <v>94</v>
      </c>
      <c r="K17" s="10" t="s">
        <v>36</v>
      </c>
      <c r="L17" s="10" t="s">
        <v>26</v>
      </c>
      <c r="M17" s="10">
        <v>8.0</v>
      </c>
    </row>
    <row r="18">
      <c r="A18" s="4">
        <v>17.0</v>
      </c>
      <c r="B18" s="10" t="s">
        <v>99</v>
      </c>
      <c r="C18" s="10" t="s">
        <v>100</v>
      </c>
      <c r="D18" s="4">
        <v>7.0</v>
      </c>
      <c r="E18" s="4">
        <v>8.0</v>
      </c>
      <c r="F18" s="4" t="s">
        <v>101</v>
      </c>
      <c r="G18" s="10">
        <v>1.0</v>
      </c>
      <c r="H18" s="3" t="s">
        <v>25</v>
      </c>
      <c r="I18" s="10">
        <v>1.0</v>
      </c>
      <c r="J18" s="10" t="s">
        <v>99</v>
      </c>
      <c r="K18" s="10" t="s">
        <v>27</v>
      </c>
      <c r="L18" s="10" t="s">
        <v>26</v>
      </c>
      <c r="M18" s="10">
        <v>1.0</v>
      </c>
    </row>
    <row r="19">
      <c r="A19" s="4">
        <v>18.0</v>
      </c>
      <c r="B19" s="10" t="s">
        <v>102</v>
      </c>
      <c r="C19" s="10" t="s">
        <v>103</v>
      </c>
      <c r="D19" s="4">
        <v>7.0</v>
      </c>
      <c r="E19" s="4">
        <v>9.0</v>
      </c>
      <c r="F19" s="4" t="s">
        <v>104</v>
      </c>
      <c r="G19" s="10">
        <v>2.0</v>
      </c>
      <c r="H19" s="3" t="s">
        <v>25</v>
      </c>
      <c r="I19" s="10">
        <v>1.0</v>
      </c>
      <c r="J19" s="10" t="s">
        <v>102</v>
      </c>
      <c r="K19" s="10" t="s">
        <v>36</v>
      </c>
      <c r="L19" s="10" t="s">
        <v>26</v>
      </c>
      <c r="M19" s="10">
        <v>2.0</v>
      </c>
    </row>
    <row r="20">
      <c r="A20" s="4">
        <v>19.0</v>
      </c>
      <c r="B20" s="10" t="s">
        <v>105</v>
      </c>
      <c r="C20" s="10" t="s">
        <v>106</v>
      </c>
      <c r="D20" s="4">
        <v>7.0</v>
      </c>
      <c r="E20" s="4">
        <v>9.0</v>
      </c>
      <c r="F20" s="4" t="s">
        <v>107</v>
      </c>
      <c r="G20" s="10">
        <v>1.0</v>
      </c>
      <c r="H20" s="3" t="s">
        <v>25</v>
      </c>
      <c r="I20" s="10">
        <v>1.0</v>
      </c>
      <c r="J20" s="10" t="s">
        <v>105</v>
      </c>
      <c r="K20" s="10" t="s">
        <v>27</v>
      </c>
      <c r="L20" s="10" t="s">
        <v>26</v>
      </c>
      <c r="M20" s="10">
        <v>3.0</v>
      </c>
    </row>
    <row r="21" ht="15.75" customHeight="1">
      <c r="A21" s="4">
        <v>20.0</v>
      </c>
      <c r="B21" s="10" t="s">
        <v>108</v>
      </c>
      <c r="C21" s="10" t="s">
        <v>109</v>
      </c>
      <c r="D21" s="4">
        <v>8.0</v>
      </c>
      <c r="E21" s="4">
        <v>9.0</v>
      </c>
      <c r="F21" s="4" t="s">
        <v>110</v>
      </c>
      <c r="G21" s="10">
        <v>2.0</v>
      </c>
      <c r="H21" s="3" t="s">
        <v>25</v>
      </c>
      <c r="I21" s="10">
        <v>1.0</v>
      </c>
      <c r="J21" s="10" t="s">
        <v>108</v>
      </c>
      <c r="K21" s="10" t="s">
        <v>36</v>
      </c>
      <c r="L21" s="10" t="s">
        <v>26</v>
      </c>
      <c r="M21" s="10">
        <v>4.0</v>
      </c>
    </row>
    <row r="22" ht="15.75" customHeight="1">
      <c r="A22" s="4">
        <v>21.0</v>
      </c>
      <c r="B22" s="10" t="s">
        <v>111</v>
      </c>
      <c r="C22" s="10" t="s">
        <v>112</v>
      </c>
      <c r="D22" s="4">
        <v>8.0</v>
      </c>
      <c r="E22" s="4">
        <v>9.0</v>
      </c>
      <c r="F22" s="4" t="s">
        <v>113</v>
      </c>
      <c r="G22" s="10">
        <v>1.0</v>
      </c>
      <c r="H22" s="3" t="s">
        <v>25</v>
      </c>
      <c r="I22" s="10">
        <v>1.0</v>
      </c>
      <c r="J22" s="10" t="s">
        <v>111</v>
      </c>
      <c r="K22" s="10" t="s">
        <v>27</v>
      </c>
      <c r="L22" s="10" t="s">
        <v>26</v>
      </c>
      <c r="M22" s="10">
        <v>5.0</v>
      </c>
    </row>
    <row r="23" ht="15.75" customHeight="1">
      <c r="A23" s="4">
        <v>22.0</v>
      </c>
      <c r="B23" s="10" t="s">
        <v>116</v>
      </c>
      <c r="C23" s="10" t="s">
        <v>117</v>
      </c>
      <c r="D23" s="4">
        <v>8.0</v>
      </c>
      <c r="E23" s="4">
        <v>9.0</v>
      </c>
      <c r="F23" s="4" t="s">
        <v>118</v>
      </c>
      <c r="G23" s="10">
        <v>2.0</v>
      </c>
      <c r="H23" s="3" t="s">
        <v>25</v>
      </c>
      <c r="I23" s="10">
        <v>1.0</v>
      </c>
      <c r="J23" s="10" t="s">
        <v>116</v>
      </c>
      <c r="K23" s="10" t="s">
        <v>36</v>
      </c>
      <c r="L23" s="10" t="s">
        <v>26</v>
      </c>
      <c r="M23" s="10">
        <v>6.0</v>
      </c>
    </row>
    <row r="24" ht="15.75" customHeight="1">
      <c r="A24" s="4">
        <v>23.0</v>
      </c>
      <c r="B24" s="10" t="s">
        <v>119</v>
      </c>
      <c r="C24" s="10" t="s">
        <v>120</v>
      </c>
      <c r="D24" s="4">
        <v>9.0</v>
      </c>
      <c r="E24" s="4">
        <v>9.0</v>
      </c>
      <c r="F24" s="4" t="s">
        <v>121</v>
      </c>
      <c r="G24" s="10">
        <v>1.0</v>
      </c>
      <c r="H24" s="3" t="s">
        <v>25</v>
      </c>
      <c r="I24" s="10">
        <v>1.0</v>
      </c>
      <c r="J24" s="10" t="s">
        <v>119</v>
      </c>
      <c r="K24" s="10" t="s">
        <v>27</v>
      </c>
      <c r="L24" s="10" t="s">
        <v>26</v>
      </c>
      <c r="M24" s="10">
        <v>7.0</v>
      </c>
    </row>
    <row r="25" ht="15.75" customHeight="1">
      <c r="A25" s="4">
        <v>24.0</v>
      </c>
      <c r="B25" s="10" t="s">
        <v>123</v>
      </c>
      <c r="C25" s="10" t="s">
        <v>125</v>
      </c>
      <c r="D25" s="4">
        <v>9.0</v>
      </c>
      <c r="E25" s="4">
        <v>10.0</v>
      </c>
      <c r="F25" s="4" t="s">
        <v>128</v>
      </c>
      <c r="G25" s="10">
        <v>2.0</v>
      </c>
      <c r="H25" s="3" t="s">
        <v>25</v>
      </c>
      <c r="I25" s="10">
        <v>1.0</v>
      </c>
      <c r="J25" s="10" t="s">
        <v>123</v>
      </c>
      <c r="K25" s="10" t="s">
        <v>36</v>
      </c>
      <c r="L25" s="10" t="s">
        <v>26</v>
      </c>
      <c r="M25" s="10">
        <v>8.0</v>
      </c>
    </row>
    <row r="26" ht="15.75" customHeight="1">
      <c r="A26" s="4">
        <v>25.0</v>
      </c>
      <c r="B26" s="10" t="s">
        <v>132</v>
      </c>
      <c r="C26" s="10" t="s">
        <v>133</v>
      </c>
      <c r="D26" s="4">
        <v>9.0</v>
      </c>
      <c r="E26" s="4">
        <v>10.0</v>
      </c>
      <c r="F26" s="4" t="s">
        <v>134</v>
      </c>
      <c r="G26" s="10">
        <v>1.0</v>
      </c>
      <c r="H26" s="3" t="s">
        <v>25</v>
      </c>
      <c r="I26" s="10">
        <v>1.0</v>
      </c>
      <c r="J26" s="10" t="s">
        <v>132</v>
      </c>
      <c r="K26" s="10" t="s">
        <v>27</v>
      </c>
      <c r="L26" s="10" t="s">
        <v>26</v>
      </c>
      <c r="M26" s="10">
        <v>1.0</v>
      </c>
    </row>
    <row r="27" ht="15.75" customHeight="1">
      <c r="A27" s="4">
        <v>26.0</v>
      </c>
      <c r="B27" s="10" t="s">
        <v>135</v>
      </c>
      <c r="C27" s="10" t="s">
        <v>136</v>
      </c>
      <c r="D27" s="4">
        <v>10.0</v>
      </c>
      <c r="E27" s="4">
        <v>10.0</v>
      </c>
      <c r="F27" s="4" t="s">
        <v>137</v>
      </c>
      <c r="G27" s="10">
        <v>2.0</v>
      </c>
      <c r="H27" s="3" t="s">
        <v>25</v>
      </c>
      <c r="I27" s="10">
        <v>1.0</v>
      </c>
      <c r="J27" s="10" t="s">
        <v>135</v>
      </c>
      <c r="K27" s="10" t="s">
        <v>36</v>
      </c>
      <c r="L27" s="10" t="s">
        <v>26</v>
      </c>
      <c r="M27" s="10">
        <v>2.0</v>
      </c>
    </row>
    <row r="28" ht="15.75" customHeight="1">
      <c r="A28" s="4">
        <v>27.0</v>
      </c>
      <c r="B28" s="10" t="s">
        <v>138</v>
      </c>
      <c r="C28" s="10" t="s">
        <v>139</v>
      </c>
      <c r="D28" s="4">
        <v>11.0</v>
      </c>
      <c r="E28" s="4">
        <v>10.0</v>
      </c>
      <c r="F28" s="4" t="s">
        <v>140</v>
      </c>
      <c r="G28" s="10">
        <v>1.0</v>
      </c>
      <c r="H28" s="3" t="s">
        <v>25</v>
      </c>
      <c r="I28" s="10">
        <v>1.0</v>
      </c>
      <c r="J28" s="10" t="s">
        <v>138</v>
      </c>
      <c r="K28" s="10" t="s">
        <v>27</v>
      </c>
      <c r="L28" s="10" t="s">
        <v>26</v>
      </c>
      <c r="M28" s="10">
        <v>3.0</v>
      </c>
    </row>
    <row r="29" ht="15.75" customHeight="1">
      <c r="A29" s="4">
        <v>28.0</v>
      </c>
      <c r="B29" s="10" t="s">
        <v>141</v>
      </c>
      <c r="C29" s="10" t="s">
        <v>143</v>
      </c>
      <c r="D29" s="4">
        <v>12.0</v>
      </c>
      <c r="E29" s="4">
        <v>10.0</v>
      </c>
      <c r="F29" s="4" t="s">
        <v>144</v>
      </c>
      <c r="G29" s="10">
        <v>2.0</v>
      </c>
      <c r="H29" s="3" t="s">
        <v>25</v>
      </c>
      <c r="I29" s="10">
        <v>1.0</v>
      </c>
      <c r="J29" s="10" t="s">
        <v>141</v>
      </c>
      <c r="K29" s="10" t="s">
        <v>36</v>
      </c>
      <c r="L29" s="10" t="s">
        <v>26</v>
      </c>
      <c r="M29" s="10">
        <v>4.0</v>
      </c>
    </row>
    <row r="30" ht="15.75" customHeight="1">
      <c r="A30" s="4">
        <v>29.0</v>
      </c>
      <c r="B30" s="10" t="s">
        <v>146</v>
      </c>
      <c r="C30" s="10" t="s">
        <v>147</v>
      </c>
      <c r="D30" s="4">
        <v>13.0</v>
      </c>
      <c r="E30" s="4">
        <v>10.0</v>
      </c>
      <c r="F30" s="4" t="s">
        <v>148</v>
      </c>
      <c r="G30" s="10">
        <v>1.0</v>
      </c>
      <c r="H30" s="3" t="s">
        <v>25</v>
      </c>
      <c r="I30" s="10">
        <v>1.0</v>
      </c>
      <c r="J30" s="10" t="s">
        <v>146</v>
      </c>
      <c r="K30" s="10" t="s">
        <v>27</v>
      </c>
      <c r="L30" s="10" t="s">
        <v>26</v>
      </c>
      <c r="M30" s="10">
        <v>5.0</v>
      </c>
    </row>
    <row r="31" ht="15.75" customHeight="1">
      <c r="A31" s="4">
        <v>30.0</v>
      </c>
      <c r="B31" s="10" t="s">
        <v>150</v>
      </c>
      <c r="C31" s="10" t="s">
        <v>151</v>
      </c>
      <c r="D31" s="4">
        <v>14.0</v>
      </c>
      <c r="E31" s="4">
        <v>10.0</v>
      </c>
      <c r="F31" s="4" t="s">
        <v>153</v>
      </c>
      <c r="G31" s="10">
        <v>2.0</v>
      </c>
      <c r="H31" s="3" t="s">
        <v>25</v>
      </c>
      <c r="I31" s="10">
        <v>1.0</v>
      </c>
      <c r="J31" s="10" t="s">
        <v>150</v>
      </c>
      <c r="K31" s="10" t="s">
        <v>36</v>
      </c>
      <c r="L31" s="10" t="s">
        <v>26</v>
      </c>
      <c r="M31" s="10">
        <v>6.0</v>
      </c>
    </row>
    <row r="32" ht="15.75" customHeight="1">
      <c r="A32" s="4">
        <v>31.0</v>
      </c>
      <c r="B32" s="10" t="s">
        <v>155</v>
      </c>
      <c r="C32" s="10" t="s">
        <v>156</v>
      </c>
      <c r="D32" s="4">
        <v>15.0</v>
      </c>
      <c r="E32" s="4">
        <v>10.0</v>
      </c>
      <c r="F32" s="4" t="s">
        <v>157</v>
      </c>
      <c r="G32" s="10">
        <v>1.0</v>
      </c>
      <c r="H32" s="3" t="s">
        <v>25</v>
      </c>
      <c r="I32" s="10">
        <v>1.0</v>
      </c>
      <c r="J32" s="10" t="s">
        <v>155</v>
      </c>
      <c r="K32" s="10" t="s">
        <v>27</v>
      </c>
      <c r="L32" s="10" t="s">
        <v>26</v>
      </c>
      <c r="M32" s="10">
        <v>7.0</v>
      </c>
    </row>
    <row r="33" ht="15.75" customHeight="1">
      <c r="A33" s="4">
        <v>32.0</v>
      </c>
      <c r="B33" s="10" t="s">
        <v>159</v>
      </c>
      <c r="C33" s="10" t="s">
        <v>160</v>
      </c>
      <c r="D33" s="4">
        <v>16.0</v>
      </c>
      <c r="E33" s="4">
        <v>10.0</v>
      </c>
      <c r="F33" s="4" t="s">
        <v>162</v>
      </c>
      <c r="G33" s="10">
        <v>2.0</v>
      </c>
      <c r="H33" s="3" t="s">
        <v>25</v>
      </c>
      <c r="I33" s="10">
        <v>1.0</v>
      </c>
      <c r="J33" s="10" t="s">
        <v>159</v>
      </c>
      <c r="K33" s="10" t="s">
        <v>36</v>
      </c>
      <c r="L33" s="10" t="s">
        <v>26</v>
      </c>
      <c r="M33" s="10">
        <v>8.0</v>
      </c>
    </row>
    <row r="34" ht="15.75" customHeight="1">
      <c r="A34" s="4">
        <v>33.0</v>
      </c>
      <c r="B34" s="10" t="s">
        <v>170</v>
      </c>
      <c r="C34" s="10" t="s">
        <v>171</v>
      </c>
      <c r="D34" s="4">
        <v>17.0</v>
      </c>
      <c r="E34" s="4">
        <v>10.0</v>
      </c>
      <c r="F34" s="4" t="s">
        <v>176</v>
      </c>
      <c r="G34" s="10">
        <v>1.0</v>
      </c>
      <c r="H34" s="3" t="s">
        <v>25</v>
      </c>
      <c r="I34" s="10">
        <v>1.0</v>
      </c>
      <c r="J34" s="10" t="s">
        <v>170</v>
      </c>
      <c r="K34" s="10" t="s">
        <v>27</v>
      </c>
      <c r="L34" s="10" t="s">
        <v>26</v>
      </c>
      <c r="M34" s="10">
        <v>1.0</v>
      </c>
    </row>
    <row r="35" ht="15.75" customHeight="1">
      <c r="A35" s="4">
        <v>34.0</v>
      </c>
      <c r="B35" s="10" t="s">
        <v>179</v>
      </c>
      <c r="C35" s="10" t="s">
        <v>180</v>
      </c>
      <c r="D35" s="4">
        <v>18.0</v>
      </c>
      <c r="E35" s="4">
        <v>10.0</v>
      </c>
      <c r="F35" s="4" t="s">
        <v>182</v>
      </c>
      <c r="G35" s="10">
        <v>2.0</v>
      </c>
      <c r="H35" s="3" t="s">
        <v>25</v>
      </c>
      <c r="I35" s="10">
        <v>1.0</v>
      </c>
      <c r="J35" s="10" t="s">
        <v>179</v>
      </c>
      <c r="K35" s="10" t="s">
        <v>36</v>
      </c>
      <c r="L35" s="10" t="s">
        <v>26</v>
      </c>
      <c r="M35" s="10">
        <v>2.0</v>
      </c>
    </row>
    <row r="36" ht="15.75" customHeight="1">
      <c r="A36" s="3"/>
      <c r="B36" s="3"/>
      <c r="C36" s="3"/>
      <c r="D36" s="3"/>
      <c r="E36" s="3"/>
      <c r="F36" s="3"/>
      <c r="H36" s="3"/>
      <c r="J36" s="3"/>
      <c r="K36" s="3"/>
      <c r="L36" s="3"/>
      <c r="M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10.71"/>
  </cols>
  <sheetData>
    <row r="1">
      <c r="A1" s="1" t="s">
        <v>0</v>
      </c>
      <c r="B1" s="1" t="s">
        <v>2</v>
      </c>
      <c r="C1" s="3" t="s">
        <v>3</v>
      </c>
    </row>
    <row r="2">
      <c r="A2" s="4">
        <v>1.0</v>
      </c>
      <c r="B2" s="4" t="s">
        <v>5</v>
      </c>
    </row>
    <row r="3">
      <c r="A3" s="4">
        <v>2.0</v>
      </c>
      <c r="B3" s="4" t="s">
        <v>8</v>
      </c>
    </row>
    <row r="4">
      <c r="A4" s="3"/>
      <c r="B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13.29"/>
    <col customWidth="1" min="4" max="4" width="6.86"/>
    <col customWidth="1" min="5" max="26" width="10.71"/>
  </cols>
  <sheetData>
    <row r="1">
      <c r="A1" s="8" t="s">
        <v>11</v>
      </c>
      <c r="B1" s="1" t="s">
        <v>2</v>
      </c>
      <c r="C1" s="9" t="s">
        <v>17</v>
      </c>
      <c r="D1" s="9" t="s">
        <v>3</v>
      </c>
    </row>
    <row r="2">
      <c r="A2" s="4">
        <v>1.0</v>
      </c>
      <c r="B2" s="4" t="s">
        <v>19</v>
      </c>
    </row>
    <row r="3">
      <c r="A3" s="4">
        <v>2.0</v>
      </c>
      <c r="B3" s="4" t="s">
        <v>22</v>
      </c>
    </row>
    <row r="4">
      <c r="A4" s="4">
        <v>3.0</v>
      </c>
      <c r="B4" s="4" t="s">
        <v>29</v>
      </c>
    </row>
    <row r="5">
      <c r="A5" s="4">
        <v>4.0</v>
      </c>
      <c r="B5" s="4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29"/>
    <col customWidth="1" min="3" max="3" width="4.71"/>
    <col customWidth="1" min="4" max="4" width="6.57"/>
    <col customWidth="1" min="5" max="26" width="10.71"/>
  </cols>
  <sheetData>
    <row r="1">
      <c r="A1" s="1" t="s">
        <v>14</v>
      </c>
      <c r="B1" s="1" t="s">
        <v>2</v>
      </c>
      <c r="C1" s="1" t="s">
        <v>21</v>
      </c>
      <c r="D1" s="1" t="s">
        <v>3</v>
      </c>
    </row>
    <row r="2">
      <c r="A2" s="4">
        <v>1.0</v>
      </c>
      <c r="B2" s="4" t="s">
        <v>24</v>
      </c>
      <c r="C2" s="4">
        <v>1.0</v>
      </c>
      <c r="D2" s="4" t="s">
        <v>26</v>
      </c>
    </row>
    <row r="3">
      <c r="A3" s="4">
        <v>2.0</v>
      </c>
      <c r="B3" s="4" t="s">
        <v>28</v>
      </c>
      <c r="C3" s="4">
        <v>7.0</v>
      </c>
      <c r="D3" s="4" t="s">
        <v>26</v>
      </c>
    </row>
    <row r="4">
      <c r="A4" s="4">
        <v>3.0</v>
      </c>
      <c r="B4" s="4" t="s">
        <v>33</v>
      </c>
      <c r="C4" s="4">
        <v>15.0</v>
      </c>
      <c r="D4" s="4" t="s">
        <v>26</v>
      </c>
    </row>
    <row r="5">
      <c r="A5" s="4">
        <v>4.0</v>
      </c>
      <c r="B5" s="4" t="s">
        <v>35</v>
      </c>
      <c r="C5" s="4">
        <v>30.0</v>
      </c>
      <c r="D5" s="4" t="s">
        <v>26</v>
      </c>
    </row>
    <row r="6">
      <c r="A6" s="4">
        <v>5.0</v>
      </c>
      <c r="B6" s="4" t="s">
        <v>37</v>
      </c>
      <c r="C6" s="4">
        <v>60.0</v>
      </c>
      <c r="D6" s="4" t="s">
        <v>26</v>
      </c>
    </row>
    <row r="7">
      <c r="A7" s="4">
        <v>6.0</v>
      </c>
      <c r="B7" s="4" t="s">
        <v>41</v>
      </c>
      <c r="C7" s="4">
        <v>90.0</v>
      </c>
      <c r="D7" s="4" t="s">
        <v>26</v>
      </c>
    </row>
    <row r="8">
      <c r="A8" s="4">
        <v>7.0</v>
      </c>
      <c r="B8" s="4" t="s">
        <v>42</v>
      </c>
      <c r="C8" s="4">
        <v>180.0</v>
      </c>
      <c r="D8" s="4" t="s">
        <v>26</v>
      </c>
    </row>
    <row r="9">
      <c r="A9" s="4">
        <v>8.0</v>
      </c>
      <c r="B9" s="4" t="s">
        <v>45</v>
      </c>
      <c r="C9" s="4">
        <v>365.0</v>
      </c>
      <c r="D9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5.57"/>
    <col customWidth="1" min="3" max="3" width="17.86"/>
    <col customWidth="1" min="4" max="26" width="10.71"/>
  </cols>
  <sheetData>
    <row r="1">
      <c r="A1" s="1" t="s">
        <v>71</v>
      </c>
      <c r="B1" s="1" t="s">
        <v>2</v>
      </c>
      <c r="C1" s="1" t="s">
        <v>72</v>
      </c>
      <c r="D1" s="1" t="s">
        <v>3</v>
      </c>
    </row>
    <row r="2">
      <c r="A2" s="4">
        <v>1.0</v>
      </c>
      <c r="B2" s="4" t="s">
        <v>76</v>
      </c>
      <c r="C2" s="4" t="s">
        <v>77</v>
      </c>
      <c r="D2" s="4" t="s">
        <v>26</v>
      </c>
    </row>
    <row r="3">
      <c r="A3" s="4">
        <v>2.0</v>
      </c>
      <c r="B3" s="4" t="s">
        <v>78</v>
      </c>
      <c r="C3" s="4" t="s">
        <v>78</v>
      </c>
      <c r="D3" s="4" t="s">
        <v>26</v>
      </c>
    </row>
    <row r="4">
      <c r="A4" s="4">
        <v>3.0</v>
      </c>
      <c r="B4" s="4" t="s">
        <v>80</v>
      </c>
      <c r="C4" s="4" t="s">
        <v>82</v>
      </c>
      <c r="D4" s="4" t="s">
        <v>26</v>
      </c>
    </row>
    <row r="5">
      <c r="A5" s="4">
        <v>4.0</v>
      </c>
      <c r="B5" s="4" t="s">
        <v>84</v>
      </c>
      <c r="C5" s="4" t="s">
        <v>85</v>
      </c>
      <c r="D5" s="4" t="s">
        <v>26</v>
      </c>
    </row>
    <row r="6">
      <c r="A6" s="4">
        <v>5.0</v>
      </c>
      <c r="B6" s="4" t="s">
        <v>86</v>
      </c>
      <c r="C6" s="4" t="s">
        <v>82</v>
      </c>
      <c r="D6" s="4" t="s">
        <v>26</v>
      </c>
    </row>
    <row r="7">
      <c r="A7" s="4">
        <v>6.0</v>
      </c>
      <c r="B7" s="4" t="s">
        <v>87</v>
      </c>
      <c r="C7" s="4" t="s">
        <v>85</v>
      </c>
      <c r="D7" s="4" t="s">
        <v>26</v>
      </c>
    </row>
    <row r="8">
      <c r="A8" s="4">
        <v>7.0</v>
      </c>
      <c r="B8" s="4" t="s">
        <v>90</v>
      </c>
      <c r="C8" s="4" t="s">
        <v>91</v>
      </c>
      <c r="D8" s="4" t="s">
        <v>26</v>
      </c>
    </row>
    <row r="9">
      <c r="A9" s="4">
        <v>8.0</v>
      </c>
      <c r="B9" s="4" t="s">
        <v>93</v>
      </c>
      <c r="C9" s="4" t="s">
        <v>91</v>
      </c>
      <c r="D9" s="4" t="s">
        <v>26</v>
      </c>
    </row>
    <row r="10">
      <c r="A10" s="4">
        <v>9.0</v>
      </c>
      <c r="B10" s="4" t="s">
        <v>96</v>
      </c>
      <c r="C10" s="4" t="s">
        <v>91</v>
      </c>
      <c r="D10" s="4" t="s">
        <v>26</v>
      </c>
    </row>
    <row r="11">
      <c r="A11" s="4">
        <v>10.0</v>
      </c>
      <c r="B11" s="4" t="s">
        <v>98</v>
      </c>
      <c r="C11" s="4" t="s">
        <v>91</v>
      </c>
      <c r="D11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26" width="10.71"/>
  </cols>
  <sheetData>
    <row r="1">
      <c r="A1" s="1" t="s">
        <v>13</v>
      </c>
      <c r="B1" s="1" t="s">
        <v>2</v>
      </c>
      <c r="C1" s="3" t="s">
        <v>3</v>
      </c>
    </row>
    <row r="2">
      <c r="A2" s="4" t="s">
        <v>27</v>
      </c>
      <c r="B2" s="4" t="s">
        <v>114</v>
      </c>
    </row>
    <row r="3">
      <c r="A3" s="4" t="s">
        <v>36</v>
      </c>
      <c r="B3" s="4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29"/>
    <col customWidth="1" min="3" max="3" width="15.43"/>
    <col customWidth="1" min="4" max="4" width="6.57"/>
    <col customWidth="1" min="5" max="5" width="10.71"/>
    <col customWidth="1" min="6" max="6" width="12.71"/>
    <col customWidth="1" min="7" max="7" width="12.57"/>
    <col customWidth="1" min="8" max="26" width="10.71"/>
  </cols>
  <sheetData>
    <row r="1">
      <c r="A1" s="1" t="s">
        <v>6</v>
      </c>
      <c r="B1" s="1" t="s">
        <v>2</v>
      </c>
      <c r="C1" s="1" t="s">
        <v>122</v>
      </c>
      <c r="D1" s="1" t="s">
        <v>3</v>
      </c>
      <c r="E1" s="1" t="s">
        <v>124</v>
      </c>
      <c r="F1" s="1" t="s">
        <v>126</v>
      </c>
      <c r="G1" s="1" t="s">
        <v>127</v>
      </c>
      <c r="H1" s="3" t="s">
        <v>129</v>
      </c>
    </row>
    <row r="2">
      <c r="A2" s="4">
        <v>1.0</v>
      </c>
      <c r="B2" s="4" t="s">
        <v>130</v>
      </c>
      <c r="C2" s="4" t="s">
        <v>131</v>
      </c>
      <c r="D2" s="11" t="s">
        <v>26</v>
      </c>
      <c r="E2" s="11" t="s">
        <v>26</v>
      </c>
      <c r="F2" s="11" t="s">
        <v>26</v>
      </c>
      <c r="G2" s="10" t="str">
        <f t="shared" ref="G2:G19" si="1">CONCAT("FRM_",MID(B2,1,4))</f>
        <v>FRM_SOS</v>
      </c>
    </row>
    <row r="3">
      <c r="A3" s="4">
        <v>2.0</v>
      </c>
      <c r="B3" s="4" t="s">
        <v>142</v>
      </c>
      <c r="C3" s="4" t="s">
        <v>131</v>
      </c>
      <c r="D3" s="11" t="s">
        <v>26</v>
      </c>
      <c r="E3" s="11" t="s">
        <v>26</v>
      </c>
      <c r="F3" s="11" t="s">
        <v>26</v>
      </c>
      <c r="G3" s="10" t="str">
        <f t="shared" si="1"/>
        <v>FRM_CCTV</v>
      </c>
    </row>
    <row r="4">
      <c r="A4" s="4">
        <v>3.0</v>
      </c>
      <c r="B4" s="4" t="s">
        <v>145</v>
      </c>
      <c r="C4" s="4" t="s">
        <v>131</v>
      </c>
      <c r="D4" s="11" t="s">
        <v>26</v>
      </c>
      <c r="E4" s="11" t="s">
        <v>26</v>
      </c>
      <c r="F4" s="11" t="s">
        <v>26</v>
      </c>
      <c r="G4" s="10" t="str">
        <f t="shared" si="1"/>
        <v>FRM_PMVF</v>
      </c>
    </row>
    <row r="5">
      <c r="A5" s="4">
        <v>4.0</v>
      </c>
      <c r="B5" s="4" t="s">
        <v>149</v>
      </c>
      <c r="C5" s="4" t="s">
        <v>131</v>
      </c>
      <c r="D5" s="11" t="s">
        <v>26</v>
      </c>
      <c r="E5" s="11" t="s">
        <v>26</v>
      </c>
      <c r="F5" s="11" t="s">
        <v>26</v>
      </c>
      <c r="G5" s="10" t="str">
        <f t="shared" si="1"/>
        <v>FRM_PMVM</v>
      </c>
    </row>
    <row r="6">
      <c r="A6" s="4">
        <v>5.0</v>
      </c>
      <c r="B6" s="4" t="s">
        <v>152</v>
      </c>
      <c r="C6" s="4" t="s">
        <v>131</v>
      </c>
      <c r="D6" s="11" t="s">
        <v>26</v>
      </c>
      <c r="E6" s="11" t="s">
        <v>26</v>
      </c>
      <c r="F6" s="11" t="s">
        <v>26</v>
      </c>
      <c r="G6" s="10" t="str">
        <f t="shared" si="1"/>
        <v>FRM_SGM</v>
      </c>
    </row>
    <row r="7">
      <c r="A7" s="4">
        <v>6.0</v>
      </c>
      <c r="B7" s="4" t="s">
        <v>154</v>
      </c>
      <c r="C7" s="4" t="s">
        <v>131</v>
      </c>
      <c r="D7" s="11" t="s">
        <v>26</v>
      </c>
      <c r="E7" s="11" t="s">
        <v>26</v>
      </c>
      <c r="F7" s="11" t="s">
        <v>26</v>
      </c>
      <c r="G7" s="10" t="str">
        <f t="shared" si="1"/>
        <v>FRM_SGE</v>
      </c>
    </row>
    <row r="8">
      <c r="A8" s="4">
        <v>7.0</v>
      </c>
      <c r="B8" s="4" t="s">
        <v>158</v>
      </c>
      <c r="C8" s="4" t="s">
        <v>131</v>
      </c>
      <c r="D8" s="11" t="s">
        <v>26</v>
      </c>
      <c r="E8" s="11" t="s">
        <v>26</v>
      </c>
      <c r="F8" s="11" t="s">
        <v>26</v>
      </c>
      <c r="G8" s="10" t="str">
        <f t="shared" si="1"/>
        <v>FRM_SSA</v>
      </c>
    </row>
    <row r="9">
      <c r="A9" s="4">
        <v>8.0</v>
      </c>
      <c r="B9" s="4" t="s">
        <v>163</v>
      </c>
      <c r="C9" s="4" t="s">
        <v>165</v>
      </c>
      <c r="D9" s="11" t="s">
        <v>26</v>
      </c>
      <c r="E9" s="11" t="s">
        <v>26</v>
      </c>
      <c r="F9" s="11" t="s">
        <v>26</v>
      </c>
      <c r="G9" s="10" t="str">
        <f t="shared" si="1"/>
        <v>FRM_GENE</v>
      </c>
    </row>
    <row r="10">
      <c r="A10" s="4">
        <v>9.0</v>
      </c>
      <c r="B10" s="4" t="s">
        <v>172</v>
      </c>
      <c r="C10" s="4" t="s">
        <v>131</v>
      </c>
      <c r="D10" s="11" t="s">
        <v>26</v>
      </c>
      <c r="E10" s="11" t="s">
        <v>26</v>
      </c>
      <c r="F10" s="11" t="s">
        <v>26</v>
      </c>
      <c r="G10" s="10" t="str">
        <f t="shared" si="1"/>
        <v>FRM_BASC</v>
      </c>
    </row>
    <row r="11">
      <c r="A11" s="4">
        <v>10.0</v>
      </c>
      <c r="B11" s="4" t="s">
        <v>177</v>
      </c>
      <c r="C11" s="4" t="s">
        <v>178</v>
      </c>
      <c r="D11" s="11" t="s">
        <v>26</v>
      </c>
      <c r="E11" s="11" t="s">
        <v>26</v>
      </c>
      <c r="F11" s="11" t="s">
        <v>26</v>
      </c>
      <c r="G11" s="10" t="str">
        <f t="shared" si="1"/>
        <v>FRM_FO</v>
      </c>
    </row>
    <row r="12">
      <c r="A12" s="4">
        <v>11.0</v>
      </c>
      <c r="B12" s="4" t="s">
        <v>183</v>
      </c>
      <c r="C12" s="4" t="s">
        <v>185</v>
      </c>
      <c r="D12" s="11" t="s">
        <v>26</v>
      </c>
      <c r="E12" s="11" t="s">
        <v>26</v>
      </c>
      <c r="F12" s="11" t="s">
        <v>26</v>
      </c>
      <c r="G12" s="10" t="str">
        <f t="shared" si="1"/>
        <v>FRM_VW</v>
      </c>
    </row>
    <row r="13">
      <c r="A13" s="4">
        <v>12.0</v>
      </c>
      <c r="B13" s="4" t="s">
        <v>189</v>
      </c>
      <c r="C13" s="4" t="s">
        <v>185</v>
      </c>
      <c r="D13" s="11" t="s">
        <v>26</v>
      </c>
      <c r="E13" s="11" t="s">
        <v>26</v>
      </c>
      <c r="F13" s="11" t="s">
        <v>26</v>
      </c>
      <c r="G13" s="10" t="str">
        <f t="shared" si="1"/>
        <v>FRM_SWIT</v>
      </c>
    </row>
    <row r="14">
      <c r="A14" s="4">
        <v>13.0</v>
      </c>
      <c r="B14" s="4" t="s">
        <v>194</v>
      </c>
      <c r="C14" s="4" t="s">
        <v>185</v>
      </c>
      <c r="D14" s="11" t="s">
        <v>26</v>
      </c>
      <c r="E14" s="11" t="s">
        <v>26</v>
      </c>
      <c r="F14" s="11" t="s">
        <v>26</v>
      </c>
      <c r="G14" s="10" t="str">
        <f t="shared" si="1"/>
        <v>FRM_ROUT</v>
      </c>
    </row>
    <row r="15">
      <c r="A15" s="4">
        <v>14.0</v>
      </c>
      <c r="B15" s="4" t="s">
        <v>201</v>
      </c>
      <c r="C15" s="4" t="s">
        <v>185</v>
      </c>
      <c r="D15" s="11" t="s">
        <v>26</v>
      </c>
      <c r="E15" s="11" t="s">
        <v>26</v>
      </c>
      <c r="F15" s="11" t="s">
        <v>26</v>
      </c>
      <c r="G15" s="10" t="str">
        <f t="shared" si="1"/>
        <v>FRM_FIRE</v>
      </c>
    </row>
    <row r="16">
      <c r="A16" s="4">
        <v>15.0</v>
      </c>
      <c r="B16" s="4" t="s">
        <v>209</v>
      </c>
      <c r="C16" s="4" t="s">
        <v>165</v>
      </c>
      <c r="D16" s="11" t="s">
        <v>26</v>
      </c>
      <c r="E16" s="11" t="s">
        <v>26</v>
      </c>
      <c r="F16" s="11" t="s">
        <v>26</v>
      </c>
      <c r="G16" s="10" t="str">
        <f t="shared" si="1"/>
        <v>FRM_UPS</v>
      </c>
    </row>
    <row r="17">
      <c r="A17" s="4">
        <v>16.0</v>
      </c>
      <c r="B17" s="4" t="s">
        <v>216</v>
      </c>
      <c r="C17" s="4" t="s">
        <v>185</v>
      </c>
      <c r="D17" s="11" t="s">
        <v>26</v>
      </c>
      <c r="E17" s="11" t="s">
        <v>26</v>
      </c>
      <c r="F17" s="11" t="s">
        <v>219</v>
      </c>
      <c r="G17" s="10" t="str">
        <f t="shared" si="1"/>
        <v>FRM_SERV</v>
      </c>
    </row>
    <row r="18">
      <c r="A18" s="4">
        <v>17.0</v>
      </c>
      <c r="B18" s="4" t="s">
        <v>222</v>
      </c>
      <c r="C18" s="4" t="s">
        <v>185</v>
      </c>
      <c r="D18" s="11" t="s">
        <v>26</v>
      </c>
      <c r="E18" s="11" t="s">
        <v>26</v>
      </c>
      <c r="F18" s="11" t="s">
        <v>219</v>
      </c>
      <c r="G18" s="10" t="str">
        <f t="shared" si="1"/>
        <v>FRM_NAS</v>
      </c>
    </row>
    <row r="19">
      <c r="A19" s="4">
        <v>18.0</v>
      </c>
      <c r="B19" s="4" t="s">
        <v>228</v>
      </c>
      <c r="C19" s="4" t="s">
        <v>165</v>
      </c>
      <c r="D19" s="11" t="s">
        <v>26</v>
      </c>
      <c r="E19" s="11" t="s">
        <v>26</v>
      </c>
      <c r="F19" s="11" t="s">
        <v>26</v>
      </c>
      <c r="G19" s="10" t="str">
        <f t="shared" si="1"/>
        <v>FRM_SUBE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9.29"/>
    <col customWidth="1" min="3" max="3" width="45.43"/>
    <col customWidth="1" min="4" max="4" width="27.57"/>
    <col customWidth="1" min="5" max="5" width="8.29"/>
    <col customWidth="1" min="6" max="6" width="5.71"/>
    <col customWidth="1" min="7" max="7" width="7.29"/>
    <col customWidth="1" min="8" max="8" width="8.14"/>
    <col customWidth="1" min="9" max="9" width="13.86"/>
    <col customWidth="1" min="10" max="10" width="17.43"/>
    <col customWidth="1" min="11" max="11" width="19.86"/>
    <col customWidth="1" min="12" max="25" width="10.71"/>
  </cols>
  <sheetData>
    <row r="1">
      <c r="A1" s="7" t="s">
        <v>161</v>
      </c>
      <c r="B1" s="7" t="s">
        <v>164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71</v>
      </c>
      <c r="H1" s="7" t="s">
        <v>3</v>
      </c>
      <c r="I1" s="2" t="s">
        <v>173</v>
      </c>
      <c r="J1" s="6" t="s">
        <v>174</v>
      </c>
      <c r="K1" s="2" t="s">
        <v>175</v>
      </c>
    </row>
    <row r="2">
      <c r="A2" s="12">
        <v>2.0</v>
      </c>
      <c r="B2" s="4" t="s">
        <v>181</v>
      </c>
      <c r="C2" s="4" t="s">
        <v>184</v>
      </c>
      <c r="D2" s="4" t="s">
        <v>186</v>
      </c>
      <c r="E2" s="4" t="s">
        <v>187</v>
      </c>
      <c r="F2" s="3">
        <v>2.0</v>
      </c>
      <c r="G2" s="10">
        <v>1.0</v>
      </c>
      <c r="H2" s="10" t="s">
        <v>188</v>
      </c>
      <c r="I2" s="10">
        <v>3.209236088E9</v>
      </c>
      <c r="J2" s="13">
        <v>46229.0</v>
      </c>
    </row>
    <row r="3">
      <c r="A3" s="12">
        <v>3.0</v>
      </c>
      <c r="B3" s="4" t="s">
        <v>190</v>
      </c>
      <c r="C3" s="4" t="s">
        <v>191</v>
      </c>
      <c r="D3" s="4" t="s">
        <v>192</v>
      </c>
      <c r="E3" s="4" t="s">
        <v>193</v>
      </c>
      <c r="F3" s="3">
        <v>4.0</v>
      </c>
      <c r="G3" s="10">
        <v>1.0</v>
      </c>
      <c r="H3" s="10" t="s">
        <v>188</v>
      </c>
      <c r="I3" s="10">
        <v>3.210123456E9</v>
      </c>
      <c r="J3" s="13">
        <v>46229.0</v>
      </c>
    </row>
    <row r="4">
      <c r="A4" s="12">
        <v>4.0</v>
      </c>
      <c r="B4" s="4" t="s">
        <v>196</v>
      </c>
      <c r="C4" s="4" t="s">
        <v>197</v>
      </c>
      <c r="D4" s="4" t="s">
        <v>192</v>
      </c>
      <c r="E4" s="4" t="s">
        <v>198</v>
      </c>
      <c r="F4" s="3">
        <v>4.0</v>
      </c>
      <c r="G4" s="10">
        <v>1.0</v>
      </c>
      <c r="H4" s="10" t="s">
        <v>188</v>
      </c>
      <c r="I4" s="10">
        <v>3.211234567E9</v>
      </c>
      <c r="J4" s="13">
        <v>46229.0</v>
      </c>
    </row>
    <row r="5">
      <c r="A5" s="12">
        <v>5.0</v>
      </c>
      <c r="B5" s="4" t="s">
        <v>203</v>
      </c>
      <c r="C5" s="4" t="s">
        <v>205</v>
      </c>
      <c r="D5" s="4" t="s">
        <v>192</v>
      </c>
      <c r="E5" s="4" t="s">
        <v>206</v>
      </c>
      <c r="F5" s="3">
        <v>4.0</v>
      </c>
      <c r="G5" s="10">
        <v>1.0</v>
      </c>
      <c r="H5" s="10" t="s">
        <v>188</v>
      </c>
      <c r="I5" s="10">
        <v>3.212345678E9</v>
      </c>
      <c r="J5" s="13">
        <v>46229.0</v>
      </c>
    </row>
    <row r="6">
      <c r="A6" s="12">
        <v>6.0</v>
      </c>
      <c r="B6" s="4" t="s">
        <v>211</v>
      </c>
      <c r="C6" s="4" t="s">
        <v>213</v>
      </c>
      <c r="D6" s="4" t="s">
        <v>214</v>
      </c>
      <c r="E6" s="4" t="s">
        <v>215</v>
      </c>
      <c r="F6" s="3">
        <v>4.0</v>
      </c>
      <c r="G6" s="10">
        <v>1.0</v>
      </c>
      <c r="H6" s="10" t="s">
        <v>188</v>
      </c>
      <c r="I6" s="10">
        <v>3.213456789E9</v>
      </c>
      <c r="J6" s="13">
        <v>46229.0</v>
      </c>
    </row>
    <row r="7">
      <c r="A7" s="12">
        <v>7.0</v>
      </c>
      <c r="B7" s="4" t="s">
        <v>217</v>
      </c>
      <c r="C7" s="4" t="s">
        <v>218</v>
      </c>
      <c r="D7" s="4" t="s">
        <v>220</v>
      </c>
      <c r="E7" s="4" t="s">
        <v>221</v>
      </c>
      <c r="F7" s="3">
        <v>3.0</v>
      </c>
      <c r="G7" s="10">
        <v>1.0</v>
      </c>
      <c r="H7" s="10" t="s">
        <v>188</v>
      </c>
      <c r="I7" s="10">
        <v>3.21456789E9</v>
      </c>
      <c r="J7" s="13">
        <v>46229.0</v>
      </c>
    </row>
    <row r="8">
      <c r="A8" s="12">
        <v>8.0</v>
      </c>
      <c r="B8" s="4" t="s">
        <v>223</v>
      </c>
      <c r="C8" s="4" t="s">
        <v>224</v>
      </c>
      <c r="D8" s="4" t="s">
        <v>225</v>
      </c>
      <c r="E8" s="4" t="s">
        <v>226</v>
      </c>
      <c r="F8" s="3">
        <v>3.0</v>
      </c>
      <c r="G8" s="10">
        <v>1.0</v>
      </c>
      <c r="H8" s="10" t="s">
        <v>188</v>
      </c>
      <c r="I8" s="10">
        <v>3.215678901E9</v>
      </c>
      <c r="J8" s="13">
        <v>46229.0</v>
      </c>
    </row>
    <row r="9">
      <c r="A9" s="12">
        <v>9.0</v>
      </c>
      <c r="B9" s="4" t="s">
        <v>227</v>
      </c>
      <c r="C9" s="4" t="s">
        <v>229</v>
      </c>
      <c r="D9" s="4" t="s">
        <v>230</v>
      </c>
      <c r="E9" s="4" t="s">
        <v>231</v>
      </c>
      <c r="F9" s="3">
        <v>3.0</v>
      </c>
      <c r="G9" s="10">
        <v>1.0</v>
      </c>
      <c r="H9" s="10" t="s">
        <v>188</v>
      </c>
      <c r="I9" s="10">
        <v>3.216789972E9</v>
      </c>
      <c r="J9" s="13">
        <v>46229.0</v>
      </c>
    </row>
    <row r="10">
      <c r="A10" s="12">
        <v>10.0</v>
      </c>
      <c r="B10" s="4" t="s">
        <v>232</v>
      </c>
      <c r="C10" s="4" t="s">
        <v>233</v>
      </c>
      <c r="D10" s="4" t="s">
        <v>234</v>
      </c>
      <c r="E10" s="4" t="s">
        <v>235</v>
      </c>
      <c r="F10" s="3">
        <v>3.0</v>
      </c>
      <c r="G10" s="10">
        <v>1.0</v>
      </c>
      <c r="H10" s="10" t="s">
        <v>236</v>
      </c>
      <c r="I10" s="10">
        <v>3.217901028E9</v>
      </c>
      <c r="J10" s="13">
        <v>46229.0</v>
      </c>
    </row>
    <row r="11">
      <c r="A11" s="12">
        <v>11.0</v>
      </c>
      <c r="B11" s="4" t="s">
        <v>237</v>
      </c>
      <c r="C11" s="4" t="s">
        <v>238</v>
      </c>
      <c r="D11" s="4" t="s">
        <v>239</v>
      </c>
      <c r="E11" s="4" t="s">
        <v>240</v>
      </c>
      <c r="F11" s="3">
        <v>3.0</v>
      </c>
      <c r="G11" s="10">
        <v>1.0</v>
      </c>
      <c r="H11" s="10" t="s">
        <v>236</v>
      </c>
      <c r="I11" s="10">
        <v>3.219012084E9</v>
      </c>
      <c r="J11" s="13">
        <v>46229.0</v>
      </c>
    </row>
    <row r="12">
      <c r="A12" s="3" t="s">
        <v>241</v>
      </c>
      <c r="B12" s="4" t="s">
        <v>242</v>
      </c>
      <c r="C12" s="3" t="s">
        <v>243</v>
      </c>
      <c r="D12" s="3" t="s">
        <v>244</v>
      </c>
      <c r="E12" s="3" t="s">
        <v>245</v>
      </c>
      <c r="F12" s="3">
        <v>4.0</v>
      </c>
      <c r="G12" s="3">
        <v>1.0</v>
      </c>
      <c r="H12" s="3" t="b">
        <v>1</v>
      </c>
      <c r="I12" s="16" t="s">
        <v>246</v>
      </c>
      <c r="J12" s="17">
        <v>42943.0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3.71"/>
    <col customWidth="1" min="3" max="3" width="32.14"/>
    <col customWidth="1" min="4" max="4" width="6.57"/>
    <col customWidth="1" min="5" max="26" width="10.71"/>
  </cols>
  <sheetData>
    <row r="1">
      <c r="A1" s="14" t="s">
        <v>169</v>
      </c>
      <c r="B1" s="1" t="s">
        <v>2</v>
      </c>
      <c r="C1" s="8" t="s">
        <v>195</v>
      </c>
      <c r="D1" s="1" t="s">
        <v>3</v>
      </c>
    </row>
    <row r="2">
      <c r="A2" s="15">
        <v>2.0</v>
      </c>
      <c r="B2" s="4" t="s">
        <v>199</v>
      </c>
      <c r="C2" s="4" t="s">
        <v>200</v>
      </c>
      <c r="D2" s="11" t="s">
        <v>26</v>
      </c>
    </row>
    <row r="3">
      <c r="A3" s="15">
        <v>3.0</v>
      </c>
      <c r="B3" s="4" t="s">
        <v>202</v>
      </c>
      <c r="C3" s="4" t="s">
        <v>204</v>
      </c>
      <c r="D3" s="11" t="s">
        <v>26</v>
      </c>
    </row>
    <row r="4">
      <c r="A4" s="15">
        <v>4.0</v>
      </c>
      <c r="B4" s="4" t="s">
        <v>207</v>
      </c>
      <c r="C4" s="4" t="s">
        <v>208</v>
      </c>
      <c r="D4" s="11" t="s">
        <v>26</v>
      </c>
    </row>
    <row r="5">
      <c r="A5" s="15">
        <v>5.0</v>
      </c>
      <c r="B5" s="4" t="s">
        <v>210</v>
      </c>
      <c r="C5" s="4" t="s">
        <v>212</v>
      </c>
      <c r="D5" s="11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6.57"/>
    <col customWidth="1" min="3" max="3" width="7.57"/>
    <col customWidth="1" min="4" max="4" width="19.29"/>
    <col customWidth="1" min="5" max="5" width="8.86"/>
    <col customWidth="1" min="6" max="6" width="25.0"/>
    <col customWidth="1" min="7" max="8" width="12.57"/>
    <col customWidth="1" min="9" max="9" width="12.43"/>
    <col customWidth="1" min="10" max="10" width="12.0"/>
    <col customWidth="1" min="11" max="11" width="13.71"/>
    <col customWidth="1" min="12" max="12" width="13.29"/>
    <col customWidth="1" min="13" max="26" width="10.71"/>
  </cols>
  <sheetData>
    <row r="1">
      <c r="A1" s="5" t="s">
        <v>247</v>
      </c>
      <c r="B1" s="5" t="s">
        <v>1</v>
      </c>
      <c r="C1" s="5" t="s">
        <v>248</v>
      </c>
      <c r="D1" s="5" t="s">
        <v>249</v>
      </c>
      <c r="E1" s="5" t="s">
        <v>250</v>
      </c>
      <c r="F1" s="6" t="s">
        <v>15</v>
      </c>
      <c r="G1" s="9" t="s">
        <v>127</v>
      </c>
      <c r="H1" s="9" t="s">
        <v>251</v>
      </c>
      <c r="I1" s="9" t="s">
        <v>252</v>
      </c>
      <c r="J1" s="9" t="s">
        <v>253</v>
      </c>
      <c r="K1" s="9" t="s">
        <v>254</v>
      </c>
      <c r="L1" s="9" t="s">
        <v>255</v>
      </c>
      <c r="M1" s="3" t="s">
        <v>256</v>
      </c>
      <c r="N1" s="3" t="s">
        <v>3</v>
      </c>
      <c r="O1" s="3" t="s">
        <v>257</v>
      </c>
    </row>
    <row r="2">
      <c r="A2" s="3" t="s">
        <v>258</v>
      </c>
      <c r="B2" s="16" t="s">
        <v>259</v>
      </c>
      <c r="C2" s="16" t="s">
        <v>260</v>
      </c>
      <c r="D2" s="18">
        <v>46231.72054398148</v>
      </c>
      <c r="E2" s="3" t="s">
        <v>261</v>
      </c>
      <c r="F2" s="3" t="s">
        <v>262</v>
      </c>
      <c r="G2" s="3" t="s">
        <v>263</v>
      </c>
      <c r="H2" s="3">
        <v>8.0</v>
      </c>
      <c r="I2" s="18">
        <v>46238.08263888889</v>
      </c>
    </row>
    <row r="3">
      <c r="A3" s="3" t="s">
        <v>264</v>
      </c>
      <c r="B3" s="16" t="s">
        <v>265</v>
      </c>
      <c r="C3" s="16" t="s">
        <v>266</v>
      </c>
      <c r="D3" s="18">
        <v>46232.805555555555</v>
      </c>
      <c r="E3" s="3" t="s">
        <v>261</v>
      </c>
      <c r="F3" s="3" t="s">
        <v>267</v>
      </c>
      <c r="G3" s="3" t="s">
        <v>263</v>
      </c>
      <c r="H3" s="16" t="s">
        <v>268</v>
      </c>
    </row>
    <row r="4">
      <c r="A4" s="3" t="s">
        <v>269</v>
      </c>
      <c r="B4" s="16" t="s">
        <v>270</v>
      </c>
      <c r="C4" s="16" t="s">
        <v>270</v>
      </c>
      <c r="D4" s="18">
        <v>46232.80625</v>
      </c>
      <c r="E4" s="3" t="s">
        <v>261</v>
      </c>
      <c r="F4" s="3" t="s">
        <v>271</v>
      </c>
      <c r="G4" s="3" t="s">
        <v>272</v>
      </c>
      <c r="H4" s="16" t="s">
        <v>273</v>
      </c>
    </row>
    <row r="5">
      <c r="A5" s="3" t="s">
        <v>274</v>
      </c>
      <c r="B5" s="16" t="s">
        <v>273</v>
      </c>
      <c r="C5" s="16" t="s">
        <v>260</v>
      </c>
      <c r="D5" s="18">
        <v>46232.80625</v>
      </c>
      <c r="E5" s="3" t="s">
        <v>275</v>
      </c>
      <c r="F5" s="3" t="s">
        <v>276</v>
      </c>
      <c r="G5" s="3" t="s">
        <v>277</v>
      </c>
      <c r="H5" s="16" t="s">
        <v>268</v>
      </c>
      <c r="I5" s="18">
        <v>46233.84861111111</v>
      </c>
    </row>
    <row r="6">
      <c r="A6" s="3" t="s">
        <v>278</v>
      </c>
      <c r="B6" s="16" t="s">
        <v>279</v>
      </c>
      <c r="C6" s="16" t="s">
        <v>266</v>
      </c>
      <c r="D6" s="18">
        <v>46233.89791666667</v>
      </c>
      <c r="E6" s="3" t="s">
        <v>280</v>
      </c>
      <c r="F6" s="3" t="s">
        <v>281</v>
      </c>
      <c r="G6" s="3" t="s">
        <v>277</v>
      </c>
      <c r="H6" s="16" t="s">
        <v>273</v>
      </c>
    </row>
    <row r="7">
      <c r="A7" s="3" t="s">
        <v>282</v>
      </c>
      <c r="B7" s="16" t="s">
        <v>283</v>
      </c>
      <c r="C7" s="16" t="s">
        <v>270</v>
      </c>
      <c r="D7" s="18">
        <v>46236.635416666664</v>
      </c>
      <c r="E7" s="3" t="s">
        <v>275</v>
      </c>
      <c r="F7" s="3" t="s">
        <v>284</v>
      </c>
      <c r="G7" s="3" t="s">
        <v>263</v>
      </c>
      <c r="H7" s="16" t="s">
        <v>273</v>
      </c>
      <c r="I7" s="18">
        <v>46240.67847222222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43"/>
    <col customWidth="1" min="3" max="3" width="16.29"/>
    <col customWidth="1" min="4" max="4" width="6.14"/>
    <col customWidth="1" min="5" max="5" width="17.14"/>
    <col customWidth="1" min="6" max="7" width="15.71"/>
    <col customWidth="1" min="8" max="8" width="4.86"/>
    <col customWidth="1" min="9" max="9" width="11.0"/>
    <col customWidth="1" min="10" max="10" width="5.0"/>
    <col customWidth="1" min="11" max="11" width="10.0"/>
    <col customWidth="1" min="12" max="12" width="16.57"/>
    <col customWidth="1" min="13" max="13" width="19.29"/>
    <col customWidth="1" min="14" max="14" width="17.71"/>
    <col customWidth="1" min="15" max="15" width="22.71"/>
    <col customWidth="1" min="16" max="16" width="16.86"/>
    <col customWidth="1" min="17" max="17" width="19.0"/>
    <col customWidth="1" min="18" max="18" width="11.57"/>
    <col customWidth="1" min="19" max="19" width="13.29"/>
    <col customWidth="1" min="20" max="20" width="12.71"/>
    <col customWidth="1" min="21" max="21" width="13.86"/>
    <col customWidth="1" min="22" max="22" width="13.29"/>
    <col customWidth="1" min="23" max="24" width="16.0"/>
    <col customWidth="1" min="25" max="25" width="6.43"/>
    <col customWidth="1" min="26" max="36" width="10.14"/>
  </cols>
  <sheetData>
    <row r="1">
      <c r="A1" s="3" t="s">
        <v>285</v>
      </c>
      <c r="B1" s="3" t="s">
        <v>247</v>
      </c>
      <c r="C1" s="3" t="s">
        <v>248</v>
      </c>
      <c r="D1" s="3" t="s">
        <v>286</v>
      </c>
      <c r="E1" s="3" t="s">
        <v>287</v>
      </c>
      <c r="F1" s="3" t="s">
        <v>288</v>
      </c>
      <c r="G1" s="3" t="s">
        <v>289</v>
      </c>
      <c r="H1" s="3" t="s">
        <v>257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294</v>
      </c>
      <c r="N1" s="3" t="s">
        <v>295</v>
      </c>
      <c r="O1" s="3" t="s">
        <v>296</v>
      </c>
      <c r="P1" s="3" t="s">
        <v>297</v>
      </c>
      <c r="Q1" s="3" t="s">
        <v>298</v>
      </c>
      <c r="R1" s="3" t="s">
        <v>299</v>
      </c>
      <c r="S1" s="3" t="s">
        <v>15</v>
      </c>
      <c r="T1" s="3" t="s">
        <v>300</v>
      </c>
      <c r="U1" s="3" t="s">
        <v>301</v>
      </c>
      <c r="V1" s="3" t="s">
        <v>303</v>
      </c>
      <c r="W1" s="3" t="s">
        <v>305</v>
      </c>
      <c r="X1" s="3" t="s">
        <v>306</v>
      </c>
      <c r="Y1" s="3" t="s">
        <v>3</v>
      </c>
      <c r="Z1" s="3" t="s">
        <v>307</v>
      </c>
      <c r="AA1" s="3" t="s">
        <v>309</v>
      </c>
      <c r="AB1" s="3" t="s">
        <v>311</v>
      </c>
      <c r="AC1" s="3" t="s">
        <v>312</v>
      </c>
      <c r="AD1" s="3" t="s">
        <v>313</v>
      </c>
      <c r="AE1" s="3" t="s">
        <v>11</v>
      </c>
      <c r="AF1" s="3" t="s">
        <v>314</v>
      </c>
      <c r="AG1" s="3" t="s">
        <v>317</v>
      </c>
      <c r="AH1" s="3" t="s">
        <v>318</v>
      </c>
      <c r="AI1" s="3" t="s">
        <v>319</v>
      </c>
      <c r="AJ1" s="3" t="s">
        <v>320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56.43"/>
    <col customWidth="1" min="4" max="4" width="6.57"/>
    <col customWidth="1" min="5" max="5" width="7.86"/>
    <col customWidth="1" min="6" max="6" width="6.57"/>
    <col customWidth="1" min="7" max="26" width="10.71"/>
  </cols>
  <sheetData>
    <row r="1">
      <c r="A1" s="1" t="s">
        <v>127</v>
      </c>
      <c r="B1" s="1" t="s">
        <v>2</v>
      </c>
      <c r="C1" s="8" t="s">
        <v>195</v>
      </c>
      <c r="D1" s="1" t="s">
        <v>302</v>
      </c>
      <c r="E1" s="8" t="s">
        <v>304</v>
      </c>
      <c r="F1" s="1" t="s">
        <v>3</v>
      </c>
    </row>
    <row r="2">
      <c r="A2" s="4" t="s">
        <v>263</v>
      </c>
      <c r="B2" s="4" t="s">
        <v>308</v>
      </c>
      <c r="C2" s="4" t="s">
        <v>310</v>
      </c>
      <c r="D2" s="4">
        <v>1.0</v>
      </c>
      <c r="E2" s="4">
        <v>1.0</v>
      </c>
      <c r="F2" s="4" t="s">
        <v>26</v>
      </c>
    </row>
    <row r="3">
      <c r="A3" s="4" t="s">
        <v>272</v>
      </c>
      <c r="B3" s="4" t="s">
        <v>315</v>
      </c>
      <c r="C3" s="4" t="s">
        <v>316</v>
      </c>
      <c r="D3" s="4">
        <v>2.0</v>
      </c>
      <c r="E3" s="4">
        <v>1.0</v>
      </c>
      <c r="F3" s="4" t="s">
        <v>26</v>
      </c>
    </row>
    <row r="4">
      <c r="A4" s="4" t="s">
        <v>277</v>
      </c>
      <c r="B4" s="4" t="s">
        <v>321</v>
      </c>
      <c r="C4" s="4" t="s">
        <v>322</v>
      </c>
      <c r="D4" s="4">
        <v>3.0</v>
      </c>
      <c r="E4" s="4">
        <v>2.0</v>
      </c>
      <c r="F4" s="4" t="s">
        <v>26</v>
      </c>
    </row>
    <row r="5">
      <c r="A5" s="4" t="s">
        <v>323</v>
      </c>
      <c r="B5" s="4" t="s">
        <v>324</v>
      </c>
      <c r="C5" s="4" t="s">
        <v>325</v>
      </c>
      <c r="D5" s="4">
        <v>4.0</v>
      </c>
      <c r="E5" s="4">
        <v>1.0</v>
      </c>
      <c r="F5" s="4" t="s">
        <v>26</v>
      </c>
    </row>
    <row r="6">
      <c r="A6" s="10" t="s">
        <v>326</v>
      </c>
      <c r="B6" s="10" t="s">
        <v>327</v>
      </c>
      <c r="C6" s="4" t="s">
        <v>328</v>
      </c>
      <c r="D6" s="4">
        <v>5.0</v>
      </c>
      <c r="E6" s="4">
        <v>1.0</v>
      </c>
      <c r="F6" s="4" t="s">
        <v>26</v>
      </c>
    </row>
    <row r="7">
      <c r="A7" s="10" t="s">
        <v>329</v>
      </c>
      <c r="B7" s="10" t="s">
        <v>330</v>
      </c>
      <c r="C7" s="4" t="s">
        <v>331</v>
      </c>
      <c r="D7" s="4">
        <v>6.0</v>
      </c>
      <c r="E7" s="4">
        <v>1.0</v>
      </c>
      <c r="F7" s="4" t="s">
        <v>26</v>
      </c>
    </row>
    <row r="8">
      <c r="A8" s="10" t="s">
        <v>332</v>
      </c>
      <c r="B8" s="10" t="s">
        <v>333</v>
      </c>
      <c r="C8" s="4" t="s">
        <v>334</v>
      </c>
      <c r="D8" s="4">
        <v>7.0</v>
      </c>
      <c r="E8" s="4">
        <v>2.0</v>
      </c>
      <c r="F8" s="4" t="s">
        <v>26</v>
      </c>
    </row>
    <row r="9">
      <c r="A9" s="10" t="s">
        <v>335</v>
      </c>
      <c r="B9" s="10" t="s">
        <v>336</v>
      </c>
      <c r="C9" s="4" t="s">
        <v>337</v>
      </c>
      <c r="D9" s="4">
        <v>8.0</v>
      </c>
      <c r="E9" s="4">
        <v>1.0</v>
      </c>
      <c r="F9" s="4" t="s">
        <v>26</v>
      </c>
    </row>
    <row r="10">
      <c r="A10" s="10" t="s">
        <v>338</v>
      </c>
      <c r="B10" s="10" t="s">
        <v>339</v>
      </c>
      <c r="C10" s="4" t="s">
        <v>340</v>
      </c>
      <c r="D10" s="4">
        <v>9.0</v>
      </c>
      <c r="E10" s="4">
        <v>1.0</v>
      </c>
      <c r="F10" s="4" t="s">
        <v>26</v>
      </c>
    </row>
    <row r="11">
      <c r="A11" s="10" t="s">
        <v>341</v>
      </c>
      <c r="B11" s="10" t="s">
        <v>342</v>
      </c>
      <c r="C11" s="4" t="s">
        <v>343</v>
      </c>
      <c r="D11" s="4">
        <v>10.0</v>
      </c>
      <c r="E11" s="4">
        <v>1.0</v>
      </c>
      <c r="F11" s="4" t="s">
        <v>26</v>
      </c>
    </row>
    <row r="12">
      <c r="A12" s="10" t="s">
        <v>344</v>
      </c>
      <c r="B12" s="10" t="s">
        <v>345</v>
      </c>
      <c r="C12" s="4" t="s">
        <v>346</v>
      </c>
      <c r="D12" s="4">
        <v>11.0</v>
      </c>
      <c r="E12" s="4">
        <v>2.0</v>
      </c>
      <c r="F12" s="4" t="s">
        <v>26</v>
      </c>
    </row>
    <row r="13">
      <c r="A13" s="10" t="s">
        <v>347</v>
      </c>
      <c r="B13" s="10" t="s">
        <v>348</v>
      </c>
      <c r="C13" s="4" t="s">
        <v>349</v>
      </c>
      <c r="D13" s="4">
        <v>12.0</v>
      </c>
      <c r="E13" s="4">
        <v>1.0</v>
      </c>
      <c r="F13" s="4" t="s">
        <v>26</v>
      </c>
    </row>
    <row r="14">
      <c r="A14" s="10" t="s">
        <v>350</v>
      </c>
      <c r="B14" s="10" t="s">
        <v>351</v>
      </c>
      <c r="C14" s="4" t="s">
        <v>352</v>
      </c>
      <c r="D14" s="4">
        <v>13.0</v>
      </c>
      <c r="E14" s="4">
        <v>1.0</v>
      </c>
      <c r="F14" s="4" t="s">
        <v>26</v>
      </c>
    </row>
    <row r="15">
      <c r="A15" s="10" t="s">
        <v>353</v>
      </c>
      <c r="B15" s="10" t="s">
        <v>354</v>
      </c>
      <c r="C15" s="4" t="s">
        <v>355</v>
      </c>
      <c r="D15" s="4">
        <v>14.0</v>
      </c>
      <c r="E15" s="4">
        <v>1.0</v>
      </c>
      <c r="F15" s="4" t="s">
        <v>26</v>
      </c>
    </row>
    <row r="16">
      <c r="A16" s="10" t="s">
        <v>356</v>
      </c>
      <c r="B16" s="10" t="s">
        <v>357</v>
      </c>
      <c r="C16" s="4" t="s">
        <v>358</v>
      </c>
      <c r="D16" s="4">
        <v>15.0</v>
      </c>
      <c r="E16" s="4">
        <v>2.0</v>
      </c>
      <c r="F16" s="4" t="s">
        <v>26</v>
      </c>
    </row>
    <row r="17">
      <c r="A17" s="10" t="s">
        <v>359</v>
      </c>
      <c r="B17" s="10" t="s">
        <v>360</v>
      </c>
      <c r="C17" s="4" t="s">
        <v>361</v>
      </c>
      <c r="D17" s="4">
        <v>16.0</v>
      </c>
      <c r="E17" s="4">
        <v>1.0</v>
      </c>
      <c r="F17" s="4" t="s">
        <v>26</v>
      </c>
    </row>
    <row r="18">
      <c r="A18" s="10" t="s">
        <v>362</v>
      </c>
      <c r="B18" s="10" t="s">
        <v>363</v>
      </c>
      <c r="C18" s="4" t="s">
        <v>364</v>
      </c>
      <c r="D18" s="4">
        <v>17.0</v>
      </c>
      <c r="E18" s="4">
        <v>1.0</v>
      </c>
      <c r="F18" s="4" t="s">
        <v>26</v>
      </c>
    </row>
    <row r="19">
      <c r="A19" s="10" t="s">
        <v>365</v>
      </c>
      <c r="B19" s="10" t="s">
        <v>366</v>
      </c>
      <c r="C19" s="4" t="s">
        <v>367</v>
      </c>
      <c r="D19" s="4">
        <v>18.0</v>
      </c>
      <c r="E19" s="4">
        <v>1.0</v>
      </c>
      <c r="F19" s="4" t="s">
        <v>26</v>
      </c>
    </row>
    <row r="20">
      <c r="E20" s="4"/>
    </row>
    <row r="21" ht="15.75" customHeight="1">
      <c r="E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3" width="9.57"/>
    <col customWidth="1" min="4" max="4" width="6.57"/>
    <col customWidth="1" min="5" max="5" width="40.29"/>
    <col customWidth="1" min="6" max="6" width="15.71"/>
    <col customWidth="1" min="7" max="7" width="10.57"/>
    <col customWidth="1" min="8" max="8" width="12.14"/>
    <col customWidth="1" min="9" max="9" width="12.43"/>
    <col customWidth="1" min="10" max="10" width="7.43"/>
    <col customWidth="1" min="11" max="11" width="37.86"/>
    <col customWidth="1" min="12" max="12" width="6.57"/>
    <col customWidth="1" min="13" max="13" width="8.43"/>
    <col customWidth="1" min="14" max="14" width="12.86"/>
    <col customWidth="1" min="15" max="15" width="12.14"/>
  </cols>
  <sheetData>
    <row r="1">
      <c r="A1" s="19" t="s">
        <v>368</v>
      </c>
      <c r="B1" s="19" t="s">
        <v>127</v>
      </c>
      <c r="C1" s="19" t="s">
        <v>369</v>
      </c>
      <c r="D1" s="19" t="s">
        <v>302</v>
      </c>
      <c r="E1" s="19" t="s">
        <v>370</v>
      </c>
      <c r="F1" s="19" t="s">
        <v>371</v>
      </c>
      <c r="G1" s="19" t="s">
        <v>372</v>
      </c>
      <c r="H1" s="19" t="s">
        <v>373</v>
      </c>
      <c r="I1" s="19" t="s">
        <v>374</v>
      </c>
      <c r="J1" s="19" t="s">
        <v>375</v>
      </c>
      <c r="K1" s="19" t="s">
        <v>376</v>
      </c>
      <c r="L1" s="19" t="s">
        <v>3</v>
      </c>
      <c r="M1" s="9" t="s">
        <v>377</v>
      </c>
      <c r="N1" s="9" t="s">
        <v>378</v>
      </c>
      <c r="O1" s="9" t="s">
        <v>126</v>
      </c>
      <c r="P1" s="9" t="s">
        <v>379</v>
      </c>
      <c r="Q1" s="9" t="s">
        <v>380</v>
      </c>
      <c r="R1" s="9" t="s">
        <v>304</v>
      </c>
      <c r="S1" s="20"/>
      <c r="T1" s="20"/>
      <c r="U1" s="20"/>
      <c r="V1" s="20"/>
      <c r="W1" s="20"/>
      <c r="X1" s="20"/>
      <c r="Y1" s="20"/>
      <c r="Z1" s="20"/>
    </row>
    <row r="2">
      <c r="A2" s="3" t="s">
        <v>381</v>
      </c>
      <c r="B2" s="3" t="s">
        <v>263</v>
      </c>
      <c r="C2" s="3">
        <v>1.0</v>
      </c>
      <c r="D2" s="21">
        <v>1.0</v>
      </c>
      <c r="E2" s="3" t="s">
        <v>382</v>
      </c>
      <c r="F2" s="21">
        <v>2.0</v>
      </c>
      <c r="G2" s="22" t="b">
        <v>1</v>
      </c>
      <c r="H2" s="23"/>
      <c r="I2" s="23"/>
      <c r="J2" s="24"/>
      <c r="K2" s="3" t="s">
        <v>383</v>
      </c>
      <c r="L2" s="22" t="b">
        <v>1</v>
      </c>
      <c r="N2" s="22" t="b">
        <v>0</v>
      </c>
      <c r="O2" s="22" t="b">
        <v>0</v>
      </c>
      <c r="P2" s="22" t="b">
        <v>0</v>
      </c>
    </row>
    <row r="3">
      <c r="A3" s="3" t="s">
        <v>384</v>
      </c>
      <c r="B3" s="3" t="s">
        <v>263</v>
      </c>
      <c r="C3" s="3">
        <v>2.0</v>
      </c>
      <c r="D3" s="21">
        <v>2.0</v>
      </c>
      <c r="E3" s="3" t="s">
        <v>385</v>
      </c>
      <c r="F3" s="21">
        <v>1.0</v>
      </c>
      <c r="G3" s="22" t="b">
        <v>1</v>
      </c>
      <c r="H3" s="23"/>
      <c r="I3" s="23"/>
      <c r="J3" s="24"/>
      <c r="K3" s="3" t="s">
        <v>386</v>
      </c>
      <c r="L3" s="22" t="b">
        <v>1</v>
      </c>
      <c r="N3" s="22" t="b">
        <v>0</v>
      </c>
      <c r="O3" s="22" t="b">
        <v>0</v>
      </c>
      <c r="P3" s="22" t="b">
        <v>0</v>
      </c>
    </row>
    <row r="4">
      <c r="A4" s="3" t="s">
        <v>388</v>
      </c>
      <c r="B4" s="3" t="s">
        <v>263</v>
      </c>
      <c r="C4" s="3">
        <v>2.0</v>
      </c>
      <c r="D4" s="21">
        <v>3.0</v>
      </c>
      <c r="E4" s="3" t="s">
        <v>391</v>
      </c>
      <c r="F4" s="21">
        <v>1.0</v>
      </c>
      <c r="G4" s="22" t="b">
        <v>1</v>
      </c>
      <c r="H4" s="23"/>
      <c r="I4" s="23"/>
      <c r="J4" s="24"/>
      <c r="K4" s="3" t="s">
        <v>394</v>
      </c>
      <c r="L4" s="22" t="b">
        <v>1</v>
      </c>
      <c r="N4" s="22" t="b">
        <v>0</v>
      </c>
      <c r="O4" s="22" t="b">
        <v>0</v>
      </c>
      <c r="P4" s="22" t="b">
        <v>0</v>
      </c>
    </row>
    <row r="5">
      <c r="A5" s="3" t="s">
        <v>396</v>
      </c>
      <c r="B5" s="3" t="s">
        <v>263</v>
      </c>
      <c r="C5" s="3">
        <v>3.0</v>
      </c>
      <c r="D5" s="21">
        <v>4.0</v>
      </c>
      <c r="E5" s="3" t="s">
        <v>398</v>
      </c>
      <c r="F5" s="21">
        <v>1.0</v>
      </c>
      <c r="G5" s="22" t="b">
        <v>1</v>
      </c>
      <c r="H5" s="23"/>
      <c r="I5" s="23"/>
      <c r="J5" s="24"/>
      <c r="K5" s="3" t="s">
        <v>401</v>
      </c>
      <c r="L5" s="22" t="b">
        <v>1</v>
      </c>
      <c r="N5" s="22" t="b">
        <v>0</v>
      </c>
      <c r="O5" s="22" t="b">
        <v>0</v>
      </c>
      <c r="P5" s="22" t="b">
        <v>0</v>
      </c>
    </row>
    <row r="6">
      <c r="A6" s="3" t="s">
        <v>402</v>
      </c>
      <c r="B6" s="3" t="s">
        <v>263</v>
      </c>
      <c r="C6" s="3">
        <v>3.0</v>
      </c>
      <c r="D6" s="21">
        <v>5.0</v>
      </c>
      <c r="E6" s="3" t="s">
        <v>403</v>
      </c>
      <c r="F6" s="21">
        <v>1.0</v>
      </c>
      <c r="G6" s="22" t="b">
        <v>1</v>
      </c>
      <c r="H6" s="23"/>
      <c r="I6" s="23"/>
      <c r="J6" s="24"/>
      <c r="K6" s="3" t="s">
        <v>404</v>
      </c>
      <c r="L6" s="22" t="b">
        <v>1</v>
      </c>
      <c r="N6" s="22" t="b">
        <v>0</v>
      </c>
      <c r="O6" s="22" t="b">
        <v>0</v>
      </c>
      <c r="P6" s="22" t="b">
        <v>0</v>
      </c>
    </row>
    <row r="7">
      <c r="A7" s="3" t="s">
        <v>405</v>
      </c>
      <c r="B7" s="3" t="s">
        <v>263</v>
      </c>
      <c r="C7" s="3">
        <v>4.0</v>
      </c>
      <c r="D7" s="21">
        <v>6.0</v>
      </c>
      <c r="E7" s="3" t="s">
        <v>406</v>
      </c>
      <c r="F7" s="21">
        <v>1.0</v>
      </c>
      <c r="G7" s="22" t="b">
        <v>1</v>
      </c>
      <c r="H7" s="23"/>
      <c r="I7" s="23"/>
      <c r="J7" s="24"/>
      <c r="K7" s="3" t="s">
        <v>407</v>
      </c>
      <c r="L7" s="22" t="b">
        <v>1</v>
      </c>
      <c r="N7" s="22" t="b">
        <v>0</v>
      </c>
      <c r="O7" s="22" t="b">
        <v>0</v>
      </c>
      <c r="P7" s="22" t="b">
        <v>0</v>
      </c>
    </row>
    <row r="8">
      <c r="A8" s="3" t="s">
        <v>408</v>
      </c>
      <c r="B8" s="3" t="s">
        <v>263</v>
      </c>
      <c r="C8" s="3">
        <v>5.0</v>
      </c>
      <c r="D8" s="21">
        <v>7.0</v>
      </c>
      <c r="E8" s="3" t="s">
        <v>409</v>
      </c>
      <c r="F8" s="21">
        <v>3.0</v>
      </c>
      <c r="G8" s="22" t="b">
        <v>1</v>
      </c>
      <c r="H8" s="21">
        <v>10.0</v>
      </c>
      <c r="I8" s="21">
        <v>30.0</v>
      </c>
      <c r="J8" s="22" t="s">
        <v>411</v>
      </c>
      <c r="K8" s="3" t="s">
        <v>412</v>
      </c>
      <c r="L8" s="22" t="b">
        <v>1</v>
      </c>
      <c r="N8" s="22" t="b">
        <v>0</v>
      </c>
      <c r="O8" s="22" t="b">
        <v>0</v>
      </c>
      <c r="P8" s="22" t="b">
        <v>0</v>
      </c>
    </row>
    <row r="9">
      <c r="A9" s="3" t="s">
        <v>413</v>
      </c>
      <c r="B9" s="3" t="s">
        <v>263</v>
      </c>
      <c r="C9" s="3">
        <v>7.0</v>
      </c>
      <c r="D9" s="21">
        <v>8.0</v>
      </c>
      <c r="E9" s="3" t="s">
        <v>415</v>
      </c>
      <c r="F9" s="21">
        <v>1.0</v>
      </c>
      <c r="G9" s="22" t="b">
        <v>1</v>
      </c>
      <c r="H9" s="23"/>
      <c r="I9" s="23"/>
      <c r="J9" s="24"/>
      <c r="K9" s="3" t="s">
        <v>416</v>
      </c>
      <c r="L9" s="22" t="b">
        <v>1</v>
      </c>
      <c r="N9" s="22" t="b">
        <v>0</v>
      </c>
      <c r="O9" s="22" t="b">
        <v>0</v>
      </c>
      <c r="P9" s="22" t="b">
        <v>0</v>
      </c>
    </row>
    <row r="10">
      <c r="A10" s="3" t="s">
        <v>417</v>
      </c>
      <c r="B10" s="3" t="s">
        <v>263</v>
      </c>
      <c r="C10" s="3">
        <v>11.0</v>
      </c>
      <c r="D10" s="21">
        <v>9.0</v>
      </c>
      <c r="E10" s="3" t="s">
        <v>419</v>
      </c>
      <c r="F10" s="21">
        <v>1.0</v>
      </c>
      <c r="G10" s="22" t="b">
        <v>1</v>
      </c>
      <c r="H10" s="23"/>
      <c r="I10" s="23"/>
      <c r="J10" s="24"/>
      <c r="K10" s="3" t="s">
        <v>420</v>
      </c>
      <c r="L10" s="22" t="b">
        <v>1</v>
      </c>
      <c r="N10" s="22" t="b">
        <v>0</v>
      </c>
      <c r="O10" s="22" t="b">
        <v>0</v>
      </c>
      <c r="P10" s="22" t="b">
        <v>0</v>
      </c>
    </row>
    <row r="11">
      <c r="A11" s="3" t="s">
        <v>421</v>
      </c>
      <c r="B11" s="3" t="s">
        <v>263</v>
      </c>
      <c r="C11" s="3">
        <v>12.0</v>
      </c>
      <c r="D11" s="21">
        <v>10.0</v>
      </c>
      <c r="E11" s="3" t="s">
        <v>423</v>
      </c>
      <c r="F11" s="21">
        <v>1.0</v>
      </c>
      <c r="G11" s="22" t="b">
        <v>1</v>
      </c>
      <c r="H11" s="23"/>
      <c r="I11" s="23"/>
      <c r="J11" s="24"/>
      <c r="K11" s="3" t="s">
        <v>424</v>
      </c>
      <c r="L11" s="22" t="b">
        <v>1</v>
      </c>
      <c r="N11" s="22" t="b">
        <v>0</v>
      </c>
      <c r="O11" s="22" t="b">
        <v>0</v>
      </c>
      <c r="P11" s="22" t="b">
        <v>0</v>
      </c>
    </row>
    <row r="12">
      <c r="A12" s="3" t="s">
        <v>426</v>
      </c>
      <c r="B12" s="3" t="s">
        <v>263</v>
      </c>
      <c r="C12" s="3">
        <v>13.0</v>
      </c>
      <c r="D12" s="21">
        <v>11.0</v>
      </c>
      <c r="E12" s="3" t="s">
        <v>427</v>
      </c>
      <c r="F12" s="21">
        <v>1.0</v>
      </c>
      <c r="G12" s="22" t="b">
        <v>1</v>
      </c>
      <c r="H12" s="23"/>
      <c r="I12" s="23"/>
      <c r="J12" s="24"/>
      <c r="K12" s="3" t="s">
        <v>429</v>
      </c>
      <c r="L12" s="22" t="b">
        <v>1</v>
      </c>
      <c r="N12" s="22" t="b">
        <v>0</v>
      </c>
      <c r="O12" s="22" t="b">
        <v>0</v>
      </c>
      <c r="P12" s="22" t="b">
        <v>0</v>
      </c>
    </row>
    <row r="13">
      <c r="A13" s="3" t="s">
        <v>430</v>
      </c>
      <c r="B13" s="3" t="s">
        <v>263</v>
      </c>
      <c r="C13" s="3">
        <v>13.0</v>
      </c>
      <c r="D13" s="21">
        <v>12.0</v>
      </c>
      <c r="E13" s="3" t="s">
        <v>431</v>
      </c>
      <c r="F13" s="21">
        <v>5.0</v>
      </c>
      <c r="G13" s="22" t="b">
        <v>0</v>
      </c>
      <c r="H13" s="23"/>
      <c r="I13" s="23"/>
      <c r="J13" s="24"/>
      <c r="K13" s="3" t="s">
        <v>433</v>
      </c>
      <c r="L13" s="22" t="b">
        <v>1</v>
      </c>
      <c r="N13" s="22" t="b">
        <v>0</v>
      </c>
      <c r="O13" s="22" t="b">
        <v>0</v>
      </c>
      <c r="P13" s="22" t="b">
        <v>0</v>
      </c>
    </row>
    <row r="14">
      <c r="A14" s="3" t="s">
        <v>434</v>
      </c>
      <c r="B14" s="3" t="s">
        <v>263</v>
      </c>
      <c r="C14" s="3">
        <v>14.0</v>
      </c>
      <c r="D14" s="21">
        <v>13.0</v>
      </c>
      <c r="E14" s="3" t="s">
        <v>436</v>
      </c>
      <c r="F14" s="21">
        <v>8.0</v>
      </c>
      <c r="G14" s="22" t="b">
        <v>1</v>
      </c>
      <c r="H14" s="23"/>
      <c r="I14" s="23"/>
      <c r="J14" s="24"/>
      <c r="K14" s="3" t="s">
        <v>437</v>
      </c>
      <c r="L14" s="22" t="b">
        <v>1</v>
      </c>
      <c r="N14" s="22" t="b">
        <v>1</v>
      </c>
      <c r="O14" s="22" t="b">
        <v>0</v>
      </c>
      <c r="P14" s="22" t="b">
        <v>0</v>
      </c>
    </row>
    <row r="15">
      <c r="A15" s="3" t="s">
        <v>438</v>
      </c>
      <c r="B15" s="3" t="s">
        <v>263</v>
      </c>
      <c r="C15" s="3">
        <v>14.0</v>
      </c>
      <c r="D15" s="21">
        <v>14.0</v>
      </c>
      <c r="E15" s="3" t="s">
        <v>439</v>
      </c>
      <c r="F15" s="21">
        <v>8.0</v>
      </c>
      <c r="G15" s="22" t="b">
        <v>1</v>
      </c>
      <c r="H15" s="23"/>
      <c r="I15" s="23"/>
      <c r="J15" s="24"/>
      <c r="K15" s="3" t="s">
        <v>440</v>
      </c>
      <c r="L15" s="22" t="b">
        <v>1</v>
      </c>
      <c r="N15" s="22" t="b">
        <v>1</v>
      </c>
      <c r="O15" s="22" t="b">
        <v>0</v>
      </c>
      <c r="P15" s="22" t="b">
        <v>0</v>
      </c>
    </row>
    <row r="16">
      <c r="A16" s="3" t="s">
        <v>441</v>
      </c>
      <c r="B16" s="3" t="s">
        <v>263</v>
      </c>
      <c r="C16" s="3">
        <v>14.0</v>
      </c>
      <c r="D16" s="21">
        <v>15.0</v>
      </c>
      <c r="E16" s="3" t="s">
        <v>443</v>
      </c>
      <c r="F16" s="21">
        <v>8.0</v>
      </c>
      <c r="G16" s="22" t="b">
        <v>0</v>
      </c>
      <c r="H16" s="23"/>
      <c r="I16" s="23"/>
      <c r="J16" s="24"/>
      <c r="K16" s="3" t="s">
        <v>444</v>
      </c>
      <c r="L16" s="22" t="b">
        <v>1</v>
      </c>
      <c r="N16" s="22" t="b">
        <v>1</v>
      </c>
      <c r="O16" s="22" t="b">
        <v>0</v>
      </c>
      <c r="P16" s="22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</cols>
  <sheetData>
    <row r="1">
      <c r="A1" s="25" t="s">
        <v>371</v>
      </c>
      <c r="B1" s="25" t="s">
        <v>2</v>
      </c>
      <c r="C1" s="3" t="s">
        <v>3</v>
      </c>
    </row>
    <row r="2">
      <c r="A2" s="26">
        <v>1.0</v>
      </c>
      <c r="B2" s="27" t="s">
        <v>387</v>
      </c>
    </row>
    <row r="3">
      <c r="A3" s="26">
        <v>2.0</v>
      </c>
      <c r="B3" s="27" t="s">
        <v>389</v>
      </c>
    </row>
    <row r="4">
      <c r="A4" s="26">
        <v>3.0</v>
      </c>
      <c r="B4" s="27" t="s">
        <v>390</v>
      </c>
    </row>
    <row r="5">
      <c r="A5" s="26">
        <v>4.0</v>
      </c>
      <c r="B5" s="27" t="s">
        <v>392</v>
      </c>
    </row>
    <row r="6">
      <c r="A6" s="26">
        <v>5.0</v>
      </c>
      <c r="B6" s="27" t="s">
        <v>393</v>
      </c>
    </row>
    <row r="7">
      <c r="A7" s="26">
        <v>6.0</v>
      </c>
      <c r="B7" s="27" t="s">
        <v>286</v>
      </c>
    </row>
    <row r="8">
      <c r="A8" s="26">
        <v>7.0</v>
      </c>
      <c r="B8" s="27" t="s">
        <v>395</v>
      </c>
    </row>
    <row r="9">
      <c r="A9" s="26">
        <v>8.0</v>
      </c>
      <c r="B9" s="27" t="s">
        <v>397</v>
      </c>
    </row>
    <row r="10">
      <c r="A10" s="26">
        <v>9.0</v>
      </c>
      <c r="B10" s="27" t="s">
        <v>399</v>
      </c>
    </row>
    <row r="11">
      <c r="A11" s="26">
        <v>10.0</v>
      </c>
      <c r="B11" s="27" t="s">
        <v>400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9.57"/>
    <col customWidth="1" min="4" max="4" width="40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42.71"/>
    <col customWidth="1" min="11" max="11" width="6.57"/>
  </cols>
  <sheetData>
    <row r="1">
      <c r="A1" s="25" t="s">
        <v>127</v>
      </c>
      <c r="B1" s="28" t="s">
        <v>302</v>
      </c>
      <c r="C1" s="25" t="s">
        <v>369</v>
      </c>
      <c r="D1" s="25" t="s">
        <v>370</v>
      </c>
      <c r="E1" s="25" t="s">
        <v>371</v>
      </c>
      <c r="F1" s="25" t="s">
        <v>372</v>
      </c>
      <c r="G1" s="28" t="s">
        <v>373</v>
      </c>
      <c r="H1" s="28" t="s">
        <v>374</v>
      </c>
      <c r="I1" s="25" t="s">
        <v>375</v>
      </c>
      <c r="J1" s="25" t="s">
        <v>376</v>
      </c>
      <c r="K1" s="25" t="s">
        <v>3</v>
      </c>
    </row>
    <row r="2">
      <c r="A2" s="27" t="s">
        <v>263</v>
      </c>
      <c r="B2" s="26">
        <v>1.0</v>
      </c>
      <c r="C2" s="26">
        <v>1.0</v>
      </c>
      <c r="D2" s="27" t="s">
        <v>382</v>
      </c>
      <c r="E2" s="29">
        <v>2.0</v>
      </c>
      <c r="F2" s="29" t="b">
        <v>1</v>
      </c>
      <c r="G2" s="30"/>
      <c r="H2" s="30"/>
      <c r="I2" s="31"/>
      <c r="J2" s="27" t="s">
        <v>410</v>
      </c>
      <c r="K2" s="29" t="b">
        <v>1</v>
      </c>
    </row>
    <row r="3">
      <c r="A3" s="27" t="s">
        <v>263</v>
      </c>
      <c r="B3" s="26">
        <v>2.0</v>
      </c>
      <c r="C3" s="26">
        <v>2.0</v>
      </c>
      <c r="D3" s="27" t="s">
        <v>385</v>
      </c>
      <c r="E3" s="29">
        <v>1.0</v>
      </c>
      <c r="F3" s="29" t="b">
        <v>1</v>
      </c>
      <c r="G3" s="30"/>
      <c r="H3" s="30"/>
      <c r="I3" s="31"/>
      <c r="J3" s="27" t="s">
        <v>414</v>
      </c>
      <c r="K3" s="29" t="b">
        <v>1</v>
      </c>
    </row>
    <row r="4">
      <c r="A4" s="27" t="s">
        <v>263</v>
      </c>
      <c r="B4" s="26">
        <v>3.0</v>
      </c>
      <c r="C4" s="26">
        <v>2.0</v>
      </c>
      <c r="D4" s="27" t="s">
        <v>391</v>
      </c>
      <c r="E4" s="29">
        <v>1.0</v>
      </c>
      <c r="F4" s="29" t="b">
        <v>1</v>
      </c>
      <c r="G4" s="30"/>
      <c r="H4" s="30"/>
      <c r="I4" s="31"/>
      <c r="J4" s="27" t="s">
        <v>418</v>
      </c>
      <c r="K4" s="29" t="b">
        <v>1</v>
      </c>
    </row>
    <row r="5">
      <c r="A5" s="27" t="s">
        <v>263</v>
      </c>
      <c r="B5" s="26">
        <v>4.0</v>
      </c>
      <c r="C5" s="26">
        <v>3.0</v>
      </c>
      <c r="D5" s="27" t="s">
        <v>398</v>
      </c>
      <c r="E5" s="29">
        <v>1.0</v>
      </c>
      <c r="F5" s="29" t="b">
        <v>1</v>
      </c>
      <c r="G5" s="30"/>
      <c r="H5" s="30"/>
      <c r="I5" s="31"/>
      <c r="J5" s="27" t="s">
        <v>422</v>
      </c>
      <c r="K5" s="29" t="b">
        <v>1</v>
      </c>
    </row>
    <row r="6">
      <c r="A6" s="27" t="s">
        <v>263</v>
      </c>
      <c r="B6" s="26">
        <v>5.0</v>
      </c>
      <c r="C6" s="26">
        <v>3.0</v>
      </c>
      <c r="D6" s="27" t="s">
        <v>403</v>
      </c>
      <c r="E6" s="29">
        <v>1.0</v>
      </c>
      <c r="F6" s="29" t="b">
        <v>1</v>
      </c>
      <c r="G6" s="30"/>
      <c r="H6" s="30"/>
      <c r="I6" s="31"/>
      <c r="J6" s="27" t="s">
        <v>425</v>
      </c>
      <c r="K6" s="29" t="b">
        <v>1</v>
      </c>
    </row>
    <row r="7">
      <c r="A7" s="27" t="s">
        <v>263</v>
      </c>
      <c r="B7" s="26">
        <v>6.0</v>
      </c>
      <c r="C7" s="26">
        <v>4.0</v>
      </c>
      <c r="D7" s="27" t="s">
        <v>406</v>
      </c>
      <c r="E7" s="29">
        <v>1.0</v>
      </c>
      <c r="F7" s="29" t="b">
        <v>1</v>
      </c>
      <c r="G7" s="30"/>
      <c r="H7" s="30"/>
      <c r="I7" s="31"/>
      <c r="J7" s="27" t="s">
        <v>428</v>
      </c>
      <c r="K7" s="29" t="b">
        <v>1</v>
      </c>
    </row>
    <row r="8">
      <c r="A8" s="27" t="s">
        <v>263</v>
      </c>
      <c r="B8" s="26">
        <v>7.0</v>
      </c>
      <c r="C8" s="26">
        <v>5.0</v>
      </c>
      <c r="D8" s="27" t="s">
        <v>409</v>
      </c>
      <c r="E8" s="29">
        <v>3.0</v>
      </c>
      <c r="F8" s="29" t="b">
        <v>1</v>
      </c>
      <c r="G8" s="26">
        <v>1.0</v>
      </c>
      <c r="H8" s="26">
        <v>30.0</v>
      </c>
      <c r="I8" s="27" t="s">
        <v>411</v>
      </c>
      <c r="J8" s="27" t="s">
        <v>432</v>
      </c>
      <c r="K8" s="29" t="b">
        <v>1</v>
      </c>
    </row>
    <row r="9">
      <c r="A9" s="27" t="s">
        <v>263</v>
      </c>
      <c r="B9" s="26">
        <v>8.0</v>
      </c>
      <c r="C9" s="26">
        <v>7.0</v>
      </c>
      <c r="D9" s="27" t="s">
        <v>415</v>
      </c>
      <c r="E9" s="29">
        <v>1.0</v>
      </c>
      <c r="F9" s="29" t="b">
        <v>1</v>
      </c>
      <c r="G9" s="30"/>
      <c r="H9" s="30"/>
      <c r="I9" s="31"/>
      <c r="J9" s="27" t="s">
        <v>435</v>
      </c>
      <c r="K9" s="29" t="b">
        <v>1</v>
      </c>
    </row>
    <row r="10">
      <c r="A10" s="27" t="s">
        <v>263</v>
      </c>
      <c r="B10" s="26">
        <v>9.0</v>
      </c>
      <c r="C10" s="26">
        <v>11.0</v>
      </c>
      <c r="D10" s="27" t="s">
        <v>419</v>
      </c>
      <c r="E10" s="29">
        <v>1.0</v>
      </c>
      <c r="F10" s="29" t="b">
        <v>1</v>
      </c>
      <c r="G10" s="30"/>
      <c r="H10" s="30"/>
      <c r="I10" s="31"/>
      <c r="J10" s="27" t="s">
        <v>420</v>
      </c>
      <c r="K10" s="29" t="b">
        <v>1</v>
      </c>
    </row>
    <row r="11">
      <c r="A11" s="27" t="s">
        <v>263</v>
      </c>
      <c r="B11" s="26">
        <v>10.0</v>
      </c>
      <c r="C11" s="26">
        <v>12.0</v>
      </c>
      <c r="D11" s="27" t="s">
        <v>423</v>
      </c>
      <c r="E11" s="29">
        <v>1.0</v>
      </c>
      <c r="F11" s="29" t="b">
        <v>1</v>
      </c>
      <c r="G11" s="30"/>
      <c r="H11" s="30"/>
      <c r="I11" s="31"/>
      <c r="J11" s="27" t="s">
        <v>442</v>
      </c>
      <c r="K11" s="29" t="b">
        <v>1</v>
      </c>
    </row>
    <row r="12">
      <c r="A12" s="27" t="s">
        <v>263</v>
      </c>
      <c r="B12" s="26">
        <v>11.0</v>
      </c>
      <c r="C12" s="26">
        <v>13.0</v>
      </c>
      <c r="D12" s="27" t="s">
        <v>427</v>
      </c>
      <c r="E12" s="29">
        <v>1.0</v>
      </c>
      <c r="F12" s="29" t="b">
        <v>1</v>
      </c>
      <c r="G12" s="30"/>
      <c r="H12" s="30"/>
      <c r="I12" s="31"/>
      <c r="J12" s="27" t="s">
        <v>429</v>
      </c>
      <c r="K12" s="29" t="b">
        <v>1</v>
      </c>
    </row>
    <row r="13">
      <c r="A13" s="27" t="s">
        <v>263</v>
      </c>
      <c r="B13" s="26">
        <v>12.0</v>
      </c>
      <c r="C13" s="26">
        <v>13.0</v>
      </c>
      <c r="D13" s="27" t="s">
        <v>431</v>
      </c>
      <c r="E13" s="29">
        <v>5.0</v>
      </c>
      <c r="F13" s="29" t="b">
        <v>0</v>
      </c>
      <c r="G13" s="30"/>
      <c r="H13" s="30"/>
      <c r="I13" s="31"/>
      <c r="J13" s="27" t="s">
        <v>445</v>
      </c>
      <c r="K13" s="29" t="b">
        <v>1</v>
      </c>
    </row>
    <row r="14">
      <c r="A14" s="27" t="s">
        <v>263</v>
      </c>
      <c r="B14" s="26">
        <v>13.0</v>
      </c>
      <c r="C14" s="26">
        <v>14.0</v>
      </c>
      <c r="D14" s="27" t="s">
        <v>436</v>
      </c>
      <c r="E14" s="29">
        <v>8.0</v>
      </c>
      <c r="F14" s="29" t="b">
        <v>1</v>
      </c>
      <c r="G14" s="30"/>
      <c r="H14" s="30"/>
      <c r="I14" s="31"/>
      <c r="J14" s="27" t="s">
        <v>446</v>
      </c>
      <c r="K14" s="29" t="b">
        <v>1</v>
      </c>
    </row>
    <row r="15">
      <c r="A15" s="27" t="s">
        <v>263</v>
      </c>
      <c r="B15" s="26">
        <v>14.0</v>
      </c>
      <c r="C15" s="26">
        <v>14.0</v>
      </c>
      <c r="D15" s="27" t="s">
        <v>439</v>
      </c>
      <c r="E15" s="29">
        <v>8.0</v>
      </c>
      <c r="F15" s="29" t="b">
        <v>1</v>
      </c>
      <c r="G15" s="30"/>
      <c r="H15" s="30"/>
      <c r="I15" s="31"/>
      <c r="J15" s="27" t="s">
        <v>440</v>
      </c>
      <c r="K15" s="29" t="b">
        <v>1</v>
      </c>
    </row>
    <row r="16">
      <c r="A16" s="27" t="s">
        <v>263</v>
      </c>
      <c r="B16" s="26">
        <v>15.0</v>
      </c>
      <c r="C16" s="26">
        <v>14.0</v>
      </c>
      <c r="D16" s="27" t="s">
        <v>443</v>
      </c>
      <c r="E16" s="29">
        <v>8.0</v>
      </c>
      <c r="F16" s="29" t="b">
        <v>0</v>
      </c>
      <c r="G16" s="30"/>
      <c r="H16" s="30"/>
      <c r="I16" s="31"/>
      <c r="J16" s="27" t="s">
        <v>444</v>
      </c>
      <c r="K16" s="29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2.43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50.0"/>
    <col customWidth="1" min="11" max="11" width="6.57"/>
  </cols>
  <sheetData>
    <row r="1">
      <c r="A1" s="32" t="s">
        <v>127</v>
      </c>
      <c r="B1" s="33" t="s">
        <v>302</v>
      </c>
      <c r="C1" s="32" t="s">
        <v>447</v>
      </c>
      <c r="D1" s="32" t="s">
        <v>370</v>
      </c>
      <c r="E1" s="32" t="s">
        <v>371</v>
      </c>
      <c r="F1" s="32" t="s">
        <v>372</v>
      </c>
      <c r="G1" s="33" t="s">
        <v>373</v>
      </c>
      <c r="H1" s="33" t="s">
        <v>374</v>
      </c>
      <c r="I1" s="32" t="s">
        <v>375</v>
      </c>
      <c r="J1" s="32" t="s">
        <v>376</v>
      </c>
      <c r="K1" s="32" t="s">
        <v>3</v>
      </c>
    </row>
    <row r="2">
      <c r="A2" s="34" t="s">
        <v>272</v>
      </c>
      <c r="B2" s="35">
        <v>1.0</v>
      </c>
      <c r="C2" s="35">
        <v>1.0</v>
      </c>
      <c r="D2" s="34" t="s">
        <v>382</v>
      </c>
      <c r="E2" s="36">
        <v>2.0</v>
      </c>
      <c r="F2" s="36" t="b">
        <v>1</v>
      </c>
      <c r="G2" s="37"/>
      <c r="H2" s="37"/>
      <c r="I2" s="38"/>
      <c r="J2" s="34" t="s">
        <v>448</v>
      </c>
      <c r="K2" s="36" t="b">
        <v>1</v>
      </c>
    </row>
    <row r="3">
      <c r="A3" s="34" t="s">
        <v>272</v>
      </c>
      <c r="B3" s="35">
        <v>2.0</v>
      </c>
      <c r="C3" s="35">
        <v>2.0</v>
      </c>
      <c r="D3" s="34" t="s">
        <v>449</v>
      </c>
      <c r="E3" s="36">
        <v>1.0</v>
      </c>
      <c r="F3" s="36" t="b">
        <v>1</v>
      </c>
      <c r="G3" s="37"/>
      <c r="H3" s="37"/>
      <c r="I3" s="38"/>
      <c r="J3" s="34" t="s">
        <v>450</v>
      </c>
      <c r="K3" s="36" t="b">
        <v>1</v>
      </c>
    </row>
    <row r="4">
      <c r="A4" s="34" t="s">
        <v>272</v>
      </c>
      <c r="B4" s="35">
        <v>3.0</v>
      </c>
      <c r="C4" s="35">
        <v>2.0</v>
      </c>
      <c r="D4" s="34" t="s">
        <v>451</v>
      </c>
      <c r="E4" s="36">
        <v>1.0</v>
      </c>
      <c r="F4" s="36" t="b">
        <v>1</v>
      </c>
      <c r="G4" s="37"/>
      <c r="H4" s="37"/>
      <c r="I4" s="38"/>
      <c r="J4" s="34" t="s">
        <v>452</v>
      </c>
      <c r="K4" s="36" t="b">
        <v>1</v>
      </c>
    </row>
    <row r="5">
      <c r="A5" s="34" t="s">
        <v>272</v>
      </c>
      <c r="B5" s="35">
        <v>4.0</v>
      </c>
      <c r="C5" s="35">
        <v>3.0</v>
      </c>
      <c r="D5" s="34" t="s">
        <v>453</v>
      </c>
      <c r="E5" s="36">
        <v>1.0</v>
      </c>
      <c r="F5" s="36" t="b">
        <v>1</v>
      </c>
      <c r="G5" s="37"/>
      <c r="H5" s="37"/>
      <c r="I5" s="38"/>
      <c r="J5" s="34" t="s">
        <v>454</v>
      </c>
      <c r="K5" s="36" t="b">
        <v>1</v>
      </c>
    </row>
    <row r="6">
      <c r="A6" s="34" t="s">
        <v>272</v>
      </c>
      <c r="B6" s="35">
        <v>5.0</v>
      </c>
      <c r="C6" s="35">
        <v>4.0</v>
      </c>
      <c r="D6" s="34" t="s">
        <v>455</v>
      </c>
      <c r="E6" s="36">
        <v>1.0</v>
      </c>
      <c r="F6" s="36" t="b">
        <v>1</v>
      </c>
      <c r="G6" s="37"/>
      <c r="H6" s="37"/>
      <c r="I6" s="38"/>
      <c r="J6" s="34" t="s">
        <v>456</v>
      </c>
      <c r="K6" s="36" t="b">
        <v>1</v>
      </c>
    </row>
    <row r="7">
      <c r="A7" s="34" t="s">
        <v>272</v>
      </c>
      <c r="B7" s="35">
        <v>6.0</v>
      </c>
      <c r="C7" s="35">
        <v>4.0</v>
      </c>
      <c r="D7" s="34" t="s">
        <v>457</v>
      </c>
      <c r="E7" s="36">
        <v>1.0</v>
      </c>
      <c r="F7" s="36" t="b">
        <v>1</v>
      </c>
      <c r="G7" s="37"/>
      <c r="H7" s="37"/>
      <c r="I7" s="38"/>
      <c r="J7" s="34" t="s">
        <v>458</v>
      </c>
      <c r="K7" s="36" t="b">
        <v>1</v>
      </c>
    </row>
    <row r="8">
      <c r="A8" s="34" t="s">
        <v>272</v>
      </c>
      <c r="B8" s="35">
        <v>7.0</v>
      </c>
      <c r="C8" s="35">
        <v>6.0</v>
      </c>
      <c r="D8" s="34" t="s">
        <v>459</v>
      </c>
      <c r="E8" s="36">
        <v>1.0</v>
      </c>
      <c r="F8" s="36" t="b">
        <v>1</v>
      </c>
      <c r="G8" s="37"/>
      <c r="H8" s="37"/>
      <c r="I8" s="38"/>
      <c r="J8" s="34" t="s">
        <v>460</v>
      </c>
      <c r="K8" s="36" t="b">
        <v>1</v>
      </c>
    </row>
    <row r="9">
      <c r="A9" s="34" t="s">
        <v>272</v>
      </c>
      <c r="B9" s="35">
        <v>8.0</v>
      </c>
      <c r="C9" s="35">
        <v>5.0</v>
      </c>
      <c r="D9" s="34" t="s">
        <v>461</v>
      </c>
      <c r="E9" s="36">
        <v>3.0</v>
      </c>
      <c r="F9" s="36" t="b">
        <v>1</v>
      </c>
      <c r="G9" s="35">
        <v>110.0</v>
      </c>
      <c r="H9" s="35">
        <v>240.0</v>
      </c>
      <c r="I9" s="34" t="s">
        <v>462</v>
      </c>
      <c r="J9" s="34" t="s">
        <v>463</v>
      </c>
      <c r="K9" s="36" t="b">
        <v>1</v>
      </c>
    </row>
    <row r="10">
      <c r="A10" s="34" t="s">
        <v>272</v>
      </c>
      <c r="B10" s="35">
        <v>9.0</v>
      </c>
      <c r="C10" s="35">
        <v>10.0</v>
      </c>
      <c r="D10" s="34" t="s">
        <v>464</v>
      </c>
      <c r="E10" s="36">
        <v>1.0</v>
      </c>
      <c r="F10" s="36" t="b">
        <v>1</v>
      </c>
      <c r="G10" s="37"/>
      <c r="H10" s="37"/>
      <c r="I10" s="38"/>
      <c r="J10" s="34" t="s">
        <v>465</v>
      </c>
      <c r="K10" s="36" t="b">
        <v>1</v>
      </c>
    </row>
    <row r="11">
      <c r="A11" s="34" t="s">
        <v>272</v>
      </c>
      <c r="B11" s="35">
        <v>10.0</v>
      </c>
      <c r="C11" s="35">
        <v>13.0</v>
      </c>
      <c r="D11" s="34" t="s">
        <v>427</v>
      </c>
      <c r="E11" s="36">
        <v>1.0</v>
      </c>
      <c r="F11" s="36" t="b">
        <v>1</v>
      </c>
      <c r="G11" s="37"/>
      <c r="H11" s="37"/>
      <c r="I11" s="38"/>
      <c r="J11" s="34" t="s">
        <v>429</v>
      </c>
      <c r="K11" s="36" t="b">
        <v>1</v>
      </c>
    </row>
    <row r="12">
      <c r="A12" s="34" t="s">
        <v>272</v>
      </c>
      <c r="B12" s="35">
        <v>11.0</v>
      </c>
      <c r="C12" s="35">
        <v>13.0</v>
      </c>
      <c r="D12" s="34" t="s">
        <v>431</v>
      </c>
      <c r="E12" s="36">
        <v>5.0</v>
      </c>
      <c r="F12" s="36" t="b">
        <v>0</v>
      </c>
      <c r="G12" s="37"/>
      <c r="H12" s="37"/>
      <c r="I12" s="38"/>
      <c r="J12" s="34" t="s">
        <v>466</v>
      </c>
      <c r="K12" s="36" t="b">
        <v>1</v>
      </c>
    </row>
    <row r="13">
      <c r="A13" s="34" t="s">
        <v>272</v>
      </c>
      <c r="B13" s="35">
        <v>12.0</v>
      </c>
      <c r="C13" s="35">
        <v>14.0</v>
      </c>
      <c r="D13" s="34" t="s">
        <v>436</v>
      </c>
      <c r="E13" s="36">
        <v>8.0</v>
      </c>
      <c r="F13" s="36" t="b">
        <v>1</v>
      </c>
      <c r="G13" s="37"/>
      <c r="H13" s="37"/>
      <c r="I13" s="38"/>
      <c r="J13" s="34" t="s">
        <v>467</v>
      </c>
      <c r="K13" s="36" t="b">
        <v>1</v>
      </c>
    </row>
    <row r="14">
      <c r="A14" s="34" t="s">
        <v>272</v>
      </c>
      <c r="B14" s="35">
        <v>13.0</v>
      </c>
      <c r="C14" s="35">
        <v>14.0</v>
      </c>
      <c r="D14" s="34" t="s">
        <v>468</v>
      </c>
      <c r="E14" s="36">
        <v>8.0</v>
      </c>
      <c r="F14" s="36" t="b">
        <v>1</v>
      </c>
      <c r="G14" s="37"/>
      <c r="H14" s="37"/>
      <c r="I14" s="38"/>
      <c r="J14" s="34" t="s">
        <v>469</v>
      </c>
      <c r="K14" s="36" t="b">
        <v>1</v>
      </c>
    </row>
    <row r="15">
      <c r="A15" s="34" t="s">
        <v>272</v>
      </c>
      <c r="B15" s="35">
        <v>14.0</v>
      </c>
      <c r="C15" s="35">
        <v>14.0</v>
      </c>
      <c r="D15" s="34" t="s">
        <v>470</v>
      </c>
      <c r="E15" s="36">
        <v>8.0</v>
      </c>
      <c r="F15" s="36" t="b">
        <v>1</v>
      </c>
      <c r="G15" s="37"/>
      <c r="H15" s="37"/>
      <c r="I15" s="38"/>
      <c r="J15" s="34" t="s">
        <v>471</v>
      </c>
      <c r="K15" s="36" t="b">
        <v>1</v>
      </c>
    </row>
    <row r="16">
      <c r="A16" s="34" t="s">
        <v>272</v>
      </c>
      <c r="B16" s="35">
        <v>15.0</v>
      </c>
      <c r="C16" s="35">
        <v>14.0</v>
      </c>
      <c r="D16" s="34" t="s">
        <v>443</v>
      </c>
      <c r="E16" s="36">
        <v>8.0</v>
      </c>
      <c r="F16" s="36" t="b">
        <v>0</v>
      </c>
      <c r="G16" s="37"/>
      <c r="H16" s="37"/>
      <c r="I16" s="38"/>
      <c r="J16" s="34" t="s">
        <v>444</v>
      </c>
      <c r="K16" s="36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4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39.43"/>
    <col customWidth="1" min="11" max="11" width="6.57"/>
  </cols>
  <sheetData>
    <row r="1">
      <c r="A1" s="32" t="s">
        <v>127</v>
      </c>
      <c r="B1" s="33" t="s">
        <v>302</v>
      </c>
      <c r="C1" s="32" t="s">
        <v>447</v>
      </c>
      <c r="D1" s="32" t="s">
        <v>370</v>
      </c>
      <c r="E1" s="32" t="s">
        <v>371</v>
      </c>
      <c r="F1" s="32" t="s">
        <v>372</v>
      </c>
      <c r="G1" s="33" t="s">
        <v>373</v>
      </c>
      <c r="H1" s="33" t="s">
        <v>374</v>
      </c>
      <c r="I1" s="32" t="s">
        <v>375</v>
      </c>
      <c r="J1" s="32" t="s">
        <v>376</v>
      </c>
      <c r="K1" s="32" t="s">
        <v>3</v>
      </c>
    </row>
    <row r="2">
      <c r="A2" s="34" t="s">
        <v>277</v>
      </c>
      <c r="B2" s="35">
        <v>1.0</v>
      </c>
      <c r="C2" s="35">
        <v>1.0</v>
      </c>
      <c r="D2" s="34" t="s">
        <v>382</v>
      </c>
      <c r="E2" s="36">
        <v>2.0</v>
      </c>
      <c r="F2" s="36" t="b">
        <v>1</v>
      </c>
      <c r="G2" s="37"/>
      <c r="H2" s="37"/>
      <c r="I2" s="38"/>
      <c r="J2" s="34" t="s">
        <v>472</v>
      </c>
      <c r="K2" s="36" t="b">
        <v>1</v>
      </c>
    </row>
    <row r="3">
      <c r="A3" s="34" t="s">
        <v>277</v>
      </c>
      <c r="B3" s="35">
        <v>2.0</v>
      </c>
      <c r="C3" s="35">
        <v>2.0</v>
      </c>
      <c r="D3" s="34" t="s">
        <v>473</v>
      </c>
      <c r="E3" s="36">
        <v>1.0</v>
      </c>
      <c r="F3" s="36" t="b">
        <v>1</v>
      </c>
      <c r="G3" s="37"/>
      <c r="H3" s="37"/>
      <c r="I3" s="38"/>
      <c r="J3" s="34" t="s">
        <v>474</v>
      </c>
      <c r="K3" s="36" t="b">
        <v>1</v>
      </c>
    </row>
    <row r="4">
      <c r="A4" s="34" t="s">
        <v>277</v>
      </c>
      <c r="B4" s="35">
        <v>3.0</v>
      </c>
      <c r="C4" s="35">
        <v>2.0</v>
      </c>
      <c r="D4" s="34" t="s">
        <v>391</v>
      </c>
      <c r="E4" s="36">
        <v>1.0</v>
      </c>
      <c r="F4" s="36" t="b">
        <v>1</v>
      </c>
      <c r="G4" s="37"/>
      <c r="H4" s="37"/>
      <c r="I4" s="38"/>
      <c r="J4" s="34" t="s">
        <v>475</v>
      </c>
      <c r="K4" s="36" t="b">
        <v>1</v>
      </c>
    </row>
    <row r="5">
      <c r="A5" s="34" t="s">
        <v>277</v>
      </c>
      <c r="B5" s="35">
        <v>4.0</v>
      </c>
      <c r="C5" s="35">
        <v>3.0</v>
      </c>
      <c r="D5" s="34" t="s">
        <v>476</v>
      </c>
      <c r="E5" s="36">
        <v>1.0</v>
      </c>
      <c r="F5" s="36" t="b">
        <v>1</v>
      </c>
      <c r="G5" s="37"/>
      <c r="H5" s="37"/>
      <c r="I5" s="38"/>
      <c r="J5" s="34" t="s">
        <v>477</v>
      </c>
      <c r="K5" s="36" t="b">
        <v>1</v>
      </c>
    </row>
    <row r="6">
      <c r="A6" s="34" t="s">
        <v>277</v>
      </c>
      <c r="B6" s="35">
        <v>5.0</v>
      </c>
      <c r="C6" s="35">
        <v>8.0</v>
      </c>
      <c r="D6" s="34" t="s">
        <v>478</v>
      </c>
      <c r="E6" s="36">
        <v>1.0</v>
      </c>
      <c r="F6" s="36" t="b">
        <v>1</v>
      </c>
      <c r="G6" s="37"/>
      <c r="H6" s="37"/>
      <c r="I6" s="38"/>
      <c r="J6" s="34" t="s">
        <v>479</v>
      </c>
      <c r="K6" s="36" t="b">
        <v>1</v>
      </c>
    </row>
    <row r="7">
      <c r="A7" s="34" t="s">
        <v>277</v>
      </c>
      <c r="B7" s="35">
        <v>6.0</v>
      </c>
      <c r="C7" s="35">
        <v>8.0</v>
      </c>
      <c r="D7" s="34" t="s">
        <v>480</v>
      </c>
      <c r="E7" s="36">
        <v>1.0</v>
      </c>
      <c r="F7" s="36" t="b">
        <v>1</v>
      </c>
      <c r="G7" s="37"/>
      <c r="H7" s="37"/>
      <c r="I7" s="38"/>
      <c r="J7" s="34" t="s">
        <v>481</v>
      </c>
      <c r="K7" s="36" t="b">
        <v>1</v>
      </c>
    </row>
    <row r="8">
      <c r="A8" s="34" t="s">
        <v>277</v>
      </c>
      <c r="B8" s="35">
        <v>7.0</v>
      </c>
      <c r="C8" s="35">
        <v>6.0</v>
      </c>
      <c r="D8" s="34" t="s">
        <v>459</v>
      </c>
      <c r="E8" s="36">
        <v>1.0</v>
      </c>
      <c r="F8" s="36" t="b">
        <v>1</v>
      </c>
      <c r="G8" s="37"/>
      <c r="H8" s="37"/>
      <c r="I8" s="38"/>
      <c r="J8" s="34" t="s">
        <v>485</v>
      </c>
      <c r="K8" s="36" t="b">
        <v>1</v>
      </c>
    </row>
    <row r="9">
      <c r="A9" s="34" t="s">
        <v>277</v>
      </c>
      <c r="B9" s="35">
        <v>8.0</v>
      </c>
      <c r="C9" s="35">
        <v>5.0</v>
      </c>
      <c r="D9" s="34" t="s">
        <v>461</v>
      </c>
      <c r="E9" s="36">
        <v>3.0</v>
      </c>
      <c r="F9" s="36" t="b">
        <v>1</v>
      </c>
      <c r="G9" s="35">
        <v>100.0</v>
      </c>
      <c r="H9" s="35">
        <v>240.0</v>
      </c>
      <c r="I9" s="34" t="s">
        <v>462</v>
      </c>
      <c r="J9" s="34" t="s">
        <v>463</v>
      </c>
      <c r="K9" s="36" t="b">
        <v>1</v>
      </c>
    </row>
    <row r="10">
      <c r="A10" s="34" t="s">
        <v>277</v>
      </c>
      <c r="B10" s="35">
        <v>9.0</v>
      </c>
      <c r="C10" s="35">
        <v>9.0</v>
      </c>
      <c r="D10" s="34" t="s">
        <v>488</v>
      </c>
      <c r="E10" s="36">
        <v>1.0</v>
      </c>
      <c r="F10" s="36" t="b">
        <v>1</v>
      </c>
      <c r="G10" s="37"/>
      <c r="H10" s="37"/>
      <c r="I10" s="38"/>
      <c r="J10" s="34" t="s">
        <v>490</v>
      </c>
      <c r="K10" s="36" t="b">
        <v>1</v>
      </c>
    </row>
    <row r="11">
      <c r="A11" s="34" t="s">
        <v>277</v>
      </c>
      <c r="B11" s="35">
        <v>10.0</v>
      </c>
      <c r="C11" s="35">
        <v>13.0</v>
      </c>
      <c r="D11" s="34" t="s">
        <v>427</v>
      </c>
      <c r="E11" s="36">
        <v>1.0</v>
      </c>
      <c r="F11" s="36" t="b">
        <v>1</v>
      </c>
      <c r="G11" s="37"/>
      <c r="H11" s="37"/>
      <c r="I11" s="38"/>
      <c r="J11" s="34" t="s">
        <v>429</v>
      </c>
      <c r="K11" s="36" t="b">
        <v>1</v>
      </c>
    </row>
    <row r="12">
      <c r="A12" s="34" t="s">
        <v>277</v>
      </c>
      <c r="B12" s="35">
        <v>11.0</v>
      </c>
      <c r="C12" s="35">
        <v>13.0</v>
      </c>
      <c r="D12" s="34" t="s">
        <v>431</v>
      </c>
      <c r="E12" s="36">
        <v>5.0</v>
      </c>
      <c r="F12" s="36" t="b">
        <v>0</v>
      </c>
      <c r="G12" s="37"/>
      <c r="H12" s="37"/>
      <c r="I12" s="38"/>
      <c r="J12" s="34" t="s">
        <v>495</v>
      </c>
      <c r="K12" s="36" t="b">
        <v>1</v>
      </c>
    </row>
    <row r="13">
      <c r="A13" s="34" t="s">
        <v>277</v>
      </c>
      <c r="B13" s="35">
        <v>12.0</v>
      </c>
      <c r="C13" s="35">
        <v>14.0</v>
      </c>
      <c r="D13" s="34" t="s">
        <v>436</v>
      </c>
      <c r="E13" s="36">
        <v>8.0</v>
      </c>
      <c r="F13" s="36" t="b">
        <v>1</v>
      </c>
      <c r="G13" s="37"/>
      <c r="H13" s="37"/>
      <c r="I13" s="38"/>
      <c r="J13" s="34" t="s">
        <v>499</v>
      </c>
      <c r="K13" s="36" t="b">
        <v>1</v>
      </c>
    </row>
    <row r="14">
      <c r="A14" s="34" t="s">
        <v>277</v>
      </c>
      <c r="B14" s="35">
        <v>13.0</v>
      </c>
      <c r="C14" s="35">
        <v>14.0</v>
      </c>
      <c r="D14" s="34" t="s">
        <v>501</v>
      </c>
      <c r="E14" s="36">
        <v>8.0</v>
      </c>
      <c r="F14" s="36" t="b">
        <v>1</v>
      </c>
      <c r="G14" s="37"/>
      <c r="H14" s="37"/>
      <c r="I14" s="38"/>
      <c r="J14" s="34" t="s">
        <v>503</v>
      </c>
      <c r="K14" s="36" t="b">
        <v>1</v>
      </c>
    </row>
    <row r="15">
      <c r="A15" s="34" t="s">
        <v>277</v>
      </c>
      <c r="B15" s="35">
        <v>14.0</v>
      </c>
      <c r="C15" s="35">
        <v>14.0</v>
      </c>
      <c r="D15" s="34" t="s">
        <v>439</v>
      </c>
      <c r="E15" s="36">
        <v>8.0</v>
      </c>
      <c r="F15" s="36" t="b">
        <v>1</v>
      </c>
      <c r="G15" s="37"/>
      <c r="H15" s="37"/>
      <c r="I15" s="38"/>
      <c r="J15" s="34" t="s">
        <v>440</v>
      </c>
      <c r="K15" s="36" t="b">
        <v>1</v>
      </c>
    </row>
    <row r="16">
      <c r="A16" s="34" t="s">
        <v>277</v>
      </c>
      <c r="B16" s="35">
        <v>15.0</v>
      </c>
      <c r="C16" s="35">
        <v>14.0</v>
      </c>
      <c r="D16" s="34" t="s">
        <v>443</v>
      </c>
      <c r="E16" s="36">
        <v>8.0</v>
      </c>
      <c r="F16" s="36" t="b">
        <v>0</v>
      </c>
      <c r="G16" s="37"/>
      <c r="H16" s="37"/>
      <c r="I16" s="38"/>
      <c r="J16" s="34" t="s">
        <v>444</v>
      </c>
      <c r="K16" s="36" t="b">
        <v>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57"/>
    <col customWidth="1" min="3" max="4" width="6.57"/>
  </cols>
  <sheetData>
    <row r="1">
      <c r="A1" s="32" t="s">
        <v>369</v>
      </c>
      <c r="B1" s="32" t="s">
        <v>2</v>
      </c>
      <c r="C1" s="33" t="s">
        <v>302</v>
      </c>
      <c r="D1" s="32" t="s">
        <v>3</v>
      </c>
    </row>
    <row r="2">
      <c r="A2" s="35">
        <v>1.0</v>
      </c>
      <c r="B2" s="34" t="s">
        <v>482</v>
      </c>
      <c r="C2" s="35">
        <v>1.0</v>
      </c>
      <c r="D2" s="36" t="b">
        <v>1</v>
      </c>
    </row>
    <row r="3">
      <c r="A3" s="35">
        <v>2.0</v>
      </c>
      <c r="B3" s="34" t="s">
        <v>483</v>
      </c>
      <c r="C3" s="35">
        <v>2.0</v>
      </c>
      <c r="D3" s="36" t="b">
        <v>1</v>
      </c>
    </row>
    <row r="4">
      <c r="A4" s="35">
        <v>3.0</v>
      </c>
      <c r="B4" s="34" t="s">
        <v>484</v>
      </c>
      <c r="C4" s="35">
        <v>3.0</v>
      </c>
      <c r="D4" s="36" t="b">
        <v>1</v>
      </c>
    </row>
    <row r="5">
      <c r="A5" s="35">
        <v>4.0</v>
      </c>
      <c r="B5" s="34" t="s">
        <v>486</v>
      </c>
      <c r="C5" s="35">
        <v>4.0</v>
      </c>
      <c r="D5" s="36" t="b">
        <v>1</v>
      </c>
    </row>
    <row r="6">
      <c r="A6" s="35">
        <v>5.0</v>
      </c>
      <c r="B6" s="34" t="s">
        <v>487</v>
      </c>
      <c r="C6" s="35">
        <v>5.0</v>
      </c>
      <c r="D6" s="36" t="b">
        <v>1</v>
      </c>
    </row>
    <row r="7">
      <c r="A7" s="35">
        <v>6.0</v>
      </c>
      <c r="B7" s="34" t="s">
        <v>178</v>
      </c>
      <c r="C7" s="35">
        <v>6.0</v>
      </c>
      <c r="D7" s="36" t="b">
        <v>1</v>
      </c>
    </row>
    <row r="8">
      <c r="A8" s="35">
        <v>7.0</v>
      </c>
      <c r="B8" s="34" t="s">
        <v>489</v>
      </c>
      <c r="C8" s="35">
        <v>7.0</v>
      </c>
      <c r="D8" s="36" t="b">
        <v>1</v>
      </c>
    </row>
    <row r="9">
      <c r="A9" s="35">
        <v>8.0</v>
      </c>
      <c r="B9" s="34" t="s">
        <v>491</v>
      </c>
      <c r="C9" s="35">
        <v>8.0</v>
      </c>
      <c r="D9" s="36" t="b">
        <v>1</v>
      </c>
    </row>
    <row r="10">
      <c r="A10" s="35">
        <v>9.0</v>
      </c>
      <c r="B10" s="34" t="s">
        <v>492</v>
      </c>
      <c r="C10" s="35">
        <v>9.0</v>
      </c>
      <c r="D10" s="36" t="b">
        <v>1</v>
      </c>
    </row>
    <row r="11">
      <c r="A11" s="35">
        <v>10.0</v>
      </c>
      <c r="B11" s="34" t="s">
        <v>493</v>
      </c>
      <c r="C11" s="35">
        <v>10.0</v>
      </c>
      <c r="D11" s="36" t="b">
        <v>1</v>
      </c>
    </row>
    <row r="12">
      <c r="A12" s="35">
        <v>11.0</v>
      </c>
      <c r="B12" s="34" t="s">
        <v>494</v>
      </c>
      <c r="C12" s="35">
        <v>11.0</v>
      </c>
      <c r="D12" s="36" t="b">
        <v>1</v>
      </c>
    </row>
    <row r="13">
      <c r="A13" s="35">
        <v>12.0</v>
      </c>
      <c r="B13" s="34" t="s">
        <v>497</v>
      </c>
      <c r="C13" s="35">
        <v>12.0</v>
      </c>
      <c r="D13" s="36" t="b">
        <v>1</v>
      </c>
    </row>
    <row r="14">
      <c r="A14" s="35">
        <v>13.0</v>
      </c>
      <c r="B14" s="34" t="s">
        <v>500</v>
      </c>
      <c r="C14" s="35">
        <v>13.0</v>
      </c>
      <c r="D14" s="36" t="b">
        <v>1</v>
      </c>
    </row>
    <row r="15">
      <c r="A15" s="35">
        <v>14.0</v>
      </c>
      <c r="B15" s="34" t="s">
        <v>502</v>
      </c>
      <c r="C15" s="35">
        <v>14.0</v>
      </c>
      <c r="D15" s="36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14"/>
    <col customWidth="1" min="3" max="3" width="25.71"/>
    <col customWidth="1" min="4" max="5" width="6.57"/>
  </cols>
  <sheetData>
    <row r="1">
      <c r="A1" s="25" t="s">
        <v>496</v>
      </c>
      <c r="B1" s="25" t="s">
        <v>368</v>
      </c>
      <c r="C1" s="25" t="s">
        <v>498</v>
      </c>
      <c r="D1" s="28" t="s">
        <v>302</v>
      </c>
      <c r="E1" s="25" t="s">
        <v>3</v>
      </c>
    </row>
    <row r="2">
      <c r="A2" s="26">
        <v>1.0</v>
      </c>
      <c r="B2" s="27" t="s">
        <v>382</v>
      </c>
      <c r="C2" s="27" t="s">
        <v>19</v>
      </c>
      <c r="D2" s="26">
        <v>1.0</v>
      </c>
      <c r="E2" s="29" t="b">
        <v>1</v>
      </c>
    </row>
    <row r="3">
      <c r="A3" s="26">
        <v>2.0</v>
      </c>
      <c r="B3" s="27" t="s">
        <v>382</v>
      </c>
      <c r="C3" s="27" t="s">
        <v>504</v>
      </c>
      <c r="D3" s="26">
        <v>2.0</v>
      </c>
      <c r="E3" s="29" t="b">
        <v>1</v>
      </c>
    </row>
    <row r="4">
      <c r="A4" s="26">
        <v>3.0</v>
      </c>
      <c r="B4" s="27" t="s">
        <v>382</v>
      </c>
      <c r="C4" s="27" t="s">
        <v>29</v>
      </c>
      <c r="D4" s="26">
        <v>3.0</v>
      </c>
      <c r="E4" s="29" t="b">
        <v>1</v>
      </c>
    </row>
    <row r="5">
      <c r="A5" s="26">
        <v>4.0</v>
      </c>
      <c r="B5" s="27" t="s">
        <v>382</v>
      </c>
      <c r="C5" s="27" t="s">
        <v>505</v>
      </c>
      <c r="D5" s="26">
        <v>4.0</v>
      </c>
      <c r="E5" s="29" t="b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86"/>
    <col customWidth="1" min="3" max="3" width="9.86"/>
    <col customWidth="1" min="4" max="4" width="7.57"/>
    <col customWidth="1" min="5" max="26" width="10.71"/>
  </cols>
  <sheetData>
    <row r="1">
      <c r="A1" s="6" t="s">
        <v>506</v>
      </c>
      <c r="B1" s="6" t="s">
        <v>285</v>
      </c>
      <c r="C1" s="6" t="s">
        <v>507</v>
      </c>
      <c r="D1" s="6" t="s">
        <v>508</v>
      </c>
      <c r="E1" s="3" t="s">
        <v>509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6.86"/>
    <col customWidth="1" min="3" max="3" width="7.71"/>
    <col customWidth="1" min="4" max="4" width="6.14"/>
    <col customWidth="1" min="5" max="5" width="7.71"/>
    <col customWidth="1" min="6" max="26" width="10.71"/>
  </cols>
  <sheetData>
    <row r="1">
      <c r="A1" s="6" t="s">
        <v>510</v>
      </c>
      <c r="B1" s="6" t="s">
        <v>285</v>
      </c>
      <c r="C1" s="6" t="s">
        <v>511</v>
      </c>
      <c r="D1" s="6" t="s">
        <v>286</v>
      </c>
      <c r="E1" s="6" t="s">
        <v>512</v>
      </c>
      <c r="F1" s="3" t="s">
        <v>257</v>
      </c>
      <c r="G1" s="3" t="s">
        <v>10</v>
      </c>
      <c r="H1" s="3" t="s">
        <v>513</v>
      </c>
      <c r="I1" s="3" t="s">
        <v>509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12.57"/>
    <col customWidth="1" min="4" max="4" width="8.43"/>
    <col customWidth="1" min="5" max="5" width="15.71"/>
    <col customWidth="1" min="6" max="6" width="13.71"/>
    <col customWidth="1" min="7" max="7" width="10.86"/>
    <col customWidth="1" min="8" max="8" width="8.71"/>
    <col customWidth="1" min="9" max="9" width="7.0"/>
    <col customWidth="1" min="10" max="10" width="9.29"/>
    <col customWidth="1" min="11" max="11" width="7.14"/>
    <col customWidth="1" min="12" max="12" width="12.57"/>
    <col customWidth="1" min="13" max="13" width="15.43"/>
    <col customWidth="1" min="14" max="14" width="4.57"/>
    <col customWidth="1" min="15" max="15" width="16.86"/>
    <col customWidth="1" min="16" max="16" width="13.86"/>
    <col customWidth="1" min="17" max="17" width="6.57"/>
    <col customWidth="1" min="18" max="33" width="10.71"/>
  </cols>
  <sheetData>
    <row r="1">
      <c r="A1" s="39" t="s">
        <v>514</v>
      </c>
      <c r="B1" s="39" t="s">
        <v>285</v>
      </c>
      <c r="C1" s="39" t="s">
        <v>127</v>
      </c>
      <c r="D1" s="39" t="s">
        <v>1</v>
      </c>
      <c r="E1" s="39" t="s">
        <v>248</v>
      </c>
      <c r="F1" s="39" t="s">
        <v>515</v>
      </c>
      <c r="G1" s="39" t="s">
        <v>516</v>
      </c>
      <c r="H1" s="39" t="s">
        <v>517</v>
      </c>
      <c r="I1" s="39" t="s">
        <v>518</v>
      </c>
      <c r="J1" s="39" t="s">
        <v>519</v>
      </c>
      <c r="K1" s="39" t="s">
        <v>520</v>
      </c>
      <c r="L1" s="39" t="s">
        <v>521</v>
      </c>
      <c r="M1" s="39" t="s">
        <v>522</v>
      </c>
      <c r="N1" s="39" t="s">
        <v>523</v>
      </c>
      <c r="O1" s="39" t="s">
        <v>524</v>
      </c>
      <c r="P1" s="39" t="s">
        <v>15</v>
      </c>
      <c r="Q1" s="39" t="s">
        <v>3</v>
      </c>
      <c r="R1" s="9" t="s">
        <v>525</v>
      </c>
      <c r="S1" s="9" t="s">
        <v>526</v>
      </c>
      <c r="T1" s="9" t="s">
        <v>527</v>
      </c>
      <c r="U1" s="9" t="s">
        <v>528</v>
      </c>
      <c r="V1" s="9" t="s">
        <v>529</v>
      </c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>
      <c r="A2" s="3" t="s">
        <v>530</v>
      </c>
      <c r="B2" s="3" t="s">
        <v>258</v>
      </c>
      <c r="C2" s="3" t="s">
        <v>263</v>
      </c>
      <c r="D2" s="16" t="s">
        <v>259</v>
      </c>
      <c r="E2" s="16" t="s">
        <v>260</v>
      </c>
      <c r="F2" s="18">
        <v>46240.66930555556</v>
      </c>
      <c r="G2" s="18">
        <v>46240.67361111111</v>
      </c>
      <c r="H2" s="18">
        <v>46240.6875</v>
      </c>
      <c r="I2" s="3" t="s">
        <v>528</v>
      </c>
      <c r="R2" s="3">
        <v>1.0</v>
      </c>
      <c r="S2" s="3">
        <v>15.0</v>
      </c>
      <c r="T2" s="40">
        <v>0.0667</v>
      </c>
      <c r="U2" s="3" t="b">
        <v>0</v>
      </c>
    </row>
    <row r="4">
      <c r="A4" s="39"/>
      <c r="B4" s="39"/>
      <c r="C4" s="3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0"/>
    <col customWidth="1" min="3" max="3" width="7.14"/>
    <col customWidth="1" min="4" max="4" width="8.71"/>
    <col customWidth="1" min="5" max="5" width="9.14"/>
    <col customWidth="1" min="6" max="6" width="7.14"/>
    <col customWidth="1" min="7" max="8" width="10.29"/>
    <col customWidth="1" min="9" max="26" width="10.71"/>
  </cols>
  <sheetData>
    <row r="1">
      <c r="A1" s="6" t="s">
        <v>531</v>
      </c>
      <c r="B1" s="6" t="s">
        <v>285</v>
      </c>
      <c r="C1" s="6" t="s">
        <v>532</v>
      </c>
      <c r="D1" s="6" t="s">
        <v>533</v>
      </c>
      <c r="E1" s="6" t="s">
        <v>535</v>
      </c>
      <c r="F1" s="6" t="s">
        <v>536</v>
      </c>
      <c r="G1" s="6" t="s">
        <v>537</v>
      </c>
      <c r="H1" s="6" t="s">
        <v>509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57"/>
    <col customWidth="1" min="3" max="3" width="10.86"/>
    <col customWidth="1" min="4" max="4" width="6.57"/>
    <col customWidth="1" min="5" max="5" width="15.71"/>
    <col customWidth="1" min="6" max="9" width="14.71"/>
    <col customWidth="1" min="10" max="11" width="17.14"/>
    <col customWidth="1" min="12" max="12" width="14.0"/>
    <col customWidth="1" min="13" max="13" width="15.0"/>
    <col customWidth="1" min="14" max="14" width="14.14"/>
    <col customWidth="1" min="15" max="15" width="13.86"/>
    <col customWidth="1" min="16" max="16" width="15.0"/>
    <col customWidth="1" min="17" max="17" width="13.43"/>
    <col customWidth="1" min="18" max="18" width="11.0"/>
    <col customWidth="1" min="19" max="20" width="14.71"/>
    <col customWidth="1" min="21" max="21" width="6.57"/>
    <col customWidth="1" min="22" max="22" width="10.71"/>
    <col customWidth="1" min="23" max="23" width="15.0"/>
    <col customWidth="1" min="24" max="25" width="14.57"/>
    <col customWidth="1" min="26" max="26" width="12.86"/>
    <col customWidth="1" min="27" max="27" width="11.57"/>
    <col customWidth="1" min="28" max="28" width="17.57"/>
    <col customWidth="1" min="29" max="29" width="10.43"/>
    <col customWidth="1" min="30" max="30" width="10.71"/>
  </cols>
  <sheetData>
    <row r="1">
      <c r="A1" s="9" t="s">
        <v>534</v>
      </c>
      <c r="B1" s="9" t="s">
        <v>514</v>
      </c>
      <c r="C1" s="9" t="s">
        <v>368</v>
      </c>
      <c r="D1" s="9" t="s">
        <v>302</v>
      </c>
      <c r="E1" s="9" t="s">
        <v>371</v>
      </c>
      <c r="F1" s="9" t="s">
        <v>525</v>
      </c>
      <c r="G1" s="9" t="s">
        <v>538</v>
      </c>
      <c r="H1" s="9" t="s">
        <v>526</v>
      </c>
      <c r="I1" s="9" t="s">
        <v>539</v>
      </c>
      <c r="J1" s="9" t="s">
        <v>540</v>
      </c>
      <c r="K1" s="9" t="s">
        <v>541</v>
      </c>
      <c r="L1" s="9" t="s">
        <v>542</v>
      </c>
      <c r="M1" s="9" t="s">
        <v>543</v>
      </c>
      <c r="N1" s="9" t="s">
        <v>544</v>
      </c>
      <c r="O1" s="9" t="s">
        <v>545</v>
      </c>
      <c r="P1" s="9" t="s">
        <v>546</v>
      </c>
      <c r="Q1" s="9" t="s">
        <v>547</v>
      </c>
      <c r="R1" s="9" t="s">
        <v>548</v>
      </c>
      <c r="S1" s="9" t="s">
        <v>549</v>
      </c>
      <c r="T1" s="9" t="s">
        <v>550</v>
      </c>
      <c r="U1" s="9" t="s">
        <v>3</v>
      </c>
      <c r="V1" s="9"/>
      <c r="W1" s="9"/>
      <c r="X1" s="9"/>
      <c r="Y1" s="9"/>
      <c r="Z1" s="9"/>
      <c r="AA1" s="20"/>
      <c r="AB1" s="20"/>
      <c r="AC1" s="20"/>
      <c r="AD1" s="20"/>
    </row>
    <row r="3">
      <c r="A3" s="39"/>
    </row>
    <row r="4">
      <c r="A4" s="39"/>
    </row>
    <row r="5">
      <c r="A5" s="39"/>
    </row>
    <row r="6">
      <c r="A6" s="39"/>
    </row>
    <row r="7">
      <c r="A7" s="39"/>
    </row>
    <row r="8">
      <c r="A8" s="39"/>
    </row>
    <row r="9">
      <c r="A9" s="39"/>
    </row>
    <row r="10">
      <c r="A10" s="39"/>
    </row>
    <row r="11">
      <c r="A11" s="39"/>
    </row>
    <row r="12">
      <c r="A12" s="39"/>
    </row>
    <row r="13">
      <c r="A13" s="39"/>
    </row>
    <row r="14">
      <c r="A14" s="39"/>
    </row>
    <row r="15">
      <c r="A15" s="39"/>
    </row>
    <row r="16">
      <c r="A16" s="39"/>
    </row>
    <row r="17">
      <c r="A17" s="39"/>
    </row>
    <row r="18">
      <c r="A18" s="39"/>
    </row>
    <row r="19">
      <c r="A19" s="39"/>
    </row>
    <row r="20" ht="15.75" customHeight="1">
      <c r="A20" s="39"/>
    </row>
    <row r="21" ht="15.75" customHeight="1">
      <c r="A21" s="39"/>
    </row>
    <row r="22" ht="15.75" customHeight="1">
      <c r="A22" s="39"/>
    </row>
    <row r="23" ht="15.75" customHeight="1">
      <c r="A23" s="39"/>
    </row>
    <row r="24" ht="15.75" customHeight="1">
      <c r="A24" s="39"/>
    </row>
    <row r="25" ht="15.75" customHeight="1">
      <c r="A25" s="39"/>
    </row>
    <row r="26" ht="15.75" customHeight="1">
      <c r="A26" s="3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7</v>
      </c>
      <c r="B1" s="3" t="s">
        <v>2</v>
      </c>
      <c r="C1" s="3" t="s">
        <v>551</v>
      </c>
      <c r="D1" s="3" t="s">
        <v>552</v>
      </c>
      <c r="E1" s="3" t="s">
        <v>3</v>
      </c>
    </row>
    <row r="2">
      <c r="A2" s="41">
        <v>7.0</v>
      </c>
      <c r="B2" s="3" t="s">
        <v>90</v>
      </c>
      <c r="E2" s="41" t="b">
        <v>1</v>
      </c>
    </row>
    <row r="3">
      <c r="A3" s="41">
        <v>8.0</v>
      </c>
      <c r="B3" s="3" t="s">
        <v>93</v>
      </c>
      <c r="E3" s="41" t="b">
        <v>1</v>
      </c>
    </row>
    <row r="4">
      <c r="A4" s="41">
        <v>9.0</v>
      </c>
      <c r="B4" s="3" t="s">
        <v>96</v>
      </c>
      <c r="E4" s="41" t="b">
        <v>1</v>
      </c>
    </row>
    <row r="5">
      <c r="A5" s="41">
        <v>10.0</v>
      </c>
      <c r="B5" s="3" t="s">
        <v>98</v>
      </c>
      <c r="E5" s="41" t="b">
        <v>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250</v>
      </c>
      <c r="B1" s="3" t="s">
        <v>2</v>
      </c>
      <c r="C1" s="3" t="s">
        <v>302</v>
      </c>
      <c r="D1" s="3" t="s">
        <v>553</v>
      </c>
      <c r="E1" s="3" t="s">
        <v>554</v>
      </c>
      <c r="F1" s="3" t="s">
        <v>3</v>
      </c>
    </row>
    <row r="2">
      <c r="A2" s="3" t="s">
        <v>555</v>
      </c>
      <c r="B2" s="3" t="s">
        <v>555</v>
      </c>
      <c r="C2" s="41">
        <v>1.0</v>
      </c>
      <c r="D2" s="3" t="s">
        <v>556</v>
      </c>
      <c r="E2" s="41" t="b">
        <v>0</v>
      </c>
      <c r="F2" s="41" t="b">
        <v>1</v>
      </c>
    </row>
    <row r="3">
      <c r="A3" s="3" t="s">
        <v>261</v>
      </c>
      <c r="B3" s="3" t="s">
        <v>261</v>
      </c>
      <c r="C3" s="41">
        <v>2.0</v>
      </c>
      <c r="D3" s="3" t="s">
        <v>202</v>
      </c>
      <c r="E3" s="41" t="b">
        <v>0</v>
      </c>
      <c r="F3" s="41" t="b">
        <v>1</v>
      </c>
    </row>
    <row r="4">
      <c r="A4" s="3" t="s">
        <v>557</v>
      </c>
      <c r="B4" s="3" t="s">
        <v>557</v>
      </c>
      <c r="C4" s="41">
        <v>3.0</v>
      </c>
      <c r="D4" s="3" t="s">
        <v>558</v>
      </c>
      <c r="E4" s="41" t="b">
        <v>0</v>
      </c>
      <c r="F4" s="41" t="b">
        <v>1</v>
      </c>
    </row>
    <row r="5">
      <c r="A5" s="3" t="s">
        <v>559</v>
      </c>
      <c r="B5" s="3" t="s">
        <v>559</v>
      </c>
      <c r="C5" s="41">
        <v>4.0</v>
      </c>
      <c r="D5" s="3" t="s">
        <v>558</v>
      </c>
      <c r="E5" s="41" t="b">
        <v>0</v>
      </c>
      <c r="F5" s="41" t="b">
        <v>1</v>
      </c>
    </row>
    <row r="6">
      <c r="A6" s="3" t="s">
        <v>275</v>
      </c>
      <c r="B6" s="3" t="s">
        <v>275</v>
      </c>
      <c r="C6" s="41">
        <v>5.0</v>
      </c>
      <c r="D6" s="3" t="s">
        <v>202</v>
      </c>
      <c r="E6" s="41" t="b">
        <v>1</v>
      </c>
      <c r="F6" s="41" t="b">
        <v>1</v>
      </c>
    </row>
    <row r="7">
      <c r="A7" s="3" t="s">
        <v>280</v>
      </c>
      <c r="B7" s="3" t="s">
        <v>280</v>
      </c>
      <c r="C7" s="41">
        <v>6.0</v>
      </c>
      <c r="D7" s="3" t="s">
        <v>202</v>
      </c>
      <c r="E7" s="41" t="b">
        <v>0</v>
      </c>
      <c r="F7" s="41" t="b">
        <v>1</v>
      </c>
    </row>
    <row r="8">
      <c r="A8" s="3" t="s">
        <v>560</v>
      </c>
      <c r="B8" s="3" t="s">
        <v>560</v>
      </c>
      <c r="C8" s="41">
        <v>7.0</v>
      </c>
      <c r="D8" s="3" t="s">
        <v>556</v>
      </c>
      <c r="E8" s="41" t="b">
        <v>1</v>
      </c>
      <c r="F8" s="41" t="b">
        <v>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561</v>
      </c>
      <c r="B1" s="3" t="s">
        <v>161</v>
      </c>
      <c r="C1" s="3" t="s">
        <v>7</v>
      </c>
      <c r="D1" s="3" t="s">
        <v>3</v>
      </c>
    </row>
    <row r="2">
      <c r="A2" s="3" t="s">
        <v>562</v>
      </c>
      <c r="B2" s="3">
        <v>3.0</v>
      </c>
      <c r="C2" s="3">
        <v>7.0</v>
      </c>
      <c r="D2" s="3" t="b">
        <v>1</v>
      </c>
    </row>
    <row r="3">
      <c r="A3" s="3" t="s">
        <v>563</v>
      </c>
      <c r="B3" s="3">
        <v>4.0</v>
      </c>
      <c r="C3" s="3">
        <v>8.0</v>
      </c>
      <c r="D3" s="3" t="b">
        <v>1</v>
      </c>
    </row>
    <row r="4">
      <c r="A4" s="3" t="s">
        <v>564</v>
      </c>
      <c r="B4" s="3">
        <v>5.0</v>
      </c>
      <c r="C4" s="3">
        <v>9.0</v>
      </c>
      <c r="D4" s="3" t="b">
        <v>1</v>
      </c>
    </row>
    <row r="5">
      <c r="A5" s="3" t="s">
        <v>565</v>
      </c>
      <c r="B5" s="3">
        <v>6.0</v>
      </c>
      <c r="C5" s="3">
        <v>10.0</v>
      </c>
      <c r="D5" s="3" t="b">
        <v>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295</v>
      </c>
      <c r="B1" s="3" t="s">
        <v>2</v>
      </c>
      <c r="C1" s="3" t="s">
        <v>566</v>
      </c>
      <c r="D1" s="3" t="s">
        <v>3</v>
      </c>
    </row>
    <row r="2">
      <c r="A2" s="3" t="s">
        <v>567</v>
      </c>
      <c r="B2" s="3" t="s">
        <v>568</v>
      </c>
      <c r="C2" s="3" t="b">
        <v>1</v>
      </c>
      <c r="D2" s="3" t="b">
        <v>1</v>
      </c>
    </row>
    <row r="3">
      <c r="A3" s="3" t="s">
        <v>569</v>
      </c>
      <c r="B3" s="3" t="s">
        <v>570</v>
      </c>
      <c r="C3" s="3" t="b">
        <v>1</v>
      </c>
      <c r="D3" s="3" t="b">
        <v>1</v>
      </c>
    </row>
    <row r="4">
      <c r="A4" s="3" t="s">
        <v>571</v>
      </c>
      <c r="B4" s="3" t="s">
        <v>572</v>
      </c>
      <c r="C4" s="3" t="b">
        <v>1</v>
      </c>
      <c r="D4" s="3" t="b">
        <v>1</v>
      </c>
    </row>
    <row r="5">
      <c r="A5" s="3" t="s">
        <v>573</v>
      </c>
      <c r="B5" s="3" t="s">
        <v>574</v>
      </c>
      <c r="C5" s="3" t="b">
        <v>1</v>
      </c>
      <c r="D5" s="3" t="b">
        <v>1</v>
      </c>
    </row>
    <row r="6">
      <c r="A6" s="3" t="s">
        <v>575</v>
      </c>
      <c r="B6" s="3" t="s">
        <v>576</v>
      </c>
      <c r="C6" s="3" t="b">
        <v>1</v>
      </c>
      <c r="D6" s="3" t="b">
        <v>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318</v>
      </c>
      <c r="B1" s="3" t="s">
        <v>6</v>
      </c>
      <c r="C1" s="3" t="s">
        <v>2</v>
      </c>
      <c r="D1" s="3" t="s">
        <v>577</v>
      </c>
      <c r="E1" s="3" t="s">
        <v>16</v>
      </c>
      <c r="F1" s="3" t="s">
        <v>3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578</v>
      </c>
      <c r="B1" s="3" t="s">
        <v>161</v>
      </c>
      <c r="C1" s="3" t="s">
        <v>257</v>
      </c>
      <c r="D1" s="3" t="s">
        <v>195</v>
      </c>
      <c r="E1" s="3" t="s">
        <v>10</v>
      </c>
      <c r="F1" s="3" t="s">
        <v>579</v>
      </c>
      <c r="G1" s="3" t="s">
        <v>1</v>
      </c>
      <c r="H1" s="3" t="s">
        <v>518</v>
      </c>
      <c r="I1" s="3" t="s">
        <v>509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580</v>
      </c>
      <c r="B1" s="3" t="s">
        <v>1</v>
      </c>
      <c r="C1" s="3" t="s">
        <v>14</v>
      </c>
      <c r="D1" s="3" t="s">
        <v>581</v>
      </c>
      <c r="E1" s="3" t="s">
        <v>582</v>
      </c>
      <c r="F1" s="3" t="s">
        <v>583</v>
      </c>
      <c r="G1" s="3" t="s">
        <v>3</v>
      </c>
    </row>
  </sheetData>
  <drawing r:id="rId1"/>
</worksheet>
</file>