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_Activos" sheetId="1" state="hidden" r:id="rId1"/>
    <sheet xmlns:r="http://schemas.openxmlformats.org/officeDocument/2006/relationships" name="CAL_Calzadas" sheetId="2" state="hidden" r:id="rId2"/>
    <sheet xmlns:r="http://schemas.openxmlformats.org/officeDocument/2006/relationships" name="EST_Activo" sheetId="3" state="hidden" r:id="rId3"/>
    <sheet xmlns:r="http://schemas.openxmlformats.org/officeDocument/2006/relationships" name="FRE_Frecuencias" sheetId="4" state="hidden" r:id="rId4"/>
    <sheet xmlns:r="http://schemas.openxmlformats.org/officeDocument/2006/relationships" name="SED_Sedes" sheetId="5" state="hidden" r:id="rId5"/>
    <sheet xmlns:r="http://schemas.openxmlformats.org/officeDocument/2006/relationships" name="SEN_Sentidos" sheetId="6" state="hidden" r:id="rId6"/>
    <sheet xmlns:r="http://schemas.openxmlformats.org/officeDocument/2006/relationships" name="TIP_TiposActivo" sheetId="7" state="hidden" r:id="rId7"/>
    <sheet xmlns:r="http://schemas.openxmlformats.org/officeDocument/2006/relationships" name="USR_Usuarios" sheetId="8" state="hidden" r:id="rId8"/>
    <sheet xmlns:r="http://schemas.openxmlformats.org/officeDocument/2006/relationships" name="ROL_Roles" sheetId="9" state="hidden" r:id="rId9"/>
    <sheet xmlns:r="http://schemas.openxmlformats.org/officeDocument/2006/relationships" name="OT_OrdenesTrabajo" sheetId="10" state="visible" r:id="rId10"/>
    <sheet xmlns:r="http://schemas.openxmlformats.org/officeDocument/2006/relationships" name="MAN_Mantenimientos" sheetId="11" state="hidden" r:id="rId11"/>
    <sheet xmlns:r="http://schemas.openxmlformats.org/officeDocument/2006/relationships" name="FRM_Formularios" sheetId="12" state="visible" r:id="rId12"/>
    <sheet xmlns:r="http://schemas.openxmlformats.org/officeDocument/2006/relationships" name="FRM_Preguntas" sheetId="13" state="visible" r:id="rId13"/>
    <sheet xmlns:r="http://schemas.openxmlformats.org/officeDocument/2006/relationships" name="TPR_TiposRespuesta" sheetId="14" state="visible" r:id="rId14"/>
    <sheet xmlns:r="http://schemas.openxmlformats.org/officeDocument/2006/relationships" name="FRM_SOS" sheetId="15" state="visible" r:id="rId15"/>
    <sheet xmlns:r="http://schemas.openxmlformats.org/officeDocument/2006/relationships" name="FRM_CCTV" sheetId="16" state="visible" r:id="rId16"/>
    <sheet xmlns:r="http://schemas.openxmlformats.org/officeDocument/2006/relationships" name="FRM_PMVF" sheetId="17" state="visible" r:id="rId17"/>
    <sheet xmlns:r="http://schemas.openxmlformats.org/officeDocument/2006/relationships" name="FRM_Secciones" sheetId="18" state="visible" r:id="rId18"/>
    <sheet xmlns:r="http://schemas.openxmlformats.org/officeDocument/2006/relationships" name="LST_ValoresLista" sheetId="19" state="visible" r:id="rId19"/>
    <sheet xmlns:r="http://schemas.openxmlformats.org/officeDocument/2006/relationships" name="FIR_Firmas" sheetId="20" state="visible" r:id="rId20"/>
    <sheet xmlns:r="http://schemas.openxmlformats.org/officeDocument/2006/relationships" name="FOT_Fotografias" sheetId="21" state="visible" r:id="rId21"/>
    <sheet xmlns:r="http://schemas.openxmlformats.org/officeDocument/2006/relationships" name="CHK_Checklists" sheetId="22" state="visible" r:id="rId22"/>
    <sheet xmlns:r="http://schemas.openxmlformats.org/officeDocument/2006/relationships" name="GPS" sheetId="23" state="visible" r:id="rId23"/>
    <sheet xmlns:r="http://schemas.openxmlformats.org/officeDocument/2006/relationships" name="CHD_ChecklistDetall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:mm:ss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 wrapText="1"/>
    </xf>
    <xf numFmtId="14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0" borderId="0" pivotButton="0" quotePrefix="1" xfId="0"/>
    <xf numFmtId="164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1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43" customWidth="1" style="40" min="1" max="1"/>
    <col width="13.14" customWidth="1" style="40" min="2" max="2"/>
    <col width="23.29" customWidth="1" style="40" min="3" max="3"/>
    <col width="12.29" customWidth="1" style="40" min="4" max="4"/>
    <col width="7.29" customWidth="1" style="40" min="5" max="5"/>
    <col width="11.14" customWidth="1" style="40" min="6" max="6"/>
    <col width="9.859999999999999" customWidth="1" style="40" min="7" max="7"/>
    <col width="19.71" customWidth="1" style="40" min="8" max="8"/>
    <col width="8.710000000000001" customWidth="1" style="40" min="9" max="9"/>
    <col width="12" customWidth="1" style="40" min="10" max="10"/>
    <col width="9.710000000000001" customWidth="1" style="40" min="11" max="11"/>
    <col width="6.57" customWidth="1" style="40" min="12" max="12"/>
    <col width="12.43" customWidth="1" style="40" min="13" max="13"/>
    <col width="14" customWidth="1" style="40" min="14" max="14"/>
    <col width="22" customWidth="1" style="40" min="15" max="25"/>
  </cols>
  <sheetData>
    <row r="1">
      <c r="A1" s="6" t="inlineStr">
        <is>
          <t>ActivoID</t>
        </is>
      </c>
      <c r="B1" s="6" t="inlineStr">
        <is>
          <t>CodigoActivo</t>
        </is>
      </c>
      <c r="C1" s="6" t="inlineStr">
        <is>
          <t>Nombre</t>
        </is>
      </c>
      <c r="D1" s="6" t="inlineStr">
        <is>
          <t>TipoActivoID</t>
        </is>
      </c>
      <c r="E1" s="15" t="inlineStr">
        <is>
          <t>SedeID</t>
        </is>
      </c>
      <c r="F1" s="15" t="inlineStr">
        <is>
          <t>PR</t>
        </is>
      </c>
      <c r="G1" s="6" t="inlineStr">
        <is>
          <t>CalzadaID</t>
        </is>
      </c>
      <c r="H1" s="6" t="inlineStr">
        <is>
          <t>Ubicacion</t>
        </is>
      </c>
      <c r="I1" s="6" t="inlineStr">
        <is>
          <t>EstadoID</t>
        </is>
      </c>
      <c r="J1" s="6" t="inlineStr">
        <is>
          <t>CodigoQR</t>
        </is>
      </c>
      <c r="K1" s="6" t="inlineStr">
        <is>
          <t>SentidoID</t>
        </is>
      </c>
      <c r="L1" s="6" t="inlineStr">
        <is>
          <t>Activo</t>
        </is>
      </c>
      <c r="M1" s="15" t="inlineStr">
        <is>
          <t>FrecuenciaID</t>
        </is>
      </c>
      <c r="N1" s="6" t="inlineStr">
        <is>
          <t>Observaciones</t>
        </is>
      </c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>
      <c r="A2" s="9" t="n">
        <v>1</v>
      </c>
      <c r="B2" s="7" t="inlineStr">
        <is>
          <t>SOS-001</t>
        </is>
      </c>
      <c r="C2" s="7" t="inlineStr">
        <is>
          <t>Poste SOS-001</t>
        </is>
      </c>
      <c r="D2" s="9" t="n">
        <v>1</v>
      </c>
      <c r="E2" s="9" t="n">
        <v>7</v>
      </c>
      <c r="F2" s="9" t="inlineStr">
        <is>
          <t>00+100</t>
        </is>
      </c>
      <c r="G2" s="7" t="n">
        <v>1</v>
      </c>
      <c r="H2" s="7" t="inlineStr">
        <is>
          <t>4.728512, -74.114531</t>
        </is>
      </c>
      <c r="I2" s="7" t="n">
        <v>1</v>
      </c>
      <c r="J2" s="7" t="inlineStr">
        <is>
          <t>SOS-001</t>
        </is>
      </c>
      <c r="K2" s="7" t="inlineStr">
        <is>
          <t>SA</t>
        </is>
      </c>
      <c r="L2" s="7" t="inlineStr">
        <is>
          <t>TRUE</t>
        </is>
      </c>
      <c r="M2" s="7" t="n">
        <v>1</v>
      </c>
    </row>
    <row r="3">
      <c r="A3" s="9" t="n">
        <v>2</v>
      </c>
      <c r="B3" s="7" t="inlineStr">
        <is>
          <t>SOS-002</t>
        </is>
      </c>
      <c r="C3" s="7" t="inlineStr">
        <is>
          <t>Poste SOS-002</t>
        </is>
      </c>
      <c r="D3" s="9" t="n">
        <v>1</v>
      </c>
      <c r="E3" s="9" t="n">
        <v>7</v>
      </c>
      <c r="F3" s="9" t="inlineStr">
        <is>
          <t>01+101</t>
        </is>
      </c>
      <c r="G3" s="7" t="n">
        <v>2</v>
      </c>
      <c r="H3" s="7" t="inlineStr">
        <is>
          <t>4.728512, -74.114531</t>
        </is>
      </c>
      <c r="I3" s="7" t="n">
        <v>1</v>
      </c>
      <c r="J3" s="7" t="inlineStr">
        <is>
          <t>SOS-002</t>
        </is>
      </c>
      <c r="K3" s="7" t="inlineStr">
        <is>
          <t>AS</t>
        </is>
      </c>
      <c r="L3" s="7" t="inlineStr">
        <is>
          <t>TRUE</t>
        </is>
      </c>
      <c r="M3" s="7" t="n">
        <v>2</v>
      </c>
    </row>
    <row r="4">
      <c r="A4" s="9" t="n">
        <v>3</v>
      </c>
      <c r="B4" s="7" t="inlineStr">
        <is>
          <t>SOS-003</t>
        </is>
      </c>
      <c r="C4" s="7" t="inlineStr">
        <is>
          <t>Poste SOS-003</t>
        </is>
      </c>
      <c r="D4" s="9" t="n">
        <v>1</v>
      </c>
      <c r="E4" s="9" t="n">
        <v>7</v>
      </c>
      <c r="F4" s="9" t="inlineStr">
        <is>
          <t>02+101</t>
        </is>
      </c>
      <c r="G4" s="7" t="n">
        <v>1</v>
      </c>
      <c r="H4" s="7" t="inlineStr">
        <is>
          <t>4.728512, -74.114531</t>
        </is>
      </c>
      <c r="I4" s="7" t="n">
        <v>1</v>
      </c>
      <c r="J4" s="7" t="inlineStr">
        <is>
          <t>SOS-003</t>
        </is>
      </c>
      <c r="K4" s="7" t="inlineStr">
        <is>
          <t>SA</t>
        </is>
      </c>
      <c r="L4" s="7" t="inlineStr">
        <is>
          <t>TRUE</t>
        </is>
      </c>
      <c r="M4" s="7" t="n">
        <v>3</v>
      </c>
    </row>
    <row r="5">
      <c r="A5" s="9" t="n">
        <v>4</v>
      </c>
      <c r="B5" s="7" t="inlineStr">
        <is>
          <t>CCTV-001</t>
        </is>
      </c>
      <c r="C5" s="7" t="inlineStr">
        <is>
          <t>Cámara 001</t>
        </is>
      </c>
      <c r="D5" s="9" t="n">
        <v>2</v>
      </c>
      <c r="E5" s="9" t="n">
        <v>7</v>
      </c>
      <c r="F5" s="9" t="inlineStr">
        <is>
          <t>00+101</t>
        </is>
      </c>
      <c r="G5" s="7" t="n">
        <v>2</v>
      </c>
      <c r="H5" s="7" t="inlineStr">
        <is>
          <t>4.728512, -74.114531</t>
        </is>
      </c>
      <c r="I5" s="7" t="n">
        <v>1</v>
      </c>
      <c r="J5" s="7" t="inlineStr">
        <is>
          <t>CCTV-001</t>
        </is>
      </c>
      <c r="K5" s="7" t="inlineStr">
        <is>
          <t>AS</t>
        </is>
      </c>
      <c r="L5" s="7" t="inlineStr">
        <is>
          <t>TRUE</t>
        </is>
      </c>
      <c r="M5" s="7" t="n">
        <v>4</v>
      </c>
    </row>
    <row r="6">
      <c r="A6" s="9" t="n">
        <v>5</v>
      </c>
      <c r="B6" s="7" t="inlineStr">
        <is>
          <t>CCTV-002</t>
        </is>
      </c>
      <c r="C6" s="7" t="inlineStr">
        <is>
          <t>Cámara 002</t>
        </is>
      </c>
      <c r="D6" s="9" t="n">
        <v>2</v>
      </c>
      <c r="E6" s="9" t="n">
        <v>7</v>
      </c>
      <c r="F6" s="9" t="inlineStr">
        <is>
          <t>01+102</t>
        </is>
      </c>
      <c r="G6" s="7" t="n">
        <v>1</v>
      </c>
      <c r="H6" s="7" t="inlineStr">
        <is>
          <t>4.728512, -74.114531</t>
        </is>
      </c>
      <c r="I6" s="7" t="n">
        <v>1</v>
      </c>
      <c r="J6" s="7" t="inlineStr">
        <is>
          <t>CCTV-002</t>
        </is>
      </c>
      <c r="K6" s="7" t="inlineStr">
        <is>
          <t>SA</t>
        </is>
      </c>
      <c r="L6" s="7" t="inlineStr">
        <is>
          <t>TRUE</t>
        </is>
      </c>
      <c r="M6" s="7" t="n">
        <v>5</v>
      </c>
    </row>
    <row r="7">
      <c r="A7" s="9" t="n">
        <v>6</v>
      </c>
      <c r="B7" s="7" t="inlineStr">
        <is>
          <t>CCTV-003</t>
        </is>
      </c>
      <c r="C7" s="7" t="inlineStr">
        <is>
          <t>Cámara 003</t>
        </is>
      </c>
      <c r="D7" s="9" t="n">
        <v>2</v>
      </c>
      <c r="E7" s="9" t="n">
        <v>7</v>
      </c>
      <c r="F7" s="9" t="inlineStr">
        <is>
          <t>02+102</t>
        </is>
      </c>
      <c r="G7" s="7" t="n">
        <v>2</v>
      </c>
      <c r="H7" s="7" t="inlineStr">
        <is>
          <t>4.728512, -74.114531</t>
        </is>
      </c>
      <c r="I7" s="7" t="n">
        <v>1</v>
      </c>
      <c r="J7" s="7" t="inlineStr">
        <is>
          <t>CCTV-003</t>
        </is>
      </c>
      <c r="K7" s="7" t="inlineStr">
        <is>
          <t>AS</t>
        </is>
      </c>
      <c r="L7" s="7" t="inlineStr">
        <is>
          <t>TRUE</t>
        </is>
      </c>
      <c r="M7" s="7" t="n">
        <v>6</v>
      </c>
    </row>
    <row r="8">
      <c r="A8" s="9" t="n">
        <v>7</v>
      </c>
      <c r="B8" s="7" t="inlineStr">
        <is>
          <t>PMVF-001</t>
        </is>
      </c>
      <c r="C8" s="7" t="inlineStr">
        <is>
          <t>PMVF 001</t>
        </is>
      </c>
      <c r="D8" s="9" t="n">
        <v>3</v>
      </c>
      <c r="E8" s="9" t="n">
        <v>7</v>
      </c>
      <c r="F8" s="9" t="inlineStr">
        <is>
          <t>00+102</t>
        </is>
      </c>
      <c r="G8" s="7" t="n">
        <v>1</v>
      </c>
      <c r="H8" s="7" t="inlineStr">
        <is>
          <t>4.728512, -74.114531</t>
        </is>
      </c>
      <c r="I8" s="7" t="n">
        <v>1</v>
      </c>
      <c r="J8" s="7" t="inlineStr">
        <is>
          <t>PMVF-001</t>
        </is>
      </c>
      <c r="K8" s="7" t="inlineStr">
        <is>
          <t>SA</t>
        </is>
      </c>
      <c r="L8" s="7" t="inlineStr">
        <is>
          <t>TRUE</t>
        </is>
      </c>
      <c r="M8" s="7" t="n">
        <v>7</v>
      </c>
    </row>
    <row r="9">
      <c r="A9" s="9" t="n">
        <v>8</v>
      </c>
      <c r="B9" s="7" t="inlineStr">
        <is>
          <t>PMVF-002</t>
        </is>
      </c>
      <c r="C9" s="7" t="inlineStr">
        <is>
          <t>PMVF 002</t>
        </is>
      </c>
      <c r="D9" s="9" t="n">
        <v>3</v>
      </c>
      <c r="E9" s="9" t="n">
        <v>7</v>
      </c>
      <c r="F9" s="9" t="inlineStr">
        <is>
          <t>01+103</t>
        </is>
      </c>
      <c r="G9" s="7" t="n">
        <v>2</v>
      </c>
      <c r="H9" s="7" t="inlineStr">
        <is>
          <t>4.728512, -74.114531</t>
        </is>
      </c>
      <c r="I9" s="7" t="n">
        <v>1</v>
      </c>
      <c r="J9" s="7" t="inlineStr">
        <is>
          <t>PMVF-002</t>
        </is>
      </c>
      <c r="K9" s="7" t="inlineStr">
        <is>
          <t>AS</t>
        </is>
      </c>
      <c r="L9" s="7" t="inlineStr">
        <is>
          <t>TRUE</t>
        </is>
      </c>
      <c r="M9" s="7" t="n">
        <v>8</v>
      </c>
    </row>
    <row r="10">
      <c r="A10" s="9" t="n">
        <v>9</v>
      </c>
      <c r="B10" s="7" t="inlineStr">
        <is>
          <t>PMVF-003</t>
        </is>
      </c>
      <c r="C10" s="7" t="inlineStr">
        <is>
          <t>PMVF 003</t>
        </is>
      </c>
      <c r="D10" s="9" t="n">
        <v>3</v>
      </c>
      <c r="E10" s="9" t="n">
        <v>7</v>
      </c>
      <c r="F10" s="9" t="inlineStr">
        <is>
          <t>02+103</t>
        </is>
      </c>
      <c r="G10" s="7" t="n">
        <v>1</v>
      </c>
      <c r="H10" s="7" t="inlineStr">
        <is>
          <t>4.728512, -74.114531</t>
        </is>
      </c>
      <c r="I10" s="7" t="n">
        <v>1</v>
      </c>
      <c r="J10" s="7" t="inlineStr">
        <is>
          <t>PMVF-003</t>
        </is>
      </c>
      <c r="K10" s="7" t="inlineStr">
        <is>
          <t>SA</t>
        </is>
      </c>
      <c r="L10" s="7" t="inlineStr">
        <is>
          <t>TRUE</t>
        </is>
      </c>
      <c r="M10" s="7" t="n">
        <v>1</v>
      </c>
    </row>
    <row r="11">
      <c r="A11" s="9" t="n">
        <v>10</v>
      </c>
      <c r="B11" s="7" t="inlineStr">
        <is>
          <t>PMVM-001</t>
        </is>
      </c>
      <c r="C11" s="7" t="inlineStr">
        <is>
          <t>PMVM 001</t>
        </is>
      </c>
      <c r="D11" s="9" t="n">
        <v>4</v>
      </c>
      <c r="E11" s="9" t="n">
        <v>8</v>
      </c>
      <c r="F11" s="9" t="inlineStr">
        <is>
          <t>00+103</t>
        </is>
      </c>
      <c r="G11" s="7" t="n">
        <v>2</v>
      </c>
      <c r="H11" s="7" t="inlineStr">
        <is>
          <t>4.728512, -74.114531</t>
        </is>
      </c>
      <c r="I11" s="7" t="n">
        <v>1</v>
      </c>
      <c r="J11" s="7" t="inlineStr">
        <is>
          <t>PMVM-001</t>
        </is>
      </c>
      <c r="K11" s="7" t="inlineStr">
        <is>
          <t>AS</t>
        </is>
      </c>
      <c r="L11" s="7" t="inlineStr">
        <is>
          <t>TRUE</t>
        </is>
      </c>
      <c r="M11" s="7" t="n">
        <v>2</v>
      </c>
    </row>
    <row r="12">
      <c r="A12" s="9" t="n">
        <v>11</v>
      </c>
      <c r="B12" s="7" t="inlineStr">
        <is>
          <t>PMVM-002</t>
        </is>
      </c>
      <c r="C12" s="7" t="inlineStr">
        <is>
          <t>PMVM 002</t>
        </is>
      </c>
      <c r="D12" s="9" t="n">
        <v>4</v>
      </c>
      <c r="E12" s="9" t="n">
        <v>8</v>
      </c>
      <c r="F12" s="9" t="inlineStr">
        <is>
          <t>01+104</t>
        </is>
      </c>
      <c r="G12" s="7" t="n">
        <v>1</v>
      </c>
      <c r="H12" s="7" t="inlineStr">
        <is>
          <t>4.728512, -74.114531</t>
        </is>
      </c>
      <c r="I12" s="7" t="n">
        <v>1</v>
      </c>
      <c r="J12" s="7" t="inlineStr">
        <is>
          <t>PMVM-002</t>
        </is>
      </c>
      <c r="K12" s="7" t="inlineStr">
        <is>
          <t>SA</t>
        </is>
      </c>
      <c r="L12" s="7" t="inlineStr">
        <is>
          <t>TRUE</t>
        </is>
      </c>
      <c r="M12" s="7" t="n">
        <v>3</v>
      </c>
    </row>
    <row r="13">
      <c r="A13" s="9" t="n">
        <v>12</v>
      </c>
      <c r="B13" s="7" t="inlineStr">
        <is>
          <t>PMVM-003</t>
        </is>
      </c>
      <c r="C13" s="7" t="inlineStr">
        <is>
          <t>PMVM 003</t>
        </is>
      </c>
      <c r="D13" s="9" t="n">
        <v>4</v>
      </c>
      <c r="E13" s="9" t="n">
        <v>8</v>
      </c>
      <c r="F13" s="9" t="inlineStr">
        <is>
          <t>02+104</t>
        </is>
      </c>
      <c r="G13" s="7" t="n">
        <v>2</v>
      </c>
      <c r="H13" s="7" t="inlineStr">
        <is>
          <t>4.728512, -74.114531</t>
        </is>
      </c>
      <c r="I13" s="7" t="n">
        <v>1</v>
      </c>
      <c r="J13" s="7" t="inlineStr">
        <is>
          <t>PMVM-003</t>
        </is>
      </c>
      <c r="K13" s="7" t="inlineStr">
        <is>
          <t>AS</t>
        </is>
      </c>
      <c r="L13" s="7" t="inlineStr">
        <is>
          <t>TRUE</t>
        </is>
      </c>
      <c r="M13" s="7" t="n">
        <v>4</v>
      </c>
    </row>
    <row r="14">
      <c r="A14" s="9" t="n">
        <v>13</v>
      </c>
      <c r="B14" s="7" t="inlineStr">
        <is>
          <t>SGM-001</t>
        </is>
      </c>
      <c r="C14" s="7" t="inlineStr">
        <is>
          <t>Gálibo Mecánico 001</t>
        </is>
      </c>
      <c r="D14" s="9" t="n">
        <v>5</v>
      </c>
      <c r="E14" s="9" t="n">
        <v>8</v>
      </c>
      <c r="F14" s="9" t="inlineStr">
        <is>
          <t>00+104</t>
        </is>
      </c>
      <c r="G14" s="7" t="n">
        <v>1</v>
      </c>
      <c r="H14" s="7" t="inlineStr">
        <is>
          <t>4.728512, -74.114531</t>
        </is>
      </c>
      <c r="I14" s="7" t="n">
        <v>1</v>
      </c>
      <c r="J14" s="7" t="inlineStr">
        <is>
          <t>SGM-001</t>
        </is>
      </c>
      <c r="K14" s="7" t="inlineStr">
        <is>
          <t>SA</t>
        </is>
      </c>
      <c r="L14" s="7" t="inlineStr">
        <is>
          <t>TRUE</t>
        </is>
      </c>
      <c r="M14" s="7" t="n">
        <v>5</v>
      </c>
    </row>
    <row r="15">
      <c r="A15" s="9" t="n">
        <v>14</v>
      </c>
      <c r="B15" s="7" t="inlineStr">
        <is>
          <t>SGM-002</t>
        </is>
      </c>
      <c r="C15" s="7" t="inlineStr">
        <is>
          <t>Gálibo Mecánico 002</t>
        </is>
      </c>
      <c r="D15" s="9" t="n">
        <v>5</v>
      </c>
      <c r="E15" s="9" t="n">
        <v>8</v>
      </c>
      <c r="F15" s="9" t="inlineStr">
        <is>
          <t>01+105</t>
        </is>
      </c>
      <c r="G15" s="7" t="n">
        <v>2</v>
      </c>
      <c r="H15" s="7" t="inlineStr">
        <is>
          <t>4.728512, -74.114531</t>
        </is>
      </c>
      <c r="I15" s="7" t="n">
        <v>1</v>
      </c>
      <c r="J15" s="7" t="inlineStr">
        <is>
          <t>SGM-002</t>
        </is>
      </c>
      <c r="K15" s="7" t="inlineStr">
        <is>
          <t>AS</t>
        </is>
      </c>
      <c r="L15" s="7" t="inlineStr">
        <is>
          <t>TRUE</t>
        </is>
      </c>
      <c r="M15" s="7" t="n">
        <v>6</v>
      </c>
    </row>
    <row r="16">
      <c r="A16" s="9" t="n">
        <v>15</v>
      </c>
      <c r="B16" s="7" t="inlineStr">
        <is>
          <t>SGE-001</t>
        </is>
      </c>
      <c r="C16" s="7" t="inlineStr">
        <is>
          <t>Gálibo Electrónico 001</t>
        </is>
      </c>
      <c r="D16" s="9" t="n">
        <v>6</v>
      </c>
      <c r="E16" s="9" t="n">
        <v>8</v>
      </c>
      <c r="F16" s="9" t="inlineStr">
        <is>
          <t>02+105</t>
        </is>
      </c>
      <c r="G16" s="7" t="n">
        <v>1</v>
      </c>
      <c r="H16" s="7" t="inlineStr">
        <is>
          <t>4.728512, -74.114531</t>
        </is>
      </c>
      <c r="I16" s="7" t="n">
        <v>1</v>
      </c>
      <c r="J16" s="7" t="inlineStr">
        <is>
          <t>SGE-001</t>
        </is>
      </c>
      <c r="K16" s="7" t="inlineStr">
        <is>
          <t>SA</t>
        </is>
      </c>
      <c r="L16" s="7" t="inlineStr">
        <is>
          <t>TRUE</t>
        </is>
      </c>
      <c r="M16" s="7" t="n">
        <v>7</v>
      </c>
    </row>
    <row r="17">
      <c r="A17" s="9" t="n">
        <v>16</v>
      </c>
      <c r="B17" s="7" t="inlineStr">
        <is>
          <t>SGE-002</t>
        </is>
      </c>
      <c r="C17" s="7" t="inlineStr">
        <is>
          <t>Gálibo Electrónico 002</t>
        </is>
      </c>
      <c r="D17" s="9" t="n">
        <v>6</v>
      </c>
      <c r="E17" s="9" t="n">
        <v>8</v>
      </c>
      <c r="F17" s="9" t="inlineStr">
        <is>
          <t>00+105</t>
        </is>
      </c>
      <c r="G17" s="7" t="n">
        <v>2</v>
      </c>
      <c r="H17" s="7" t="inlineStr">
        <is>
          <t>4.728512, -74.114531</t>
        </is>
      </c>
      <c r="I17" s="7" t="n">
        <v>1</v>
      </c>
      <c r="J17" s="7" t="inlineStr">
        <is>
          <t>SGE-002</t>
        </is>
      </c>
      <c r="K17" s="7" t="inlineStr">
        <is>
          <t>AS</t>
        </is>
      </c>
      <c r="L17" s="7" t="inlineStr">
        <is>
          <t>TRUE</t>
        </is>
      </c>
      <c r="M17" s="7" t="n">
        <v>8</v>
      </c>
    </row>
    <row r="18">
      <c r="A18" s="9" t="n">
        <v>17</v>
      </c>
      <c r="B18" s="7" t="inlineStr">
        <is>
          <t>SSA-001</t>
        </is>
      </c>
      <c r="C18" s="7" t="inlineStr">
        <is>
          <t>Sensor Ambiental 001</t>
        </is>
      </c>
      <c r="D18" s="9" t="n">
        <v>7</v>
      </c>
      <c r="E18" s="9" t="n">
        <v>8</v>
      </c>
      <c r="F18" s="9" t="inlineStr">
        <is>
          <t>01+106</t>
        </is>
      </c>
      <c r="G18" s="7" t="n">
        <v>1</v>
      </c>
      <c r="H18" s="7" t="inlineStr">
        <is>
          <t>4.728512, -74.114531</t>
        </is>
      </c>
      <c r="I18" s="7" t="n">
        <v>1</v>
      </c>
      <c r="J18" s="7" t="inlineStr">
        <is>
          <t>SSA-001</t>
        </is>
      </c>
      <c r="K18" s="7" t="inlineStr">
        <is>
          <t>SA</t>
        </is>
      </c>
      <c r="L18" s="7" t="inlineStr">
        <is>
          <t>TRUE</t>
        </is>
      </c>
      <c r="M18" s="7" t="n">
        <v>1</v>
      </c>
    </row>
    <row r="19">
      <c r="A19" s="9" t="n">
        <v>18</v>
      </c>
      <c r="B19" s="7" t="inlineStr">
        <is>
          <t>SSA-002</t>
        </is>
      </c>
      <c r="C19" s="7" t="inlineStr">
        <is>
          <t>Sensor Ambiental 002</t>
        </is>
      </c>
      <c r="D19" s="9" t="n">
        <v>7</v>
      </c>
      <c r="E19" s="9" t="n">
        <v>9</v>
      </c>
      <c r="F19" s="9" t="inlineStr">
        <is>
          <t>02+106</t>
        </is>
      </c>
      <c r="G19" s="7" t="n">
        <v>2</v>
      </c>
      <c r="H19" s="7" t="inlineStr">
        <is>
          <t>4.728512, -74.114531</t>
        </is>
      </c>
      <c r="I19" s="7" t="n">
        <v>1</v>
      </c>
      <c r="J19" s="7" t="inlineStr">
        <is>
          <t>SSA-002</t>
        </is>
      </c>
      <c r="K19" s="7" t="inlineStr">
        <is>
          <t>AS</t>
        </is>
      </c>
      <c r="L19" s="7" t="inlineStr">
        <is>
          <t>TRUE</t>
        </is>
      </c>
      <c r="M19" s="7" t="n">
        <v>2</v>
      </c>
    </row>
    <row r="20">
      <c r="A20" s="9" t="n">
        <v>19</v>
      </c>
      <c r="B20" s="7" t="inlineStr">
        <is>
          <t>SSA-003</t>
        </is>
      </c>
      <c r="C20" s="7" t="inlineStr">
        <is>
          <t>Sensor Ambiental 003</t>
        </is>
      </c>
      <c r="D20" s="9" t="n">
        <v>7</v>
      </c>
      <c r="E20" s="9" t="n">
        <v>9</v>
      </c>
      <c r="F20" s="9" t="inlineStr">
        <is>
          <t>00+106</t>
        </is>
      </c>
      <c r="G20" s="7" t="n">
        <v>1</v>
      </c>
      <c r="H20" s="7" t="inlineStr">
        <is>
          <t>4.728512, -74.114531</t>
        </is>
      </c>
      <c r="I20" s="7" t="n">
        <v>1</v>
      </c>
      <c r="J20" s="7" t="inlineStr">
        <is>
          <t>SSA-003</t>
        </is>
      </c>
      <c r="K20" s="7" t="inlineStr">
        <is>
          <t>SA</t>
        </is>
      </c>
      <c r="L20" s="7" t="inlineStr">
        <is>
          <t>TRUE</t>
        </is>
      </c>
      <c r="M20" s="7" t="n">
        <v>3</v>
      </c>
    </row>
    <row r="21" ht="15.75" customHeight="1" s="40">
      <c r="A21" s="9" t="n">
        <v>20</v>
      </c>
      <c r="B21" s="7" t="inlineStr">
        <is>
          <t>GEN-001</t>
        </is>
      </c>
      <c r="C21" s="7" t="inlineStr">
        <is>
          <t>Generador Eléctrico 001</t>
        </is>
      </c>
      <c r="D21" s="9" t="n">
        <v>8</v>
      </c>
      <c r="E21" s="9" t="n">
        <v>9</v>
      </c>
      <c r="F21" s="9" t="inlineStr">
        <is>
          <t>01+107</t>
        </is>
      </c>
      <c r="G21" s="7" t="n">
        <v>2</v>
      </c>
      <c r="H21" s="7" t="inlineStr">
        <is>
          <t>4.728512, -74.114531</t>
        </is>
      </c>
      <c r="I21" s="7" t="n">
        <v>1</v>
      </c>
      <c r="J21" s="7" t="inlineStr">
        <is>
          <t>GEN-001</t>
        </is>
      </c>
      <c r="K21" s="7" t="inlineStr">
        <is>
          <t>AS</t>
        </is>
      </c>
      <c r="L21" s="7" t="inlineStr">
        <is>
          <t>TRUE</t>
        </is>
      </c>
      <c r="M21" s="7" t="n">
        <v>4</v>
      </c>
    </row>
    <row r="22" ht="15.75" customHeight="1" s="40">
      <c r="A22" s="9" t="n">
        <v>21</v>
      </c>
      <c r="B22" s="7" t="inlineStr">
        <is>
          <t>GEN-002</t>
        </is>
      </c>
      <c r="C22" s="7" t="inlineStr">
        <is>
          <t>Generador Eléctrico 002</t>
        </is>
      </c>
      <c r="D22" s="9" t="n">
        <v>8</v>
      </c>
      <c r="E22" s="9" t="n">
        <v>9</v>
      </c>
      <c r="F22" s="9" t="inlineStr">
        <is>
          <t>02+107</t>
        </is>
      </c>
      <c r="G22" s="7" t="n">
        <v>1</v>
      </c>
      <c r="H22" s="7" t="inlineStr">
        <is>
          <t>4.728512, -74.114531</t>
        </is>
      </c>
      <c r="I22" s="7" t="n">
        <v>1</v>
      </c>
      <c r="J22" s="7" t="inlineStr">
        <is>
          <t>GEN-002</t>
        </is>
      </c>
      <c r="K22" s="7" t="inlineStr">
        <is>
          <t>SA</t>
        </is>
      </c>
      <c r="L22" s="7" t="inlineStr">
        <is>
          <t>TRUE</t>
        </is>
      </c>
      <c r="M22" s="7" t="n">
        <v>5</v>
      </c>
    </row>
    <row r="23" ht="15.75" customHeight="1" s="40">
      <c r="A23" s="9" t="n">
        <v>22</v>
      </c>
      <c r="B23" s="7" t="inlineStr">
        <is>
          <t>GEN-003</t>
        </is>
      </c>
      <c r="C23" s="7" t="inlineStr">
        <is>
          <t>Generador Eléctrico 003</t>
        </is>
      </c>
      <c r="D23" s="9" t="n">
        <v>8</v>
      </c>
      <c r="E23" s="9" t="n">
        <v>9</v>
      </c>
      <c r="F23" s="9" t="inlineStr">
        <is>
          <t>00+107</t>
        </is>
      </c>
      <c r="G23" s="7" t="n">
        <v>2</v>
      </c>
      <c r="H23" s="7" t="inlineStr">
        <is>
          <t>4.728512, -74.114531</t>
        </is>
      </c>
      <c r="I23" s="7" t="n">
        <v>1</v>
      </c>
      <c r="J23" s="7" t="inlineStr">
        <is>
          <t>GEN-003</t>
        </is>
      </c>
      <c r="K23" s="7" t="inlineStr">
        <is>
          <t>AS</t>
        </is>
      </c>
      <c r="L23" s="7" t="inlineStr">
        <is>
          <t>TRUE</t>
        </is>
      </c>
      <c r="M23" s="7" t="n">
        <v>6</v>
      </c>
    </row>
    <row r="24" ht="15.75" customHeight="1" s="40">
      <c r="A24" s="9" t="n">
        <v>23</v>
      </c>
      <c r="B24" s="7" t="inlineStr">
        <is>
          <t>BAS-001</t>
        </is>
      </c>
      <c r="C24" s="7" t="inlineStr">
        <is>
          <t>Báscula Estática 001</t>
        </is>
      </c>
      <c r="D24" s="9" t="n">
        <v>9</v>
      </c>
      <c r="E24" s="9" t="n">
        <v>9</v>
      </c>
      <c r="F24" s="9" t="inlineStr">
        <is>
          <t>01+108</t>
        </is>
      </c>
      <c r="G24" s="7" t="n">
        <v>1</v>
      </c>
      <c r="H24" s="7" t="inlineStr">
        <is>
          <t>4.728512, -74.114531</t>
        </is>
      </c>
      <c r="I24" s="7" t="n">
        <v>1</v>
      </c>
      <c r="J24" s="7" t="inlineStr">
        <is>
          <t>BAS-001</t>
        </is>
      </c>
      <c r="K24" s="7" t="inlineStr">
        <is>
          <t>SA</t>
        </is>
      </c>
      <c r="L24" s="7" t="inlineStr">
        <is>
          <t>TRUE</t>
        </is>
      </c>
      <c r="M24" s="7" t="n">
        <v>7</v>
      </c>
    </row>
    <row r="25" ht="15.75" customHeight="1" s="40">
      <c r="A25" s="9" t="n">
        <v>24</v>
      </c>
      <c r="B25" s="7" t="inlineStr">
        <is>
          <t>BAS-002</t>
        </is>
      </c>
      <c r="C25" s="7" t="inlineStr">
        <is>
          <t>Báscula Estática 002</t>
        </is>
      </c>
      <c r="D25" s="9" t="n">
        <v>9</v>
      </c>
      <c r="E25" s="9" t="n">
        <v>10</v>
      </c>
      <c r="F25" s="9" t="inlineStr">
        <is>
          <t>02+108</t>
        </is>
      </c>
      <c r="G25" s="7" t="n">
        <v>2</v>
      </c>
      <c r="H25" s="7" t="inlineStr">
        <is>
          <t>4.728512, -74.114531</t>
        </is>
      </c>
      <c r="I25" s="7" t="n">
        <v>1</v>
      </c>
      <c r="J25" s="7" t="inlineStr">
        <is>
          <t>BAS-002</t>
        </is>
      </c>
      <c r="K25" s="7" t="inlineStr">
        <is>
          <t>AS</t>
        </is>
      </c>
      <c r="L25" s="7" t="inlineStr">
        <is>
          <t>TRUE</t>
        </is>
      </c>
      <c r="M25" s="7" t="n">
        <v>8</v>
      </c>
    </row>
    <row r="26" ht="15.75" customHeight="1" s="40">
      <c r="A26" s="9" t="n">
        <v>25</v>
      </c>
      <c r="B26" s="7" t="inlineStr">
        <is>
          <t>BAS-003</t>
        </is>
      </c>
      <c r="C26" s="7" t="inlineStr">
        <is>
          <t>Báscula Estática 003</t>
        </is>
      </c>
      <c r="D26" s="9" t="n">
        <v>9</v>
      </c>
      <c r="E26" s="9" t="n">
        <v>10</v>
      </c>
      <c r="F26" s="9" t="inlineStr">
        <is>
          <t>00+108</t>
        </is>
      </c>
      <c r="G26" s="7" t="n">
        <v>1</v>
      </c>
      <c r="H26" s="7" t="inlineStr">
        <is>
          <t>4.728512, -74.114531</t>
        </is>
      </c>
      <c r="I26" s="7" t="n">
        <v>1</v>
      </c>
      <c r="J26" s="7" t="inlineStr">
        <is>
          <t>BAS-003</t>
        </is>
      </c>
      <c r="K26" s="7" t="inlineStr">
        <is>
          <t>SA</t>
        </is>
      </c>
      <c r="L26" s="7" t="inlineStr">
        <is>
          <t>TRUE</t>
        </is>
      </c>
      <c r="M26" s="7" t="n">
        <v>1</v>
      </c>
    </row>
    <row r="27" ht="15.75" customHeight="1" s="40">
      <c r="A27" s="9" t="n">
        <v>26</v>
      </c>
      <c r="B27" s="7" t="inlineStr">
        <is>
          <t>FO-001</t>
        </is>
      </c>
      <c r="C27" s="7" t="inlineStr">
        <is>
          <t>Fibra Óptica 001</t>
        </is>
      </c>
      <c r="D27" s="9" t="n">
        <v>10</v>
      </c>
      <c r="E27" s="9" t="n">
        <v>10</v>
      </c>
      <c r="F27" s="9" t="inlineStr">
        <is>
          <t>01+109</t>
        </is>
      </c>
      <c r="G27" s="7" t="n">
        <v>2</v>
      </c>
      <c r="H27" s="7" t="inlineStr">
        <is>
          <t>4.728512, -74.114531</t>
        </is>
      </c>
      <c r="I27" s="7" t="n">
        <v>1</v>
      </c>
      <c r="J27" s="7" t="inlineStr">
        <is>
          <t>FO-001</t>
        </is>
      </c>
      <c r="K27" s="7" t="inlineStr">
        <is>
          <t>AS</t>
        </is>
      </c>
      <c r="L27" s="7" t="inlineStr">
        <is>
          <t>TRUE</t>
        </is>
      </c>
      <c r="M27" s="7" t="n">
        <v>2</v>
      </c>
    </row>
    <row r="28" ht="15.75" customHeight="1" s="40">
      <c r="A28" s="9" t="n">
        <v>27</v>
      </c>
      <c r="B28" s="7" t="inlineStr">
        <is>
          <t>VW-001</t>
        </is>
      </c>
      <c r="C28" s="7" t="inlineStr">
        <is>
          <t>Video Wall 001</t>
        </is>
      </c>
      <c r="D28" s="9" t="n">
        <v>11</v>
      </c>
      <c r="E28" s="9" t="n">
        <v>10</v>
      </c>
      <c r="F28" s="9" t="inlineStr">
        <is>
          <t>02+109</t>
        </is>
      </c>
      <c r="G28" s="7" t="n">
        <v>1</v>
      </c>
      <c r="H28" s="7" t="inlineStr">
        <is>
          <t>4.728512, -74.114531</t>
        </is>
      </c>
      <c r="I28" s="7" t="n">
        <v>1</v>
      </c>
      <c r="J28" s="7" t="inlineStr">
        <is>
          <t>VW-001</t>
        </is>
      </c>
      <c r="K28" s="7" t="inlineStr">
        <is>
          <t>SA</t>
        </is>
      </c>
      <c r="L28" s="7" t="inlineStr">
        <is>
          <t>TRUE</t>
        </is>
      </c>
      <c r="M28" s="7" t="n">
        <v>3</v>
      </c>
    </row>
    <row r="29" ht="15.75" customHeight="1" s="40">
      <c r="A29" s="9" t="n">
        <v>28</v>
      </c>
      <c r="B29" s="7" t="inlineStr">
        <is>
          <t>SWIT-001</t>
        </is>
      </c>
      <c r="C29" s="7" t="inlineStr">
        <is>
          <t>Switch 001</t>
        </is>
      </c>
      <c r="D29" s="9" t="n">
        <v>12</v>
      </c>
      <c r="E29" s="9" t="n">
        <v>10</v>
      </c>
      <c r="F29" s="9" t="inlineStr">
        <is>
          <t>00+109</t>
        </is>
      </c>
      <c r="G29" s="7" t="n">
        <v>2</v>
      </c>
      <c r="H29" s="7" t="inlineStr">
        <is>
          <t>4.728512, -74.114531</t>
        </is>
      </c>
      <c r="I29" s="7" t="n">
        <v>1</v>
      </c>
      <c r="J29" s="7" t="inlineStr">
        <is>
          <t>SWIT-001</t>
        </is>
      </c>
      <c r="K29" s="7" t="inlineStr">
        <is>
          <t>AS</t>
        </is>
      </c>
      <c r="L29" s="7" t="inlineStr">
        <is>
          <t>TRUE</t>
        </is>
      </c>
      <c r="M29" s="7" t="n">
        <v>4</v>
      </c>
    </row>
    <row r="30" ht="15.75" customHeight="1" s="40">
      <c r="A30" s="9" t="n">
        <v>29</v>
      </c>
      <c r="B30" s="7" t="inlineStr">
        <is>
          <t>ROUT-001</t>
        </is>
      </c>
      <c r="C30" s="7" t="inlineStr">
        <is>
          <t>Router 001</t>
        </is>
      </c>
      <c r="D30" s="9" t="n">
        <v>13</v>
      </c>
      <c r="E30" s="9" t="n">
        <v>10</v>
      </c>
      <c r="F30" s="9" t="inlineStr">
        <is>
          <t>01+110</t>
        </is>
      </c>
      <c r="G30" s="7" t="n">
        <v>1</v>
      </c>
      <c r="H30" s="7" t="inlineStr">
        <is>
          <t>4.728512, -74.114531</t>
        </is>
      </c>
      <c r="I30" s="7" t="n">
        <v>1</v>
      </c>
      <c r="J30" s="7" t="inlineStr">
        <is>
          <t>ROUT-001</t>
        </is>
      </c>
      <c r="K30" s="7" t="inlineStr">
        <is>
          <t>SA</t>
        </is>
      </c>
      <c r="L30" s="7" t="inlineStr">
        <is>
          <t>TRUE</t>
        </is>
      </c>
      <c r="M30" s="7" t="n">
        <v>5</v>
      </c>
    </row>
    <row r="31" ht="15.75" customHeight="1" s="40">
      <c r="A31" s="9" t="n">
        <v>30</v>
      </c>
      <c r="B31" s="7" t="inlineStr">
        <is>
          <t>FW-001</t>
        </is>
      </c>
      <c r="C31" s="7" t="inlineStr">
        <is>
          <t>Firewall 001</t>
        </is>
      </c>
      <c r="D31" s="9" t="n">
        <v>14</v>
      </c>
      <c r="E31" s="9" t="n">
        <v>10</v>
      </c>
      <c r="F31" s="9" t="inlineStr">
        <is>
          <t>02+110</t>
        </is>
      </c>
      <c r="G31" s="7" t="n">
        <v>2</v>
      </c>
      <c r="H31" s="7" t="inlineStr">
        <is>
          <t>4.728512, -74.114531</t>
        </is>
      </c>
      <c r="I31" s="7" t="n">
        <v>1</v>
      </c>
      <c r="J31" s="7" t="inlineStr">
        <is>
          <t>FW-001</t>
        </is>
      </c>
      <c r="K31" s="7" t="inlineStr">
        <is>
          <t>AS</t>
        </is>
      </c>
      <c r="L31" s="7" t="inlineStr">
        <is>
          <t>TRUE</t>
        </is>
      </c>
      <c r="M31" s="7" t="n">
        <v>6</v>
      </c>
    </row>
    <row r="32" ht="15.75" customHeight="1" s="40">
      <c r="A32" s="9" t="n">
        <v>31</v>
      </c>
      <c r="B32" s="7" t="inlineStr">
        <is>
          <t>UPS-001</t>
        </is>
      </c>
      <c r="C32" s="7" t="inlineStr">
        <is>
          <t>UPS 001</t>
        </is>
      </c>
      <c r="D32" s="9" t="n">
        <v>15</v>
      </c>
      <c r="E32" s="9" t="n">
        <v>10</v>
      </c>
      <c r="F32" s="9" t="inlineStr">
        <is>
          <t>00+110</t>
        </is>
      </c>
      <c r="G32" s="7" t="n">
        <v>1</v>
      </c>
      <c r="H32" s="7" t="inlineStr">
        <is>
          <t>4.728512, -74.114531</t>
        </is>
      </c>
      <c r="I32" s="7" t="n">
        <v>1</v>
      </c>
      <c r="J32" s="7" t="inlineStr">
        <is>
          <t>UPS-001</t>
        </is>
      </c>
      <c r="K32" s="7" t="inlineStr">
        <is>
          <t>SA</t>
        </is>
      </c>
      <c r="L32" s="7" t="inlineStr">
        <is>
          <t>TRUE</t>
        </is>
      </c>
      <c r="M32" s="7" t="n">
        <v>7</v>
      </c>
    </row>
    <row r="33" ht="15.75" customHeight="1" s="40">
      <c r="A33" s="9" t="n">
        <v>32</v>
      </c>
      <c r="B33" s="7" t="inlineStr">
        <is>
          <t>SVR-001</t>
        </is>
      </c>
      <c r="C33" s="7" t="inlineStr">
        <is>
          <t>Servidor 001</t>
        </is>
      </c>
      <c r="D33" s="9" t="n">
        <v>16</v>
      </c>
      <c r="E33" s="9" t="n">
        <v>10</v>
      </c>
      <c r="F33" s="9" t="inlineStr">
        <is>
          <t>01+111</t>
        </is>
      </c>
      <c r="G33" s="7" t="n">
        <v>2</v>
      </c>
      <c r="H33" s="7" t="inlineStr">
        <is>
          <t>4.728512, -74.114531</t>
        </is>
      </c>
      <c r="I33" s="7" t="n">
        <v>1</v>
      </c>
      <c r="J33" s="7" t="inlineStr">
        <is>
          <t>SVR-001</t>
        </is>
      </c>
      <c r="K33" s="7" t="inlineStr">
        <is>
          <t>AS</t>
        </is>
      </c>
      <c r="L33" s="7" t="inlineStr">
        <is>
          <t>TRUE</t>
        </is>
      </c>
      <c r="M33" s="7" t="n">
        <v>8</v>
      </c>
    </row>
    <row r="34" ht="15.75" customHeight="1" s="40">
      <c r="A34" s="9" t="n">
        <v>33</v>
      </c>
      <c r="B34" s="7" t="inlineStr">
        <is>
          <t>NAS-001</t>
        </is>
      </c>
      <c r="C34" s="7" t="inlineStr">
        <is>
          <t>NAS 001</t>
        </is>
      </c>
      <c r="D34" s="9" t="n">
        <v>17</v>
      </c>
      <c r="E34" s="9" t="n">
        <v>10</v>
      </c>
      <c r="F34" s="9" t="inlineStr">
        <is>
          <t>02+111</t>
        </is>
      </c>
      <c r="G34" s="7" t="n">
        <v>1</v>
      </c>
      <c r="H34" s="7" t="inlineStr">
        <is>
          <t>4.728512, -74.114531</t>
        </is>
      </c>
      <c r="I34" s="7" t="n">
        <v>1</v>
      </c>
      <c r="J34" s="7" t="inlineStr">
        <is>
          <t>NAS-001</t>
        </is>
      </c>
      <c r="K34" s="7" t="inlineStr">
        <is>
          <t>SA</t>
        </is>
      </c>
      <c r="L34" s="7" t="inlineStr">
        <is>
          <t>TRUE</t>
        </is>
      </c>
      <c r="M34" s="7" t="n">
        <v>1</v>
      </c>
    </row>
    <row r="35" ht="15.75" customHeight="1" s="40">
      <c r="A35" s="9" t="n">
        <v>34</v>
      </c>
      <c r="B35" s="7" t="inlineStr">
        <is>
          <t>SUBE-001</t>
        </is>
      </c>
      <c r="C35" s="7" t="inlineStr">
        <is>
          <t>Subestación Eléctrica 001</t>
        </is>
      </c>
      <c r="D35" s="9" t="n">
        <v>18</v>
      </c>
      <c r="E35" s="9" t="n">
        <v>10</v>
      </c>
      <c r="F35" s="9" t="inlineStr">
        <is>
          <t>00+111</t>
        </is>
      </c>
      <c r="G35" s="7" t="n">
        <v>2</v>
      </c>
      <c r="H35" s="7" t="inlineStr">
        <is>
          <t>4.728512, -74.114531</t>
        </is>
      </c>
      <c r="I35" s="7" t="n">
        <v>1</v>
      </c>
      <c r="J35" s="7" t="inlineStr">
        <is>
          <t>SUBE-001</t>
        </is>
      </c>
      <c r="K35" s="7" t="inlineStr">
        <is>
          <t>AS</t>
        </is>
      </c>
      <c r="L35" s="7" t="inlineStr">
        <is>
          <t>TRUE</t>
        </is>
      </c>
      <c r="M35" s="7" t="n">
        <v>2</v>
      </c>
    </row>
    <row r="36" ht="15.75" customHeight="1" s="40">
      <c r="A36" s="7" t="n"/>
      <c r="B36" s="7" t="n"/>
      <c r="C36" s="7" t="n"/>
      <c r="D36" s="7" t="n"/>
      <c r="E36" s="7" t="n"/>
      <c r="F36" s="7" t="n"/>
      <c r="H36" s="7" t="n"/>
      <c r="J36" s="7" t="n"/>
      <c r="K36" s="7" t="n"/>
      <c r="L36" s="7" t="n"/>
      <c r="M36" s="7" t="n"/>
    </row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0" min="1" max="1"/>
    <col width="10.71" customWidth="1" style="40" min="2" max="26"/>
  </cols>
  <sheetData>
    <row r="1">
      <c r="A1" s="1" t="inlineStr">
        <is>
          <t>CalzadaID</t>
        </is>
      </c>
      <c r="B1" s="1" t="inlineStr">
        <is>
          <t>Nombre</t>
        </is>
      </c>
    </row>
    <row r="2">
      <c r="A2" s="9" t="n">
        <v>1</v>
      </c>
      <c r="B2" s="9" t="inlineStr">
        <is>
          <t>Izquierda</t>
        </is>
      </c>
    </row>
    <row r="3">
      <c r="A3" s="9" t="n">
        <v>2</v>
      </c>
      <c r="B3" s="9" t="inlineStr">
        <is>
          <t>Derecha</t>
        </is>
      </c>
    </row>
    <row r="4">
      <c r="A4" s="7" t="n"/>
      <c r="B4" s="7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0" min="1" max="1"/>
    <col width="17.57" customWidth="1" style="40" min="2" max="2"/>
    <col width="10.71" customWidth="1" style="40" min="3" max="26"/>
  </cols>
  <sheetData>
    <row r="1">
      <c r="A1" s="1" t="inlineStr">
        <is>
          <t>EstadoID</t>
        </is>
      </c>
      <c r="B1" s="1" t="inlineStr">
        <is>
          <t>Nombre</t>
        </is>
      </c>
    </row>
    <row r="2">
      <c r="A2" s="9" t="n">
        <v>1</v>
      </c>
      <c r="B2" s="9" t="inlineStr">
        <is>
          <t>Operativo</t>
        </is>
      </c>
    </row>
    <row r="3">
      <c r="A3" s="9" t="n">
        <v>2</v>
      </c>
      <c r="B3" s="9" t="inlineStr">
        <is>
          <t>En mantenimiento</t>
        </is>
      </c>
    </row>
    <row r="4">
      <c r="A4" s="9" t="n">
        <v>3</v>
      </c>
      <c r="B4" s="9" t="inlineStr">
        <is>
          <t>Fuera de servicio</t>
        </is>
      </c>
    </row>
    <row r="5">
      <c r="A5" s="9" t="n">
        <v>4</v>
      </c>
      <c r="B5" s="9" t="inlineStr">
        <is>
          <t>Retirado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40" min="1" max="1"/>
    <col width="10.29" customWidth="1" style="40" min="2" max="2"/>
    <col width="4.71" customWidth="1" style="40" min="3" max="3"/>
    <col width="6.57" customWidth="1" style="40" min="4" max="4"/>
    <col width="10.71" customWidth="1" style="40" min="5" max="26"/>
  </cols>
  <sheetData>
    <row r="1">
      <c r="A1" s="1" t="inlineStr">
        <is>
          <t>FrecuenciaID</t>
        </is>
      </c>
      <c r="B1" s="1" t="inlineStr">
        <is>
          <t>Nombre</t>
        </is>
      </c>
      <c r="C1" s="1" t="inlineStr">
        <is>
          <t>Dias</t>
        </is>
      </c>
      <c r="D1" s="1" t="inlineStr">
        <is>
          <t>Activo</t>
        </is>
      </c>
    </row>
    <row r="2">
      <c r="A2" s="9" t="n">
        <v>1</v>
      </c>
      <c r="B2" s="9" t="inlineStr">
        <is>
          <t>Diario</t>
        </is>
      </c>
      <c r="C2" s="9" t="n">
        <v>1</v>
      </c>
      <c r="D2" s="9" t="inlineStr">
        <is>
          <t>TRUE</t>
        </is>
      </c>
    </row>
    <row r="3">
      <c r="A3" s="9" t="n">
        <v>2</v>
      </c>
      <c r="B3" s="9" t="inlineStr">
        <is>
          <t>Semanal</t>
        </is>
      </c>
      <c r="C3" s="9" t="n">
        <v>7</v>
      </c>
      <c r="D3" s="9" t="inlineStr">
        <is>
          <t>TRUE</t>
        </is>
      </c>
    </row>
    <row r="4">
      <c r="A4" s="9" t="n">
        <v>3</v>
      </c>
      <c r="B4" s="9" t="inlineStr">
        <is>
          <t>Quincenal</t>
        </is>
      </c>
      <c r="C4" s="9" t="n">
        <v>15</v>
      </c>
      <c r="D4" s="9" t="inlineStr">
        <is>
          <t>TRUE</t>
        </is>
      </c>
    </row>
    <row r="5">
      <c r="A5" s="9" t="n">
        <v>4</v>
      </c>
      <c r="B5" s="9" t="inlineStr">
        <is>
          <t>Mensual</t>
        </is>
      </c>
      <c r="C5" s="9" t="n">
        <v>30</v>
      </c>
      <c r="D5" s="9" t="inlineStr">
        <is>
          <t>TRUE</t>
        </is>
      </c>
    </row>
    <row r="6">
      <c r="A6" s="9" t="n">
        <v>5</v>
      </c>
      <c r="B6" s="9" t="inlineStr">
        <is>
          <t>Bimensual</t>
        </is>
      </c>
      <c r="C6" s="9" t="n">
        <v>60</v>
      </c>
      <c r="D6" s="9" t="inlineStr">
        <is>
          <t>TRUE</t>
        </is>
      </c>
    </row>
    <row r="7">
      <c r="A7" s="9" t="n">
        <v>6</v>
      </c>
      <c r="B7" s="9" t="inlineStr">
        <is>
          <t>Trimestral</t>
        </is>
      </c>
      <c r="C7" s="9" t="n">
        <v>90</v>
      </c>
      <c r="D7" s="9" t="inlineStr">
        <is>
          <t>TRUE</t>
        </is>
      </c>
    </row>
    <row r="8">
      <c r="A8" s="9" t="n">
        <v>7</v>
      </c>
      <c r="B8" s="9" t="inlineStr">
        <is>
          <t>Semestral</t>
        </is>
      </c>
      <c r="C8" s="9" t="n">
        <v>180</v>
      </c>
      <c r="D8" s="9" t="inlineStr">
        <is>
          <t>TRUE</t>
        </is>
      </c>
    </row>
    <row r="9">
      <c r="A9" s="9" t="n">
        <v>8</v>
      </c>
      <c r="B9" s="9" t="inlineStr">
        <is>
          <t>Anual</t>
        </is>
      </c>
      <c r="C9" s="9" t="n">
        <v>365</v>
      </c>
      <c r="D9" s="9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40" min="1" max="1"/>
    <col width="15.57" customWidth="1" style="40" min="2" max="2"/>
    <col width="17.86" customWidth="1" style="40" min="3" max="3"/>
    <col width="10.71" customWidth="1" style="40" min="4" max="26"/>
  </cols>
  <sheetData>
    <row r="1">
      <c r="A1" s="1" t="inlineStr">
        <is>
          <t>SedeID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Activo</t>
        </is>
      </c>
    </row>
    <row r="2">
      <c r="A2" s="9" t="n">
        <v>1</v>
      </c>
      <c r="B2" s="9" t="inlineStr">
        <is>
          <t>CCO</t>
        </is>
      </c>
      <c r="C2" s="9" t="inlineStr">
        <is>
          <t>Sutatenza</t>
        </is>
      </c>
      <c r="D2" s="9" t="inlineStr">
        <is>
          <t>TRUE</t>
        </is>
      </c>
    </row>
    <row r="3">
      <c r="A3" s="9" t="n">
        <v>2</v>
      </c>
      <c r="B3" s="9" t="inlineStr">
        <is>
          <t>Bogotá</t>
        </is>
      </c>
      <c r="C3" s="9" t="inlineStr">
        <is>
          <t>Bogotá</t>
        </is>
      </c>
      <c r="D3" s="9" t="inlineStr">
        <is>
          <t>TRUE</t>
        </is>
      </c>
    </row>
    <row r="4">
      <c r="A4" s="9" t="n">
        <v>3</v>
      </c>
      <c r="B4" s="9" t="inlineStr">
        <is>
          <t>Peaje Machetá</t>
        </is>
      </c>
      <c r="C4" s="9" t="inlineStr">
        <is>
          <t>Machetá</t>
        </is>
      </c>
      <c r="D4" s="9" t="inlineStr">
        <is>
          <t>TRUE</t>
        </is>
      </c>
    </row>
    <row r="5">
      <c r="A5" s="9" t="n">
        <v>4</v>
      </c>
      <c r="B5" s="9" t="inlineStr">
        <is>
          <t>Peaje SLG</t>
        </is>
      </c>
      <c r="C5" s="9" t="inlineStr">
        <is>
          <t>San Luis de Gaceno</t>
        </is>
      </c>
      <c r="D5" s="9" t="inlineStr">
        <is>
          <t>TRUE</t>
        </is>
      </c>
    </row>
    <row r="6">
      <c r="A6" s="9" t="n">
        <v>5</v>
      </c>
      <c r="B6" s="9" t="inlineStr">
        <is>
          <t>Báscula Machetá</t>
        </is>
      </c>
      <c r="C6" s="9" t="inlineStr">
        <is>
          <t>Machetá</t>
        </is>
      </c>
      <c r="D6" s="9" t="inlineStr">
        <is>
          <t>TRUE</t>
        </is>
      </c>
    </row>
    <row r="7">
      <c r="A7" s="9" t="n">
        <v>6</v>
      </c>
      <c r="B7" s="9" t="inlineStr">
        <is>
          <t>Báscula SLG</t>
        </is>
      </c>
      <c r="C7" s="9" t="inlineStr">
        <is>
          <t>San Luis de Gaceno</t>
        </is>
      </c>
      <c r="D7" s="9" t="inlineStr">
        <is>
          <t>TRUE</t>
        </is>
      </c>
    </row>
    <row r="8">
      <c r="A8" s="9" t="n">
        <v>7</v>
      </c>
      <c r="B8" s="9" t="inlineStr">
        <is>
          <t>UF1</t>
        </is>
      </c>
      <c r="C8" s="9" t="inlineStr">
        <is>
          <t>Unidad Funcional</t>
        </is>
      </c>
      <c r="D8" s="9" t="inlineStr">
        <is>
          <t>TRUE</t>
        </is>
      </c>
    </row>
    <row r="9">
      <c r="A9" s="9" t="n">
        <v>8</v>
      </c>
      <c r="B9" s="9" t="inlineStr">
        <is>
          <t>UF2</t>
        </is>
      </c>
      <c r="C9" s="9" t="inlineStr">
        <is>
          <t>Unidad Funcional</t>
        </is>
      </c>
      <c r="D9" s="9" t="inlineStr">
        <is>
          <t>TRUE</t>
        </is>
      </c>
    </row>
    <row r="10">
      <c r="A10" s="9" t="n">
        <v>9</v>
      </c>
      <c r="B10" s="9" t="inlineStr">
        <is>
          <t>UF3</t>
        </is>
      </c>
      <c r="C10" s="9" t="inlineStr">
        <is>
          <t>Unidad Funcional</t>
        </is>
      </c>
      <c r="D10" s="9" t="inlineStr">
        <is>
          <t>TRUE</t>
        </is>
      </c>
    </row>
    <row r="11">
      <c r="A11" s="9" t="n">
        <v>10</v>
      </c>
      <c r="B11" s="9" t="inlineStr">
        <is>
          <t>UF4</t>
        </is>
      </c>
      <c r="C11" s="9" t="inlineStr">
        <is>
          <t>Unidad Funcional</t>
        </is>
      </c>
      <c r="D11" s="9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40" min="1" max="1"/>
    <col width="17.71" customWidth="1" style="40" min="2" max="2"/>
    <col width="10.71" customWidth="1" style="40" min="3" max="26"/>
  </cols>
  <sheetData>
    <row r="1">
      <c r="A1" s="1" t="inlineStr">
        <is>
          <t>SentidoID</t>
        </is>
      </c>
      <c r="B1" s="1" t="inlineStr">
        <is>
          <t>Nombre</t>
        </is>
      </c>
    </row>
    <row r="2">
      <c r="A2" s="9" t="inlineStr">
        <is>
          <t>SA</t>
        </is>
      </c>
      <c r="B2" s="9" t="inlineStr">
        <is>
          <t>Sisga → Agua Clara</t>
        </is>
      </c>
    </row>
    <row r="3">
      <c r="A3" s="9" t="inlineStr">
        <is>
          <t>AS</t>
        </is>
      </c>
      <c r="B3" s="9" t="inlineStr">
        <is>
          <t>Agua Clara → Sisga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0" min="1" max="1"/>
    <col width="13.29" customWidth="1" style="40" min="2" max="2"/>
    <col width="15.43" customWidth="1" style="40" min="3" max="3"/>
    <col width="6.57" customWidth="1" style="40" min="4" max="4"/>
    <col width="10.71" customWidth="1" style="40" min="5" max="5"/>
    <col width="12.71" customWidth="1" style="40" min="6" max="6"/>
    <col width="12.57" customWidth="1" style="40" min="7" max="7"/>
    <col width="10.71" customWidth="1" style="40" min="8" max="26"/>
  </cols>
  <sheetData>
    <row r="1">
      <c r="A1" s="1" t="inlineStr">
        <is>
          <t>TipoActivoID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Activo</t>
        </is>
      </c>
      <c r="E1" s="1" t="inlineStr">
        <is>
          <t>TieneQR</t>
        </is>
      </c>
      <c r="F1" s="1" t="inlineStr">
        <is>
          <t>RequiereGPS</t>
        </is>
      </c>
      <c r="G1" s="1" t="inlineStr">
        <is>
          <t>FormularioID</t>
        </is>
      </c>
    </row>
    <row r="2">
      <c r="A2" s="9" t="n">
        <v>1</v>
      </c>
      <c r="B2" s="9" t="inlineStr">
        <is>
          <t>SOS</t>
        </is>
      </c>
      <c r="C2" s="9" t="inlineStr">
        <is>
          <t>ITS</t>
        </is>
      </c>
      <c r="D2" s="8" t="inlineStr">
        <is>
          <t>TRUE</t>
        </is>
      </c>
      <c r="E2" s="8" t="inlineStr">
        <is>
          <t>TRUE</t>
        </is>
      </c>
      <c r="F2" s="8" t="inlineStr">
        <is>
          <t>TRUE</t>
        </is>
      </c>
      <c r="G2" s="7">
        <f>CONCAT("FRM_",MID(B2,1,4))</f>
        <v/>
      </c>
    </row>
    <row r="3">
      <c r="A3" s="9" t="n">
        <v>2</v>
      </c>
      <c r="B3" s="9" t="inlineStr">
        <is>
          <t>CCTV</t>
        </is>
      </c>
      <c r="C3" s="9" t="inlineStr">
        <is>
          <t>ITS</t>
        </is>
      </c>
      <c r="D3" s="8" t="inlineStr">
        <is>
          <t>TRUE</t>
        </is>
      </c>
      <c r="E3" s="8" t="inlineStr">
        <is>
          <t>TRUE</t>
        </is>
      </c>
      <c r="F3" s="8" t="inlineStr">
        <is>
          <t>TRUE</t>
        </is>
      </c>
      <c r="G3" s="7">
        <f>CONCAT("FRM_",MID(B3,1,4))</f>
        <v/>
      </c>
    </row>
    <row r="4">
      <c r="A4" s="9" t="n">
        <v>3</v>
      </c>
      <c r="B4" s="9" t="inlineStr">
        <is>
          <t>PMVF</t>
        </is>
      </c>
      <c r="C4" s="9" t="inlineStr">
        <is>
          <t>ITS</t>
        </is>
      </c>
      <c r="D4" s="8" t="inlineStr">
        <is>
          <t>TRUE</t>
        </is>
      </c>
      <c r="E4" s="8" t="inlineStr">
        <is>
          <t>TRUE</t>
        </is>
      </c>
      <c r="F4" s="8" t="inlineStr">
        <is>
          <t>TRUE</t>
        </is>
      </c>
      <c r="G4" s="7">
        <f>CONCAT("FRM_",MID(B4,1,4))</f>
        <v/>
      </c>
    </row>
    <row r="5">
      <c r="A5" s="9" t="n">
        <v>4</v>
      </c>
      <c r="B5" s="9" t="inlineStr">
        <is>
          <t>PMVM</t>
        </is>
      </c>
      <c r="C5" s="9" t="inlineStr">
        <is>
          <t>ITS</t>
        </is>
      </c>
      <c r="D5" s="8" t="inlineStr">
        <is>
          <t>TRUE</t>
        </is>
      </c>
      <c r="E5" s="8" t="inlineStr">
        <is>
          <t>TRUE</t>
        </is>
      </c>
      <c r="F5" s="8" t="inlineStr">
        <is>
          <t>TRUE</t>
        </is>
      </c>
      <c r="G5" s="7">
        <f>CONCAT("FRM_",MID(B5,1,4))</f>
        <v/>
      </c>
    </row>
    <row r="6">
      <c r="A6" s="9" t="n">
        <v>5</v>
      </c>
      <c r="B6" s="9" t="inlineStr">
        <is>
          <t>SGM</t>
        </is>
      </c>
      <c r="C6" s="9" t="inlineStr">
        <is>
          <t>ITS</t>
        </is>
      </c>
      <c r="D6" s="8" t="inlineStr">
        <is>
          <t>TRUE</t>
        </is>
      </c>
      <c r="E6" s="8" t="inlineStr">
        <is>
          <t>TRUE</t>
        </is>
      </c>
      <c r="F6" s="8" t="inlineStr">
        <is>
          <t>TRUE</t>
        </is>
      </c>
      <c r="G6" s="7">
        <f>CONCAT("FRM_",MID(B6,1,4))</f>
        <v/>
      </c>
    </row>
    <row r="7">
      <c r="A7" s="9" t="n">
        <v>6</v>
      </c>
      <c r="B7" s="9" t="inlineStr">
        <is>
          <t>SGE</t>
        </is>
      </c>
      <c r="C7" s="9" t="inlineStr">
        <is>
          <t>ITS</t>
        </is>
      </c>
      <c r="D7" s="8" t="inlineStr">
        <is>
          <t>TRUE</t>
        </is>
      </c>
      <c r="E7" s="8" t="inlineStr">
        <is>
          <t>TRUE</t>
        </is>
      </c>
      <c r="F7" s="8" t="inlineStr">
        <is>
          <t>TRUE</t>
        </is>
      </c>
      <c r="G7" s="7">
        <f>CONCAT("FRM_",MID(B7,1,4))</f>
        <v/>
      </c>
    </row>
    <row r="8">
      <c r="A8" s="9" t="n">
        <v>7</v>
      </c>
      <c r="B8" s="9" t="inlineStr">
        <is>
          <t>SSA</t>
        </is>
      </c>
      <c r="C8" s="9" t="inlineStr">
        <is>
          <t>ITS</t>
        </is>
      </c>
      <c r="D8" s="8" t="inlineStr">
        <is>
          <t>TRUE</t>
        </is>
      </c>
      <c r="E8" s="8" t="inlineStr">
        <is>
          <t>TRUE</t>
        </is>
      </c>
      <c r="F8" s="8" t="inlineStr">
        <is>
          <t>TRUE</t>
        </is>
      </c>
      <c r="G8" s="7">
        <f>CONCAT("FRM_",MID(B8,1,4))</f>
        <v/>
      </c>
    </row>
    <row r="9">
      <c r="A9" s="9" t="n">
        <v>8</v>
      </c>
      <c r="B9" s="9" t="inlineStr">
        <is>
          <t>GENERADOR</t>
        </is>
      </c>
      <c r="C9" s="9" t="inlineStr">
        <is>
          <t>Eléctrico</t>
        </is>
      </c>
      <c r="D9" s="8" t="inlineStr">
        <is>
          <t>TRUE</t>
        </is>
      </c>
      <c r="E9" s="8" t="inlineStr">
        <is>
          <t>TRUE</t>
        </is>
      </c>
      <c r="F9" s="8" t="inlineStr">
        <is>
          <t>TRUE</t>
        </is>
      </c>
      <c r="G9" s="7">
        <f>CONCAT("FRM_",MID(B9,1,4))</f>
        <v/>
      </c>
    </row>
    <row r="10">
      <c r="A10" s="9" t="n">
        <v>9</v>
      </c>
      <c r="B10" s="9" t="inlineStr">
        <is>
          <t>BASCULA</t>
        </is>
      </c>
      <c r="C10" s="9" t="inlineStr">
        <is>
          <t>ITS</t>
        </is>
      </c>
      <c r="D10" s="8" t="inlineStr">
        <is>
          <t>TRUE</t>
        </is>
      </c>
      <c r="E10" s="8" t="inlineStr">
        <is>
          <t>TRUE</t>
        </is>
      </c>
      <c r="F10" s="8" t="inlineStr">
        <is>
          <t>TRUE</t>
        </is>
      </c>
      <c r="G10" s="7">
        <f>CONCAT("FRM_",MID(B10,1,4))</f>
        <v/>
      </c>
    </row>
    <row r="11">
      <c r="A11" s="9" t="n">
        <v>10</v>
      </c>
      <c r="B11" s="9" t="inlineStr">
        <is>
          <t>FO</t>
        </is>
      </c>
      <c r="C11" s="9" t="inlineStr">
        <is>
          <t>Comunicaciones</t>
        </is>
      </c>
      <c r="D11" s="8" t="inlineStr">
        <is>
          <t>TRUE</t>
        </is>
      </c>
      <c r="E11" s="8" t="inlineStr">
        <is>
          <t>TRUE</t>
        </is>
      </c>
      <c r="F11" s="8" t="inlineStr">
        <is>
          <t>TRUE</t>
        </is>
      </c>
      <c r="G11" s="7">
        <f>CONCAT("FRM_",MID(B11,1,4))</f>
        <v/>
      </c>
    </row>
    <row r="12">
      <c r="A12" s="9" t="n">
        <v>11</v>
      </c>
      <c r="B12" s="9" t="inlineStr">
        <is>
          <t>VW</t>
        </is>
      </c>
      <c r="C12" s="9" t="inlineStr">
        <is>
          <t>TI</t>
        </is>
      </c>
      <c r="D12" s="8" t="inlineStr">
        <is>
          <t>TRUE</t>
        </is>
      </c>
      <c r="E12" s="8" t="inlineStr">
        <is>
          <t>TRUE</t>
        </is>
      </c>
      <c r="F12" s="8" t="inlineStr">
        <is>
          <t>TRUE</t>
        </is>
      </c>
      <c r="G12" s="7">
        <f>CONCAT("FRM_",MID(B12,1,4))</f>
        <v/>
      </c>
    </row>
    <row r="13">
      <c r="A13" s="9" t="n">
        <v>12</v>
      </c>
      <c r="B13" s="9" t="inlineStr">
        <is>
          <t>SWITCH</t>
        </is>
      </c>
      <c r="C13" s="9" t="inlineStr">
        <is>
          <t>TI</t>
        </is>
      </c>
      <c r="D13" s="8" t="inlineStr">
        <is>
          <t>TRUE</t>
        </is>
      </c>
      <c r="E13" s="8" t="inlineStr">
        <is>
          <t>TRUE</t>
        </is>
      </c>
      <c r="F13" s="8" t="inlineStr">
        <is>
          <t>TRUE</t>
        </is>
      </c>
      <c r="G13" s="7">
        <f>CONCAT("FRM_",MID(B13,1,4))</f>
        <v/>
      </c>
    </row>
    <row r="14">
      <c r="A14" s="9" t="n">
        <v>13</v>
      </c>
      <c r="B14" s="9" t="inlineStr">
        <is>
          <t>ROUTER</t>
        </is>
      </c>
      <c r="C14" s="9" t="inlineStr">
        <is>
          <t>TI</t>
        </is>
      </c>
      <c r="D14" s="8" t="inlineStr">
        <is>
          <t>TRUE</t>
        </is>
      </c>
      <c r="E14" s="8" t="inlineStr">
        <is>
          <t>TRUE</t>
        </is>
      </c>
      <c r="F14" s="8" t="inlineStr">
        <is>
          <t>TRUE</t>
        </is>
      </c>
      <c r="G14" s="7">
        <f>CONCAT("FRM_",MID(B14,1,4))</f>
        <v/>
      </c>
    </row>
    <row r="15">
      <c r="A15" s="9" t="n">
        <v>14</v>
      </c>
      <c r="B15" s="9" t="inlineStr">
        <is>
          <t>FIREWALL</t>
        </is>
      </c>
      <c r="C15" s="9" t="inlineStr">
        <is>
          <t>TI</t>
        </is>
      </c>
      <c r="D15" s="8" t="inlineStr">
        <is>
          <t>TRUE</t>
        </is>
      </c>
      <c r="E15" s="8" t="inlineStr">
        <is>
          <t>TRUE</t>
        </is>
      </c>
      <c r="F15" s="8" t="inlineStr">
        <is>
          <t>TRUE</t>
        </is>
      </c>
      <c r="G15" s="7">
        <f>CONCAT("FRM_",MID(B15,1,4))</f>
        <v/>
      </c>
    </row>
    <row r="16">
      <c r="A16" s="9" t="n">
        <v>15</v>
      </c>
      <c r="B16" s="9" t="inlineStr">
        <is>
          <t>UPS</t>
        </is>
      </c>
      <c r="C16" s="9" t="inlineStr">
        <is>
          <t>Eléctrico</t>
        </is>
      </c>
      <c r="D16" s="8" t="inlineStr">
        <is>
          <t>TRUE</t>
        </is>
      </c>
      <c r="E16" s="8" t="inlineStr">
        <is>
          <t>TRUE</t>
        </is>
      </c>
      <c r="F16" s="8" t="inlineStr">
        <is>
          <t>TRUE</t>
        </is>
      </c>
      <c r="G16" s="7">
        <f>CONCAT("FRM_",MID(B16,1,4))</f>
        <v/>
      </c>
    </row>
    <row r="17">
      <c r="A17" s="9" t="n">
        <v>16</v>
      </c>
      <c r="B17" s="9" t="inlineStr">
        <is>
          <t>SERVIDOR</t>
        </is>
      </c>
      <c r="C17" s="9" t="inlineStr">
        <is>
          <t>TI</t>
        </is>
      </c>
      <c r="D17" s="8" t="inlineStr">
        <is>
          <t>TRUE</t>
        </is>
      </c>
      <c r="E17" s="8" t="inlineStr">
        <is>
          <t>TRUE</t>
        </is>
      </c>
      <c r="F17" s="8" t="inlineStr">
        <is>
          <t>FALSE</t>
        </is>
      </c>
      <c r="G17" s="7">
        <f>CONCAT("FRM_",MID(B17,1,4))</f>
        <v/>
      </c>
    </row>
    <row r="18">
      <c r="A18" s="9" t="n">
        <v>17</v>
      </c>
      <c r="B18" s="9" t="inlineStr">
        <is>
          <t>NAS</t>
        </is>
      </c>
      <c r="C18" s="9" t="inlineStr">
        <is>
          <t>TI</t>
        </is>
      </c>
      <c r="D18" s="8" t="inlineStr">
        <is>
          <t>TRUE</t>
        </is>
      </c>
      <c r="E18" s="8" t="inlineStr">
        <is>
          <t>TRUE</t>
        </is>
      </c>
      <c r="F18" s="8" t="inlineStr">
        <is>
          <t>FALSE</t>
        </is>
      </c>
      <c r="G18" s="7">
        <f>CONCAT("FRM_",MID(B18,1,4))</f>
        <v/>
      </c>
    </row>
    <row r="19">
      <c r="A19" s="9" t="n">
        <v>18</v>
      </c>
      <c r="B19" s="9" t="inlineStr">
        <is>
          <t>SUBESTACIÓN</t>
        </is>
      </c>
      <c r="C19" s="9" t="inlineStr">
        <is>
          <t>Eléctrico</t>
        </is>
      </c>
      <c r="D19" s="8" t="inlineStr">
        <is>
          <t>TRUE</t>
        </is>
      </c>
      <c r="E19" s="8" t="inlineStr">
        <is>
          <t>TRUE</t>
        </is>
      </c>
      <c r="F19" s="8" t="inlineStr">
        <is>
          <t>TRUE</t>
        </is>
      </c>
      <c r="G19" s="7">
        <f>CONCAT("FRM_",MID(B19,1,4))</f>
        <v/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00FF"/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43" customWidth="1" style="40" min="1" max="1"/>
    <col width="19.29" customWidth="1" style="40" min="2" max="2"/>
    <col width="45.43" customWidth="1" style="40" min="3" max="3"/>
    <col width="27.57" customWidth="1" style="40" min="4" max="4"/>
    <col width="8.289999999999999" customWidth="1" style="40" min="5" max="5"/>
    <col width="5.71" customWidth="1" style="40" min="6" max="6"/>
    <col width="7.29" customWidth="1" style="40" min="7" max="7"/>
    <col width="8.140000000000001" customWidth="1" style="40" min="8" max="8"/>
    <col width="13.86" customWidth="1" style="40" min="9" max="9"/>
    <col width="17.43" customWidth="1" style="40" min="10" max="10"/>
    <col width="19.86" customWidth="1" style="40" min="11" max="11"/>
    <col width="10.71" customWidth="1" style="40" min="12" max="25"/>
  </cols>
  <sheetData>
    <row r="1">
      <c r="A1" s="6" t="inlineStr">
        <is>
          <t>usuarioID</t>
        </is>
      </c>
      <c r="B1" s="6" t="inlineStr">
        <is>
          <t>Nombres</t>
        </is>
      </c>
      <c r="C1" s="6" t="inlineStr">
        <is>
          <t>Correo</t>
        </is>
      </c>
      <c r="D1" s="6" t="inlineStr">
        <is>
          <t>Cargo</t>
        </is>
      </c>
      <c r="E1" s="6" t="inlineStr">
        <is>
          <t>Iniciales</t>
        </is>
      </c>
      <c r="F1" s="6" t="inlineStr">
        <is>
          <t>RolID</t>
        </is>
      </c>
      <c r="G1" s="6" t="inlineStr">
        <is>
          <t>SedeID</t>
        </is>
      </c>
      <c r="H1" s="6" t="inlineStr">
        <is>
          <t>Estado</t>
        </is>
      </c>
      <c r="I1" s="6" t="inlineStr">
        <is>
          <t>Telefono</t>
        </is>
      </c>
      <c r="J1" s="15" t="inlineStr">
        <is>
          <t>FechaIngreso</t>
        </is>
      </c>
      <c r="K1" s="6" t="inlineStr">
        <is>
          <t>UltimaSincronizacion</t>
        </is>
      </c>
    </row>
    <row r="2">
      <c r="A2" s="9" t="n">
        <v>2</v>
      </c>
      <c r="B2" s="9" t="inlineStr">
        <is>
          <t>Valentin Ceballos</t>
        </is>
      </c>
      <c r="C2" s="9" t="inlineStr">
        <is>
          <t>valentin.ceballos@concesiondelsisga.com.co</t>
        </is>
      </c>
      <c r="D2" s="9" t="inlineStr">
        <is>
          <t>Jefe de ITS</t>
        </is>
      </c>
      <c r="E2" s="9" t="inlineStr">
        <is>
          <t>VJCJ</t>
        </is>
      </c>
      <c r="F2" s="7" t="n">
        <v>2</v>
      </c>
      <c r="G2" s="7" t="n">
        <v>1</v>
      </c>
      <c r="H2" s="7" t="inlineStr">
        <is>
          <t>true</t>
        </is>
      </c>
      <c r="I2" s="7" t="n">
        <v>3209236088</v>
      </c>
      <c r="J2" s="11" t="n">
        <v>46229</v>
      </c>
    </row>
    <row r="3">
      <c r="A3" s="9" t="n">
        <v>3</v>
      </c>
      <c r="B3" s="9" t="inlineStr">
        <is>
          <t>Ivan Salcedo</t>
        </is>
      </c>
      <c r="C3" s="9" t="inlineStr">
        <is>
          <t>ivan.salcedo@concesiondelsisga.com.co</t>
        </is>
      </c>
      <c r="D3" s="9" t="inlineStr">
        <is>
          <t>Técnico ITS</t>
        </is>
      </c>
      <c r="E3" s="9" t="inlineStr">
        <is>
          <t>IS</t>
        </is>
      </c>
      <c r="F3" s="7" t="n">
        <v>4</v>
      </c>
      <c r="G3" s="7" t="n">
        <v>1</v>
      </c>
      <c r="H3" s="7" t="inlineStr">
        <is>
          <t>true</t>
        </is>
      </c>
      <c r="I3" s="7" t="n">
        <v>3210123456</v>
      </c>
      <c r="J3" s="11" t="n">
        <v>46229</v>
      </c>
    </row>
    <row r="4">
      <c r="A4" s="9" t="n">
        <v>4</v>
      </c>
      <c r="B4" s="9" t="inlineStr">
        <is>
          <t>Santiago Moreno</t>
        </is>
      </c>
      <c r="C4" s="9" t="inlineStr">
        <is>
          <t>santiago.moreno@concesiondelsisga.com.co</t>
        </is>
      </c>
      <c r="D4" s="9" t="inlineStr">
        <is>
          <t>Técnico ITS</t>
        </is>
      </c>
      <c r="E4" s="9" t="inlineStr">
        <is>
          <t>SM</t>
        </is>
      </c>
      <c r="F4" s="7" t="n">
        <v>4</v>
      </c>
      <c r="G4" s="7" t="n">
        <v>1</v>
      </c>
      <c r="H4" s="7" t="inlineStr">
        <is>
          <t>true</t>
        </is>
      </c>
      <c r="I4" s="7" t="n">
        <v>3211234567</v>
      </c>
      <c r="J4" s="11" t="n">
        <v>46229</v>
      </c>
    </row>
    <row r="5">
      <c r="A5" s="9" t="n">
        <v>5</v>
      </c>
      <c r="B5" s="9" t="inlineStr">
        <is>
          <t>Edinson Morales</t>
        </is>
      </c>
      <c r="C5" s="9" t="inlineStr">
        <is>
          <t>edinson.morales@concesiondelsisga.com.co</t>
        </is>
      </c>
      <c r="D5" s="9" t="inlineStr">
        <is>
          <t>Técnico ITS</t>
        </is>
      </c>
      <c r="E5" s="9" t="inlineStr">
        <is>
          <t>EM</t>
        </is>
      </c>
      <c r="F5" s="7" t="n">
        <v>4</v>
      </c>
      <c r="G5" s="7" t="n">
        <v>1</v>
      </c>
      <c r="H5" s="7" t="inlineStr">
        <is>
          <t>true</t>
        </is>
      </c>
      <c r="I5" s="7" t="n">
        <v>3212345678</v>
      </c>
      <c r="J5" s="11" t="n">
        <v>46229</v>
      </c>
    </row>
    <row r="6">
      <c r="A6" s="9" t="n">
        <v>6</v>
      </c>
      <c r="B6" s="9" t="inlineStr">
        <is>
          <t>Luis Gacha</t>
        </is>
      </c>
      <c r="C6" s="9" t="inlineStr">
        <is>
          <t>luis.gacha@concesiondelsisga.com.co</t>
        </is>
      </c>
      <c r="D6" s="9" t="inlineStr">
        <is>
          <t>Técnico Electricista</t>
        </is>
      </c>
      <c r="E6" s="9" t="inlineStr">
        <is>
          <t>LG</t>
        </is>
      </c>
      <c r="F6" s="7" t="n">
        <v>4</v>
      </c>
      <c r="G6" s="7" t="n">
        <v>1</v>
      </c>
      <c r="H6" s="7" t="inlineStr">
        <is>
          <t>true</t>
        </is>
      </c>
      <c r="I6" s="7" t="n">
        <v>3213456789</v>
      </c>
      <c r="J6" s="11" t="n">
        <v>46229</v>
      </c>
    </row>
    <row r="7">
      <c r="A7" s="9" t="n">
        <v>7</v>
      </c>
      <c r="B7" s="9" t="inlineStr">
        <is>
          <t>Fernand Bolivar</t>
        </is>
      </c>
      <c r="C7" s="9" t="inlineStr">
        <is>
          <t>fernand.bolivar@concesiondelsisga.com.co</t>
        </is>
      </c>
      <c r="D7" s="9" t="inlineStr">
        <is>
          <t>Ingeniero ITS</t>
        </is>
      </c>
      <c r="E7" s="9" t="inlineStr">
        <is>
          <t>FB</t>
        </is>
      </c>
      <c r="F7" s="7" t="n">
        <v>3</v>
      </c>
      <c r="G7" s="7" t="n">
        <v>1</v>
      </c>
      <c r="H7" s="7" t="inlineStr">
        <is>
          <t>true</t>
        </is>
      </c>
      <c r="I7" s="7" t="n">
        <v>3214567890</v>
      </c>
      <c r="J7" s="11" t="n">
        <v>46229</v>
      </c>
    </row>
    <row r="8">
      <c r="A8" s="9" t="n">
        <v>8</v>
      </c>
      <c r="B8" s="9" t="inlineStr">
        <is>
          <t>Alexander Gallo</t>
        </is>
      </c>
      <c r="C8" s="9" t="inlineStr">
        <is>
          <t>alexander.gallo@concesiondelsisga.com.co</t>
        </is>
      </c>
      <c r="D8" s="9" t="inlineStr">
        <is>
          <t>Ingeniero de Planeación</t>
        </is>
      </c>
      <c r="E8" s="9" t="inlineStr">
        <is>
          <t>AG</t>
        </is>
      </c>
      <c r="F8" s="7" t="n">
        <v>3</v>
      </c>
      <c r="G8" s="7" t="n">
        <v>1</v>
      </c>
      <c r="H8" s="7" t="inlineStr">
        <is>
          <t>true</t>
        </is>
      </c>
      <c r="I8" s="7" t="n">
        <v>3215678901</v>
      </c>
      <c r="J8" s="11" t="n">
        <v>46229</v>
      </c>
    </row>
    <row r="9">
      <c r="A9" s="9" t="n">
        <v>9</v>
      </c>
      <c r="B9" s="9" t="inlineStr">
        <is>
          <t>David Conde</t>
        </is>
      </c>
      <c r="C9" s="9" t="inlineStr">
        <is>
          <t>david.conde@concesiondelsisga.com.co</t>
        </is>
      </c>
      <c r="D9" s="9" t="inlineStr">
        <is>
          <t>Coordinador Eléctrico</t>
        </is>
      </c>
      <c r="E9" s="9" t="inlineStr">
        <is>
          <t>DC</t>
        </is>
      </c>
      <c r="F9" s="7" t="n">
        <v>3</v>
      </c>
      <c r="G9" s="7" t="n">
        <v>1</v>
      </c>
      <c r="H9" s="7" t="inlineStr">
        <is>
          <t>true</t>
        </is>
      </c>
      <c r="I9" s="7" t="n">
        <v>3216789972</v>
      </c>
      <c r="J9" s="11" t="n">
        <v>46229</v>
      </c>
    </row>
    <row r="10">
      <c r="A10" s="9" t="n">
        <v>10</v>
      </c>
      <c r="B10" s="9" t="inlineStr">
        <is>
          <t>Jesus Contreras</t>
        </is>
      </c>
      <c r="C10" s="9" t="inlineStr">
        <is>
          <t>jesus.contreras@concesiondelsisga.com.co</t>
        </is>
      </c>
      <c r="D10" s="9" t="inlineStr">
        <is>
          <t>Jefe de Maquinaria &amp; Equipos</t>
        </is>
      </c>
      <c r="E10" s="9" t="inlineStr">
        <is>
          <t>JC</t>
        </is>
      </c>
      <c r="F10" s="7" t="n">
        <v>3</v>
      </c>
      <c r="G10" s="7" t="n">
        <v>1</v>
      </c>
      <c r="H10" s="7" t="inlineStr">
        <is>
          <t>false</t>
        </is>
      </c>
      <c r="I10" s="7" t="n">
        <v>3217901028</v>
      </c>
      <c r="J10" s="11" t="n">
        <v>46229</v>
      </c>
    </row>
    <row r="11">
      <c r="A11" s="9" t="n">
        <v>11</v>
      </c>
      <c r="B11" s="9" t="inlineStr">
        <is>
          <t>Guillermo Rodriguez</t>
        </is>
      </c>
      <c r="C11" s="9" t="inlineStr">
        <is>
          <t>guillermo.rodriguez@concesiondelsisga.com.co</t>
        </is>
      </c>
      <c r="D11" s="9" t="inlineStr">
        <is>
          <t>Director de Operaciones</t>
        </is>
      </c>
      <c r="E11" s="9" t="inlineStr">
        <is>
          <t>GR</t>
        </is>
      </c>
      <c r="F11" s="7" t="n">
        <v>3</v>
      </c>
      <c r="G11" s="7" t="n">
        <v>1</v>
      </c>
      <c r="H11" s="7" t="inlineStr">
        <is>
          <t>false</t>
        </is>
      </c>
      <c r="I11" s="7" t="n">
        <v>3219012084</v>
      </c>
      <c r="J11" s="11" t="n">
        <v>46229</v>
      </c>
    </row>
    <row r="12">
      <c r="A12" s="7" t="inlineStr">
        <is>
          <t>3aa202ee</t>
        </is>
      </c>
      <c r="B12" s="9" t="inlineStr">
        <is>
          <t>Diego Escobar</t>
        </is>
      </c>
      <c r="C12" s="7" t="inlineStr">
        <is>
          <t>diego.escobar@concesiondelsisga.com.co</t>
        </is>
      </c>
      <c r="D12" s="7" t="inlineStr">
        <is>
          <t>Jefe de Mantenimiento Vial</t>
        </is>
      </c>
      <c r="E12" s="7" t="inlineStr">
        <is>
          <t>DE</t>
        </is>
      </c>
      <c r="F12" s="7" t="n">
        <v>4</v>
      </c>
      <c r="G12" s="7" t="n">
        <v>1</v>
      </c>
      <c r="H12" s="7" t="b">
        <v>1</v>
      </c>
      <c r="I12" s="13" t="inlineStr">
        <is>
          <t>+57321654987</t>
        </is>
      </c>
      <c r="J12" s="14" t="n">
        <v>42943</v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40" min="1" max="1"/>
    <col width="13.71" customWidth="1" style="40" min="2" max="2"/>
    <col width="32.14" customWidth="1" style="40" min="3" max="3"/>
    <col width="6.57" customWidth="1" style="40" min="4" max="4"/>
    <col width="10.71" customWidth="1" style="40" min="5" max="26"/>
  </cols>
  <sheetData>
    <row r="1">
      <c r="A1" s="10" t="inlineStr">
        <is>
          <t>RolID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Activo</t>
        </is>
      </c>
    </row>
    <row r="2">
      <c r="A2" s="12" t="n">
        <v>2</v>
      </c>
      <c r="B2" s="9" t="inlineStr">
        <is>
          <t>Administrador</t>
        </is>
      </c>
      <c r="C2" s="9" t="inlineStr">
        <is>
          <t>Configuración general del sistema</t>
        </is>
      </c>
      <c r="D2" s="8" t="inlineStr">
        <is>
          <t>TRUE</t>
        </is>
      </c>
    </row>
    <row r="3">
      <c r="A3" s="12" t="n">
        <v>3</v>
      </c>
      <c r="B3" s="9" t="inlineStr">
        <is>
          <t>Supervisor</t>
        </is>
      </c>
      <c r="C3" s="9" t="inlineStr">
        <is>
          <t>Asigna OT y consulta reportes</t>
        </is>
      </c>
      <c r="D3" s="8" t="inlineStr">
        <is>
          <t>TRUE</t>
        </is>
      </c>
    </row>
    <row r="4">
      <c r="A4" s="12" t="n">
        <v>4</v>
      </c>
      <c r="B4" s="9" t="inlineStr">
        <is>
          <t>Técnico</t>
        </is>
      </c>
      <c r="C4" s="9" t="inlineStr">
        <is>
          <t>Ejecuta mantenimientos en campo</t>
        </is>
      </c>
      <c r="D4" s="8" t="inlineStr">
        <is>
          <t>TRUE</t>
        </is>
      </c>
    </row>
    <row r="5">
      <c r="A5" s="12" t="n">
        <v>5</v>
      </c>
      <c r="B5" s="9" t="inlineStr">
        <is>
          <t>Consulta</t>
        </is>
      </c>
      <c r="C5" s="9" t="inlineStr">
        <is>
          <t>Solo consulta información</t>
        </is>
      </c>
      <c r="D5" s="8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40" min="1" max="1"/>
    <col width="6.57" customWidth="1" style="40" min="2" max="2"/>
    <col width="7.57" customWidth="1" style="40" min="3" max="3"/>
    <col width="19.29" customWidth="1" style="40" min="4" max="4"/>
    <col width="8.859999999999999" customWidth="1" style="40" min="5" max="5"/>
    <col width="25" customWidth="1" style="40" min="6" max="6"/>
    <col width="12.57" customWidth="1" style="40" min="7" max="8"/>
    <col width="12.43" customWidth="1" style="40" min="9" max="9"/>
    <col width="12" customWidth="1" style="40" min="10" max="10"/>
    <col width="13.71" customWidth="1" style="40" min="11" max="11"/>
    <col width="13.29" customWidth="1" style="40" min="12" max="12"/>
    <col width="10.71" customWidth="1" style="40" min="13" max="26"/>
  </cols>
  <sheetData>
    <row r="1">
      <c r="A1" s="15" t="inlineStr">
        <is>
          <t>Numero_OT</t>
        </is>
      </c>
      <c r="B1" s="15" t="inlineStr">
        <is>
          <t>Activo</t>
        </is>
      </c>
      <c r="C1" s="15" t="inlineStr">
        <is>
          <t>Tecnico</t>
        </is>
      </c>
      <c r="D1" s="15" t="inlineStr">
        <is>
          <t>Fecha Programada</t>
        </is>
      </c>
      <c r="E1" s="15" t="inlineStr">
        <is>
          <t>Estado</t>
        </is>
      </c>
      <c r="F1" s="15" t="inlineStr">
        <is>
          <t>Observaciones</t>
        </is>
      </c>
      <c r="G1" s="22" t="inlineStr">
        <is>
          <t>FormularioID</t>
        </is>
      </c>
      <c r="H1" s="22" t="inlineStr">
        <is>
          <t>SupervidorID</t>
        </is>
      </c>
      <c r="I1" s="22" t="inlineStr">
        <is>
          <t>Fecha_Cierre</t>
        </is>
      </c>
      <c r="J1" s="22" t="inlineStr">
        <is>
          <t>Cerrada_Por</t>
        </is>
      </c>
      <c r="K1" s="22" t="inlineStr">
        <is>
          <t>Motivo_Cierre</t>
        </is>
      </c>
      <c r="L1" s="22" t="inlineStr">
        <is>
          <t>Informe_Final</t>
        </is>
      </c>
    </row>
    <row r="2">
      <c r="A2" s="7" t="inlineStr">
        <is>
          <t>OT-0001</t>
        </is>
      </c>
      <c r="B2" s="13" t="inlineStr">
        <is>
          <t>2</t>
        </is>
      </c>
      <c r="C2" s="13" t="inlineStr">
        <is>
          <t>4</t>
        </is>
      </c>
      <c r="D2" s="17" t="n">
        <v>46231.72054398148</v>
      </c>
      <c r="E2" s="7" t="inlineStr">
        <is>
          <t>Asignada</t>
        </is>
      </c>
      <c r="F2" s="7" t="inlineStr">
        <is>
          <t>Verificar los daños del poste</t>
        </is>
      </c>
      <c r="G2" s="7" t="inlineStr">
        <is>
          <t>FRM_SOS</t>
        </is>
      </c>
      <c r="H2" s="7" t="n">
        <v>8</v>
      </c>
      <c r="I2" s="17" t="n">
        <v>46238.08263888889</v>
      </c>
    </row>
    <row r="3">
      <c r="A3" s="7" t="inlineStr">
        <is>
          <t>OT-0002</t>
        </is>
      </c>
      <c r="B3" s="13" t="inlineStr">
        <is>
          <t>26</t>
        </is>
      </c>
      <c r="C3" s="13" t="inlineStr">
        <is>
          <t>6</t>
        </is>
      </c>
      <c r="D3" s="17" t="n">
        <v>46232.80555555555</v>
      </c>
      <c r="E3" s="7" t="inlineStr">
        <is>
          <t>Asignada</t>
        </is>
      </c>
      <c r="F3" s="7" t="inlineStr">
        <is>
          <t>Verificacion de conexion</t>
        </is>
      </c>
      <c r="G3" s="7" t="inlineStr">
        <is>
          <t>FRM_SOS</t>
        </is>
      </c>
      <c r="H3" s="13" t="inlineStr">
        <is>
          <t>8</t>
        </is>
      </c>
    </row>
    <row r="4">
      <c r="A4" s="7" t="inlineStr">
        <is>
          <t>OT-0003</t>
        </is>
      </c>
      <c r="B4" s="13" t="inlineStr">
        <is>
          <t>5</t>
        </is>
      </c>
      <c r="C4" s="13" t="inlineStr">
        <is>
          <t>5</t>
        </is>
      </c>
      <c r="D4" s="17" t="n">
        <v>46232.80625</v>
      </c>
      <c r="E4" s="7" t="inlineStr">
        <is>
          <t>Asignada</t>
        </is>
      </c>
      <c r="F4" s="7" t="inlineStr">
        <is>
          <t>Desenfocada e intermitente</t>
        </is>
      </c>
      <c r="G4" s="7" t="inlineStr">
        <is>
          <t>FRM_CCTV</t>
        </is>
      </c>
      <c r="H4" s="13" t="inlineStr">
        <is>
          <t>9</t>
        </is>
      </c>
    </row>
    <row r="5">
      <c r="A5" s="7" t="inlineStr">
        <is>
          <t>OT-0004</t>
        </is>
      </c>
      <c r="B5" s="13" t="inlineStr">
        <is>
          <t>9</t>
        </is>
      </c>
      <c r="C5" s="13" t="inlineStr">
        <is>
          <t>4</t>
        </is>
      </c>
      <c r="D5" s="17" t="n">
        <v>46232.80625</v>
      </c>
      <c r="E5" s="7" t="inlineStr">
        <is>
          <t>Cerrada</t>
        </is>
      </c>
      <c r="F5" s="7" t="inlineStr">
        <is>
          <t>Revisar y reparar</t>
        </is>
      </c>
      <c r="G5" s="7" t="inlineStr">
        <is>
          <t>FRM_PMVF</t>
        </is>
      </c>
      <c r="H5" s="13" t="inlineStr">
        <is>
          <t>8</t>
        </is>
      </c>
      <c r="I5" s="17" t="n">
        <v>46233.84861111111</v>
      </c>
    </row>
    <row r="6">
      <c r="A6" s="7" t="inlineStr">
        <is>
          <t>OT-0005</t>
        </is>
      </c>
      <c r="B6" s="13" t="inlineStr">
        <is>
          <t>27</t>
        </is>
      </c>
      <c r="C6" s="13" t="inlineStr">
        <is>
          <t>6</t>
        </is>
      </c>
      <c r="D6" s="17" t="n">
        <v>46233.89791666667</v>
      </c>
      <c r="E6" s="7" t="inlineStr">
        <is>
          <t>Suspendida</t>
        </is>
      </c>
      <c r="F6" s="7" t="inlineStr">
        <is>
          <t>Na</t>
        </is>
      </c>
      <c r="G6" s="7" t="inlineStr">
        <is>
          <t>FRM_PMVF</t>
        </is>
      </c>
      <c r="H6" s="13" t="inlineStr">
        <is>
          <t>9</t>
        </is>
      </c>
    </row>
    <row r="7">
      <c r="A7" s="7" t="inlineStr">
        <is>
          <t>OT-0006</t>
        </is>
      </c>
      <c r="B7" s="13" t="inlineStr">
        <is>
          <t>3</t>
        </is>
      </c>
      <c r="C7" s="13" t="inlineStr">
        <is>
          <t>5</t>
        </is>
      </c>
      <c r="D7" s="17" t="n">
        <v>46236.63541666666</v>
      </c>
      <c r="E7" s="7" t="inlineStr">
        <is>
          <t>Cerrada</t>
        </is>
      </c>
      <c r="F7" s="7" t="inlineStr">
        <is>
          <t>Revisión Poste 03</t>
        </is>
      </c>
      <c r="G7" s="7" t="inlineStr">
        <is>
          <t>FRM_SOS</t>
        </is>
      </c>
      <c r="H7" s="13" t="inlineStr">
        <is>
          <t>9</t>
        </is>
      </c>
      <c r="I7" s="17" t="n">
        <v>46240.67847222222</v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40" min="1" max="1"/>
    <col width="5.43" customWidth="1" style="40" min="2" max="2"/>
    <col width="16.29" customWidth="1" style="40" min="3" max="3"/>
    <col width="6.14" customWidth="1" style="40" min="4" max="4"/>
    <col width="17.14" customWidth="1" style="40" min="5" max="5"/>
    <col width="15.71" customWidth="1" style="40" min="6" max="7"/>
    <col width="4.86" customWidth="1" style="40" min="8" max="8"/>
    <col width="11" customWidth="1" style="40" min="9" max="9"/>
    <col width="5" customWidth="1" style="40" min="10" max="10"/>
    <col width="10" customWidth="1" style="40" min="11" max="11"/>
    <col width="16.57" customWidth="1" style="40" min="12" max="12"/>
    <col width="19.29" customWidth="1" style="40" min="13" max="13"/>
    <col width="17.71" customWidth="1" style="40" min="14" max="14"/>
    <col width="22.71" customWidth="1" style="40" min="15" max="15"/>
    <col width="16.86" customWidth="1" style="40" min="16" max="16"/>
    <col width="19" customWidth="1" style="40" min="17" max="17"/>
    <col width="11.57" customWidth="1" style="40" min="18" max="18"/>
    <col width="13.29" customWidth="1" style="40" min="19" max="19"/>
    <col width="12.71" customWidth="1" style="40" min="20" max="20"/>
    <col width="13.86" customWidth="1" style="40" min="21" max="21"/>
    <col width="13.29" customWidth="1" style="40" min="22" max="22"/>
    <col width="16" customWidth="1" style="40" min="23" max="24"/>
    <col width="6.43" customWidth="1" style="40" min="25" max="25"/>
    <col width="10.14" customWidth="1" style="40" min="26" max="35"/>
  </cols>
  <sheetData>
    <row r="1">
      <c r="A1" s="7" t="inlineStr">
        <is>
          <t>MantenimientoID</t>
        </is>
      </c>
      <c r="B1" s="7" t="inlineStr">
        <is>
          <t>OTID</t>
        </is>
      </c>
      <c r="C1" s="7" t="inlineStr">
        <is>
          <t>ActivoID</t>
        </is>
      </c>
      <c r="D1" s="7" t="inlineStr">
        <is>
          <t>TécnicoID</t>
        </is>
      </c>
      <c r="E1" s="7" t="inlineStr">
        <is>
          <t>Fecha</t>
        </is>
      </c>
      <c r="F1" s="7" t="inlineStr">
        <is>
          <t>Hora Inicio</t>
        </is>
      </c>
      <c r="G1" s="7" t="inlineStr">
        <is>
          <t>Hora Fin</t>
        </is>
      </c>
      <c r="H1" s="7" t="inlineStr">
        <is>
          <t>Tipo</t>
        </is>
      </c>
      <c r="I1" s="7" t="inlineStr">
        <is>
          <t>Estado Final</t>
        </is>
      </c>
      <c r="J1" s="7" t="inlineStr">
        <is>
          <t>Coordenadas_Cierre</t>
        </is>
      </c>
      <c r="K1" s="7" t="inlineStr">
        <is>
          <t>Precision_GPS</t>
        </is>
      </c>
      <c r="L1" s="7" t="inlineStr">
        <is>
          <t>Observaciones</t>
        </is>
      </c>
      <c r="M1" s="7" t="inlineStr">
        <is>
          <t>Requiere_Segunda_Visita</t>
        </is>
      </c>
      <c r="N1" s="7" t="inlineStr">
        <is>
          <t>Motivo_Pendiente</t>
        </is>
      </c>
      <c r="O1" s="7" t="inlineStr">
        <is>
          <t>Estado_Intervencion</t>
        </is>
      </c>
      <c r="P1" s="7" t="inlineStr">
        <is>
          <t>Localizacion</t>
        </is>
      </c>
      <c r="Q1" s="7" t="inlineStr">
        <is>
          <t>Imagen_Inicio</t>
        </is>
      </c>
      <c r="R1" s="7" t="inlineStr">
        <is>
          <t>Imagen_Final</t>
        </is>
      </c>
      <c r="S1" s="7" t="inlineStr">
        <is>
          <t>Observaciones</t>
        </is>
      </c>
      <c r="T1" s="7" t="inlineStr">
        <is>
          <t>Firma_Tecnico</t>
        </is>
      </c>
      <c r="U1" s="7" t="inlineStr">
        <is>
          <t>Firma_Supervisor</t>
        </is>
      </c>
      <c r="V1" s="7" t="inlineStr">
        <is>
          <t>Aprobado_Supervisor</t>
        </is>
      </c>
      <c r="W1" s="7" t="inlineStr">
        <is>
          <t>Usuario_Registro</t>
        </is>
      </c>
      <c r="X1" s="7" t="inlineStr">
        <is>
          <t>Fecha_Hora_Registro</t>
        </is>
      </c>
      <c r="Y1" s="7" t="inlineStr">
        <is>
          <t>Activo</t>
        </is>
      </c>
    </row>
    <row r="19" ht="15.75" customHeight="1" s="40"/>
    <row r="20" ht="15.75" customHeight="1" s="4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17.86" customWidth="1" style="40" min="2" max="2"/>
    <col width="56.43" customWidth="1" style="40" min="3" max="3"/>
    <col width="6.57" customWidth="1" style="40" min="4" max="4"/>
    <col width="7.86" customWidth="1" style="40" min="5" max="5"/>
    <col width="6.57" customWidth="1" style="40" min="6" max="6"/>
    <col width="10.71" customWidth="1" style="40" min="7" max="26"/>
  </cols>
  <sheetData>
    <row r="1">
      <c r="A1" s="1" t="inlineStr">
        <is>
          <t>FormularioID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Orden</t>
        </is>
      </c>
      <c r="E1" s="1" t="inlineStr">
        <is>
          <t>Versión</t>
        </is>
      </c>
      <c r="F1" s="1" t="inlineStr">
        <is>
          <t>Activo</t>
        </is>
      </c>
    </row>
    <row r="2">
      <c r="A2" s="9" t="inlineStr">
        <is>
          <t>FRM_SOS</t>
        </is>
      </c>
      <c r="B2" s="9" t="inlineStr">
        <is>
          <t>Checklist SOS</t>
        </is>
      </c>
      <c r="C2" s="9" t="inlineStr">
        <is>
          <t>Checklist mantenimiento preventivo SOS</t>
        </is>
      </c>
      <c r="D2" s="9" t="n">
        <v>1</v>
      </c>
      <c r="E2" s="9" t="n">
        <v>1</v>
      </c>
      <c r="F2" s="9" t="inlineStr">
        <is>
          <t>TRUE</t>
        </is>
      </c>
    </row>
    <row r="3">
      <c r="A3" s="9" t="inlineStr">
        <is>
          <t>FRM_CCTV</t>
        </is>
      </c>
      <c r="B3" s="9" t="inlineStr">
        <is>
          <t>Checklist CCTV</t>
        </is>
      </c>
      <c r="C3" s="9" t="inlineStr">
        <is>
          <t>Checklist mantenimiento preventivo CCTV</t>
        </is>
      </c>
      <c r="D3" s="9" t="n">
        <v>2</v>
      </c>
      <c r="E3" s="9" t="n">
        <v>1</v>
      </c>
      <c r="F3" s="9" t="inlineStr">
        <is>
          <t>TRUE</t>
        </is>
      </c>
    </row>
    <row r="4">
      <c r="A4" s="9" t="inlineStr">
        <is>
          <t>FRM_PMVF</t>
        </is>
      </c>
      <c r="B4" s="9" t="inlineStr">
        <is>
          <t>Checklist PMVF</t>
        </is>
      </c>
      <c r="C4" s="9" t="inlineStr">
        <is>
          <t>Checklist mantenimiento preventivo PMVF</t>
        </is>
      </c>
      <c r="D4" s="9" t="n">
        <v>3</v>
      </c>
      <c r="E4" s="9" t="n">
        <v>2</v>
      </c>
      <c r="F4" s="9" t="inlineStr">
        <is>
          <t>TRUE</t>
        </is>
      </c>
    </row>
    <row r="5">
      <c r="A5" s="9" t="inlineStr">
        <is>
          <t>FRM_PMVM</t>
        </is>
      </c>
      <c r="B5" s="9" t="inlineStr">
        <is>
          <t>Checklist PMVM</t>
        </is>
      </c>
      <c r="C5" s="9" t="inlineStr">
        <is>
          <t>Checklist mantenimiento preventivo PMVM</t>
        </is>
      </c>
      <c r="D5" s="9" t="n">
        <v>4</v>
      </c>
      <c r="E5" s="9" t="n">
        <v>1</v>
      </c>
      <c r="F5" s="9" t="inlineStr">
        <is>
          <t>TRUE</t>
        </is>
      </c>
    </row>
    <row r="6">
      <c r="A6" s="7" t="inlineStr">
        <is>
          <t>FRM_SGM</t>
        </is>
      </c>
      <c r="B6" s="7" t="inlineStr">
        <is>
          <t>Checklist SGM</t>
        </is>
      </c>
      <c r="C6" s="9" t="inlineStr">
        <is>
          <t>Checklist mantenimiento preventivo Gálibos Mecánicos</t>
        </is>
      </c>
      <c r="D6" s="9" t="n">
        <v>5</v>
      </c>
      <c r="E6" s="9" t="n">
        <v>1</v>
      </c>
      <c r="F6" s="9" t="inlineStr">
        <is>
          <t>TRUE</t>
        </is>
      </c>
    </row>
    <row r="7">
      <c r="A7" s="7" t="inlineStr">
        <is>
          <t>FRM_SGE</t>
        </is>
      </c>
      <c r="B7" s="7" t="inlineStr">
        <is>
          <t>Checklist SGE</t>
        </is>
      </c>
      <c r="C7" s="9" t="inlineStr">
        <is>
          <t>Checklist mantenimiento preventivo Gálibos Electrónicos</t>
        </is>
      </c>
      <c r="D7" s="9" t="n">
        <v>6</v>
      </c>
      <c r="E7" s="9" t="n">
        <v>1</v>
      </c>
      <c r="F7" s="9" t="inlineStr">
        <is>
          <t>TRUE</t>
        </is>
      </c>
    </row>
    <row r="8">
      <c r="A8" s="7" t="inlineStr">
        <is>
          <t>FRM_SSA</t>
        </is>
      </c>
      <c r="B8" s="7" t="inlineStr">
        <is>
          <t>Checklist SSA</t>
        </is>
      </c>
      <c r="C8" s="9" t="inlineStr">
        <is>
          <t>Checklist mantenimiento preventivo Sensores Ambientales</t>
        </is>
      </c>
      <c r="D8" s="9" t="n">
        <v>7</v>
      </c>
      <c r="E8" s="9" t="n">
        <v>2</v>
      </c>
      <c r="F8" s="9" t="inlineStr">
        <is>
          <t>TRUE</t>
        </is>
      </c>
    </row>
    <row r="9">
      <c r="A9" s="7" t="inlineStr">
        <is>
          <t>FRM_GENE</t>
        </is>
      </c>
      <c r="B9" s="7" t="inlineStr">
        <is>
          <t>Checklist GENE</t>
        </is>
      </c>
      <c r="C9" s="9" t="inlineStr">
        <is>
          <t>Checklist mantenimiento preventivo Generadores Eléctricos</t>
        </is>
      </c>
      <c r="D9" s="9" t="n">
        <v>8</v>
      </c>
      <c r="E9" s="9" t="n">
        <v>1</v>
      </c>
      <c r="F9" s="9" t="inlineStr">
        <is>
          <t>TRUE</t>
        </is>
      </c>
    </row>
    <row r="10">
      <c r="A10" s="7" t="inlineStr">
        <is>
          <t>FRM_BASC</t>
        </is>
      </c>
      <c r="B10" s="7" t="inlineStr">
        <is>
          <t>Checklist BÁSC</t>
        </is>
      </c>
      <c r="C10" s="9" t="inlineStr">
        <is>
          <t>Checklist mantenimiento preventivo Básculas Estáticas</t>
        </is>
      </c>
      <c r="D10" s="9" t="n">
        <v>9</v>
      </c>
      <c r="E10" s="9" t="n">
        <v>1</v>
      </c>
      <c r="F10" s="9" t="inlineStr">
        <is>
          <t>TRUE</t>
        </is>
      </c>
    </row>
    <row r="11">
      <c r="A11" s="7" t="inlineStr">
        <is>
          <t>FRM_FO</t>
        </is>
      </c>
      <c r="B11" s="7" t="inlineStr">
        <is>
          <t>Checklist FO</t>
        </is>
      </c>
      <c r="C11" s="9" t="inlineStr">
        <is>
          <t>Checklist mantenimiento preventivo Fibra Óptica</t>
        </is>
      </c>
      <c r="D11" s="9" t="n">
        <v>10</v>
      </c>
      <c r="E11" s="9" t="n">
        <v>1</v>
      </c>
      <c r="F11" s="9" t="inlineStr">
        <is>
          <t>TRUE</t>
        </is>
      </c>
    </row>
    <row r="12">
      <c r="A12" s="7" t="inlineStr">
        <is>
          <t>FRM_VW</t>
        </is>
      </c>
      <c r="B12" s="7" t="inlineStr">
        <is>
          <t>Checklist VW</t>
        </is>
      </c>
      <c r="C12" s="9" t="inlineStr">
        <is>
          <t>Checklist mantenimiento preventivo Video Wall</t>
        </is>
      </c>
      <c r="D12" s="9" t="n">
        <v>11</v>
      </c>
      <c r="E12" s="9" t="n">
        <v>2</v>
      </c>
      <c r="F12" s="9" t="inlineStr">
        <is>
          <t>TRUE</t>
        </is>
      </c>
    </row>
    <row r="13">
      <c r="A13" s="7" t="inlineStr">
        <is>
          <t>FRM_SWIT</t>
        </is>
      </c>
      <c r="B13" s="7" t="inlineStr">
        <is>
          <t>Checklist SWIT</t>
        </is>
      </c>
      <c r="C13" s="9" t="inlineStr">
        <is>
          <t>Checklist mantenimiento preventivo Switch</t>
        </is>
      </c>
      <c r="D13" s="9" t="n">
        <v>12</v>
      </c>
      <c r="E13" s="9" t="n">
        <v>1</v>
      </c>
      <c r="F13" s="9" t="inlineStr">
        <is>
          <t>TRUE</t>
        </is>
      </c>
    </row>
    <row r="14">
      <c r="A14" s="7" t="inlineStr">
        <is>
          <t>FRM_ROUT</t>
        </is>
      </c>
      <c r="B14" s="7" t="inlineStr">
        <is>
          <t>Checklist ROUT</t>
        </is>
      </c>
      <c r="C14" s="9" t="inlineStr">
        <is>
          <t>Checklist mantenimiento preventivo Router</t>
        </is>
      </c>
      <c r="D14" s="9" t="n">
        <v>13</v>
      </c>
      <c r="E14" s="9" t="n">
        <v>1</v>
      </c>
      <c r="F14" s="9" t="inlineStr">
        <is>
          <t>TRUE</t>
        </is>
      </c>
    </row>
    <row r="15">
      <c r="A15" s="7" t="inlineStr">
        <is>
          <t>FRM_FIRE</t>
        </is>
      </c>
      <c r="B15" s="7" t="inlineStr">
        <is>
          <t>Checklist FIRE</t>
        </is>
      </c>
      <c r="C15" s="9" t="inlineStr">
        <is>
          <t>Checklist mantenimiento preventivo Firewall</t>
        </is>
      </c>
      <c r="D15" s="9" t="n">
        <v>14</v>
      </c>
      <c r="E15" s="9" t="n">
        <v>1</v>
      </c>
      <c r="F15" s="9" t="inlineStr">
        <is>
          <t>TRUE</t>
        </is>
      </c>
    </row>
    <row r="16">
      <c r="A16" s="7" t="inlineStr">
        <is>
          <t>FRM_UPS</t>
        </is>
      </c>
      <c r="B16" s="7" t="inlineStr">
        <is>
          <t>Checklist UPS</t>
        </is>
      </c>
      <c r="C16" s="9" t="inlineStr">
        <is>
          <t>Checklist mantenimiento preventivo UPS</t>
        </is>
      </c>
      <c r="D16" s="9" t="n">
        <v>15</v>
      </c>
      <c r="E16" s="9" t="n">
        <v>2</v>
      </c>
      <c r="F16" s="9" t="inlineStr">
        <is>
          <t>TRUE</t>
        </is>
      </c>
    </row>
    <row r="17">
      <c r="A17" s="7" t="inlineStr">
        <is>
          <t>FRM_SERV</t>
        </is>
      </c>
      <c r="B17" s="7" t="inlineStr">
        <is>
          <t>Checklist SERV</t>
        </is>
      </c>
      <c r="C17" s="9" t="inlineStr">
        <is>
          <t>Checklist mantenimiento preventivo Servidor</t>
        </is>
      </c>
      <c r="D17" s="9" t="n">
        <v>16</v>
      </c>
      <c r="E17" s="9" t="n">
        <v>1</v>
      </c>
      <c r="F17" s="9" t="inlineStr">
        <is>
          <t>TRUE</t>
        </is>
      </c>
    </row>
    <row r="18">
      <c r="A18" s="7" t="inlineStr">
        <is>
          <t>FRM_NAS</t>
        </is>
      </c>
      <c r="B18" s="7" t="inlineStr">
        <is>
          <t>Checklist NAS</t>
        </is>
      </c>
      <c r="C18" s="9" t="inlineStr">
        <is>
          <t>Checklist mantenimiento preventivo NAS</t>
        </is>
      </c>
      <c r="D18" s="9" t="n">
        <v>17</v>
      </c>
      <c r="E18" s="9" t="n">
        <v>1</v>
      </c>
      <c r="F18" s="9" t="inlineStr">
        <is>
          <t>TRUE</t>
        </is>
      </c>
    </row>
    <row r="19">
      <c r="A19" s="7" t="inlineStr">
        <is>
          <t>FRM_SUBE</t>
        </is>
      </c>
      <c r="B19" s="7" t="inlineStr">
        <is>
          <t>Checklist SUBE</t>
        </is>
      </c>
      <c r="C19" s="9" t="inlineStr">
        <is>
          <t>Checklist mantenimiento preventivo Subestaciones Eléctricas</t>
        </is>
      </c>
      <c r="D19" s="9" t="n">
        <v>18</v>
      </c>
      <c r="E19" s="9" t="n">
        <v>1</v>
      </c>
      <c r="F19" s="9" t="inlineStr">
        <is>
          <t>TRUE</t>
        </is>
      </c>
    </row>
    <row r="20">
      <c r="E20" s="9" t="n"/>
    </row>
    <row r="21" ht="15.75" customHeight="1" s="40">
      <c r="E21" s="9" t="n"/>
    </row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0" min="1" max="1"/>
    <col width="12.57" customWidth="1" style="40" min="2" max="2"/>
    <col width="9.57" customWidth="1" style="40" min="3" max="3"/>
    <col width="6.57" customWidth="1" style="40" min="4" max="4"/>
    <col width="40.29" customWidth="1" style="40" min="5" max="5"/>
    <col width="15.71" customWidth="1" style="40" min="6" max="6"/>
    <col width="10.57" customWidth="1" style="40" min="7" max="7"/>
    <col width="12.14" customWidth="1" style="40" min="8" max="8"/>
    <col width="12.43" customWidth="1" style="40" min="9" max="9"/>
    <col width="7.43" customWidth="1" style="40" min="10" max="10"/>
    <col width="37.86" customWidth="1" style="40" min="11" max="11"/>
    <col width="6.57" customWidth="1" style="40" min="12" max="12"/>
    <col width="8.43" customWidth="1" style="40" min="13" max="13"/>
    <col width="12.86" customWidth="1" style="40" min="14" max="14"/>
    <col width="12.14" customWidth="1" style="40" min="15" max="15"/>
  </cols>
  <sheetData>
    <row r="1">
      <c r="A1" s="18" t="inlineStr">
        <is>
          <t>PreguntaID</t>
        </is>
      </c>
      <c r="B1" s="18" t="inlineStr">
        <is>
          <t>FormularioID</t>
        </is>
      </c>
      <c r="C1" s="18" t="inlineStr">
        <is>
          <t>SeccionID</t>
        </is>
      </c>
      <c r="D1" s="18" t="inlineStr">
        <is>
          <t>Orden</t>
        </is>
      </c>
      <c r="E1" s="18" t="inlineStr">
        <is>
          <t>Pregunta</t>
        </is>
      </c>
      <c r="F1" s="18" t="inlineStr">
        <is>
          <t>TipoRespuestaID</t>
        </is>
      </c>
      <c r="G1" s="18" t="inlineStr">
        <is>
          <t>Obligatoria</t>
        </is>
      </c>
      <c r="H1" s="18" t="inlineStr">
        <is>
          <t>ValorMinimo</t>
        </is>
      </c>
      <c r="I1" s="18" t="inlineStr">
        <is>
          <t>ValorMaximo</t>
        </is>
      </c>
      <c r="J1" s="18" t="inlineStr">
        <is>
          <t>Unidad</t>
        </is>
      </c>
      <c r="K1" s="18" t="inlineStr">
        <is>
          <t>Ayuda</t>
        </is>
      </c>
      <c r="L1" s="18" t="inlineStr">
        <is>
          <t>Activo</t>
        </is>
      </c>
      <c r="M1" s="22" t="inlineStr">
        <is>
          <t>VisibleSi</t>
        </is>
      </c>
      <c r="N1" s="22" t="inlineStr">
        <is>
          <t>RequiereFoto</t>
        </is>
      </c>
      <c r="O1" s="22" t="inlineStr">
        <is>
          <t>RequiereGPS</t>
        </is>
      </c>
      <c r="P1" s="22" t="inlineStr">
        <is>
          <t>RequiereFirma</t>
        </is>
      </c>
      <c r="Q1" s="22" t="inlineStr">
        <is>
          <t>ValorDefecto</t>
        </is>
      </c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7" t="inlineStr">
        <is>
          <t>SOS001</t>
        </is>
      </c>
      <c r="B2" s="7" t="inlineStr">
        <is>
          <t>FRM_SOS</t>
        </is>
      </c>
      <c r="C2" s="7" t="n">
        <v>1</v>
      </c>
      <c r="D2" s="25" t="n">
        <v>1</v>
      </c>
      <c r="E2" s="7" t="inlineStr">
        <is>
          <t>Estado encontrado</t>
        </is>
      </c>
      <c r="F2" s="25" t="n">
        <v>2</v>
      </c>
      <c r="G2" s="26" t="b">
        <v>1</v>
      </c>
      <c r="H2" s="25" t="n"/>
      <c r="I2" s="25" t="n"/>
      <c r="J2" s="26" t="n"/>
      <c r="K2" s="7" t="inlineStr">
        <is>
          <t>Seleccione el estado encontrado del activo.</t>
        </is>
      </c>
      <c r="L2" s="26" t="b">
        <v>1</v>
      </c>
      <c r="N2" s="26" t="b">
        <v>0</v>
      </c>
      <c r="O2" s="26" t="b">
        <v>0</v>
      </c>
      <c r="P2" s="26" t="b">
        <v>0</v>
      </c>
    </row>
    <row r="3">
      <c r="A3" s="7" t="inlineStr">
        <is>
          <t>SOS002</t>
        </is>
      </c>
      <c r="B3" s="7" t="inlineStr">
        <is>
          <t>FRM_SOS</t>
        </is>
      </c>
      <c r="C3" s="7" t="n">
        <v>2</v>
      </c>
      <c r="D3" s="25" t="n">
        <v>2</v>
      </c>
      <c r="E3" s="7" t="inlineStr">
        <is>
          <t>¿Se realizó limpieza externa del poste?</t>
        </is>
      </c>
      <c r="F3" s="25" t="n">
        <v>1</v>
      </c>
      <c r="G3" s="26" t="b">
        <v>1</v>
      </c>
      <c r="H3" s="25" t="n"/>
      <c r="I3" s="25" t="n"/>
      <c r="J3" s="26" t="n"/>
      <c r="K3" s="7" t="inlineStr">
        <is>
          <t>Limpie completamente el poste.</t>
        </is>
      </c>
      <c r="L3" s="26" t="b">
        <v>1</v>
      </c>
      <c r="N3" s="26" t="b">
        <v>0</v>
      </c>
      <c r="O3" s="26" t="b">
        <v>0</v>
      </c>
      <c r="P3" s="26" t="b">
        <v>0</v>
      </c>
    </row>
    <row r="4">
      <c r="A4" s="7" t="inlineStr">
        <is>
          <t>SOS003</t>
        </is>
      </c>
      <c r="B4" s="7" t="inlineStr">
        <is>
          <t>FRM_SOS</t>
        </is>
      </c>
      <c r="C4" s="7" t="n">
        <v>2</v>
      </c>
      <c r="D4" s="25" t="n">
        <v>3</v>
      </c>
      <c r="E4" s="7" t="inlineStr">
        <is>
          <t>¿Se realizó limpieza interna del gabinete?</t>
        </is>
      </c>
      <c r="F4" s="25" t="n">
        <v>1</v>
      </c>
      <c r="G4" s="26" t="b">
        <v>1</v>
      </c>
      <c r="H4" s="25" t="n"/>
      <c r="I4" s="25" t="n"/>
      <c r="J4" s="26" t="n"/>
      <c r="K4" s="7" t="inlineStr">
        <is>
          <t>Verifique ausencia de polvo y humedad.</t>
        </is>
      </c>
      <c r="L4" s="26" t="b">
        <v>1</v>
      </c>
      <c r="N4" s="26" t="b">
        <v>0</v>
      </c>
      <c r="O4" s="26" t="b">
        <v>0</v>
      </c>
      <c r="P4" s="26" t="b">
        <v>0</v>
      </c>
    </row>
    <row r="5">
      <c r="A5" s="7" t="inlineStr">
        <is>
          <t>SOS004</t>
        </is>
      </c>
      <c r="B5" s="7" t="inlineStr">
        <is>
          <t>FRM_SOS</t>
        </is>
      </c>
      <c r="C5" s="7" t="n">
        <v>3</v>
      </c>
      <c r="D5" s="25" t="n">
        <v>4</v>
      </c>
      <c r="E5" s="7" t="inlineStr">
        <is>
          <t>¿El auricular está en buen estado?</t>
        </is>
      </c>
      <c r="F5" s="25" t="n">
        <v>1</v>
      </c>
      <c r="G5" s="26" t="b">
        <v>1</v>
      </c>
      <c r="H5" s="25" t="n"/>
      <c r="I5" s="25" t="n"/>
      <c r="J5" s="26" t="n"/>
      <c r="K5" s="7" t="inlineStr">
        <is>
          <t>Revise cable, carcasa y funcionamiento.</t>
        </is>
      </c>
      <c r="L5" s="26" t="b">
        <v>1</v>
      </c>
      <c r="N5" s="26" t="b">
        <v>0</v>
      </c>
      <c r="O5" s="26" t="b">
        <v>0</v>
      </c>
      <c r="P5" s="26" t="b">
        <v>0</v>
      </c>
    </row>
    <row r="6">
      <c r="A6" s="7" t="inlineStr">
        <is>
          <t>SOS005</t>
        </is>
      </c>
      <c r="B6" s="7" t="inlineStr">
        <is>
          <t>FRM_SOS</t>
        </is>
      </c>
      <c r="C6" s="7" t="n">
        <v>3</v>
      </c>
      <c r="D6" s="25" t="n">
        <v>5</v>
      </c>
      <c r="E6" s="7" t="inlineStr">
        <is>
          <t>¿El teclado responde correctamente?</t>
        </is>
      </c>
      <c r="F6" s="25" t="n">
        <v>1</v>
      </c>
      <c r="G6" s="26" t="b">
        <v>1</v>
      </c>
      <c r="H6" s="25" t="n"/>
      <c r="I6" s="25" t="n"/>
      <c r="J6" s="26" t="n"/>
      <c r="K6" s="7" t="inlineStr">
        <is>
          <t>Pruebe todas las teclas.</t>
        </is>
      </c>
      <c r="L6" s="26" t="b">
        <v>1</v>
      </c>
      <c r="N6" s="26" t="b">
        <v>0</v>
      </c>
      <c r="O6" s="26" t="b">
        <v>0</v>
      </c>
      <c r="P6" s="26" t="b">
        <v>0</v>
      </c>
    </row>
    <row r="7">
      <c r="A7" s="7" t="inlineStr">
        <is>
          <t>SOS006</t>
        </is>
      </c>
      <c r="B7" s="7" t="inlineStr">
        <is>
          <t>FRM_SOS</t>
        </is>
      </c>
      <c r="C7" s="7" t="n">
        <v>4</v>
      </c>
      <c r="D7" s="25" t="n">
        <v>6</v>
      </c>
      <c r="E7" s="7" t="inlineStr">
        <is>
          <t>¿La llamada al CCO fue exitosa?</t>
        </is>
      </c>
      <c r="F7" s="25" t="n">
        <v>1</v>
      </c>
      <c r="G7" s="26" t="b">
        <v>1</v>
      </c>
      <c r="H7" s="25" t="n"/>
      <c r="I7" s="25" t="n"/>
      <c r="J7" s="26" t="n"/>
      <c r="K7" s="7" t="inlineStr">
        <is>
          <t>Realice llamada de prueba.</t>
        </is>
      </c>
      <c r="L7" s="26" t="b">
        <v>1</v>
      </c>
      <c r="N7" s="26" t="b">
        <v>0</v>
      </c>
      <c r="O7" s="26" t="b">
        <v>0</v>
      </c>
      <c r="P7" s="26" t="b">
        <v>0</v>
      </c>
    </row>
    <row r="8">
      <c r="A8" s="7" t="inlineStr">
        <is>
          <t>SOS007</t>
        </is>
      </c>
      <c r="B8" s="7" t="inlineStr">
        <is>
          <t>FRM_SOS</t>
        </is>
      </c>
      <c r="C8" s="7" t="n">
        <v>5</v>
      </c>
      <c r="D8" s="25" t="n">
        <v>7</v>
      </c>
      <c r="E8" s="7" t="inlineStr">
        <is>
          <t>Voltaje del banco de baterías</t>
        </is>
      </c>
      <c r="F8" s="25" t="n">
        <v>3</v>
      </c>
      <c r="G8" s="26" t="b">
        <v>1</v>
      </c>
      <c r="H8" s="25" t="n">
        <v>10</v>
      </c>
      <c r="I8" s="25" t="n">
        <v>30</v>
      </c>
      <c r="J8" s="26" t="inlineStr">
        <is>
          <t>V</t>
        </is>
      </c>
      <c r="K8" s="7" t="inlineStr">
        <is>
          <t>Medir con multímetro.</t>
        </is>
      </c>
      <c r="L8" s="26" t="b">
        <v>1</v>
      </c>
      <c r="N8" s="26" t="b">
        <v>0</v>
      </c>
      <c r="O8" s="26" t="b">
        <v>0</v>
      </c>
      <c r="P8" s="26" t="b">
        <v>0</v>
      </c>
    </row>
    <row r="9">
      <c r="A9" s="7" t="inlineStr">
        <is>
          <t>SOS008</t>
        </is>
      </c>
      <c r="B9" s="7" t="inlineStr">
        <is>
          <t>FRM_SOS</t>
        </is>
      </c>
      <c r="C9" s="7" t="n">
        <v>7</v>
      </c>
      <c r="D9" s="25" t="n">
        <v>8</v>
      </c>
      <c r="E9" s="7" t="inlineStr">
        <is>
          <t>¿El panel solar está limpio?</t>
        </is>
      </c>
      <c r="F9" s="25" t="n">
        <v>1</v>
      </c>
      <c r="G9" s="26" t="b">
        <v>1</v>
      </c>
      <c r="H9" s="25" t="n"/>
      <c r="I9" s="25" t="n"/>
      <c r="J9" s="26" t="n"/>
      <c r="K9" s="7" t="inlineStr">
        <is>
          <t>Limpiar superficie del panel.</t>
        </is>
      </c>
      <c r="L9" s="26" t="b">
        <v>1</v>
      </c>
      <c r="N9" s="26" t="b">
        <v>0</v>
      </c>
      <c r="O9" s="26" t="b">
        <v>0</v>
      </c>
      <c r="P9" s="26" t="b">
        <v>0</v>
      </c>
    </row>
    <row r="10">
      <c r="A10" s="7" t="inlineStr">
        <is>
          <t>SOS009</t>
        </is>
      </c>
      <c r="B10" s="7" t="inlineStr">
        <is>
          <t>FRM_SOS</t>
        </is>
      </c>
      <c r="C10" s="7" t="n">
        <v>11</v>
      </c>
      <c r="D10" s="25" t="n">
        <v>9</v>
      </c>
      <c r="E10" s="7" t="inlineStr">
        <is>
          <t>¿La chapa funciona correctamente?</t>
        </is>
      </c>
      <c r="F10" s="25" t="n">
        <v>1</v>
      </c>
      <c r="G10" s="26" t="b">
        <v>1</v>
      </c>
      <c r="H10" s="25" t="n"/>
      <c r="I10" s="25" t="n"/>
      <c r="J10" s="26" t="n"/>
      <c r="K10" s="7" t="inlineStr">
        <is>
          <t>Verifique apertura y cierre.</t>
        </is>
      </c>
      <c r="L10" s="26" t="b">
        <v>1</v>
      </c>
      <c r="N10" s="26" t="b">
        <v>0</v>
      </c>
      <c r="O10" s="26" t="b">
        <v>0</v>
      </c>
      <c r="P10" s="26" t="b">
        <v>0</v>
      </c>
    </row>
    <row r="11">
      <c r="A11" s="7" t="inlineStr">
        <is>
          <t>SOS010</t>
        </is>
      </c>
      <c r="B11" s="7" t="inlineStr">
        <is>
          <t>FRM_SOS</t>
        </is>
      </c>
      <c r="C11" s="7" t="n">
        <v>12</v>
      </c>
      <c r="D11" s="25" t="n">
        <v>10</v>
      </c>
      <c r="E11" s="7" t="inlineStr">
        <is>
          <t>¿El sensor de puerta funciona correctamente?</t>
        </is>
      </c>
      <c r="F11" s="25" t="n">
        <v>1</v>
      </c>
      <c r="G11" s="26" t="b">
        <v>1</v>
      </c>
      <c r="H11" s="25" t="n"/>
      <c r="I11" s="25" t="n"/>
      <c r="J11" s="26" t="n"/>
      <c r="K11" s="7" t="inlineStr">
        <is>
          <t>Abra y cierre la puerta para validar.</t>
        </is>
      </c>
      <c r="L11" s="26" t="b">
        <v>1</v>
      </c>
      <c r="N11" s="26" t="b">
        <v>0</v>
      </c>
      <c r="O11" s="26" t="b">
        <v>0</v>
      </c>
      <c r="P11" s="26" t="b">
        <v>0</v>
      </c>
    </row>
    <row r="12">
      <c r="A12" s="7" t="inlineStr">
        <is>
          <t>SOS011</t>
        </is>
      </c>
      <c r="B12" s="7" t="inlineStr">
        <is>
          <t>FRM_SOS</t>
        </is>
      </c>
      <c r="C12" s="7" t="n">
        <v>13</v>
      </c>
      <c r="D12" s="25" t="n">
        <v>11</v>
      </c>
      <c r="E12" s="7" t="inlineStr">
        <is>
          <t>¿Se detectó una novedad crítica?</t>
        </is>
      </c>
      <c r="F12" s="25" t="n">
        <v>1</v>
      </c>
      <c r="G12" s="26" t="b">
        <v>1</v>
      </c>
      <c r="H12" s="25" t="n"/>
      <c r="I12" s="25" t="n"/>
      <c r="J12" s="26" t="n"/>
      <c r="K12" s="7" t="inlineStr">
        <is>
          <t>Si responde Sí, describa la novedad.</t>
        </is>
      </c>
      <c r="L12" s="26" t="b">
        <v>1</v>
      </c>
      <c r="N12" s="26" t="b">
        <v>0</v>
      </c>
      <c r="O12" s="26" t="b">
        <v>0</v>
      </c>
      <c r="P12" s="26" t="b">
        <v>0</v>
      </c>
    </row>
    <row r="13">
      <c r="A13" s="7" t="inlineStr">
        <is>
          <t>SOS012</t>
        </is>
      </c>
      <c r="B13" s="7" t="inlineStr">
        <is>
          <t>FRM_SOS</t>
        </is>
      </c>
      <c r="C13" s="7" t="n">
        <v>13</v>
      </c>
      <c r="D13" s="25" t="n">
        <v>12</v>
      </c>
      <c r="E13" s="7" t="inlineStr">
        <is>
          <t>Observaciones técnicas</t>
        </is>
      </c>
      <c r="F13" s="25" t="n">
        <v>5</v>
      </c>
      <c r="G13" s="26" t="b">
        <v>0</v>
      </c>
      <c r="H13" s="25" t="n"/>
      <c r="I13" s="25" t="n"/>
      <c r="J13" s="26" t="n"/>
      <c r="K13" s="7" t="inlineStr">
        <is>
          <t>Describa hallazgos y recomendaciones.</t>
        </is>
      </c>
      <c r="L13" s="26" t="b">
        <v>1</v>
      </c>
      <c r="N13" s="26" t="b">
        <v>0</v>
      </c>
      <c r="O13" s="26" t="b">
        <v>0</v>
      </c>
      <c r="P13" s="26" t="b">
        <v>0</v>
      </c>
    </row>
    <row r="14">
      <c r="A14" s="7" t="inlineStr">
        <is>
          <t>SOS013</t>
        </is>
      </c>
      <c r="B14" s="7" t="inlineStr">
        <is>
          <t>FRM_SOS</t>
        </is>
      </c>
      <c r="C14" s="7" t="n">
        <v>14</v>
      </c>
      <c r="D14" s="25" t="n">
        <v>13</v>
      </c>
      <c r="E14" s="7" t="inlineStr">
        <is>
          <t>Fotografía panorámica del activo</t>
        </is>
      </c>
      <c r="F14" s="25" t="n">
        <v>8</v>
      </c>
      <c r="G14" s="26" t="b">
        <v>1</v>
      </c>
      <c r="H14" s="25" t="n"/>
      <c r="I14" s="25" t="n"/>
      <c r="J14" s="26" t="n"/>
      <c r="K14" s="7" t="inlineStr">
        <is>
          <t>Fotografía general del poste.</t>
        </is>
      </c>
      <c r="L14" s="26" t="b">
        <v>1</v>
      </c>
      <c r="N14" s="26" t="b">
        <v>1</v>
      </c>
      <c r="O14" s="26" t="b">
        <v>0</v>
      </c>
      <c r="P14" s="26" t="b">
        <v>0</v>
      </c>
    </row>
    <row r="15">
      <c r="A15" s="7" t="inlineStr">
        <is>
          <t>SOS014</t>
        </is>
      </c>
      <c r="B15" s="7" t="inlineStr">
        <is>
          <t>FRM_SOS</t>
        </is>
      </c>
      <c r="C15" s="7" t="n">
        <v>14</v>
      </c>
      <c r="D15" s="25" t="n">
        <v>14</v>
      </c>
      <c r="E15" s="7" t="inlineStr">
        <is>
          <t>Fotografía del interior del gabinete</t>
        </is>
      </c>
      <c r="F15" s="25" t="n">
        <v>8</v>
      </c>
      <c r="G15" s="26" t="b">
        <v>1</v>
      </c>
      <c r="H15" s="25" t="n"/>
      <c r="I15" s="25" t="n"/>
      <c r="J15" s="26" t="n"/>
      <c r="K15" s="7" t="inlineStr">
        <is>
          <t>Fotografía con gabinete abierto.</t>
        </is>
      </c>
      <c r="L15" s="26" t="b">
        <v>1</v>
      </c>
      <c r="N15" s="26" t="b">
        <v>1</v>
      </c>
      <c r="O15" s="26" t="b">
        <v>0</v>
      </c>
      <c r="P15" s="26" t="b">
        <v>0</v>
      </c>
    </row>
    <row r="16">
      <c r="A16" s="7" t="inlineStr">
        <is>
          <t>SOS015</t>
        </is>
      </c>
      <c r="B16" s="7" t="inlineStr">
        <is>
          <t>FRM_SOS</t>
        </is>
      </c>
      <c r="C16" s="7" t="n">
        <v>14</v>
      </c>
      <c r="D16" s="25" t="n">
        <v>15</v>
      </c>
      <c r="E16" s="7" t="inlineStr">
        <is>
          <t>Fotografía de novedades</t>
        </is>
      </c>
      <c r="F16" s="25" t="n">
        <v>8</v>
      </c>
      <c r="G16" s="26" t="b">
        <v>0</v>
      </c>
      <c r="H16" s="25" t="n"/>
      <c r="I16" s="25" t="n"/>
      <c r="J16" s="26" t="n"/>
      <c r="K16" s="7" t="inlineStr">
        <is>
          <t>Solo si existen novedades.</t>
        </is>
      </c>
      <c r="L16" s="26" t="b">
        <v>1</v>
      </c>
      <c r="N16" s="26" t="b">
        <v>1</v>
      </c>
      <c r="O16" s="26" t="b">
        <v>0</v>
      </c>
      <c r="P16" s="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40" min="1" max="1"/>
  </cols>
  <sheetData>
    <row r="1">
      <c r="A1" s="19" t="inlineStr">
        <is>
          <t>TipoRespuestaID</t>
        </is>
      </c>
      <c r="B1" s="19" t="inlineStr">
        <is>
          <t>Nombre</t>
        </is>
      </c>
    </row>
    <row r="2">
      <c r="A2" s="29" t="n">
        <v>1</v>
      </c>
      <c r="B2" s="30" t="inlineStr">
        <is>
          <t>Sí / No</t>
        </is>
      </c>
    </row>
    <row r="3">
      <c r="A3" s="29" t="n">
        <v>2</v>
      </c>
      <c r="B3" s="30" t="inlineStr">
        <is>
          <t>Lista</t>
        </is>
      </c>
    </row>
    <row r="4">
      <c r="A4" s="29" t="n">
        <v>3</v>
      </c>
      <c r="B4" s="30" t="inlineStr">
        <is>
          <t>Número</t>
        </is>
      </c>
    </row>
    <row r="5">
      <c r="A5" s="29" t="n">
        <v>4</v>
      </c>
      <c r="B5" s="30" t="inlineStr">
        <is>
          <t>Texto corto</t>
        </is>
      </c>
    </row>
    <row r="6">
      <c r="A6" s="29" t="n">
        <v>5</v>
      </c>
      <c r="B6" s="30" t="inlineStr">
        <is>
          <t>Texto largo</t>
        </is>
      </c>
    </row>
    <row r="7">
      <c r="A7" s="29" t="n">
        <v>6</v>
      </c>
      <c r="B7" s="30" t="inlineStr">
        <is>
          <t>Fecha</t>
        </is>
      </c>
    </row>
    <row r="8">
      <c r="A8" s="29" t="n">
        <v>7</v>
      </c>
      <c r="B8" s="30" t="inlineStr">
        <is>
          <t>Hora</t>
        </is>
      </c>
    </row>
    <row r="9">
      <c r="A9" s="29" t="n">
        <v>8</v>
      </c>
      <c r="B9" s="30" t="inlineStr">
        <is>
          <t>Fotografía</t>
        </is>
      </c>
    </row>
    <row r="10">
      <c r="A10" s="29" t="n">
        <v>9</v>
      </c>
      <c r="B10" s="30" t="inlineStr">
        <is>
          <t>Firma</t>
        </is>
      </c>
    </row>
    <row r="11">
      <c r="A11" s="29" t="n">
        <v>10</v>
      </c>
      <c r="B11" s="30" t="inlineStr">
        <is>
          <t>GPS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9.57" customWidth="1" style="40" min="3" max="3"/>
    <col width="40.29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42.71" customWidth="1" style="40" min="10" max="10"/>
    <col width="6.57" customWidth="1" style="40" min="11" max="11"/>
  </cols>
  <sheetData>
    <row r="1">
      <c r="A1" s="19" t="inlineStr">
        <is>
          <t>FormularioID</t>
        </is>
      </c>
      <c r="B1" s="27" t="inlineStr">
        <is>
          <t>Orden</t>
        </is>
      </c>
      <c r="C1" s="19" t="inlineStr">
        <is>
          <t>SeccionID</t>
        </is>
      </c>
      <c r="D1" s="19" t="inlineStr">
        <is>
          <t>Pregunta</t>
        </is>
      </c>
      <c r="E1" s="19" t="inlineStr">
        <is>
          <t>TipoRespuestaID</t>
        </is>
      </c>
      <c r="F1" s="19" t="inlineStr">
        <is>
          <t>Obligatoria</t>
        </is>
      </c>
      <c r="G1" s="27" t="inlineStr">
        <is>
          <t>ValorMinimo</t>
        </is>
      </c>
      <c r="H1" s="27" t="inlineStr">
        <is>
          <t>ValorMaximo</t>
        </is>
      </c>
      <c r="I1" s="19" t="inlineStr">
        <is>
          <t>Unidad</t>
        </is>
      </c>
      <c r="J1" s="19" t="inlineStr">
        <is>
          <t>Ayuda</t>
        </is>
      </c>
      <c r="K1" s="19" t="inlineStr">
        <is>
          <t>Activo</t>
        </is>
      </c>
    </row>
    <row r="2">
      <c r="A2" s="30" t="inlineStr">
        <is>
          <t>FRM_SOS</t>
        </is>
      </c>
      <c r="B2" s="29" t="n">
        <v>1</v>
      </c>
      <c r="C2" s="29" t="n">
        <v>1</v>
      </c>
      <c r="D2" s="30" t="inlineStr">
        <is>
          <t>Estado encontrado</t>
        </is>
      </c>
      <c r="E2" s="28" t="n">
        <v>2</v>
      </c>
      <c r="F2" s="28" t="b">
        <v>1</v>
      </c>
      <c r="G2" s="29" t="n"/>
      <c r="H2" s="29" t="n"/>
      <c r="I2" s="30" t="n"/>
      <c r="J2" s="30" t="inlineStr">
        <is>
          <t>Seleccione el estado inicial del activo.</t>
        </is>
      </c>
      <c r="K2" s="28" t="b">
        <v>1</v>
      </c>
    </row>
    <row r="3">
      <c r="A3" s="30" t="inlineStr">
        <is>
          <t>FRM_SOS</t>
        </is>
      </c>
      <c r="B3" s="29" t="n">
        <v>2</v>
      </c>
      <c r="C3" s="29" t="n">
        <v>2</v>
      </c>
      <c r="D3" s="30" t="inlineStr">
        <is>
          <t>¿Se realizó limpieza externa del poste?</t>
        </is>
      </c>
      <c r="E3" s="28" t="n">
        <v>1</v>
      </c>
      <c r="F3" s="28" t="b">
        <v>1</v>
      </c>
      <c r="G3" s="29" t="n"/>
      <c r="H3" s="29" t="n"/>
      <c r="I3" s="30" t="n"/>
      <c r="J3" s="30" t="inlineStr">
        <is>
          <t>Realice limpieza con paño y producto autorizado.</t>
        </is>
      </c>
      <c r="K3" s="28" t="b">
        <v>1</v>
      </c>
    </row>
    <row r="4">
      <c r="A4" s="30" t="inlineStr">
        <is>
          <t>FRM_SOS</t>
        </is>
      </c>
      <c r="B4" s="29" t="n">
        <v>3</v>
      </c>
      <c r="C4" s="29" t="n">
        <v>2</v>
      </c>
      <c r="D4" s="30" t="inlineStr">
        <is>
          <t>¿Se realizó limpieza interna del gabinete?</t>
        </is>
      </c>
      <c r="E4" s="28" t="n">
        <v>1</v>
      </c>
      <c r="F4" s="28" t="b">
        <v>1</v>
      </c>
      <c r="G4" s="29" t="n"/>
      <c r="H4" s="29" t="n"/>
      <c r="I4" s="30" t="n"/>
      <c r="J4" s="30" t="inlineStr">
        <is>
          <t>Verifique que no existan residuos ni humedad.</t>
        </is>
      </c>
      <c r="K4" s="28" t="b">
        <v>1</v>
      </c>
    </row>
    <row r="5">
      <c r="A5" s="30" t="inlineStr">
        <is>
          <t>FRM_SOS</t>
        </is>
      </c>
      <c r="B5" s="29" t="n">
        <v>4</v>
      </c>
      <c r="C5" s="29" t="n">
        <v>3</v>
      </c>
      <c r="D5" s="30" t="inlineStr">
        <is>
          <t>¿El auricular está en buen estado?</t>
        </is>
      </c>
      <c r="E5" s="28" t="n">
        <v>1</v>
      </c>
      <c r="F5" s="28" t="b">
        <v>1</v>
      </c>
      <c r="G5" s="29" t="n"/>
      <c r="H5" s="29" t="n"/>
      <c r="I5" s="30" t="n"/>
      <c r="J5" s="30" t="inlineStr">
        <is>
          <t>Verifique carcasa, cable y funcionamiento.</t>
        </is>
      </c>
      <c r="K5" s="28" t="b">
        <v>1</v>
      </c>
    </row>
    <row r="6">
      <c r="A6" s="30" t="inlineStr">
        <is>
          <t>FRM_SOS</t>
        </is>
      </c>
      <c r="B6" s="29" t="n">
        <v>5</v>
      </c>
      <c r="C6" s="29" t="n">
        <v>3</v>
      </c>
      <c r="D6" s="30" t="inlineStr">
        <is>
          <t>¿El teclado responde correctamente?</t>
        </is>
      </c>
      <c r="E6" s="28" t="n">
        <v>1</v>
      </c>
      <c r="F6" s="28" t="b">
        <v>1</v>
      </c>
      <c r="G6" s="29" t="n"/>
      <c r="H6" s="29" t="n"/>
      <c r="I6" s="30" t="n"/>
      <c r="J6" s="30" t="inlineStr">
        <is>
          <t>Compruebe todas las teclas.</t>
        </is>
      </c>
      <c r="K6" s="28" t="b">
        <v>1</v>
      </c>
    </row>
    <row r="7">
      <c r="A7" s="30" t="inlineStr">
        <is>
          <t>FRM_SOS</t>
        </is>
      </c>
      <c r="B7" s="29" t="n">
        <v>6</v>
      </c>
      <c r="C7" s="29" t="n">
        <v>4</v>
      </c>
      <c r="D7" s="30" t="inlineStr">
        <is>
          <t>¿La llamada al CCO fue exitosa?</t>
        </is>
      </c>
      <c r="E7" s="28" t="n">
        <v>1</v>
      </c>
      <c r="F7" s="28" t="b">
        <v>1</v>
      </c>
      <c r="G7" s="29" t="n"/>
      <c r="H7" s="29" t="n"/>
      <c r="I7" s="30" t="n"/>
      <c r="J7" s="30" t="inlineStr">
        <is>
          <t>Realice una llamada de prueba.</t>
        </is>
      </c>
      <c r="K7" s="28" t="b">
        <v>1</v>
      </c>
    </row>
    <row r="8">
      <c r="A8" s="30" t="inlineStr">
        <is>
          <t>FRM_SOS</t>
        </is>
      </c>
      <c r="B8" s="29" t="n">
        <v>7</v>
      </c>
      <c r="C8" s="29" t="n">
        <v>5</v>
      </c>
      <c r="D8" s="30" t="inlineStr">
        <is>
          <t>Voltaje del banco de baterías</t>
        </is>
      </c>
      <c r="E8" s="28" t="n">
        <v>3</v>
      </c>
      <c r="F8" s="28" t="b">
        <v>1</v>
      </c>
      <c r="G8" s="29" t="n">
        <v>1</v>
      </c>
      <c r="H8" s="29" t="n">
        <v>30</v>
      </c>
      <c r="I8" s="30" t="inlineStr">
        <is>
          <t>V</t>
        </is>
      </c>
      <c r="J8" s="30" t="inlineStr">
        <is>
          <t>Registrar el voltaje medido con multímetro.</t>
        </is>
      </c>
      <c r="K8" s="28" t="b">
        <v>1</v>
      </c>
    </row>
    <row r="9">
      <c r="A9" s="30" t="inlineStr">
        <is>
          <t>FRM_SOS</t>
        </is>
      </c>
      <c r="B9" s="29" t="n">
        <v>8</v>
      </c>
      <c r="C9" s="29" t="n">
        <v>7</v>
      </c>
      <c r="D9" s="30" t="inlineStr">
        <is>
          <t>¿El panel solar está limpio?</t>
        </is>
      </c>
      <c r="E9" s="28" t="n">
        <v>1</v>
      </c>
      <c r="F9" s="28" t="b">
        <v>1</v>
      </c>
      <c r="G9" s="29" t="n"/>
      <c r="H9" s="29" t="n"/>
      <c r="I9" s="30" t="n"/>
      <c r="J9" s="30" t="inlineStr">
        <is>
          <t>Retire polvo y suciedad del panel.</t>
        </is>
      </c>
      <c r="K9" s="28" t="b">
        <v>1</v>
      </c>
    </row>
    <row r="10">
      <c r="A10" s="30" t="inlineStr">
        <is>
          <t>FRM_SOS</t>
        </is>
      </c>
      <c r="B10" s="29" t="n">
        <v>9</v>
      </c>
      <c r="C10" s="29" t="n">
        <v>11</v>
      </c>
      <c r="D10" s="30" t="inlineStr">
        <is>
          <t>¿La chapa funciona correctamente?</t>
        </is>
      </c>
      <c r="E10" s="28" t="n">
        <v>1</v>
      </c>
      <c r="F10" s="28" t="b">
        <v>1</v>
      </c>
      <c r="G10" s="29" t="n"/>
      <c r="H10" s="29" t="n"/>
      <c r="I10" s="30" t="n"/>
      <c r="J10" s="30" t="inlineStr">
        <is>
          <t>Verifique apertura y cierre.</t>
        </is>
      </c>
      <c r="K10" s="28" t="b">
        <v>1</v>
      </c>
    </row>
    <row r="11">
      <c r="A11" s="30" t="inlineStr">
        <is>
          <t>FRM_SOS</t>
        </is>
      </c>
      <c r="B11" s="29" t="n">
        <v>10</v>
      </c>
      <c r="C11" s="29" t="n">
        <v>12</v>
      </c>
      <c r="D11" s="30" t="inlineStr">
        <is>
          <t>¿El sensor de puerta funciona correctamente?</t>
        </is>
      </c>
      <c r="E11" s="28" t="n">
        <v>1</v>
      </c>
      <c r="F11" s="28" t="b">
        <v>1</v>
      </c>
      <c r="G11" s="29" t="n"/>
      <c r="H11" s="29" t="n"/>
      <c r="I11" s="30" t="n"/>
      <c r="J11" s="30" t="inlineStr">
        <is>
          <t>Abra y cierre la puerta para validar el sensor.</t>
        </is>
      </c>
      <c r="K11" s="28" t="b">
        <v>1</v>
      </c>
    </row>
    <row r="12">
      <c r="A12" s="30" t="inlineStr">
        <is>
          <t>FRM_SOS</t>
        </is>
      </c>
      <c r="B12" s="29" t="n">
        <v>11</v>
      </c>
      <c r="C12" s="29" t="n">
        <v>13</v>
      </c>
      <c r="D12" s="30" t="inlineStr">
        <is>
          <t>¿Se detectó una novedad crítica?</t>
        </is>
      </c>
      <c r="E12" s="28" t="n">
        <v>1</v>
      </c>
      <c r="F12" s="28" t="b">
        <v>1</v>
      </c>
      <c r="G12" s="29" t="n"/>
      <c r="H12" s="29" t="n"/>
      <c r="I12" s="30" t="n"/>
      <c r="J12" s="30" t="inlineStr">
        <is>
          <t>Si responde Sí, describa la novedad.</t>
        </is>
      </c>
      <c r="K12" s="28" t="b">
        <v>1</v>
      </c>
    </row>
    <row r="13">
      <c r="A13" s="30" t="inlineStr">
        <is>
          <t>FRM_SOS</t>
        </is>
      </c>
      <c r="B13" s="29" t="n">
        <v>12</v>
      </c>
      <c r="C13" s="29" t="n">
        <v>13</v>
      </c>
      <c r="D13" s="30" t="inlineStr">
        <is>
          <t>Observaciones técnicas</t>
        </is>
      </c>
      <c r="E13" s="28" t="n">
        <v>5</v>
      </c>
      <c r="F13" s="28" t="b">
        <v>0</v>
      </c>
      <c r="G13" s="29" t="n"/>
      <c r="H13" s="29" t="n"/>
      <c r="I13" s="30" t="n"/>
      <c r="J13" s="30" t="inlineStr">
        <is>
          <t>Describa hallazgos o recomendaciones.</t>
        </is>
      </c>
      <c r="K13" s="28" t="b">
        <v>1</v>
      </c>
    </row>
    <row r="14">
      <c r="A14" s="30" t="inlineStr">
        <is>
          <t>FRM_SOS</t>
        </is>
      </c>
      <c r="B14" s="29" t="n">
        <v>13</v>
      </c>
      <c r="C14" s="29" t="n">
        <v>14</v>
      </c>
      <c r="D14" s="30" t="inlineStr">
        <is>
          <t>Fotografía panorámica del activo</t>
        </is>
      </c>
      <c r="E14" s="28" t="n">
        <v>8</v>
      </c>
      <c r="F14" s="28" t="b">
        <v>1</v>
      </c>
      <c r="G14" s="29" t="n"/>
      <c r="H14" s="29" t="n"/>
      <c r="I14" s="30" t="n"/>
      <c r="J14" s="30" t="inlineStr">
        <is>
          <t>Tomar fotografía general del poste.</t>
        </is>
      </c>
      <c r="K14" s="28" t="b">
        <v>1</v>
      </c>
    </row>
    <row r="15">
      <c r="A15" s="30" t="inlineStr">
        <is>
          <t>FRM_SOS</t>
        </is>
      </c>
      <c r="B15" s="29" t="n">
        <v>14</v>
      </c>
      <c r="C15" s="29" t="n">
        <v>14</v>
      </c>
      <c r="D15" s="30" t="inlineStr">
        <is>
          <t>Fotografía del interior del gabinete</t>
        </is>
      </c>
      <c r="E15" s="28" t="n">
        <v>8</v>
      </c>
      <c r="F15" s="28" t="b">
        <v>1</v>
      </c>
      <c r="G15" s="29" t="n"/>
      <c r="H15" s="29" t="n"/>
      <c r="I15" s="30" t="n"/>
      <c r="J15" s="30" t="inlineStr">
        <is>
          <t>Fotografía con gabinete abierto.</t>
        </is>
      </c>
      <c r="K15" s="28" t="b">
        <v>1</v>
      </c>
    </row>
    <row r="16">
      <c r="A16" s="30" t="inlineStr">
        <is>
          <t>FRM_SOS</t>
        </is>
      </c>
      <c r="B16" s="29" t="n">
        <v>15</v>
      </c>
      <c r="C16" s="29" t="n">
        <v>14</v>
      </c>
      <c r="D16" s="30" t="inlineStr">
        <is>
          <t>Fotografía de novedades</t>
        </is>
      </c>
      <c r="E16" s="28" t="n">
        <v>8</v>
      </c>
      <c r="F16" s="28" t="b">
        <v>0</v>
      </c>
      <c r="G16" s="29" t="n"/>
      <c r="H16" s="29" t="n"/>
      <c r="I16" s="30" t="n"/>
      <c r="J16" s="30" t="inlineStr">
        <is>
          <t>Solo si existen novedades.</t>
        </is>
      </c>
      <c r="K16" s="2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7.71" customWidth="1" style="40" min="3" max="3"/>
    <col width="42.43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50" customWidth="1" style="40" min="10" max="10"/>
    <col width="6.57" customWidth="1" style="40" min="11" max="11"/>
  </cols>
  <sheetData>
    <row r="1">
      <c r="A1" s="31" t="inlineStr">
        <is>
          <t>FormularioID</t>
        </is>
      </c>
      <c r="B1" s="32" t="inlineStr">
        <is>
          <t>Orden</t>
        </is>
      </c>
      <c r="C1" s="31" t="inlineStr">
        <is>
          <t>Sección</t>
        </is>
      </c>
      <c r="D1" s="31" t="inlineStr">
        <is>
          <t>Pregunta</t>
        </is>
      </c>
      <c r="E1" s="31" t="inlineStr">
        <is>
          <t>TipoRespuestaID</t>
        </is>
      </c>
      <c r="F1" s="31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31" t="inlineStr">
        <is>
          <t>Unidad</t>
        </is>
      </c>
      <c r="J1" s="31" t="inlineStr">
        <is>
          <t>Ayuda</t>
        </is>
      </c>
      <c r="K1" s="31" t="inlineStr">
        <is>
          <t>Activo</t>
        </is>
      </c>
    </row>
    <row r="2">
      <c r="A2" s="37" t="inlineStr">
        <is>
          <t>FRM_CCTV</t>
        </is>
      </c>
      <c r="B2" s="36" t="n">
        <v>1</v>
      </c>
      <c r="C2" s="36" t="n">
        <v>1</v>
      </c>
      <c r="D2" s="37" t="inlineStr">
        <is>
          <t>Estado encontrado</t>
        </is>
      </c>
      <c r="E2" s="35" t="n">
        <v>2</v>
      </c>
      <c r="F2" s="35" t="b">
        <v>1</v>
      </c>
      <c r="G2" s="36" t="n"/>
      <c r="H2" s="36" t="n"/>
      <c r="I2" s="37" t="n"/>
      <c r="J2" s="37" t="inlineStr">
        <is>
          <t>Seleccione el estado inicial de la cámara.</t>
        </is>
      </c>
      <c r="K2" s="35" t="b">
        <v>1</v>
      </c>
    </row>
    <row r="3">
      <c r="A3" s="37" t="inlineStr">
        <is>
          <t>FRM_CCTV</t>
        </is>
      </c>
      <c r="B3" s="36" t="n">
        <v>2</v>
      </c>
      <c r="C3" s="36" t="n">
        <v>2</v>
      </c>
      <c r="D3" s="37" t="inlineStr">
        <is>
          <t>¿Se realizó limpieza externa del domo o carcasa?</t>
        </is>
      </c>
      <c r="E3" s="35" t="n">
        <v>1</v>
      </c>
      <c r="F3" s="35" t="b">
        <v>1</v>
      </c>
      <c r="G3" s="36" t="n"/>
      <c r="H3" s="36" t="n"/>
      <c r="I3" s="37" t="n"/>
      <c r="J3" s="37" t="inlineStr">
        <is>
          <t>Limpie con productos adecuados para superficies ópticas.</t>
        </is>
      </c>
      <c r="K3" s="35" t="b">
        <v>1</v>
      </c>
    </row>
    <row r="4">
      <c r="A4" s="37" t="inlineStr">
        <is>
          <t>FRM_CCTV</t>
        </is>
      </c>
      <c r="B4" s="36" t="n">
        <v>3</v>
      </c>
      <c r="C4" s="36" t="n">
        <v>2</v>
      </c>
      <c r="D4" s="37" t="inlineStr">
        <is>
          <t>¿El lente se encuentra limpio?</t>
        </is>
      </c>
      <c r="E4" s="35" t="n">
        <v>1</v>
      </c>
      <c r="F4" s="35" t="b">
        <v>1</v>
      </c>
      <c r="G4" s="36" t="n"/>
      <c r="H4" s="36" t="n"/>
      <c r="I4" s="37" t="n"/>
      <c r="J4" s="37" t="inlineStr">
        <is>
          <t>Verifique que no existan manchas ni polvo.</t>
        </is>
      </c>
      <c r="K4" s="35" t="b">
        <v>1</v>
      </c>
    </row>
    <row r="5">
      <c r="A5" s="37" t="inlineStr">
        <is>
          <t>FRM_CCTV</t>
        </is>
      </c>
      <c r="B5" s="36" t="n">
        <v>4</v>
      </c>
      <c r="C5" s="36" t="n">
        <v>3</v>
      </c>
      <c r="D5" s="37" t="inlineStr">
        <is>
          <t>¿La cámara presenta daños físicos?</t>
        </is>
      </c>
      <c r="E5" s="35" t="n">
        <v>1</v>
      </c>
      <c r="F5" s="35" t="b">
        <v>1</v>
      </c>
      <c r="G5" s="36" t="n"/>
      <c r="H5" s="36" t="n"/>
      <c r="I5" s="37" t="n"/>
      <c r="J5" s="37" t="inlineStr">
        <is>
          <t>Revise soporte, carcasa y fijaciones.</t>
        </is>
      </c>
      <c r="K5" s="35" t="b">
        <v>1</v>
      </c>
    </row>
    <row r="6">
      <c r="A6" s="37" t="inlineStr">
        <is>
          <t>FRM_CCTV</t>
        </is>
      </c>
      <c r="B6" s="36" t="n">
        <v>5</v>
      </c>
      <c r="C6" s="36" t="n">
        <v>4</v>
      </c>
      <c r="D6" s="37" t="inlineStr">
        <is>
          <t>¿La imagen tiene buena calidad?</t>
        </is>
      </c>
      <c r="E6" s="35" t="n">
        <v>1</v>
      </c>
      <c r="F6" s="35" t="b">
        <v>1</v>
      </c>
      <c r="G6" s="36" t="n"/>
      <c r="H6" s="36" t="n"/>
      <c r="I6" s="37" t="n"/>
      <c r="J6" s="37" t="inlineStr">
        <is>
          <t>Verifique enfoque y nitidez.</t>
        </is>
      </c>
      <c r="K6" s="35" t="b">
        <v>1</v>
      </c>
    </row>
    <row r="7">
      <c r="A7" s="37" t="inlineStr">
        <is>
          <t>FRM_CCTV</t>
        </is>
      </c>
      <c r="B7" s="36" t="n">
        <v>6</v>
      </c>
      <c r="C7" s="36" t="n">
        <v>4</v>
      </c>
      <c r="D7" s="37" t="inlineStr">
        <is>
          <t>¿El movimiento PTZ funciona correctamente?</t>
        </is>
      </c>
      <c r="E7" s="35" t="n">
        <v>1</v>
      </c>
      <c r="F7" s="35" t="b">
        <v>1</v>
      </c>
      <c r="G7" s="36" t="n"/>
      <c r="H7" s="36" t="n"/>
      <c r="I7" s="37" t="n"/>
      <c r="J7" s="37" t="inlineStr">
        <is>
          <t>Compruebe giro horizontal, vertical y zoom.</t>
        </is>
      </c>
      <c r="K7" s="35" t="b">
        <v>1</v>
      </c>
    </row>
    <row r="8">
      <c r="A8" s="37" t="inlineStr">
        <is>
          <t>FRM_CCTV</t>
        </is>
      </c>
      <c r="B8" s="36" t="n">
        <v>7</v>
      </c>
      <c r="C8" s="36" t="n">
        <v>6</v>
      </c>
      <c r="D8" s="37" t="inlineStr">
        <is>
          <t>¿Existe comunicación con el CCO?</t>
        </is>
      </c>
      <c r="E8" s="35" t="n">
        <v>1</v>
      </c>
      <c r="F8" s="35" t="b">
        <v>1</v>
      </c>
      <c r="G8" s="36" t="n"/>
      <c r="H8" s="36" t="n"/>
      <c r="I8" s="37" t="n"/>
      <c r="J8" s="37" t="inlineStr">
        <is>
          <t>Verifique transmisión de video.</t>
        </is>
      </c>
      <c r="K8" s="35" t="b">
        <v>1</v>
      </c>
    </row>
    <row r="9">
      <c r="A9" s="37" t="inlineStr">
        <is>
          <t>FRM_CCTV</t>
        </is>
      </c>
      <c r="B9" s="36" t="n">
        <v>8</v>
      </c>
      <c r="C9" s="36" t="n">
        <v>5</v>
      </c>
      <c r="D9" s="37" t="inlineStr">
        <is>
          <t>Voltaje de alimentación</t>
        </is>
      </c>
      <c r="E9" s="35" t="n">
        <v>3</v>
      </c>
      <c r="F9" s="35" t="b">
        <v>1</v>
      </c>
      <c r="G9" s="36" t="n">
        <v>110</v>
      </c>
      <c r="H9" s="36" t="n">
        <v>240</v>
      </c>
      <c r="I9" s="37" t="inlineStr">
        <is>
          <t>VAC</t>
        </is>
      </c>
      <c r="J9" s="37" t="inlineStr">
        <is>
          <t>Registrar el voltaje medido.</t>
        </is>
      </c>
      <c r="K9" s="35" t="b">
        <v>1</v>
      </c>
    </row>
    <row r="10">
      <c r="A10" s="37" t="inlineStr">
        <is>
          <t>FRM_CCTV</t>
        </is>
      </c>
      <c r="B10" s="36" t="n">
        <v>9</v>
      </c>
      <c r="C10" s="36" t="n">
        <v>10</v>
      </c>
      <c r="D10" s="37" t="inlineStr">
        <is>
          <t>¿El gabinete está limpio y libre de humedad?</t>
        </is>
      </c>
      <c r="E10" s="35" t="n">
        <v>1</v>
      </c>
      <c r="F10" s="35" t="b">
        <v>1</v>
      </c>
      <c r="G10" s="36" t="n"/>
      <c r="H10" s="36" t="n"/>
      <c r="I10" s="37" t="n"/>
      <c r="J10" s="37" t="inlineStr">
        <is>
          <t>Inspeccione presencia de agua o corrosión.</t>
        </is>
      </c>
      <c r="K10" s="35" t="b">
        <v>1</v>
      </c>
    </row>
    <row r="11">
      <c r="A11" s="37" t="inlineStr">
        <is>
          <t>FRM_CCTV</t>
        </is>
      </c>
      <c r="B11" s="36" t="n">
        <v>10</v>
      </c>
      <c r="C11" s="36" t="n">
        <v>13</v>
      </c>
      <c r="D11" s="37" t="inlineStr">
        <is>
          <t>¿Se detectó una novedad crítica?</t>
        </is>
      </c>
      <c r="E11" s="35" t="n">
        <v>1</v>
      </c>
      <c r="F11" s="35" t="b">
        <v>1</v>
      </c>
      <c r="G11" s="36" t="n"/>
      <c r="H11" s="36" t="n"/>
      <c r="I11" s="37" t="n"/>
      <c r="J11" s="37" t="inlineStr">
        <is>
          <t>Si responde Sí, describa la novedad.</t>
        </is>
      </c>
      <c r="K11" s="35" t="b">
        <v>1</v>
      </c>
    </row>
    <row r="12">
      <c r="A12" s="37" t="inlineStr">
        <is>
          <t>FRM_CCTV</t>
        </is>
      </c>
      <c r="B12" s="36" t="n">
        <v>11</v>
      </c>
      <c r="C12" s="36" t="n">
        <v>13</v>
      </c>
      <c r="D12" s="37" t="inlineStr">
        <is>
          <t>Observaciones técnicas</t>
        </is>
      </c>
      <c r="E12" s="35" t="n">
        <v>5</v>
      </c>
      <c r="F12" s="35" t="inlineStr">
        <is>
          <t>FALSO</t>
        </is>
      </c>
      <c r="G12" s="36" t="n"/>
      <c r="H12" s="36" t="n"/>
      <c r="I12" s="37" t="n"/>
      <c r="J12" s="37" t="inlineStr">
        <is>
          <t>Registre hallazgos relevantes.</t>
        </is>
      </c>
      <c r="K12" s="35" t="b">
        <v>1</v>
      </c>
    </row>
    <row r="13">
      <c r="A13" s="37" t="inlineStr">
        <is>
          <t>FRM_CCTV</t>
        </is>
      </c>
      <c r="B13" s="36" t="n">
        <v>12</v>
      </c>
      <c r="C13" s="36" t="n">
        <v>14</v>
      </c>
      <c r="D13" s="37" t="inlineStr">
        <is>
          <t>Fotografía panorámica del activo</t>
        </is>
      </c>
      <c r="E13" s="35" t="n">
        <v>8</v>
      </c>
      <c r="F13" s="35" t="b">
        <v>1</v>
      </c>
      <c r="G13" s="36" t="n"/>
      <c r="H13" s="36" t="n"/>
      <c r="I13" s="37" t="n"/>
      <c r="J13" s="37" t="inlineStr">
        <is>
          <t>Fotografía general del sitio.</t>
        </is>
      </c>
      <c r="K13" s="35" t="b">
        <v>1</v>
      </c>
    </row>
    <row r="14">
      <c r="A14" s="37" t="inlineStr">
        <is>
          <t>FRM_CCTV</t>
        </is>
      </c>
      <c r="B14" s="36" t="n">
        <v>13</v>
      </c>
      <c r="C14" s="36" t="n">
        <v>14</v>
      </c>
      <c r="D14" s="37" t="inlineStr">
        <is>
          <t>Fotografía de la cámara</t>
        </is>
      </c>
      <c r="E14" s="35" t="n">
        <v>8</v>
      </c>
      <c r="F14" s="35" t="b">
        <v>1</v>
      </c>
      <c r="G14" s="36" t="n"/>
      <c r="H14" s="36" t="n"/>
      <c r="I14" s="37" t="n"/>
      <c r="J14" s="37" t="inlineStr">
        <is>
          <t>Fotografía cercana del equipo.</t>
        </is>
      </c>
      <c r="K14" s="35" t="b">
        <v>1</v>
      </c>
    </row>
    <row r="15">
      <c r="A15" s="37" t="inlineStr">
        <is>
          <t>FRM_CCTV</t>
        </is>
      </c>
      <c r="B15" s="36" t="n">
        <v>14</v>
      </c>
      <c r="C15" s="36" t="n">
        <v>14</v>
      </c>
      <c r="D15" s="37" t="inlineStr">
        <is>
          <t>Fotografía del gabinete</t>
        </is>
      </c>
      <c r="E15" s="35" t="n">
        <v>8</v>
      </c>
      <c r="F15" s="35" t="b">
        <v>1</v>
      </c>
      <c r="G15" s="36" t="n"/>
      <c r="H15" s="36" t="n"/>
      <c r="I15" s="37" t="n"/>
      <c r="J15" s="37" t="inlineStr">
        <is>
          <t>Fotografía interior del gabinete.</t>
        </is>
      </c>
      <c r="K15" s="35" t="b">
        <v>1</v>
      </c>
    </row>
    <row r="16">
      <c r="A16" s="37" t="inlineStr">
        <is>
          <t>FRM_CCTV</t>
        </is>
      </c>
      <c r="B16" s="36" t="n">
        <v>15</v>
      </c>
      <c r="C16" s="36" t="n">
        <v>14</v>
      </c>
      <c r="D16" s="37" t="inlineStr">
        <is>
          <t>Fotografía de novedades</t>
        </is>
      </c>
      <c r="E16" s="35" t="n">
        <v>8</v>
      </c>
      <c r="F16" s="35" t="inlineStr">
        <is>
          <t>FALSO</t>
        </is>
      </c>
      <c r="G16" s="36" t="n"/>
      <c r="H16" s="36" t="n"/>
      <c r="I16" s="37" t="n"/>
      <c r="J16" s="37" t="inlineStr">
        <is>
          <t>Solo si existen novedades.</t>
        </is>
      </c>
      <c r="K16" s="35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7.71" customWidth="1" style="40" min="3" max="3"/>
    <col width="44.29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39.43" customWidth="1" style="40" min="10" max="10"/>
    <col width="6.57" customWidth="1" style="40" min="11" max="11"/>
  </cols>
  <sheetData>
    <row r="1">
      <c r="A1" s="31" t="inlineStr">
        <is>
          <t>FormularioID</t>
        </is>
      </c>
      <c r="B1" s="32" t="inlineStr">
        <is>
          <t>Orden</t>
        </is>
      </c>
      <c r="C1" s="31" t="inlineStr">
        <is>
          <t>Sección</t>
        </is>
      </c>
      <c r="D1" s="31" t="inlineStr">
        <is>
          <t>Pregunta</t>
        </is>
      </c>
      <c r="E1" s="31" t="inlineStr">
        <is>
          <t>TipoRespuestaID</t>
        </is>
      </c>
      <c r="F1" s="31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31" t="inlineStr">
        <is>
          <t>Unidad</t>
        </is>
      </c>
      <c r="J1" s="31" t="inlineStr">
        <is>
          <t>Ayuda</t>
        </is>
      </c>
      <c r="K1" s="31" t="inlineStr">
        <is>
          <t>Activo</t>
        </is>
      </c>
    </row>
    <row r="2">
      <c r="A2" s="37" t="inlineStr">
        <is>
          <t>FRM_PMVF</t>
        </is>
      </c>
      <c r="B2" s="36" t="n">
        <v>1</v>
      </c>
      <c r="C2" s="36" t="n">
        <v>1</v>
      </c>
      <c r="D2" s="37" t="inlineStr">
        <is>
          <t>Estado encontrado</t>
        </is>
      </c>
      <c r="E2" s="35" t="n">
        <v>2</v>
      </c>
      <c r="F2" s="35" t="b">
        <v>1</v>
      </c>
      <c r="G2" s="36" t="n"/>
      <c r="H2" s="36" t="n"/>
      <c r="I2" s="37" t="n"/>
      <c r="J2" s="37" t="inlineStr">
        <is>
          <t>Seleccione el estado inicial del PMV.</t>
        </is>
      </c>
      <c r="K2" s="35" t="b">
        <v>1</v>
      </c>
    </row>
    <row r="3">
      <c r="A3" s="37" t="inlineStr">
        <is>
          <t>FRM_PMVF</t>
        </is>
      </c>
      <c r="B3" s="36" t="n">
        <v>2</v>
      </c>
      <c r="C3" s="36" t="n">
        <v>2</v>
      </c>
      <c r="D3" s="37" t="inlineStr">
        <is>
          <t>¿Se realizó limpieza frontal del panel?</t>
        </is>
      </c>
      <c r="E3" s="35" t="n">
        <v>1</v>
      </c>
      <c r="F3" s="35" t="b">
        <v>1</v>
      </c>
      <c r="G3" s="36" t="n"/>
      <c r="H3" s="36" t="n"/>
      <c r="I3" s="37" t="n"/>
      <c r="J3" s="37" t="inlineStr">
        <is>
          <t>Limpie la superficie de visualización.</t>
        </is>
      </c>
      <c r="K3" s="35" t="b">
        <v>1</v>
      </c>
    </row>
    <row r="4">
      <c r="A4" s="37" t="inlineStr">
        <is>
          <t>FRM_PMVF</t>
        </is>
      </c>
      <c r="B4" s="36" t="n">
        <v>3</v>
      </c>
      <c r="C4" s="36" t="n">
        <v>2</v>
      </c>
      <c r="D4" s="37" t="inlineStr">
        <is>
          <t>¿Se realizó limpieza interna del gabinete?</t>
        </is>
      </c>
      <c r="E4" s="35" t="n">
        <v>1</v>
      </c>
      <c r="F4" s="35" t="b">
        <v>1</v>
      </c>
      <c r="G4" s="36" t="n"/>
      <c r="H4" s="36" t="n"/>
      <c r="I4" s="37" t="n"/>
      <c r="J4" s="37" t="inlineStr">
        <is>
          <t>Retire polvo y suciedad.</t>
        </is>
      </c>
      <c r="K4" s="35" t="b">
        <v>1</v>
      </c>
    </row>
    <row r="5">
      <c r="A5" s="37" t="inlineStr">
        <is>
          <t>FRM_PMVF</t>
        </is>
      </c>
      <c r="B5" s="36" t="n">
        <v>4</v>
      </c>
      <c r="C5" s="36" t="n">
        <v>3</v>
      </c>
      <c r="D5" s="37" t="inlineStr">
        <is>
          <t>¿La estructura y anclajes están en buen estado?</t>
        </is>
      </c>
      <c r="E5" s="35" t="n">
        <v>1</v>
      </c>
      <c r="F5" s="35" t="b">
        <v>1</v>
      </c>
      <c r="G5" s="36" t="n"/>
      <c r="H5" s="36" t="n"/>
      <c r="I5" s="37" t="n"/>
      <c r="J5" s="37" t="inlineStr">
        <is>
          <t>Verifique corrosión, tornillería y fijaciones.</t>
        </is>
      </c>
      <c r="K5" s="35" t="b">
        <v>1</v>
      </c>
    </row>
    <row r="6">
      <c r="A6" s="37" t="inlineStr">
        <is>
          <t>FRM_PMVF</t>
        </is>
      </c>
      <c r="B6" s="36" t="n">
        <v>5</v>
      </c>
      <c r="C6" s="36" t="n">
        <v>8</v>
      </c>
      <c r="D6" s="37" t="inlineStr">
        <is>
          <t>¿Todos los módulos LED funcionan correctamente?</t>
        </is>
      </c>
      <c r="E6" s="35" t="n">
        <v>1</v>
      </c>
      <c r="F6" s="35" t="b">
        <v>1</v>
      </c>
      <c r="G6" s="36" t="n"/>
      <c r="H6" s="36" t="n"/>
      <c r="I6" s="37" t="n"/>
      <c r="J6" s="37" t="inlineStr">
        <is>
          <t>Compruebe que no existan píxeles apagados.</t>
        </is>
      </c>
      <c r="K6" s="35" t="b">
        <v>1</v>
      </c>
    </row>
    <row r="7">
      <c r="A7" s="37" t="inlineStr">
        <is>
          <t>FRM_PMVF</t>
        </is>
      </c>
      <c r="B7" s="36" t="n">
        <v>6</v>
      </c>
      <c r="C7" s="36" t="n">
        <v>8</v>
      </c>
      <c r="D7" s="37" t="inlineStr">
        <is>
          <t>¿El brillo del panel es adecuado?</t>
        </is>
      </c>
      <c r="E7" s="35" t="n">
        <v>1</v>
      </c>
      <c r="F7" s="35" t="b">
        <v>1</v>
      </c>
      <c r="G7" s="36" t="n"/>
      <c r="H7" s="36" t="n"/>
      <c r="I7" s="37" t="n"/>
      <c r="J7" s="37" t="inlineStr">
        <is>
          <t>Verifique brillo diurno y nocturno si aplica.</t>
        </is>
      </c>
      <c r="K7" s="35" t="b">
        <v>1</v>
      </c>
    </row>
    <row r="8">
      <c r="A8" s="37" t="inlineStr">
        <is>
          <t>FRM_PMVF</t>
        </is>
      </c>
      <c r="B8" s="36" t="n">
        <v>7</v>
      </c>
      <c r="C8" s="36" t="n">
        <v>6</v>
      </c>
      <c r="D8" s="37" t="inlineStr">
        <is>
          <t>¿Existe comunicación con el CCO?</t>
        </is>
      </c>
      <c r="E8" s="35" t="n">
        <v>1</v>
      </c>
      <c r="F8" s="35" t="b">
        <v>1</v>
      </c>
      <c r="G8" s="36" t="n"/>
      <c r="H8" s="36" t="n"/>
      <c r="I8" s="37" t="n"/>
      <c r="J8" s="37" t="inlineStr">
        <is>
          <t>Verifique envío y recepción de mensajes.</t>
        </is>
      </c>
      <c r="K8" s="35" t="b">
        <v>1</v>
      </c>
    </row>
    <row r="9">
      <c r="A9" s="37" t="inlineStr">
        <is>
          <t>FRM_PMVF</t>
        </is>
      </c>
      <c r="B9" s="36" t="n">
        <v>8</v>
      </c>
      <c r="C9" s="36" t="n">
        <v>5</v>
      </c>
      <c r="D9" s="37" t="inlineStr">
        <is>
          <t>Voltaje de alimentación</t>
        </is>
      </c>
      <c r="E9" s="35" t="n">
        <v>3</v>
      </c>
      <c r="F9" s="35" t="b">
        <v>1</v>
      </c>
      <c r="G9" s="36" t="n">
        <v>100</v>
      </c>
      <c r="H9" s="36" t="n">
        <v>240</v>
      </c>
      <c r="I9" s="37" t="inlineStr">
        <is>
          <t>VAC</t>
        </is>
      </c>
      <c r="J9" s="37" t="inlineStr">
        <is>
          <t>Registrar el voltaje medido.</t>
        </is>
      </c>
      <c r="K9" s="35" t="b">
        <v>1</v>
      </c>
    </row>
    <row r="10">
      <c r="A10" s="37" t="inlineStr">
        <is>
          <t>FRM_PMVF</t>
        </is>
      </c>
      <c r="B10" s="36" t="n">
        <v>9</v>
      </c>
      <c r="C10" s="36" t="n">
        <v>9</v>
      </c>
      <c r="D10" s="37" t="inlineStr">
        <is>
          <t>¿Los ventiladores funcionan correctamente?</t>
        </is>
      </c>
      <c r="E10" s="35" t="n">
        <v>1</v>
      </c>
      <c r="F10" s="35" t="b">
        <v>1</v>
      </c>
      <c r="G10" s="36" t="n"/>
      <c r="H10" s="36" t="n"/>
      <c r="I10" s="37" t="n"/>
      <c r="J10" s="37" t="inlineStr">
        <is>
          <t>Verifique funcionamiento y limpieza.</t>
        </is>
      </c>
      <c r="K10" s="35" t="b">
        <v>1</v>
      </c>
    </row>
    <row r="11">
      <c r="A11" s="37" t="inlineStr">
        <is>
          <t>FRM_PMVF</t>
        </is>
      </c>
      <c r="B11" s="36" t="n">
        <v>10</v>
      </c>
      <c r="C11" s="36" t="n">
        <v>13</v>
      </c>
      <c r="D11" s="37" t="inlineStr">
        <is>
          <t>¿Se detectó una novedad crítica?</t>
        </is>
      </c>
      <c r="E11" s="35" t="n">
        <v>1</v>
      </c>
      <c r="F11" s="35" t="b">
        <v>1</v>
      </c>
      <c r="G11" s="36" t="n"/>
      <c r="H11" s="36" t="n"/>
      <c r="I11" s="37" t="n"/>
      <c r="J11" s="37" t="inlineStr">
        <is>
          <t>Si responde Sí, describa la novedad.</t>
        </is>
      </c>
      <c r="K11" s="35" t="b">
        <v>1</v>
      </c>
    </row>
    <row r="12">
      <c r="A12" s="37" t="inlineStr">
        <is>
          <t>FRM_PMVF</t>
        </is>
      </c>
      <c r="B12" s="36" t="n">
        <v>11</v>
      </c>
      <c r="C12" s="36" t="n">
        <v>13</v>
      </c>
      <c r="D12" s="37" t="inlineStr">
        <is>
          <t>Observaciones técnicas</t>
        </is>
      </c>
      <c r="E12" s="35" t="n">
        <v>5</v>
      </c>
      <c r="F12" s="35" t="inlineStr">
        <is>
          <t>FALSO</t>
        </is>
      </c>
      <c r="G12" s="36" t="n"/>
      <c r="H12" s="36" t="n"/>
      <c r="I12" s="37" t="n"/>
      <c r="J12" s="37" t="inlineStr">
        <is>
          <t>Registre observaciones relevantes.</t>
        </is>
      </c>
      <c r="K12" s="35" t="b">
        <v>1</v>
      </c>
    </row>
    <row r="13">
      <c r="A13" s="37" t="inlineStr">
        <is>
          <t>FRM_PMVF</t>
        </is>
      </c>
      <c r="B13" s="36" t="n">
        <v>12</v>
      </c>
      <c r="C13" s="36" t="n">
        <v>14</v>
      </c>
      <c r="D13" s="37" t="inlineStr">
        <is>
          <t>Fotografía panorámica del activo</t>
        </is>
      </c>
      <c r="E13" s="35" t="n">
        <v>8</v>
      </c>
      <c r="F13" s="35" t="b">
        <v>1</v>
      </c>
      <c r="G13" s="36" t="n"/>
      <c r="H13" s="36" t="n"/>
      <c r="I13" s="37" t="n"/>
      <c r="J13" s="37" t="inlineStr">
        <is>
          <t>Fotografía general del PMV.</t>
        </is>
      </c>
      <c r="K13" s="35" t="b">
        <v>1</v>
      </c>
    </row>
    <row r="14">
      <c r="A14" s="37" t="inlineStr">
        <is>
          <t>FRM_PMVF</t>
        </is>
      </c>
      <c r="B14" s="36" t="n">
        <v>13</v>
      </c>
      <c r="C14" s="36" t="n">
        <v>14</v>
      </c>
      <c r="D14" s="37" t="inlineStr">
        <is>
          <t>Fotografía frontal del panel</t>
        </is>
      </c>
      <c r="E14" s="35" t="n">
        <v>8</v>
      </c>
      <c r="F14" s="35" t="b">
        <v>1</v>
      </c>
      <c r="G14" s="36" t="n"/>
      <c r="H14" s="36" t="n"/>
      <c r="I14" s="37" t="n"/>
      <c r="J14" s="37" t="inlineStr">
        <is>
          <t>Fotografía de la pantalla LED.</t>
        </is>
      </c>
      <c r="K14" s="35" t="b">
        <v>1</v>
      </c>
    </row>
    <row r="15">
      <c r="A15" s="37" t="inlineStr">
        <is>
          <t>FRM_PMVF</t>
        </is>
      </c>
      <c r="B15" s="36" t="n">
        <v>14</v>
      </c>
      <c r="C15" s="36" t="n">
        <v>14</v>
      </c>
      <c r="D15" s="37" t="inlineStr">
        <is>
          <t>Fotografía del interior del gabinete</t>
        </is>
      </c>
      <c r="E15" s="35" t="n">
        <v>8</v>
      </c>
      <c r="F15" s="35" t="b">
        <v>1</v>
      </c>
      <c r="G15" s="36" t="n"/>
      <c r="H15" s="36" t="n"/>
      <c r="I15" s="37" t="n"/>
      <c r="J15" s="37" t="inlineStr">
        <is>
          <t>Fotografía con gabinete abierto.</t>
        </is>
      </c>
      <c r="K15" s="35" t="b">
        <v>1</v>
      </c>
    </row>
    <row r="16">
      <c r="A16" s="37" t="inlineStr">
        <is>
          <t>FRM_PMVF</t>
        </is>
      </c>
      <c r="B16" s="36" t="n">
        <v>15</v>
      </c>
      <c r="C16" s="36" t="n">
        <v>14</v>
      </c>
      <c r="D16" s="37" t="inlineStr">
        <is>
          <t>Fotografía de novedades</t>
        </is>
      </c>
      <c r="E16" s="35" t="n">
        <v>8</v>
      </c>
      <c r="F16" s="35" t="inlineStr">
        <is>
          <t>FALSO</t>
        </is>
      </c>
      <c r="G16" s="36" t="n"/>
      <c r="H16" s="36" t="n"/>
      <c r="I16" s="37" t="n"/>
      <c r="J16" s="37" t="inlineStr">
        <is>
          <t>Solo si existen novedades.</t>
        </is>
      </c>
      <c r="K16" s="35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0" min="1" max="1"/>
    <col width="18.57" customWidth="1" style="40" min="2" max="2"/>
    <col width="6.57" customWidth="1" style="40" min="3" max="4"/>
  </cols>
  <sheetData>
    <row r="1">
      <c r="A1" s="31" t="inlineStr">
        <is>
          <t>SeccionID</t>
        </is>
      </c>
      <c r="B1" s="31" t="inlineStr">
        <is>
          <t>Nombre</t>
        </is>
      </c>
      <c r="C1" s="32" t="inlineStr">
        <is>
          <t>Orden</t>
        </is>
      </c>
      <c r="D1" s="31" t="inlineStr">
        <is>
          <t>Activo</t>
        </is>
      </c>
    </row>
    <row r="2">
      <c r="A2" s="36" t="n">
        <v>1</v>
      </c>
      <c r="B2" s="37" t="inlineStr">
        <is>
          <t>Estado Inicial</t>
        </is>
      </c>
      <c r="C2" s="36" t="n">
        <v>1</v>
      </c>
      <c r="D2" s="35" t="b">
        <v>1</v>
      </c>
    </row>
    <row r="3">
      <c r="A3" s="36" t="n">
        <v>2</v>
      </c>
      <c r="B3" s="37" t="inlineStr">
        <is>
          <t>Limpieza</t>
        </is>
      </c>
      <c r="C3" s="36" t="n">
        <v>2</v>
      </c>
      <c r="D3" s="35" t="b">
        <v>1</v>
      </c>
    </row>
    <row r="4">
      <c r="A4" s="36" t="n">
        <v>3</v>
      </c>
      <c r="B4" s="37" t="inlineStr">
        <is>
          <t>Inspección Física</t>
        </is>
      </c>
      <c r="C4" s="36" t="n">
        <v>3</v>
      </c>
      <c r="D4" s="35" t="b">
        <v>1</v>
      </c>
    </row>
    <row r="5">
      <c r="A5" s="36" t="n">
        <v>4</v>
      </c>
      <c r="B5" s="37" t="inlineStr">
        <is>
          <t>Pruebas Funcionales</t>
        </is>
      </c>
      <c r="C5" s="36" t="n">
        <v>4</v>
      </c>
      <c r="D5" s="35" t="b">
        <v>1</v>
      </c>
    </row>
    <row r="6">
      <c r="A6" s="36" t="n">
        <v>5</v>
      </c>
      <c r="B6" s="37" t="inlineStr">
        <is>
          <t>Sistema Eléctrico</t>
        </is>
      </c>
      <c r="C6" s="36" t="n">
        <v>5</v>
      </c>
      <c r="D6" s="35" t="b">
        <v>1</v>
      </c>
    </row>
    <row r="7">
      <c r="A7" s="36" t="n">
        <v>6</v>
      </c>
      <c r="B7" s="37" t="inlineStr">
        <is>
          <t>Comunicaciones</t>
        </is>
      </c>
      <c r="C7" s="36" t="n">
        <v>6</v>
      </c>
      <c r="D7" s="35" t="b">
        <v>1</v>
      </c>
    </row>
    <row r="8">
      <c r="A8" s="36" t="n">
        <v>7</v>
      </c>
      <c r="B8" s="37" t="inlineStr">
        <is>
          <t>Sistema Solar</t>
        </is>
      </c>
      <c r="C8" s="36" t="n">
        <v>7</v>
      </c>
      <c r="D8" s="35" t="b">
        <v>1</v>
      </c>
    </row>
    <row r="9">
      <c r="A9" s="36" t="n">
        <v>8</v>
      </c>
      <c r="B9" s="37" t="inlineStr">
        <is>
          <t>Visualización</t>
        </is>
      </c>
      <c r="C9" s="36" t="n">
        <v>8</v>
      </c>
      <c r="D9" s="35" t="b">
        <v>1</v>
      </c>
    </row>
    <row r="10">
      <c r="A10" s="36" t="n">
        <v>9</v>
      </c>
      <c r="B10" s="37" t="inlineStr">
        <is>
          <t>Ventilación</t>
        </is>
      </c>
      <c r="C10" s="36" t="n">
        <v>9</v>
      </c>
      <c r="D10" s="35" t="b">
        <v>1</v>
      </c>
    </row>
    <row r="11">
      <c r="A11" s="36" t="n">
        <v>10</v>
      </c>
      <c r="B11" s="37" t="inlineStr">
        <is>
          <t>Gabinete</t>
        </is>
      </c>
      <c r="C11" s="36" t="n">
        <v>10</v>
      </c>
      <c r="D11" s="35" t="b">
        <v>1</v>
      </c>
    </row>
    <row r="12">
      <c r="A12" s="36" t="n">
        <v>11</v>
      </c>
      <c r="B12" s="37" t="inlineStr">
        <is>
          <t>Seguridad</t>
        </is>
      </c>
      <c r="C12" s="36" t="n">
        <v>11</v>
      </c>
      <c r="D12" s="35" t="b">
        <v>1</v>
      </c>
    </row>
    <row r="13">
      <c r="A13" s="36" t="n">
        <v>12</v>
      </c>
      <c r="B13" s="37" t="inlineStr">
        <is>
          <t>Sensores</t>
        </is>
      </c>
      <c r="C13" s="36" t="n">
        <v>12</v>
      </c>
      <c r="D13" s="35" t="b">
        <v>1</v>
      </c>
    </row>
    <row r="14">
      <c r="A14" s="36" t="n">
        <v>13</v>
      </c>
      <c r="B14" s="37" t="inlineStr">
        <is>
          <t>Novedades</t>
        </is>
      </c>
      <c r="C14" s="36" t="n">
        <v>13</v>
      </c>
      <c r="D14" s="35" t="b">
        <v>1</v>
      </c>
    </row>
    <row r="15">
      <c r="A15" s="36" t="n">
        <v>14</v>
      </c>
      <c r="B15" s="37" t="inlineStr">
        <is>
          <t>Evidencia</t>
        </is>
      </c>
      <c r="C15" s="36" t="n">
        <v>14</v>
      </c>
      <c r="D15" s="35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0" min="1" max="1"/>
    <col width="17.14" customWidth="1" style="40" min="2" max="2"/>
    <col width="25.71" customWidth="1" style="40" min="3" max="3"/>
    <col width="6.57" customWidth="1" style="40" min="4" max="5"/>
  </cols>
  <sheetData>
    <row r="1">
      <c r="A1" s="19" t="inlineStr">
        <is>
          <t>ListaID</t>
        </is>
      </c>
      <c r="B1" s="19" t="inlineStr">
        <is>
          <t>PreguntaID</t>
        </is>
      </c>
      <c r="C1" s="19" t="inlineStr">
        <is>
          <t>Valor</t>
        </is>
      </c>
      <c r="D1" s="27" t="inlineStr">
        <is>
          <t>Orden</t>
        </is>
      </c>
      <c r="E1" s="19" t="inlineStr">
        <is>
          <t>Activo</t>
        </is>
      </c>
    </row>
    <row r="2">
      <c r="A2" s="29" t="n">
        <v>1</v>
      </c>
      <c r="B2" s="30" t="inlineStr">
        <is>
          <t>Estado encontrado</t>
        </is>
      </c>
      <c r="C2" s="30" t="inlineStr">
        <is>
          <t>Operativo</t>
        </is>
      </c>
      <c r="D2" s="29" t="n">
        <v>1</v>
      </c>
      <c r="E2" s="28" t="b">
        <v>1</v>
      </c>
    </row>
    <row r="3">
      <c r="A3" s="29" t="n">
        <v>2</v>
      </c>
      <c r="B3" s="30" t="inlineStr">
        <is>
          <t>Estado encontrado</t>
        </is>
      </c>
      <c r="C3" s="30" t="inlineStr">
        <is>
          <t>Operativo con observaciones</t>
        </is>
      </c>
      <c r="D3" s="29" t="n">
        <v>2</v>
      </c>
      <c r="E3" s="28" t="b">
        <v>1</v>
      </c>
    </row>
    <row r="4">
      <c r="A4" s="29" t="n">
        <v>3</v>
      </c>
      <c r="B4" s="30" t="inlineStr">
        <is>
          <t>Estado encontrado</t>
        </is>
      </c>
      <c r="C4" s="30" t="inlineStr">
        <is>
          <t>Fuera de servicio</t>
        </is>
      </c>
      <c r="D4" s="29" t="n">
        <v>3</v>
      </c>
      <c r="E4" s="28" t="b">
        <v>1</v>
      </c>
    </row>
    <row r="5">
      <c r="A5" s="29" t="n">
        <v>4</v>
      </c>
      <c r="B5" s="30" t="inlineStr">
        <is>
          <t>Estado encontrado</t>
        </is>
      </c>
      <c r="C5" s="30" t="inlineStr">
        <is>
          <t>No aplica</t>
        </is>
      </c>
      <c r="D5" s="29" t="n">
        <v>4</v>
      </c>
      <c r="E5" s="28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ColWidth="14.43" defaultRowHeight="15" customHeight="1"/>
  <cols>
    <col width="7.86" customWidth="1" style="40" min="1" max="1"/>
    <col width="16.86" customWidth="1" style="40" min="2" max="2"/>
    <col width="9.859999999999999" customWidth="1" style="40" min="3" max="3"/>
    <col width="7.57" customWidth="1" style="40" min="4" max="4"/>
    <col width="10.71" customWidth="1" style="40" min="5" max="26"/>
  </cols>
  <sheetData>
    <row r="1">
      <c r="A1" s="15" t="inlineStr">
        <is>
          <t>FirmaID</t>
        </is>
      </c>
      <c r="B1" s="15" t="inlineStr">
        <is>
          <t>MantenimientoID</t>
        </is>
      </c>
      <c r="C1" s="15" t="inlineStr">
        <is>
          <t>TipoFirma</t>
        </is>
      </c>
      <c r="D1" s="15" t="inlineStr">
        <is>
          <t>Imagen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40" min="1" max="1"/>
    <col width="16.86" customWidth="1" style="40" min="2" max="2"/>
    <col width="7.71" customWidth="1" style="40" min="3" max="3"/>
    <col width="6.14" customWidth="1" style="40" min="4" max="4"/>
    <col width="7.71" customWidth="1" style="40" min="5" max="5"/>
    <col width="10.71" customWidth="1" style="40" min="6" max="26"/>
  </cols>
  <sheetData>
    <row r="1">
      <c r="A1" s="15" t="inlineStr">
        <is>
          <t>FotoID</t>
        </is>
      </c>
      <c r="B1" s="15" t="inlineStr">
        <is>
          <t>MantenimientoID</t>
        </is>
      </c>
      <c r="C1" s="15" t="inlineStr">
        <is>
          <t>Archivo</t>
        </is>
      </c>
      <c r="D1" s="15" t="inlineStr">
        <is>
          <t>Fecha</t>
        </is>
      </c>
      <c r="E1" s="15" t="inlineStr">
        <is>
          <t>Usuario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1"/>
    <col width="8.289999999999999" customWidth="1" style="40" min="2" max="2"/>
    <col width="12.57" customWidth="1" style="40" min="3" max="3"/>
    <col width="8.43" customWidth="1" style="40" min="4" max="4"/>
    <col width="15.71" customWidth="1" style="40" min="5" max="5"/>
    <col width="13.71" customWidth="1" style="40" min="6" max="6"/>
    <col width="10.86" customWidth="1" style="40" min="7" max="7"/>
    <col width="8.710000000000001" customWidth="1" style="40" min="8" max="8"/>
    <col width="7" customWidth="1" style="40" min="9" max="9"/>
    <col width="9.289999999999999" customWidth="1" style="40" min="10" max="10"/>
    <col width="7.14" customWidth="1" style="40" min="11" max="11"/>
    <col width="12.57" customWidth="1" style="40" min="12" max="12"/>
    <col width="15.43" customWidth="1" style="40" min="13" max="13"/>
    <col width="4.57" customWidth="1" style="40" min="14" max="14"/>
    <col width="16.86" customWidth="1" style="40" min="15" max="15"/>
    <col width="13.86" customWidth="1" style="40" min="16" max="16"/>
    <col width="6.57" customWidth="1" style="40" min="17" max="17"/>
    <col width="10.71" customWidth="1" style="40" min="18" max="33"/>
  </cols>
  <sheetData>
    <row r="1">
      <c r="A1" s="0" t="inlineStr">
        <is>
          <t>ChecklistID</t>
        </is>
      </c>
      <c r="B1" s="0" t="inlineStr">
        <is>
          <t>OTID</t>
        </is>
      </c>
      <c r="C1" s="0" t="inlineStr">
        <is>
          <t>FormularioID</t>
        </is>
      </c>
      <c r="D1" s="0" t="inlineStr">
        <is>
          <t>ActivoID</t>
        </is>
      </c>
      <c r="E1" s="0" t="inlineStr">
        <is>
          <t>TécnicoID</t>
        </is>
      </c>
      <c r="F1" s="0" t="inlineStr">
        <is>
          <t>FechaInicio</t>
        </is>
      </c>
      <c r="G1" s="0" t="inlineStr">
        <is>
          <t>FechaFin</t>
        </is>
      </c>
      <c r="H1" s="0" t="inlineStr">
        <is>
          <t>Estado</t>
        </is>
      </c>
      <c r="I1" s="0" t="inlineStr">
        <is>
          <t>Observaciones</t>
        </is>
      </c>
    </row>
    <row r="2">
      <c r="A2" s="0" t="inlineStr">
        <is>
          <t>d02d8a3d</t>
        </is>
      </c>
      <c r="B2" s="0" t="n">
        <v>1</v>
      </c>
      <c r="C2" s="0" t="inlineStr">
        <is>
          <t>FRM_SOS</t>
        </is>
      </c>
      <c r="D2" s="0" t="n">
        <v>1</v>
      </c>
      <c r="E2" s="0" t="n">
        <v>3</v>
      </c>
      <c r="F2" s="0" t="inlineStr">
        <is>
          <t>06/08/2026 15:45</t>
        </is>
      </c>
      <c r="G2" s="0" t="inlineStr">
        <is>
          <t>06/08/2026 16:15</t>
        </is>
      </c>
      <c r="H2" s="0" t="inlineStr">
        <is>
          <t>Finalizado</t>
        </is>
      </c>
      <c r="I2" s="0" t="inlineStr">
        <is>
          <t>Inspección de poste SOS realizada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40" min="1" max="1"/>
    <col width="17" customWidth="1" style="40" min="2" max="2"/>
    <col width="7.14" customWidth="1" style="40" min="3" max="3"/>
    <col width="8.710000000000001" customWidth="1" style="40" min="4" max="4"/>
    <col width="9.140000000000001" customWidth="1" style="40" min="5" max="5"/>
    <col width="7.14" customWidth="1" style="40" min="6" max="6"/>
    <col width="10.29" customWidth="1" style="40" min="7" max="8"/>
    <col width="10.71" customWidth="1" style="40" min="9" max="26"/>
  </cols>
  <sheetData>
    <row r="1">
      <c r="A1" s="15" t="inlineStr">
        <is>
          <t>GPSID</t>
        </is>
      </c>
      <c r="B1" s="15" t="inlineStr">
        <is>
          <t>MantenimientoID</t>
        </is>
      </c>
      <c r="C1" s="15" t="inlineStr">
        <is>
          <t>Latitud</t>
        </is>
      </c>
      <c r="D1" s="15" t="inlineStr">
        <is>
          <t>Longitud</t>
        </is>
      </c>
      <c r="E1" s="15" t="inlineStr">
        <is>
          <t>Precisión</t>
        </is>
      </c>
      <c r="F1" s="15" t="inlineStr">
        <is>
          <t>Altitud</t>
        </is>
      </c>
      <c r="G1" s="15" t="inlineStr">
        <is>
          <t>Proveedor</t>
        </is>
      </c>
      <c r="H1" s="15" t="inlineStr">
        <is>
          <t>FechaHora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0" min="1" max="1"/>
    <col width="10.57" customWidth="1" style="40" min="2" max="2"/>
    <col width="10.86" customWidth="1" style="40" min="3" max="3"/>
    <col width="6.57" customWidth="1" style="40" min="4" max="4"/>
    <col width="15.71" customWidth="1" style="40" min="5" max="5"/>
    <col width="14.71" customWidth="1" style="40" min="6" max="9"/>
    <col width="17.14" customWidth="1" style="40" min="10" max="11"/>
    <col width="14" customWidth="1" style="40" min="12" max="12"/>
    <col width="15" customWidth="1" style="40" min="13" max="13"/>
    <col width="14.14" customWidth="1" style="40" min="14" max="14"/>
    <col width="13.86" customWidth="1" style="40" min="15" max="15"/>
    <col width="15" customWidth="1" style="40" min="16" max="16"/>
    <col width="13.43" customWidth="1" style="40" min="17" max="17"/>
    <col width="11" customWidth="1" style="40" min="18" max="18"/>
    <col width="14.71" customWidth="1" style="40" min="19" max="20"/>
    <col width="6.57" customWidth="1" style="40" min="21" max="21"/>
    <col width="10.71" customWidth="1" style="40" min="22" max="22"/>
    <col width="15" customWidth="1" style="40" min="23" max="23"/>
    <col width="14.57" customWidth="1" style="40" min="24" max="25"/>
    <col width="12.86" customWidth="1" style="40" min="26" max="26"/>
    <col width="11.57" customWidth="1" style="40" min="27" max="27"/>
    <col width="17.57" customWidth="1" style="40" min="28" max="28"/>
    <col width="10.43" customWidth="1" style="40" min="29" max="29"/>
    <col width="10.71" customWidth="1" style="40" min="30" max="30"/>
  </cols>
  <sheetData>
    <row r="1">
      <c r="A1" s="0" t="inlineStr">
        <is>
          <t>DetalleID</t>
        </is>
      </c>
      <c r="B1" s="0" t="inlineStr">
        <is>
          <t>ChecklistID</t>
        </is>
      </c>
      <c r="C1" s="0" t="inlineStr">
        <is>
          <t>Sección</t>
        </is>
      </c>
      <c r="D1" s="0" t="inlineStr">
        <is>
          <t>PreguntaItem</t>
        </is>
      </c>
      <c r="E1" s="0" t="inlineStr">
        <is>
          <t>EstadoRespuesta</t>
        </is>
      </c>
      <c r="F1" s="0" t="inlineStr">
        <is>
          <t>Observación</t>
        </is>
      </c>
    </row>
    <row r="2">
      <c r="A2" s="0" t="n">
        <v>1</v>
      </c>
      <c r="B2" s="0" t="inlineStr">
        <is>
          <t>d02d8a3d</t>
        </is>
      </c>
      <c r="C2" s="0" t="inlineStr">
        <is>
          <t>Gabinete y Chasis</t>
        </is>
      </c>
      <c r="D2" s="0" t="inlineStr">
        <is>
          <t>Estado físico del poste SOS</t>
        </is>
      </c>
      <c r="E2" s="0" t="inlineStr">
        <is>
          <t>Conforme</t>
        </is>
      </c>
      <c r="F2" s="0" t="inlineStr">
        <is>
          <t>Sin abolladuras</t>
        </is>
      </c>
    </row>
    <row r="3">
      <c r="A3" s="0" t="n">
        <v>2</v>
      </c>
      <c r="B3" s="0" t="inlineStr">
        <is>
          <t>d02d8a3d</t>
        </is>
      </c>
      <c r="C3" s="0" t="inlineStr">
        <is>
          <t>Sistema Solar / Batería</t>
        </is>
      </c>
      <c r="D3" s="0" t="inlineStr">
        <is>
          <t>Voltaje de batería en panel</t>
        </is>
      </c>
      <c r="E3" s="0" t="inlineStr">
        <is>
          <t>Conforme</t>
        </is>
      </c>
      <c r="F3" s="0" t="inlineStr">
        <is>
          <t>12.8V medidos</t>
        </is>
      </c>
    </row>
    <row r="20" ht="15.75" customHeight="1" s="4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2026-08-06T21:49:31Z</dcterms:created>
  <dcterms:modified xmlns:dcterms="http://purl.org/dc/terms/" xmlns:xsi="http://www.w3.org/2001/XMLSchema-instance" xsi:type="dcterms:W3CDTF">2026-08-06T21:49:41Z</dcterms:modified>
</cp:coreProperties>
</file>