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https://husteduvn-my.sharepoint.com/personal/dien_nh235910_sis_hust_edu_vn/Documents/"/>
    </mc:Choice>
  </mc:AlternateContent>
  <xr:revisionPtr revIDLastSave="1031" documentId="13_ncr:1_{0CF8363D-DE29-44A3-B40F-0CE8B2000CED}" xr6:coauthVersionLast="47" xr6:coauthVersionMax="47" xr10:uidLastSave="{6F5897A5-EF5C-4955-AB0F-FE73EA671374}"/>
  <bookViews>
    <workbookView xWindow="-108" yWindow="-108" windowWidth="23256" windowHeight="12456" xr2:uid="{BA49DA37-6C72-4F0C-8F29-A460207C1BDB}"/>
  </bookViews>
  <sheets>
    <sheet name="Cover" sheetId="2" r:id="rId1"/>
    <sheet name="Table of Contents" sheetId="16" r:id="rId2"/>
    <sheet name="Introduction" sheetId="6" r:id="rId3"/>
    <sheet name="Overall Description" sheetId="11" r:id="rId4"/>
    <sheet name="Testing Approach Strategy" sheetId="13" r:id="rId5"/>
    <sheet name="Unit Testing Summary" sheetId="14" r:id="rId6"/>
    <sheet name="Test Case Details" sheetId="15" r:id="rId7"/>
  </sheets>
  <definedNames>
    <definedName name="_Toc56965787" localSheetId="2">Introduction!$A$1</definedName>
    <definedName name="_Toc56965787" localSheetId="3">'Overall Description'!$A$1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14" l="1"/>
  <c r="F5" i="14"/>
  <c r="G5" i="14"/>
  <c r="D5" i="14"/>
  <c r="C36" i="14"/>
  <c r="C37" i="14"/>
  <c r="C38" i="14"/>
  <c r="C39" i="14"/>
  <c r="C40" i="14"/>
  <c r="C41" i="14"/>
  <c r="C42" i="14"/>
  <c r="C43" i="14"/>
  <c r="C44" i="14"/>
  <c r="C45" i="14"/>
  <c r="C46" i="14"/>
  <c r="C47" i="14"/>
  <c r="C48" i="14"/>
  <c r="C49" i="14"/>
  <c r="C50" i="14"/>
  <c r="C51" i="14"/>
  <c r="C15" i="14"/>
  <c r="C16" i="14"/>
  <c r="C17" i="14"/>
  <c r="C18" i="14"/>
  <c r="C19" i="14"/>
  <c r="C20" i="14"/>
  <c r="C21" i="14"/>
  <c r="C22" i="14"/>
  <c r="C23" i="14"/>
  <c r="C24" i="14"/>
  <c r="C25" i="14"/>
  <c r="C26" i="14"/>
  <c r="C27" i="14"/>
  <c r="C28" i="14"/>
  <c r="C29" i="14"/>
  <c r="C30" i="14"/>
  <c r="C31" i="14"/>
  <c r="C32" i="14"/>
  <c r="C33" i="14"/>
  <c r="C34" i="14"/>
  <c r="C35" i="14"/>
  <c r="C6" i="14"/>
  <c r="C7" i="14"/>
  <c r="C8" i="14"/>
  <c r="C9" i="14"/>
  <c r="C10" i="14"/>
  <c r="C11" i="14"/>
  <c r="C12" i="14"/>
  <c r="C13" i="14"/>
  <c r="C14" i="14"/>
</calcChain>
</file>

<file path=xl/sharedStrings.xml><?xml version="1.0" encoding="utf-8"?>
<sst xmlns="http://schemas.openxmlformats.org/spreadsheetml/2006/main" count="599" uniqueCount="314">
  <si>
    <t>Table of Contents</t>
  </si>
  <si>
    <t>Introduction</t>
  </si>
  <si>
    <t>Overall Description</t>
  </si>
  <si>
    <t>Testing Approach Strategy</t>
  </si>
  <si>
    <t>Unit Testing Summary</t>
  </si>
  <si>
    <t>Test Case Details</t>
  </si>
  <si>
    <t>1. Introduction</t>
  </si>
  <si>
    <t>1.1. Objective</t>
  </si>
  <si>
    <t>1.2 Scope</t>
  </si>
  <si>
    <t>The software product to be described in this document is called AIMS (An Internet Media Store), an e-commerce software that supports the buying and selling of physical media products. The system supports several types of physical media products including Books, Newspapers, CDs, and DVDs. Customers can browse for products, add products to a virtual shopping cart, and place orders for their purchases. Besides, the system also provides administrative features for users to manage products, orders, and users. In particular, the Product Manager can add, update, remove products, or manage stock, whereas the Administrator can manage user accounts and system roles.
The system aims to provide a convenient platform for purchasing media products while ensuring efficient product management and order processing. It also integrates payment services to support secure transaction processing.</t>
  </si>
  <si>
    <t>1.3. Glossary</t>
  </si>
  <si>
    <t>1.4. References</t>
  </si>
  <si>
    <t>2. Overall Description</t>
  </si>
  <si>
    <t>2.1. General Overview</t>
  </si>
  <si>
    <t>2.2. Assumptions/Constraints/Risks</t>
  </si>
  <si>
    <t>2.2.1. Assumptions</t>
  </si>
  <si>
    <t>&lt;If the testing approach/strategy is based upon any assumptions, please list and describe them. For example, identify dependencies with other systems and the assumption that they will be ready to test when needed, assumptions regarding availability of defined test environments, etc.&gt;</t>
  </si>
  <si>
    <t>2.2.2. Constraints</t>
  </si>
  <si>
    <t>2.2.3. Risks</t>
  </si>
  <si>
    <t>3. Testing Approach/Strategy</t>
  </si>
  <si>
    <t>4. Unit Testing Summary</t>
  </si>
  <si>
    <t>4.1. Traceability from Test Cases to Use Cases</t>
  </si>
  <si>
    <t>&lt;Mark the cell with an "x" where the Test Case tests.&gt;</t>
  </si>
  <si>
    <t>USE CASE ID</t>
  </si>
  <si>
    <t>UC001
Place Order</t>
  </si>
  <si>
    <t>UC002
Pay Order</t>
  </si>
  <si>
    <t>UC003
Pay Order by Credit Cart</t>
  </si>
  <si>
    <t>UC004
CUD Product</t>
  </si>
  <si>
    <t>Test Case ID</t>
  </si>
  <si>
    <t>Test CaseTitle</t>
  </si>
  <si>
    <t>Totals</t>
  </si>
  <si>
    <t>UT001</t>
  </si>
  <si>
    <t>Test cart empty</t>
  </si>
  <si>
    <t>x</t>
  </si>
  <si>
    <t>UT002</t>
  </si>
  <si>
    <t>Test valid stock</t>
  </si>
  <si>
    <t>UT003</t>
  </si>
  <si>
    <t>Test insufficient stock product</t>
  </si>
  <si>
    <t>UT004</t>
  </si>
  <si>
    <t>Test vanished product</t>
  </si>
  <si>
    <t>UT005</t>
  </si>
  <si>
    <t>UT006</t>
  </si>
  <si>
    <t>UT007</t>
  </si>
  <si>
    <t>UT008</t>
  </si>
  <si>
    <t>UT009</t>
  </si>
  <si>
    <t xml:space="preserve">Table: Test Case-to-Use Case Traceability Matrix </t>
  </si>
  <si>
    <t>4.2. Test Suite for UC001-"Place Order"</t>
  </si>
  <si>
    <t>Test Suite ID</t>
  </si>
  <si>
    <t>Test Suite Title</t>
  </si>
  <si>
    <t>Description</t>
  </si>
  <si>
    <t>Test Cases</t>
  </si>
  <si>
    <t>US001</t>
  </si>
  <si>
    <t>Stock Validator Test</t>
  </si>
  <si>
    <t>4.3. Test Suite for UC002-"Pay Order"</t>
  </si>
  <si>
    <t>4.4. Test Suite for UC003-"Pay Order by Credit Card"</t>
  </si>
  <si>
    <t>4.5. Test Suite for UC004-"CUD Product"</t>
  </si>
  <si>
    <t>5. Test Case Details</t>
  </si>
  <si>
    <t>Test Case Name</t>
  </si>
  <si>
    <t>Unit Under Test</t>
  </si>
  <si>
    <t>Input Data</t>
  </si>
  <si>
    <t>Expected Output</t>
  </si>
  <si>
    <t>Actual Output</t>
  </si>
  <si>
    <t>Pass/Fail</t>
  </si>
  <si>
    <t>Notes</t>
  </si>
  <si>
    <t>Ensure stock validator throws exception if the cart is empty</t>
  </si>
  <si>
    <t>StockValidator.checkStockAvailability()</t>
  </si>
  <si>
    <t>Empty cart</t>
  </si>
  <si>
    <t>EmptyCartException</t>
  </si>
  <si>
    <t>Pass</t>
  </si>
  <si>
    <t>Boundary test case</t>
  </si>
  <si>
    <t>Ensure validator returns the cart instance successfully when stock is satisfied</t>
  </si>
  <si>
    <t>Cart with 1 product, product.stockQuantity = 10, requestedQuantity = 2</t>
  </si>
  <si>
    <t>(No Exception)</t>
  </si>
  <si>
    <t>Simple valid case</t>
  </si>
  <si>
    <t>Ensure validator throws exception which contains a list of IDs of products that do not satisfy stock</t>
  </si>
  <si>
    <t>Cart with 1 product, product.stockQuantity = 1, requestedQuantity = 5</t>
  </si>
  <si>
    <t>NotEnoughStockException</t>
  </si>
  <si>
    <t>Simple invalid case</t>
  </si>
  <si>
    <t>Ensure validator removes product and throws exception when it detects a product that  gets deactivated during checkout</t>
  </si>
  <si>
    <t>Cart with 1 product whose status is Deactivated</t>
  </si>
  <si>
    <t>ProductNotFoundException</t>
  </si>
  <si>
    <t>Edge case</t>
  </si>
  <si>
    <t>DeliveryFeeCalculator.calculateDeliveryFee(totalWeight: BigDecimal, province: String, totalPrice: long)</t>
  </si>
  <si>
    <t>UT010</t>
  </si>
  <si>
    <t>UT011</t>
  </si>
  <si>
    <t>UT012</t>
  </si>
  <si>
    <t>UT013</t>
  </si>
  <si>
    <t>Notes:</t>
  </si>
  <si>
    <r>
      <t>Test Case ID</t>
    </r>
    <r>
      <rPr>
        <sz val="11"/>
        <color rgb="FF000000"/>
        <rFont val="Calibri"/>
        <family val="2"/>
        <scheme val="minor"/>
      </rPr>
      <t>: Unique identifier for tracking the test case.</t>
    </r>
  </si>
  <si>
    <r>
      <t>Test Case Name</t>
    </r>
    <r>
      <rPr>
        <sz val="11"/>
        <color rgb="FF000000"/>
        <rFont val="Calibri"/>
        <family val="2"/>
        <scheme val="minor"/>
      </rPr>
      <t>: Brief, descriptive name of the test.</t>
    </r>
  </si>
  <si>
    <r>
      <t>Description</t>
    </r>
    <r>
      <rPr>
        <sz val="11"/>
        <color rgb="FF000000"/>
        <rFont val="Calibri"/>
        <family val="2"/>
        <scheme val="minor"/>
      </rPr>
      <t>: Explanation of what the test validates.</t>
    </r>
  </si>
  <si>
    <r>
      <t>Unit Under Test</t>
    </r>
    <r>
      <rPr>
        <sz val="11"/>
        <color rgb="FF000000"/>
        <rFont val="Calibri"/>
        <family val="2"/>
        <scheme val="minor"/>
      </rPr>
      <t>: The specific unit (class/function/method) being tested.</t>
    </r>
  </si>
  <si>
    <r>
      <t>Input Data</t>
    </r>
    <r>
      <rPr>
        <sz val="11"/>
        <color rgb="FF000000"/>
        <rFont val="Calibri"/>
        <family val="2"/>
        <scheme val="minor"/>
      </rPr>
      <t>: The test data provided to the method under test.</t>
    </r>
  </si>
  <si>
    <r>
      <t>Expected Output</t>
    </r>
    <r>
      <rPr>
        <sz val="11"/>
        <color rgb="FF000000"/>
        <rFont val="Calibri"/>
        <family val="2"/>
        <scheme val="minor"/>
      </rPr>
      <t>: The anticipated result if the method behaves correctly.</t>
    </r>
  </si>
  <si>
    <t>Create Product Test</t>
  </si>
  <si>
    <t>Update Product Test</t>
  </si>
  <si>
    <t>Delete Product Test</t>
  </si>
  <si>
    <t>US004</t>
  </si>
  <si>
    <t>US005</t>
  </si>
  <si>
    <t>US006</t>
  </si>
  <si>
    <t>Test Create Product UC</t>
  </si>
  <si>
    <t>Test Update Product UC</t>
  </si>
  <si>
    <t>Test Delete Product UC</t>
  </si>
  <si>
    <t>Test Hanoi/HCM baseline</t>
  </si>
  <si>
    <t>Ensure calculator returns base fee for Hanoi/HCM</t>
  </si>
  <si>
    <t>totalWeight = 1.3 kg, province = "Thành phố Hà Nội", totalPrice = 79000</t>
  </si>
  <si>
    <t>Baseline HN/HCM case</t>
  </si>
  <si>
    <t>Test Hanoi/HCM increments + ceiling</t>
  </si>
  <si>
    <t>Ensure calculator returns base fee + multiple of additional fee for HN/HCM</t>
  </si>
  <si>
    <t>HN/HCM case</t>
  </si>
  <si>
    <t>totalWeight = 3.2 kg, province = "Thành phố Hồ Chí Minh", totalPrice = 95000</t>
  </si>
  <si>
    <t>Test other provinces baseline</t>
  </si>
  <si>
    <t>Ensure calculator returns base fee for other provinces</t>
  </si>
  <si>
    <t>totalWeight = 0.2 kg, province = "Tỉnh Thanh Hóa", totalPrice = 49000</t>
  </si>
  <si>
    <t>Other province baseline case</t>
  </si>
  <si>
    <t>Test other provinces increments + ceiling</t>
  </si>
  <si>
    <t>Ensure calculator returns base fee + multiple of additional fee for other provinces</t>
  </si>
  <si>
    <t>totalWeight = 1.1 kg, province = "Thành phố Hải Phòng", totalPrice = 69000</t>
  </si>
  <si>
    <t>Other province case</t>
  </si>
  <si>
    <t>Test Hanoi/HCM increments + ceiling + subsidy</t>
  </si>
  <si>
    <t>totalWeight = 5.7 kg, province = "Thành phố Hà Nội", totalPrice = 467000</t>
  </si>
  <si>
    <t>HN/HCM case with subsidy</t>
  </si>
  <si>
    <t>Test other provinces increments + ceiling + subsidy</t>
  </si>
  <si>
    <t>Ensure calculator returns base fee + multiple of additional fee + apply free shipping for HN/HCM</t>
  </si>
  <si>
    <t>Ensure calculator returns base fee + multiple of additional fee + apply free shipping for other provinces</t>
  </si>
  <si>
    <t>totalWeight = 4.1 kg, province = "Tỉnh Nghệ An", totalPrice = 312000</t>
  </si>
  <si>
    <t>Test total price exactly 100.000</t>
  </si>
  <si>
    <t>Ensure calculator does NOT apply free shipping if total price is exactly 100.000</t>
  </si>
  <si>
    <t>totalWeight = 3.2 kg, province = "Thành phố Đà Nẵng", totalPrice = 100000</t>
  </si>
  <si>
    <t>totalWeight = 2.3 kg, province = "Thành phố Hà Nội", totalPrice = 119000</t>
  </si>
  <si>
    <t>Full free shipping test case</t>
  </si>
  <si>
    <t>Ensure calculator apply full free shipping for order with total price &gt; 100,000 and weight &lt;= threshold, only possible for HN/HCM</t>
  </si>
  <si>
    <t>UT014</t>
  </si>
  <si>
    <t>UT015</t>
  </si>
  <si>
    <t>UT016</t>
  </si>
  <si>
    <t>UT017</t>
  </si>
  <si>
    <t>UT018</t>
  </si>
  <si>
    <t>UT019</t>
  </si>
  <si>
    <t>Test full free shipping</t>
  </si>
  <si>
    <t>UT020</t>
  </si>
  <si>
    <t>UT021</t>
  </si>
  <si>
    <t>UT022</t>
  </si>
  <si>
    <t>UT023</t>
  </si>
  <si>
    <t>Test create product</t>
  </si>
  <si>
    <t>Test create product with existing barcode</t>
  </si>
  <si>
    <t>Test update product</t>
  </si>
  <si>
    <t>Test update not found product</t>
  </si>
  <si>
    <t>Test update product price &lt; 30%</t>
  </si>
  <si>
    <t>Test update product price &gt; 150%</t>
  </si>
  <si>
    <t>Test delete product when stock is 0</t>
  </si>
  <si>
    <t>Test delete product when stock &gt; 0</t>
  </si>
  <si>
    <t>&lt;UT013, UT014&gt;</t>
  </si>
  <si>
    <t>&lt;UT015, UT018&gt;</t>
  </si>
  <si>
    <t>&lt;UT019, UT021&gt;</t>
  </si>
  <si>
    <t>Test delete product with batch size &gt; 10</t>
  </si>
  <si>
    <t>ProductManagementService.createProduct(CreateProductRequest dto)</t>
  </si>
  <si>
    <t>Verify that a new product is successfully created when all input fields are valid and the barcode does not exist in the database.</t>
  </si>
  <si>
    <t>Valid CreateProductRequest data, barcode = "9780132350884", coverType = "HARDCOVER", numberOfPages = 300</t>
  </si>
  <si>
    <t>Verify that the system blocks creation and throws a validation exception when the barcode already exists in the system.</t>
  </si>
  <si>
    <t>CreateProductRequest with Barcode "9780132350884", System Mocking: productRepo.existsByBarcode(...) returns true</t>
  </si>
  <si>
    <t>ProductValidationException</t>
  </si>
  <si>
    <t>Verify that the product is successfully updated when the target ID exists and the new price falls within the allowed relative boundary.</t>
  </si>
  <si>
    <t>ProductManagementService.updateProduct(UUID id, UpdateProductRequest dto)</t>
  </si>
  <si>
    <t>Verify that a target missing exception is thrown when the Product Manager attempts to update a non-existent product ID.</t>
  </si>
  <si>
    <t>Test lower-bound price validation: Verify that updating is blocked when the new price is lower than 30% of the original value.</t>
  </si>
  <si>
    <t>Test upper-bound price validation: Verify that updating is blocked when the new price exceeds 150% of the original value.</t>
  </si>
  <si>
    <r>
      <t xml:space="preserve">Existing random </t>
    </r>
    <r>
      <rPr>
        <sz val="10"/>
        <color theme="1"/>
        <rFont val="Arial Unicode MS"/>
        <family val="2"/>
      </rPr>
      <t>UUID id, Valid UpdateProductRequest, currentPrice = 210000 (Within the 60k - 300k safe range for the 200k original value).</t>
    </r>
  </si>
  <si>
    <t>Random generated UUID id, System Mocking: productRepo.findById(...) returns Optional.empty()</t>
  </si>
  <si>
    <r>
      <t xml:space="preserve">Valid target </t>
    </r>
    <r>
      <rPr>
        <sz val="10"/>
        <color theme="1"/>
        <rFont val="Arial Unicode MS"/>
        <family val="2"/>
      </rPr>
      <t>UUID id, UpdateProductRequest with a slashed price, currentPrice = 50000 (Lower than the 60,000 VND absolute threshold).</t>
    </r>
  </si>
  <si>
    <t>Valid target UUID id, UpdateProductRequest with a slashed price, currentPrice = 350000 (Higher than the 300,000 VND absolute threshold).</t>
  </si>
  <si>
    <t>ProductConstructionException</t>
  </si>
  <si>
    <t>Test batch size boundary: Verify that deletion is blocked if the incoming list contains more than 10 products at once.</t>
  </si>
  <si>
    <t>Verify soft delete behavior: Product status switches completely to DELETED when its stock quantity is exactly 0.</t>
  </si>
  <si>
    <r>
      <t xml:space="preserve">Verify graceful state downgrade: Product status falls back to </t>
    </r>
    <r>
      <rPr>
        <sz val="10"/>
        <color theme="1"/>
        <rFont val="Arial Unicode MS"/>
        <family val="2"/>
      </rPr>
      <t>DEACTIVATED</t>
    </r>
    <r>
      <rPr>
        <sz val="11"/>
        <color theme="1"/>
        <rFont val="Calibri"/>
        <family val="2"/>
        <scheme val="minor"/>
      </rPr>
      <t xml:space="preserve"> (temporarily hidden) if stock is still remaining.</t>
    </r>
  </si>
  <si>
    <t>ProductManagementService.deleteProducts(List&lt;UUID&gt; productIds)</t>
  </si>
  <si>
    <t>A List&lt;UUID&gt; containing 11 random target identifiers</t>
  </si>
  <si>
    <t>1 target UUID id, System Mocking: mockProduct.getStockQuantity() returns 0, Daily quota is not exceeded</t>
  </si>
  <si>
    <t>1 target UUID id, System Mocking: mockProduct.getStockQuantity() returns 5, Daily quota is not exceeded</t>
  </si>
  <si>
    <t>ProductStatus.DELETED</t>
  </si>
  <si>
    <t>ProductStatus.DEACTIVATED</t>
  </si>
  <si>
    <t>Test valid delivery request</t>
  </si>
  <si>
    <t>Verify that valid delivery request is actually valid</t>
  </si>
  <si>
    <t>This document establishes the Unit Test Plan for the AIMS (An Internet Media Store) software project. Specifically designed for developers, testers, lecturers, and other stakeholders involved in the evaluation process, this document describes the test execution approaches, and test isolation techniques necessary to validate the fundamental behavior of the system. 
The scope of this document is strictly limited to the Unit Testing stage of software development. It focuses on checking individual methods, functions, and independent service classes in isolation, rather than serving as an end-to-end system. This approach ensures that every underlying module achieves functional correctness before the software enters the integration and system testing stages. 
Regarding security and system safety, the testing architecture strictly prohibits the use of real user information. External dependencies and sensitive processing pipelines—such as live online payment gateways—are completely simulated or mocked.</t>
  </si>
  <si>
    <t>AIMS: An Internet Media Store
Unit Test: A test for one class, method or small module in isolation
Test Case: A set of input conditions, excepted output, actual output and pass/fail result
Test Suite: A collection of related test cases
Test Plan: A document describing test scope, approach, risks, tools, and test cases
Blackbox Testing: Test design based on external behavior, input, and output requirements
JUnit: Java unit testing framework used for backend tests</t>
  </si>
  <si>
    <t>UT024</t>
  </si>
  <si>
    <t>UT025</t>
  </si>
  <si>
    <t>UT026</t>
  </si>
  <si>
    <t>UT027</t>
  </si>
  <si>
    <t>UT028</t>
  </si>
  <si>
    <t>UT029</t>
  </si>
  <si>
    <t>UT030</t>
  </si>
  <si>
    <t>UT031</t>
  </si>
  <si>
    <t>UT032</t>
  </si>
  <si>
    <t>UT033</t>
  </si>
  <si>
    <t>UT034</t>
  </si>
  <si>
    <t>UT035</t>
  </si>
  <si>
    <t>UT036</t>
  </si>
  <si>
    <t>UT037</t>
  </si>
  <si>
    <t>UT038</t>
  </si>
  <si>
    <t>UT039</t>
  </si>
  <si>
    <t>Test valid name</t>
  </si>
  <si>
    <t>Verify that valid name does not throw</t>
  </si>
  <si>
    <t>"Lê Hoàng Kiên"</t>
  </si>
  <si>
    <t>DeliveryValidator.validateName(name: String)</t>
  </si>
  <si>
    <t>This Unit Test Plan applies to the AIMS (An Internet Media Store) software system, a modern e-commerce application designed to streamline the lifecycle of physical media merchandise, including Books, Newspapers, CDs, and DVDs. The platform operates within a dual-context framework. For consumers, it provides an intuitive interface to browse catalogs, view multi-dimensional product details, handle persistent shopping carts, and securely execute checkout pathways integrated with third-party payment gateways such as VietQR and PayPal Sandbox. For enterprise actors, specifically Product Managers and Administrators, the system provides isolated back-office capabilities to regulate inventory adjustments, enforce automated dynamic price verification, audit daily deletion quotas, and manage system operations.
The AIMS system was engineered as a core deliverable for the ITSS Software Development course. The development cycle strictly adhered to an iterative software engineering methodology, advancing systematically through Requirement Analysis, Architectural Design, Detailed Object Design, Database Modelling, and physical implementation.
The global system behavior, scope boundaries, and component layout are governed by the formal design models maintained within the repository, including System Use Case Diagram, Activity Diagram, Package Class Diagram. Within the scope of this Test Plan, testing routines isolate these specific layered boundaries. By utilizing Mockito to stub database responses, unit testing ensures that every calculation path, exception trigger, and structural entity factory performs flawlessly before global system integration.</t>
  </si>
  <si>
    <t>Test valid Vietnamese name</t>
  </si>
  <si>
    <t>Verify that valid Vietnamese name does not throw</t>
  </si>
  <si>
    <t>"Pham Duc Phuoc"</t>
  </si>
  <si>
    <t>Test valid name with valid punctuation</t>
  </si>
  <si>
    <t>Verify that valid name with valid punctuation does not throw</t>
  </si>
  <si>
    <t>"Dima-Nguyen Jr."</t>
  </si>
  <si>
    <t>Test invalid name with special characters</t>
  </si>
  <si>
    <t>Verify that invalid name with special characters throws</t>
  </si>
  <si>
    <t>"L3^ H0@`ng K!3^n"</t>
  </si>
  <si>
    <t>IllegalArgumentException</t>
  </si>
  <si>
    <t>Test blank name</t>
  </si>
  <si>
    <t>Verify that blank name throws</t>
  </si>
  <si>
    <t>"    "</t>
  </si>
  <si>
    <t>Test valid phone number</t>
  </si>
  <si>
    <t>UT040</t>
  </si>
  <si>
    <t>UT041</t>
  </si>
  <si>
    <t>UT042</t>
  </si>
  <si>
    <t>UT043</t>
  </si>
  <si>
    <t>UT044</t>
  </si>
  <si>
    <t>UT045</t>
  </si>
  <si>
    <t>UT046</t>
  </si>
  <si>
    <t>Test sanitize content removes special characters and truncates</t>
  </si>
  <si>
    <t>Test sanitize order ID removes special characters and truncates</t>
  </si>
  <si>
    <t>Verify that valid phone number does not throw</t>
  </si>
  <si>
    <t>Test parse valid VietQR access token response</t>
  </si>
  <si>
    <t>"0123456789"</t>
  </si>
  <si>
    <t>Test valid phone number with region selector</t>
  </si>
  <si>
    <t>Valid Payment</t>
  </si>
  <si>
    <t>Verify that the system processes a successful payment using a valid credit card</t>
  </si>
  <si>
    <t>Verify that valid phone number with region selector does not throw</t>
  </si>
  <si>
    <t>"+84123456789"</t>
  </si>
  <si>
    <t>PaymentServiceImpl.initiatePayment()</t>
  </si>
  <si>
    <t>Test invalid phone number with wrong prefix</t>
  </si>
  <si>
    <t>orderId = valid UUID, amount = 100000, cardNumber = "4123456789012345", cvv = "123"</t>
  </si>
  <si>
    <t>success = true, order status = APPROVED</t>
  </si>
  <si>
    <t>Verify that invalid phone number with wrong prefix throws</t>
  </si>
  <si>
    <t>Payment Failed</t>
  </si>
  <si>
    <t>DeliveryValidator.validatePhoneNumber(phone: String)</t>
  </si>
  <si>
    <t>Verify that the system handles payment failure when using a non-Visa card</t>
  </si>
  <si>
    <t>orderId = valid UUID, amount = 100000, cardNumber = "5123456789012345", cvv = "123"</t>
  </si>
  <si>
    <t>success = false, order status = REJECTED</t>
  </si>
  <si>
    <t>"1123456789"</t>
  </si>
  <si>
    <t>Test invalid phone number with length too short</t>
  </si>
  <si>
    <t>Invalid Card Number</t>
  </si>
  <si>
    <t>Verify that the system rejects payment when the card number is invalid</t>
  </si>
  <si>
    <t>"012345678"</t>
  </si>
  <si>
    <t>Test invalid phone number with length too long</t>
  </si>
  <si>
    <t>cardNumber = "123", cvv = null</t>
  </si>
  <si>
    <t>Throw RuntimeException with message "Invalid card number"</t>
  </si>
  <si>
    <t>Exception thrown</t>
  </si>
  <si>
    <t>US002</t>
  </si>
  <si>
    <t>QR Generate Request Test</t>
  </si>
  <si>
    <t>Pay Order by Credit Card – Core Functionality</t>
  </si>
  <si>
    <t>&lt;UT022, UT023&gt;</t>
  </si>
  <si>
    <t>Test QR request sanitization</t>
  </si>
  <si>
    <t>This test suite verifies the core functionality of the Pay Order by Credit Card use case, including successful payment processing, handling of payment failures, and validation of invalid input data.</t>
  </si>
  <si>
    <t>"01234567890"</t>
  </si>
  <si>
    <t>US003</t>
  </si>
  <si>
    <t>QR Access Token Response Test</t>
  </si>
  <si>
    <t>Test access token response</t>
  </si>
  <si>
    <t>&lt;UT024&gt;</t>
  </si>
  <si>
    <t>"+8412345678"</t>
  </si>
  <si>
    <t>"012345678a"</t>
  </si>
  <si>
    <t>"Số 1, Đại Cồ Việt/Hai Bà Trưng - HN"</t>
  </si>
  <si>
    <t>"Hẻm 12"</t>
  </si>
  <si>
    <t>"Số 1 @ Đại Cồ Việt"</t>
  </si>
  <si>
    <t>"Nhà số 1 # 2"</t>
  </si>
  <si>
    <t>The following limitations and constraints impact the execution and design of the Unit Testing phase for the AIMS system:
Software/Environment Constraints: All unit tests must be executed within an isolated local development environment using the specified frameworks (JUnit for execution and Mockito for mocking). Tests should not depend on the broader deployment server environment.
Interface/Protocol Constraints: Real network connections to third-party integrations, specifically the online payment gateways (VietQR and PayPal Sandbox), are strictly prohibited during unit testing to prevent accidental financial transactions and network latency. All external API calls must be completely simulated or mocked.
Data Repository Constraints: Unit testing strictly prohibits the use of the live production database or any real user information due to security and privacy guidelines. Database interactions must be bypassed, utilizing Mockito to stub database responses and maintain strict testing isolation.
Interoperability Requirements: Because this test plan is strictly limited to the Unit Testing stage, tests are constrained to evaluating individual methods, functions, and independent service classes. Cross-module integration behaviors and UI-to-backend connectivity are out of scope and will not be validated until the Integration Testing phase.</t>
  </si>
  <si>
    <t>Validate QR content sanitization</t>
  </si>
  <si>
    <t>The following risks have been identified for the Unit Testing phase, along with proposed mitigation strategies to ensure the testing process remains effective and aligned with the project schedule:
Risk 1: Inaccurate Mocking of External Dependencies
Description: Because external systems (such as the database, VietQR, and PayPal Sandbox) are heavily mocked using Mockito, there is a risk that the simulated responses (e.g., payment access tokens, stock queries) do not accurately reflect the behavior, latency, or failure modes of the real services. This could lead to passing unit tests but failing integration tests.
Mitigation: Cross-reference mock configurations and expected outputs with the official API documentation of the external services. Keep mock behaviors as close to real-world scenarios as possible, explicitly including edge cases like network timeouts, invalid card formats, and rejected statuses.
Risk 2: Inadequate Test Coverage on Core Business Logic
Description: Due to time constraints, developers might focus on testing simple, straightforward methods (like getters and setters) while leaving complex algorithms (e.g., DeliveryFeeCalculator with provincial increments, or StockValidator concurrency handling) under-tested, missing critical boundary defects.
Mitigation: Enforce a strict scope that prioritizes core business services. Utilize code coverage tools (such as JaCoCo) to monitor Statement and Branch coverage, ensuring complex decision trees within the payment and cart calculation modules achieve at least an 80% coverage threshold.
Risk 3: Brittle Tests and High Maintenance Overhead
Description: Unit tests might be written too tightly coupled to the internal implementation details of a method rather than its external behavior. If the internal logic of a class (like PaymentServiceImpl) is refactored, it could cause numerous tests to break, slowing down the development cycle.
Mitigation: Adopt a behavior-driven, black-box testing mindset for unit test design. Focus assertions on verifying the expected outputs and state changes based on specific input conditions, rather than validating the exact internal step-by-step execution path.
Risk 4: Schedule Delays Due to Test Development
Description: Developing comprehensive automated tests can be time-consuming and may encroach upon the overall ITSS project timeline, especially if the team encounters steep learning curves with testing frameworks.
Mitigation: Encourage Test-Driven Development (TDD) to integrate testing directly into the coding phase rather than leaving it as an afterthought. Maintain a centralized repository of test templates and utility functions to accelerate test creation for the team.</t>
  </si>
  <si>
    <t>Ensure special characters are removed and content is truncated to 23 characters</t>
  </si>
  <si>
    <t>QRGenerateRequest.sanitizeContent()</t>
  </si>
  <si>
    <t>"ABCDEFGHIJKLMNOPQRSTUVWXYZ@#$!!!"</t>
  </si>
  <si>
    <t>"ABCDEFGHIJKLMNOPQRSTUVW"</t>
  </si>
  <si>
    <t>Validate order ID sanitization</t>
  </si>
  <si>
    <t>province = "Hà Nội", commune = "Phường Bách Khoa"</t>
  </si>
  <si>
    <t>Ensure special characters are removed and order ID is truncated to 13 characters</t>
  </si>
  <si>
    <t>QRGenerateRequest.sanitizeOrderId()</t>
  </si>
  <si>
    <t>"ORDER@#123456789012345"</t>
  </si>
  <si>
    <t>province = "Hà Nội", commune = "Phường Bến Nghé"</t>
  </si>
  <si>
    <t>"ORDER12345678"</t>
  </si>
  <si>
    <t>3.1. Overview
A systematic approach ensures thorough testing of all relevant aspects of a unit within the AIMS system:
Test-Driven Development (TDD): Developers are encouraged to write test cases using JUnit before implementing the actual code to drive the design and ensure requirements are met from the start.
Behavior-Driven Testing: The focus is on validating the expected external behavior of the code (e.g., cart processing, delivery fee calculation) based on project specifications.
Automation First: All unit tests must be automated to allow for repeated execution, enabling seamless integration into the project's CI/CD pipelines.
Mocking and Isolation: Use Mockito to create mocks and stubs, completely isolating the unit under test from external dependencies like APIs, databases, or unfinished modules.
Example: A unit test for StockValidator.checkStockAvailability() will validate all scenarios (valid stock, insufficient stock throwing NotEnoughStockException) without executing any real database queries.
3.2. Scope of Unit Testing
To ensure efficiency and focus during the Unit Testing phase, the scope is strictly defined as follows:
In-Scope:
Core business logic: Complex calculations such as DeliveryFeeCalculator, order validation, and payment initiation logic (PaymentServiceImpl).
Utility functions: String processing, date formatting, and independent type conversions.
Edge cases and Error handling: Validating how the system handles invalid inputs (e.g., empty cart, invalid card format, negative quantities) and ensuring exceptions are correctly thrown.
Out-of-Scope:
Integration with external systems: Any real connections to live payment gateways (VietQR, PayPal Sandbox) or email services.
User Interfaces: Front-end components and UI button interactions.
Database interactions: Physical database CRUD operations will not be tested here. All necessary data states must be stubbed using Mockito.</t>
  </si>
  <si>
    <t>3.3. Strategy for Designing Unit Tests
The unit testing approach for the AIMS system will primarily rely on Black-box Testing strategies to validate the external behavior of the code based on the project's requirements and specifications. White-box Testing will be used very sparingly, reserved only for reviewing internal execution paths of highly complex algorithms.
Primary Strategy: Black-box Testing
Equivalence Partitioning: This technique will be used to divide input data into valid and invalid partitions. Test cases will be designed by selecting a representative value from each partition to ensure functions handle expected and unexpected data correctly (e.g., testing valid cart quantities vs. negative quantities in StockValidator).
Boundary Value Analysis (BVA): Used extensively in conjunction with Equivalence Partitioning to target edge cases. Because defects frequently occur at input boundaries, test cases will validate the exact maximum, minimum, and just-out-of-bounds values (e.g., the exact cart total threshold required for free shipping in DeliveryFeeCalculator).
Decision Tables: Utilized for testing units that handle complex business rules governed by multiple interacting conditions (e.g., calculating delivery increments based on province, total weight, and cart value).
Secondary Strategy: White-box Testing (Limited Scope)
While not the main focus, Statement Coverage and Branch Coverage will be applied on a limited basis for specific, intricate algorithmic methods. This ensures that every line of code and logical branch (like nested if-else statements) in complex service classes is executed at least once during testing.
3.4. Tools and Frameworks
To ensure consistent and automated testing across the Java-based backend architecture, the team will leverage the following modern tools, with a primary focus on JUnit and Mockito:
Primary Testing Framework: JUnit
JUnit will be the central and primary framework used for writing and executing all unit test suites. It will be used to structure the tests, apply annotations (such as @Test, @BeforeEach), and provide the assertion methods needed to compare actual outputs against expected behaviors.
Mocking Tool: Mockito
Because integration with databases and external systems (like VietQR or PayPal Sandbox) is strictly out-of-scope for unit testing, Mockito will be used alongside JUnit. Mockito will allow the team to create mock objects, simulate database behaviors, and stub API responses, perfectly isolating the core business logic being tested.</t>
  </si>
  <si>
    <t>Test invalid phone number with region selector with length too long</t>
  </si>
  <si>
    <t>Validate parsed token response</t>
  </si>
  <si>
    <t>QRAccessTokenResponse.parseResponseString()</t>
  </si>
  <si>
    <t>Ensure valid VietQR token response is parsed correctly</t>
  </si>
  <si>
    <t>Test invalid phone number with invalid characters</t>
  </si>
  <si>
    <t>Test valid address</t>
  </si>
  <si>
    <t>Test valid province-commune pair</t>
  </si>
  <si>
    <t>Test invalid province-commune pair</t>
  </si>
  <si>
    <t>DeliveryValidator.validateAddress(address: String)</t>
  </si>
  <si>
    <t>DeliveryValidator.validateLocation(province: String, commune: String)</t>
  </si>
  <si>
    <t>{"access_token":"abc123","expires_in":300}</t>
  </si>
  <si>
    <t>accessToken = "abc123", expiresIn = 300</t>
  </si>
  <si>
    <t>&lt;UT041, UT042, UT043&gt;</t>
  </si>
  <si>
    <t>Delivery Fee Calculator Test</t>
  </si>
  <si>
    <t>Test delivery fee calculator</t>
  </si>
  <si>
    <t>Delivery Validator Test</t>
  </si>
  <si>
    <t>Test delivery validator</t>
  </si>
  <si>
    <t>Test stock validator to ensure order is placed properly</t>
  </si>
  <si>
    <t>&lt;UT001-UT004&gt;</t>
  </si>
  <si>
    <t>&lt;UT005-UT012&gt;</t>
  </si>
  <si>
    <t>&lt;UT022-UT040&gt;</t>
  </si>
  <si>
    <t>Test valid address with punctuation</t>
  </si>
  <si>
    <t>Test invalid address with special characters</t>
  </si>
  <si>
    <t>US007</t>
  </si>
  <si>
    <t>US008</t>
  </si>
  <si>
    <t>US009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</si>
</sst>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Calibri"/>
      <family val="2"/>
      <scheme val="minor"/>
    </font>
    <font>
      <b/>
      <sz val="11"/>
      <color theme="1"/>
      <name val="Calibri"/>
      <family val="2"/>
      <scheme val="minor"/>
    </font>
    <font>
      <b/>
      <sz val="16"/>
      <color theme="1"/>
      <name val="Calibri"/>
      <family val="2"/>
      <scheme val="minor"/>
    </font>
    <font>
      <b/>
      <sz val="13"/>
      <color theme="1"/>
      <name val="Calibri"/>
      <family val="2"/>
      <scheme val="minor"/>
    </font>
    <font>
      <b/>
      <sz val="16"/>
      <color theme="1"/>
      <name val="Calibri"/>
      <family val="2"/>
    </font>
    <font>
      <sz val="11"/>
      <color theme="1"/>
      <name val="Calibri"/>
      <family val="2"/>
    </font>
    <font>
      <b/>
      <sz val="13"/>
      <color theme="1"/>
      <name val="Calibri"/>
      <family val="2"/>
    </font>
    <font>
      <i/>
      <sz val="12"/>
      <color theme="1"/>
      <name val="Calibri"/>
      <family val="2"/>
    </font>
    <font>
      <i/>
      <sz val="11"/>
      <color theme="1"/>
      <name val="Calibri"/>
      <family val="2"/>
      <scheme val="minor"/>
    </font>
    <font>
      <i/>
      <sz val="11"/>
      <color theme="1"/>
      <name val="Calibri"/>
      <family val="2"/>
    </font>
    <font>
      <b/>
      <sz val="12"/>
      <color theme="1"/>
      <name val="Calibri"/>
      <family val="2"/>
    </font>
    <font>
      <i/>
      <sz val="12"/>
      <color theme="1"/>
      <name val="Calibri"/>
      <family val="2"/>
      <scheme val="minor"/>
    </font>
    <font>
      <i/>
      <sz val="11"/>
      <name val="Calibri"/>
      <family val="2"/>
      <scheme val="minor"/>
    </font>
    <font>
      <sz val="8"/>
      <name val="Calibri"/>
      <family val="2"/>
      <scheme val="minor"/>
    </font>
    <font>
      <sz val="11"/>
      <color rgb="FF000000"/>
      <name val="Calibri"/>
      <family val="2"/>
      <scheme val="minor"/>
    </font>
    <font>
      <i/>
      <sz val="13"/>
      <color theme="1"/>
      <name val="Calibri"/>
      <family val="2"/>
      <scheme val="minor"/>
    </font>
    <font>
      <sz val="10"/>
      <name val="Arial"/>
      <family val="2"/>
    </font>
    <font>
      <sz val="11"/>
      <name val="Calibri"/>
      <family val="2"/>
      <scheme val="minor"/>
    </font>
    <font>
      <u/>
      <sz val="11"/>
      <color theme="10"/>
      <name val="Calibri"/>
      <family val="2"/>
      <scheme val="minor"/>
    </font>
    <font>
      <b/>
      <sz val="11"/>
      <color rgb="FF000000"/>
      <name val="Calibri"/>
      <family val="2"/>
      <scheme val="minor"/>
    </font>
    <font>
      <b/>
      <u/>
      <sz val="11"/>
      <color theme="1"/>
      <name val="Calibri"/>
      <family val="2"/>
      <scheme val="minor"/>
    </font>
    <font>
      <b/>
      <sz val="10"/>
      <color rgb="FF000000"/>
      <name val="Calibri"/>
      <family val="2"/>
      <scheme val="minor"/>
    </font>
    <font>
      <sz val="10"/>
      <color theme="1"/>
      <name val="Calibri"/>
      <family val="2"/>
      <scheme val="minor"/>
    </font>
    <font>
      <sz val="10"/>
      <color rgb="FF000000"/>
      <name val="Calibri"/>
      <family val="2"/>
      <scheme val="minor"/>
    </font>
    <font>
      <sz val="9"/>
      <color rgb="FF000000"/>
      <name val="Arial Unicode MS"/>
      <family val="2"/>
    </font>
    <font>
      <sz val="9"/>
      <color rgb="FF000000"/>
      <name val="Calibri"/>
      <family val="2"/>
      <scheme val="minor"/>
    </font>
    <font>
      <sz val="9"/>
      <color rgb="FF000000"/>
      <name val="Arial Unicode MS"/>
    </font>
    <font>
      <sz val="10"/>
      <color theme="1"/>
      <name val="Arial Unicode MS"/>
      <family val="2"/>
    </font>
    <font>
      <i/>
      <sz val="11"/>
      <color rgb="FF000000"/>
      <name val="Calibri"/>
      <family val="2"/>
      <scheme val="minor"/>
    </font>
  </fonts>
  <fills count="9">
    <fill>
      <patternFill patternType="none"/>
    </fill>
    <fill>
      <patternFill patternType="gray125"/>
    </fill>
    <fill>
      <patternFill patternType="solid">
        <fgColor rgb="FFFFFFCC"/>
      </patternFill>
    </fill>
    <fill>
      <patternFill patternType="solid">
        <fgColor theme="3" tint="0.79998168889431442"/>
        <bgColor indexed="64"/>
      </patternFill>
    </fill>
    <fill>
      <patternFill patternType="solid">
        <fgColor rgb="FFFABF8F"/>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0"/>
        <bgColor indexed="64"/>
      </patternFill>
    </fill>
    <fill>
      <patternFill patternType="solid">
        <fgColor rgb="FFD6DCE4"/>
        <bgColor indexed="64"/>
      </patternFill>
    </fill>
  </fills>
  <borders count="11">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0" fontId="16" fillId="2" borderId="1" applyNumberFormat="0" applyFont="0" applyAlignment="0" applyProtection="0"/>
    <xf numFmtId="0" fontId="16" fillId="0" borderId="0"/>
    <xf numFmtId="0" fontId="18" fillId="0" borderId="0" applyNumberFormat="0" applyFill="0" applyBorder="0" applyAlignment="0" applyProtection="0"/>
  </cellStyleXfs>
  <cellXfs count="80">
    <xf numFmtId="0" fontId="0" fillId="0" borderId="0" xfId="0"/>
    <xf numFmtId="0" fontId="8" fillId="0" borderId="0" xfId="0" applyFont="1" applyAlignment="1">
      <alignment horizontal="left" vertical="top" wrapText="1"/>
    </xf>
    <xf numFmtId="0" fontId="8" fillId="0" borderId="0" xfId="0" applyFont="1" applyAlignment="1">
      <alignment vertical="top" wrapText="1"/>
    </xf>
    <xf numFmtId="0" fontId="5" fillId="0" borderId="0" xfId="0" applyFont="1" applyAlignment="1">
      <alignment vertical="top"/>
    </xf>
    <xf numFmtId="0" fontId="4" fillId="0" borderId="0" xfId="0" applyFont="1" applyAlignment="1">
      <alignment horizontal="left" vertical="top"/>
    </xf>
    <xf numFmtId="0" fontId="5" fillId="0" borderId="0" xfId="0" applyFont="1" applyAlignment="1">
      <alignment horizontal="left" vertical="top"/>
    </xf>
    <xf numFmtId="0" fontId="6" fillId="0" borderId="0" xfId="0" applyFont="1" applyAlignment="1">
      <alignment horizontal="left" vertical="top"/>
    </xf>
    <xf numFmtId="0" fontId="3" fillId="0" borderId="0" xfId="0" applyFont="1" applyAlignment="1">
      <alignment horizontal="left" vertical="top"/>
    </xf>
    <xf numFmtId="0" fontId="10" fillId="0" borderId="0" xfId="0" applyFont="1" applyAlignment="1">
      <alignment horizontal="left" vertical="top"/>
    </xf>
    <xf numFmtId="0" fontId="9" fillId="0" borderId="0" xfId="0" applyFont="1" applyAlignment="1">
      <alignment vertical="top" wrapText="1"/>
    </xf>
    <xf numFmtId="0" fontId="3" fillId="0" borderId="0" xfId="0" applyFont="1"/>
    <xf numFmtId="0" fontId="1" fillId="0" borderId="0" xfId="0" applyFont="1" applyAlignment="1">
      <alignment vertical="top"/>
    </xf>
    <xf numFmtId="0" fontId="2" fillId="0" borderId="0" xfId="0" applyFont="1" applyAlignment="1">
      <alignment horizontal="left" vertical="top"/>
    </xf>
    <xf numFmtId="0" fontId="0" fillId="0" borderId="0" xfId="0" applyAlignment="1">
      <alignment horizontal="left" vertical="top"/>
    </xf>
    <xf numFmtId="0" fontId="0" fillId="4" borderId="2" xfId="0" applyFill="1" applyBorder="1" applyAlignment="1">
      <alignment horizontal="center" vertical="center" wrapText="1"/>
    </xf>
    <xf numFmtId="0" fontId="0" fillId="0" borderId="2" xfId="0" applyBorder="1" applyAlignment="1">
      <alignment horizontal="center" vertical="center" wrapText="1"/>
    </xf>
    <xf numFmtId="0" fontId="8" fillId="3" borderId="2" xfId="0" applyFont="1" applyFill="1" applyBorder="1" applyAlignment="1">
      <alignment horizontal="center" vertical="center"/>
    </xf>
    <xf numFmtId="0" fontId="0" fillId="0" borderId="0" xfId="0" applyAlignment="1">
      <alignment vertical="center"/>
    </xf>
    <xf numFmtId="0" fontId="12" fillId="0" borderId="2" xfId="0" applyFont="1" applyBorder="1" applyAlignment="1">
      <alignment horizontal="center" vertical="center"/>
    </xf>
    <xf numFmtId="0" fontId="8" fillId="0" borderId="0" xfId="0" applyFont="1"/>
    <xf numFmtId="0" fontId="0" fillId="0" borderId="0" xfId="0" applyAlignment="1">
      <alignment horizontal="center" vertical="center" wrapText="1"/>
    </xf>
    <xf numFmtId="0" fontId="0" fillId="0" borderId="0" xfId="0" applyAlignment="1">
      <alignment horizontal="justify" vertical="center" wrapText="1"/>
    </xf>
    <xf numFmtId="0" fontId="12" fillId="0" borderId="0" xfId="0" applyFont="1" applyAlignment="1">
      <alignment vertical="center" wrapText="1"/>
    </xf>
    <xf numFmtId="0" fontId="15" fillId="0" borderId="0" xfId="0" applyFont="1"/>
    <xf numFmtId="0" fontId="12" fillId="5" borderId="2"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18" fillId="0" borderId="0" xfId="3"/>
    <xf numFmtId="0" fontId="18" fillId="0" borderId="0" xfId="3" quotePrefix="1"/>
    <xf numFmtId="0" fontId="19" fillId="0" borderId="0" xfId="0" applyFont="1"/>
    <xf numFmtId="0" fontId="20" fillId="0" borderId="0" xfId="0" applyFont="1"/>
    <xf numFmtId="0" fontId="22" fillId="0" borderId="0" xfId="0" applyFont="1" applyAlignment="1">
      <alignment wrapText="1"/>
    </xf>
    <xf numFmtId="0" fontId="23" fillId="0" borderId="0" xfId="0" applyFont="1" applyAlignment="1">
      <alignment wrapText="1"/>
    </xf>
    <xf numFmtId="0" fontId="24" fillId="0" borderId="0" xfId="0" applyFont="1" applyAlignment="1">
      <alignment wrapText="1"/>
    </xf>
    <xf numFmtId="0" fontId="25" fillId="0" borderId="0" xfId="0" applyFont="1" applyAlignment="1">
      <alignment wrapText="1"/>
    </xf>
    <xf numFmtId="0" fontId="21" fillId="6" borderId="0" xfId="0" applyFont="1" applyFill="1" applyAlignment="1">
      <alignment horizontal="center" vertical="center" wrapText="1"/>
    </xf>
    <xf numFmtId="0" fontId="8" fillId="7" borderId="2" xfId="0" applyFont="1" applyFill="1" applyBorder="1" applyAlignment="1">
      <alignment horizontal="center" vertical="center"/>
    </xf>
    <xf numFmtId="0" fontId="14" fillId="0" borderId="2" xfId="0" applyFont="1" applyBorder="1" applyAlignment="1">
      <alignment horizontal="center" vertical="center" wrapText="1"/>
    </xf>
    <xf numFmtId="0" fontId="14" fillId="0" borderId="3" xfId="0" applyFont="1" applyBorder="1" applyAlignment="1">
      <alignment horizontal="center" vertical="center" wrapText="1"/>
    </xf>
    <xf numFmtId="0" fontId="26" fillId="0" borderId="0" xfId="0" applyFont="1" applyAlignment="1">
      <alignment wrapText="1"/>
    </xf>
    <xf numFmtId="0" fontId="0" fillId="0" borderId="0" xfId="0" applyAlignment="1">
      <alignment wrapText="1"/>
    </xf>
    <xf numFmtId="0" fontId="8" fillId="3" borderId="2" xfId="0" applyFont="1" applyFill="1" applyBorder="1" applyAlignment="1">
      <alignment horizontal="left" vertical="center" wrapText="1"/>
    </xf>
    <xf numFmtId="0" fontId="8" fillId="3" borderId="4"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8" xfId="0" applyFont="1" applyFill="1" applyBorder="1" applyAlignment="1">
      <alignment horizontal="left" vertical="center" wrapText="1"/>
    </xf>
    <xf numFmtId="0" fontId="8" fillId="8" borderId="10" xfId="0" applyFont="1" applyFill="1" applyBorder="1" applyAlignment="1">
      <alignment wrapText="1"/>
    </xf>
    <xf numFmtId="0" fontId="0" fillId="0" borderId="4" xfId="0" applyBorder="1" applyAlignment="1">
      <alignment horizontal="justify" vertical="center" wrapText="1"/>
    </xf>
    <xf numFmtId="0" fontId="0" fillId="0" borderId="5" xfId="0" applyBorder="1" applyAlignment="1">
      <alignment horizontal="justify" vertical="center" wrapText="1"/>
    </xf>
    <xf numFmtId="0" fontId="0" fillId="0" borderId="3" xfId="0" applyBorder="1" applyAlignment="1">
      <alignment horizontal="justify" vertical="center" wrapText="1"/>
    </xf>
    <xf numFmtId="0" fontId="12" fillId="0" borderId="4" xfId="0" applyFont="1" applyBorder="1" applyAlignment="1">
      <alignment vertical="center" wrapText="1"/>
    </xf>
    <xf numFmtId="0" fontId="12" fillId="0" borderId="3" xfId="0" applyFont="1" applyBorder="1" applyAlignment="1">
      <alignment vertical="center" wrapText="1"/>
    </xf>
    <xf numFmtId="0" fontId="17" fillId="5" borderId="4" xfId="0" applyFont="1" applyFill="1" applyBorder="1" applyAlignment="1">
      <alignment horizontal="center" vertical="center" wrapText="1"/>
    </xf>
    <xf numFmtId="0" fontId="17" fillId="5" borderId="5" xfId="0" applyFont="1" applyFill="1" applyBorder="1" applyAlignment="1">
      <alignment horizontal="center" vertical="center" wrapText="1"/>
    </xf>
    <xf numFmtId="0" fontId="17" fillId="5" borderId="3" xfId="0" applyFont="1" applyFill="1" applyBorder="1" applyAlignment="1">
      <alignment horizontal="center" vertical="center" wrapText="1"/>
    </xf>
    <xf numFmtId="0" fontId="14" fillId="4" borderId="4" xfId="0" applyFont="1" applyFill="1" applyBorder="1" applyAlignment="1">
      <alignment horizontal="center" vertical="center" wrapText="1"/>
    </xf>
    <xf numFmtId="0" fontId="14" fillId="4" borderId="5" xfId="0" applyFont="1" applyFill="1" applyBorder="1" applyAlignment="1">
      <alignment horizontal="center" vertical="center" wrapText="1"/>
    </xf>
    <xf numFmtId="0" fontId="14" fillId="4" borderId="3" xfId="0" applyFont="1" applyFill="1" applyBorder="1" applyAlignment="1">
      <alignment horizontal="center" vertical="center" wrapText="1"/>
    </xf>
    <xf numFmtId="0" fontId="0" fillId="0" borderId="4" xfId="0" applyBorder="1" applyAlignment="1">
      <alignment horizontal="justify" vertical="center"/>
    </xf>
    <xf numFmtId="0" fontId="0" fillId="0" borderId="5" xfId="0" applyBorder="1" applyAlignment="1">
      <alignment horizontal="justify" vertical="center"/>
    </xf>
    <xf numFmtId="0" fontId="0" fillId="0" borderId="3" xfId="0" applyBorder="1" applyAlignment="1">
      <alignment horizontal="justify" vertical="center"/>
    </xf>
    <xf numFmtId="0" fontId="14" fillId="0" borderId="4" xfId="0" applyFont="1" applyBorder="1" applyAlignment="1">
      <alignment horizontal="justify" vertical="center" wrapText="1"/>
    </xf>
    <xf numFmtId="0" fontId="14" fillId="0" borderId="5" xfId="0" applyFont="1" applyBorder="1" applyAlignment="1">
      <alignment horizontal="justify" vertical="center" wrapText="1"/>
    </xf>
    <xf numFmtId="0" fontId="14" fillId="0" borderId="6" xfId="0" applyFont="1" applyBorder="1" applyAlignment="1">
      <alignment horizontal="justify" vertical="center" wrapText="1"/>
    </xf>
    <xf numFmtId="0" fontId="12" fillId="0" borderId="7" xfId="0" applyFont="1" applyBorder="1" applyAlignment="1">
      <alignment vertical="center" wrapText="1"/>
    </xf>
    <xf numFmtId="0" fontId="12" fillId="0" borderId="6" xfId="0" applyFont="1" applyBorder="1" applyAlignment="1">
      <alignmen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3" xfId="0" applyBorder="1" applyAlignment="1">
      <alignment horizontal="left" vertical="center" wrapText="1"/>
    </xf>
    <xf numFmtId="0" fontId="12" fillId="0" borderId="4" xfId="0" applyFont="1" applyBorder="1" applyAlignment="1">
      <alignment horizontal="left" vertical="center" wrapText="1"/>
    </xf>
    <xf numFmtId="0" fontId="12" fillId="0" borderId="3" xfId="0" applyFont="1" applyBorder="1" applyAlignment="1">
      <alignment horizontal="left" vertical="center" wrapText="1"/>
    </xf>
    <xf numFmtId="0" fontId="11" fillId="0" borderId="0" xfId="0" applyFont="1" applyAlignment="1">
      <alignment horizontal="left" vertical="top" wrapText="1"/>
    </xf>
    <xf numFmtId="0" fontId="0" fillId="0" borderId="0" xfId="0" applyAlignment="1">
      <alignment horizontal="left" vertical="top" wrapText="1"/>
    </xf>
    <xf numFmtId="0" fontId="8" fillId="0" borderId="0" xfId="0" applyFont="1" applyAlignment="1">
      <alignment vertical="top" wrapText="1"/>
    </xf>
    <xf numFmtId="0" fontId="7" fillId="0" borderId="0" xfId="0" applyFont="1" applyAlignment="1">
      <alignment horizontal="left" vertical="top" wrapText="1"/>
    </xf>
    <xf numFmtId="0" fontId="7" fillId="0" borderId="0" xfId="0" applyFont="1" applyAlignment="1">
      <alignment vertical="top" wrapText="1"/>
    </xf>
    <xf numFmtId="0" fontId="11" fillId="0" borderId="0" xfId="0" applyFont="1" applyAlignment="1">
      <alignment vertical="top" wrapText="1"/>
    </xf>
    <xf numFmtId="0" fontId="28" fillId="0" borderId="0" xfId="0" applyFont="1" applyAlignment="1">
      <alignment horizontal="left" vertical="top" wrapText="1"/>
    </xf>
    <xf numFmtId="0" fontId="8" fillId="0" borderId="0" xfId="0" applyFont="1" applyAlignment="1">
      <alignment horizontal="left" vertical="top"/>
    </xf>
    <xf numFmtId="0" fontId="28" fillId="0" borderId="0" xfId="0" applyFont="1" applyAlignment="1">
      <alignment horizontal="left" vertical="center" wrapText="1"/>
    </xf>
    <xf numFmtId="0" fontId="0" fillId="0" borderId="0" xfId="0" applyAlignment="1">
      <alignment horizontal="left" vertical="center" wrapText="1"/>
    </xf>
    <xf numFmtId="0" fontId="8" fillId="3" borderId="9" xfId="0" applyFont="1" applyFill="1" applyBorder="1" applyAlignment="1">
      <alignment horizontal="left" vertical="center" wrapText="1"/>
    </xf>
  </cellXfs>
  <cellStyles count="4">
    <cellStyle name="Hyperlink" xfId="3" builtinId="8"/>
    <cellStyle name="Normal" xfId="0" builtinId="0"/>
    <cellStyle name="Normal 2" xfId="2" xr:uid="{30B915D8-0FED-43D3-AEFD-B412C8FDC748}"/>
    <cellStyle name="Note 2" xfId="1" xr:uid="{4EEECABB-1664-4A92-99FC-4ED2379D892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0</xdr:col>
      <xdr:colOff>44974</xdr:colOff>
      <xdr:row>0</xdr:row>
      <xdr:rowOff>59764</xdr:rowOff>
    </xdr:from>
    <xdr:to>
      <xdr:col>7</xdr:col>
      <xdr:colOff>635000</xdr:colOff>
      <xdr:row>6</xdr:row>
      <xdr:rowOff>86808</xdr:rowOff>
    </xdr:to>
    <xdr:sp macro="" textlink="">
      <xdr:nvSpPr>
        <xdr:cNvPr id="2" name="TextBox 1">
          <a:extLst>
            <a:ext uri="{FF2B5EF4-FFF2-40B4-BE49-F238E27FC236}">
              <a16:creationId xmlns:a16="http://schemas.microsoft.com/office/drawing/2014/main" id="{AEB0CAAE-6D8F-4FDF-B172-26B9EADF5E58}"/>
            </a:ext>
          </a:extLst>
        </xdr:cNvPr>
        <xdr:cNvSpPr txBox="1"/>
      </xdr:nvSpPr>
      <xdr:spPr>
        <a:xfrm>
          <a:off x="44974" y="59764"/>
          <a:ext cx="5401085" cy="10579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dk1"/>
              </a:solidFill>
              <a:effectLst/>
              <a:latin typeface="Arial" panose="020B0604020202020204" pitchFamily="34" charset="0"/>
              <a:ea typeface="+mn-ea"/>
              <a:cs typeface="Arial" panose="020B0604020202020204" pitchFamily="34" charset="0"/>
            </a:rPr>
            <a:t>HANOI UNIVERSITY OF SCIENCE AND TECHNOLOGY</a:t>
          </a:r>
          <a:endParaRPr lang="vi-VN" sz="1600">
            <a:solidFill>
              <a:schemeClr val="dk1"/>
            </a:solidFill>
            <a:effectLst/>
            <a:latin typeface="Arial" panose="020B0604020202020204" pitchFamily="34" charset="0"/>
            <a:ea typeface="+mn-ea"/>
            <a:cs typeface="Arial" panose="020B0604020202020204" pitchFamily="34" charset="0"/>
          </a:endParaRPr>
        </a:p>
        <a:p>
          <a:pPr algn="ctr"/>
          <a:r>
            <a:rPr lang="en-US" sz="1400">
              <a:solidFill>
                <a:schemeClr val="dk1"/>
              </a:solidFill>
              <a:effectLst/>
              <a:latin typeface="Arial" panose="020B0604020202020204" pitchFamily="34" charset="0"/>
              <a:ea typeface="+mn-ea"/>
              <a:cs typeface="Arial" panose="020B0604020202020204" pitchFamily="34" charset="0"/>
            </a:rPr>
            <a:t>School of Information and communications technology</a:t>
          </a:r>
          <a:endParaRPr lang="vi-VN" sz="1400">
            <a:solidFill>
              <a:schemeClr val="dk1"/>
            </a:solidFill>
            <a:effectLst/>
            <a:latin typeface="Arial" panose="020B0604020202020204" pitchFamily="34" charset="0"/>
            <a:ea typeface="+mn-ea"/>
            <a:cs typeface="Arial" panose="020B0604020202020204" pitchFamily="34" charset="0"/>
          </a:endParaRPr>
        </a:p>
      </xdr:txBody>
    </xdr:sp>
    <xdr:clientData/>
  </xdr:twoCellAnchor>
  <xdr:twoCellAnchor>
    <xdr:from>
      <xdr:col>2</xdr:col>
      <xdr:colOff>22412</xdr:colOff>
      <xdr:row>9</xdr:row>
      <xdr:rowOff>37354</xdr:rowOff>
    </xdr:from>
    <xdr:to>
      <xdr:col>5</xdr:col>
      <xdr:colOff>679822</xdr:colOff>
      <xdr:row>15</xdr:row>
      <xdr:rowOff>37353</xdr:rowOff>
    </xdr:to>
    <xdr:sp macro="" textlink="">
      <xdr:nvSpPr>
        <xdr:cNvPr id="4" name="TextBox 3">
          <a:extLst>
            <a:ext uri="{FF2B5EF4-FFF2-40B4-BE49-F238E27FC236}">
              <a16:creationId xmlns:a16="http://schemas.microsoft.com/office/drawing/2014/main" id="{9C536DD0-7BAB-40E6-A5C3-45D9E6A2ED9F}"/>
            </a:ext>
          </a:extLst>
        </xdr:cNvPr>
        <xdr:cNvSpPr txBox="1"/>
      </xdr:nvSpPr>
      <xdr:spPr>
        <a:xfrm>
          <a:off x="1397000" y="1583766"/>
          <a:ext cx="2719293" cy="1030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200">
              <a:solidFill>
                <a:schemeClr val="dk1"/>
              </a:solidFill>
              <a:effectLst/>
              <a:latin typeface="Arial" panose="020B0604020202020204" pitchFamily="34" charset="0"/>
              <a:ea typeface="+mn-ea"/>
              <a:cs typeface="Arial" panose="020B0604020202020204" pitchFamily="34" charset="0"/>
            </a:rPr>
            <a:t>Test Plan</a:t>
          </a:r>
        </a:p>
        <a:p>
          <a:pPr algn="ctr"/>
          <a:r>
            <a:rPr lang="en-US" sz="2200">
              <a:solidFill>
                <a:schemeClr val="dk1"/>
              </a:solidFill>
              <a:effectLst/>
              <a:latin typeface="Arial" panose="020B0604020202020204" pitchFamily="34" charset="0"/>
              <a:ea typeface="+mn-ea"/>
              <a:cs typeface="Arial" panose="020B0604020202020204" pitchFamily="34" charset="0"/>
            </a:rPr>
            <a:t>Version 1.0</a:t>
          </a:r>
        </a:p>
      </xdr:txBody>
    </xdr:sp>
    <xdr:clientData/>
  </xdr:twoCellAnchor>
  <xdr:twoCellAnchor>
    <xdr:from>
      <xdr:col>0</xdr:col>
      <xdr:colOff>69271</xdr:colOff>
      <xdr:row>19</xdr:row>
      <xdr:rowOff>7471</xdr:rowOff>
    </xdr:from>
    <xdr:to>
      <xdr:col>8</xdr:col>
      <xdr:colOff>332826</xdr:colOff>
      <xdr:row>28</xdr:row>
      <xdr:rowOff>7471</xdr:rowOff>
    </xdr:to>
    <xdr:sp macro="" textlink="">
      <xdr:nvSpPr>
        <xdr:cNvPr id="5" name="TextBox 4">
          <a:extLst>
            <a:ext uri="{FF2B5EF4-FFF2-40B4-BE49-F238E27FC236}">
              <a16:creationId xmlns:a16="http://schemas.microsoft.com/office/drawing/2014/main" id="{86F69E6F-F1A6-473A-937C-A2D824E5B55E}"/>
            </a:ext>
          </a:extLst>
        </xdr:cNvPr>
        <xdr:cNvSpPr txBox="1"/>
      </xdr:nvSpPr>
      <xdr:spPr>
        <a:xfrm>
          <a:off x="69271" y="3502161"/>
          <a:ext cx="5308521" cy="16553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chemeClr val="dk1"/>
              </a:solidFill>
              <a:effectLst/>
              <a:latin typeface="Arial" panose="020B0604020202020204" pitchFamily="34" charset="0"/>
              <a:ea typeface="+mn-ea"/>
              <a:cs typeface="Arial" panose="020B0604020202020204" pitchFamily="34" charset="0"/>
            </a:rPr>
            <a:t>AIMS</a:t>
          </a:r>
          <a:r>
            <a:rPr lang="en-US" sz="2400" baseline="0">
              <a:solidFill>
                <a:schemeClr val="dk1"/>
              </a:solidFill>
              <a:effectLst/>
              <a:latin typeface="Arial" panose="020B0604020202020204" pitchFamily="34" charset="0"/>
              <a:ea typeface="+mn-ea"/>
              <a:cs typeface="Arial" panose="020B0604020202020204" pitchFamily="34" charset="0"/>
            </a:rPr>
            <a:t> PROJECT</a:t>
          </a:r>
          <a:endParaRPr lang="en-US" sz="2400">
            <a:solidFill>
              <a:schemeClr val="dk1"/>
            </a:solidFill>
            <a:effectLst/>
            <a:latin typeface="Arial" panose="020B0604020202020204" pitchFamily="34" charset="0"/>
            <a:ea typeface="+mn-ea"/>
            <a:cs typeface="Arial" panose="020B0604020202020204" pitchFamily="34" charset="0"/>
          </a:endParaRPr>
        </a:p>
        <a:p>
          <a:pPr algn="ctr"/>
          <a:r>
            <a:rPr lang="en-US" sz="2400">
              <a:solidFill>
                <a:schemeClr val="dk1"/>
              </a:solidFill>
              <a:effectLst/>
              <a:latin typeface="Arial" panose="020B0604020202020204" pitchFamily="34" charset="0"/>
              <a:ea typeface="+mn-ea"/>
              <a:cs typeface="Arial" panose="020B0604020202020204" pitchFamily="34" charset="0"/>
            </a:rPr>
            <a:t>Subject: ITSS</a:t>
          </a:r>
          <a:r>
            <a:rPr lang="en-US" sz="2400" baseline="0">
              <a:solidFill>
                <a:schemeClr val="dk1"/>
              </a:solidFill>
              <a:effectLst/>
              <a:latin typeface="Arial" panose="020B0604020202020204" pitchFamily="34" charset="0"/>
              <a:ea typeface="+mn-ea"/>
              <a:cs typeface="Arial" panose="020B0604020202020204" pitchFamily="34" charset="0"/>
            </a:rPr>
            <a:t> Software Development</a:t>
          </a:r>
          <a:endParaRPr lang="en-US" sz="2400">
            <a:solidFill>
              <a:schemeClr val="dk1"/>
            </a:solidFill>
            <a:effectLst/>
            <a:latin typeface="Arial" panose="020B0604020202020204" pitchFamily="34" charset="0"/>
            <a:ea typeface="+mn-ea"/>
            <a:cs typeface="Arial" panose="020B0604020202020204" pitchFamily="34" charset="0"/>
          </a:endParaRPr>
        </a:p>
      </xdr:txBody>
    </xdr:sp>
    <xdr:clientData/>
  </xdr:twoCellAnchor>
  <xdr:twoCellAnchor>
    <xdr:from>
      <xdr:col>1</xdr:col>
      <xdr:colOff>403927</xdr:colOff>
      <xdr:row>32</xdr:row>
      <xdr:rowOff>51169</xdr:rowOff>
    </xdr:from>
    <xdr:to>
      <xdr:col>7</xdr:col>
      <xdr:colOff>73526</xdr:colOff>
      <xdr:row>40</xdr:row>
      <xdr:rowOff>35034</xdr:rowOff>
    </xdr:to>
    <xdr:sp macro="" textlink="">
      <xdr:nvSpPr>
        <xdr:cNvPr id="6" name="TextBox 5">
          <a:extLst>
            <a:ext uri="{FF2B5EF4-FFF2-40B4-BE49-F238E27FC236}">
              <a16:creationId xmlns:a16="http://schemas.microsoft.com/office/drawing/2014/main" id="{62A9E3E3-D680-4F36-A0B2-EEB13AE00DC6}"/>
            </a:ext>
          </a:extLst>
        </xdr:cNvPr>
        <xdr:cNvSpPr txBox="1"/>
      </xdr:nvSpPr>
      <xdr:spPr>
        <a:xfrm>
          <a:off x="1018874" y="5826327"/>
          <a:ext cx="3359284" cy="1427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dk1"/>
              </a:solidFill>
              <a:effectLst/>
              <a:latin typeface="Arial" panose="020B0604020202020204" pitchFamily="34" charset="0"/>
              <a:ea typeface="+mn-ea"/>
              <a:cs typeface="Arial" panose="020B0604020202020204" pitchFamily="34" charset="0"/>
            </a:rPr>
            <a:t>Group</a:t>
          </a:r>
          <a:r>
            <a:rPr lang="en-US" sz="1600" baseline="0">
              <a:solidFill>
                <a:schemeClr val="dk1"/>
              </a:solidFill>
              <a:effectLst/>
              <a:latin typeface="Arial" panose="020B0604020202020204" pitchFamily="34" charset="0"/>
              <a:ea typeface="+mn-ea"/>
              <a:cs typeface="Arial" panose="020B0604020202020204" pitchFamily="34" charset="0"/>
            </a:rPr>
            <a:t> 16</a:t>
          </a:r>
          <a:endParaRPr lang="en-US" sz="1600">
            <a:solidFill>
              <a:schemeClr val="dk1"/>
            </a:solidFill>
            <a:effectLst/>
            <a:latin typeface="Arial" panose="020B0604020202020204" pitchFamily="34" charset="0"/>
            <a:ea typeface="+mn-ea"/>
            <a:cs typeface="Arial" panose="020B0604020202020204" pitchFamily="34" charset="0"/>
          </a:endParaRPr>
        </a:p>
        <a:p>
          <a:pPr algn="ctr"/>
          <a:r>
            <a:rPr lang="en-US" sz="1600">
              <a:solidFill>
                <a:schemeClr val="dk1"/>
              </a:solidFill>
              <a:effectLst/>
              <a:latin typeface="Arial" panose="020B0604020202020204" pitchFamily="34" charset="0"/>
              <a:ea typeface="+mn-ea"/>
              <a:cs typeface="Arial" panose="020B0604020202020204" pitchFamily="34" charset="0"/>
            </a:rPr>
            <a:t>Nguyễn</a:t>
          </a:r>
          <a:r>
            <a:rPr lang="en-US" sz="1600" baseline="0">
              <a:solidFill>
                <a:schemeClr val="dk1"/>
              </a:solidFill>
              <a:effectLst/>
              <a:latin typeface="Arial" panose="020B0604020202020204" pitchFamily="34" charset="0"/>
              <a:ea typeface="+mn-ea"/>
              <a:cs typeface="Arial" panose="020B0604020202020204" pitchFamily="34" charset="0"/>
            </a:rPr>
            <a:t> Huy Diễn - 20235910</a:t>
          </a:r>
        </a:p>
        <a:p>
          <a:pPr algn="ctr"/>
          <a:r>
            <a:rPr lang="en-US" sz="1600" baseline="0">
              <a:solidFill>
                <a:schemeClr val="dk1"/>
              </a:solidFill>
              <a:effectLst/>
              <a:latin typeface="Arial" panose="020B0604020202020204" pitchFamily="34" charset="0"/>
              <a:ea typeface="+mn-ea"/>
              <a:cs typeface="Arial" panose="020B0604020202020204" pitchFamily="34" charset="0"/>
            </a:rPr>
            <a:t>Nguyễn Tiến Đạt - 20239715</a:t>
          </a:r>
        </a:p>
        <a:p>
          <a:pPr algn="ctr"/>
          <a:r>
            <a:rPr lang="en-US" sz="1600" baseline="0">
              <a:solidFill>
                <a:schemeClr val="dk1"/>
              </a:solidFill>
              <a:effectLst/>
              <a:latin typeface="Arial" panose="020B0604020202020204" pitchFamily="34" charset="0"/>
              <a:ea typeface="+mn-ea"/>
              <a:cs typeface="Arial" panose="020B0604020202020204" pitchFamily="34" charset="0"/>
            </a:rPr>
            <a:t>Phạm Đức Phước - 20235988</a:t>
          </a:r>
        </a:p>
        <a:p>
          <a:pPr algn="ctr"/>
          <a:r>
            <a:rPr lang="en-US" sz="1600" baseline="0">
              <a:solidFill>
                <a:schemeClr val="dk1"/>
              </a:solidFill>
              <a:effectLst/>
              <a:latin typeface="Arial" panose="020B0604020202020204" pitchFamily="34" charset="0"/>
              <a:ea typeface="+mn-ea"/>
              <a:cs typeface="Arial" panose="020B0604020202020204" pitchFamily="34" charset="0"/>
            </a:rPr>
            <a:t>Lê Hoàng Kiên - 20235958</a:t>
          </a:r>
          <a:endParaRPr lang="en-US" sz="1600">
            <a:solidFill>
              <a:schemeClr val="dk1"/>
            </a:solidFill>
            <a:effectLst/>
            <a:latin typeface="Arial" panose="020B0604020202020204" pitchFamily="34" charset="0"/>
            <a:ea typeface="+mn-ea"/>
            <a:cs typeface="Arial" panose="020B0604020202020204" pitchFamily="34" charset="0"/>
          </a:endParaRPr>
        </a:p>
      </xdr:txBody>
    </xdr:sp>
    <xdr:clientData/>
  </xdr:twoCellAnchor>
  <xdr:twoCellAnchor>
    <xdr:from>
      <xdr:col>1</xdr:col>
      <xdr:colOff>684755</xdr:colOff>
      <xdr:row>43</xdr:row>
      <xdr:rowOff>158077</xdr:rowOff>
    </xdr:from>
    <xdr:to>
      <xdr:col>5</xdr:col>
      <xdr:colOff>679824</xdr:colOff>
      <xdr:row>48</xdr:row>
      <xdr:rowOff>134471</xdr:rowOff>
    </xdr:to>
    <xdr:sp macro="" textlink="">
      <xdr:nvSpPr>
        <xdr:cNvPr id="7" name="TextBox 6">
          <a:extLst>
            <a:ext uri="{FF2B5EF4-FFF2-40B4-BE49-F238E27FC236}">
              <a16:creationId xmlns:a16="http://schemas.microsoft.com/office/drawing/2014/main" id="{E636BB01-DB79-47CB-B7E7-83E987911F8D}"/>
            </a:ext>
          </a:extLst>
        </xdr:cNvPr>
        <xdr:cNvSpPr txBox="1"/>
      </xdr:nvSpPr>
      <xdr:spPr>
        <a:xfrm>
          <a:off x="1372049" y="7546489"/>
          <a:ext cx="2744246" cy="8355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i="1">
              <a:solidFill>
                <a:schemeClr val="dk1"/>
              </a:solidFill>
              <a:effectLst/>
              <a:latin typeface="+mn-lt"/>
              <a:ea typeface="+mn-ea"/>
              <a:cs typeface="+mn-cs"/>
            </a:rPr>
            <a:t>Hanoi,</a:t>
          </a:r>
          <a:r>
            <a:rPr lang="en-US" sz="1600" i="1" baseline="0">
              <a:solidFill>
                <a:schemeClr val="dk1"/>
              </a:solidFill>
              <a:effectLst/>
              <a:latin typeface="+mn-lt"/>
              <a:ea typeface="+mn-ea"/>
              <a:cs typeface="+mn-cs"/>
            </a:rPr>
            <a:t> May 2026</a:t>
          </a:r>
          <a:endParaRPr lang="en-US" sz="1600" i="1">
            <a:solidFill>
              <a:schemeClr val="dk1"/>
            </a:solidFill>
            <a:effectLst/>
            <a:latin typeface="+mn-lt"/>
            <a:ea typeface="+mn-ea"/>
            <a:cs typeface="+mn-cs"/>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0B95B-657F-4BFD-BA68-53F723FF73F9}">
  <sheetPr codeName="Sheet1"/>
  <dimension ref="A1"/>
  <sheetViews>
    <sheetView tabSelected="1" view="pageLayout" topLeftCell="A25" zoomScale="114" zoomScaleNormal="99" zoomScaleSheetLayoutView="88" zoomScalePageLayoutView="114" workbookViewId="0">
      <selection activeCell="F43" sqref="F43"/>
    </sheetView>
  </sheetViews>
  <sheetFormatPr defaultColWidth="8.6640625" defaultRowHeight="14.4"/>
  <sheetData/>
  <printOptions horizontalCentered="1"/>
  <pageMargins left="1.1811023622047245" right="0.78740157480314965" top="0.78740157480314965" bottom="0.78740157480314965" header="0.51181102362204722" footer="0.51181102362204722"/>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A62CA-042B-4AB7-88FE-BD6245E104B7}">
  <dimension ref="D4:E10"/>
  <sheetViews>
    <sheetView view="pageLayout" zoomScale="89" zoomScaleNormal="100" zoomScalePageLayoutView="89" workbookViewId="0">
      <selection activeCell="E7" sqref="E7"/>
    </sheetView>
  </sheetViews>
  <sheetFormatPr defaultColWidth="8.6640625" defaultRowHeight="14.4"/>
  <sheetData>
    <row r="4" spans="4:5" ht="17.399999999999999">
      <c r="E4" s="10" t="s">
        <v>0</v>
      </c>
    </row>
    <row r="6" spans="4:5">
      <c r="D6">
        <v>1</v>
      </c>
      <c r="E6" s="26" t="s">
        <v>1</v>
      </c>
    </row>
    <row r="7" spans="4:5">
      <c r="D7">
        <v>2</v>
      </c>
      <c r="E7" s="26" t="s">
        <v>2</v>
      </c>
    </row>
    <row r="8" spans="4:5">
      <c r="D8">
        <v>3</v>
      </c>
      <c r="E8" s="26" t="s">
        <v>3</v>
      </c>
    </row>
    <row r="9" spans="4:5">
      <c r="D9">
        <v>4</v>
      </c>
      <c r="E9" s="27" t="s">
        <v>4</v>
      </c>
    </row>
    <row r="10" spans="4:5">
      <c r="D10">
        <v>5</v>
      </c>
      <c r="E10" s="27" t="s">
        <v>5</v>
      </c>
    </row>
  </sheetData>
  <hyperlinks>
    <hyperlink ref="E6" location="Introduction!A1" display="Introduction" xr:uid="{A41E2E13-4DD4-4417-8E57-5D04BFF2E45E}"/>
    <hyperlink ref="E7" location="'Overall Description'!A1" display="Overall Description" xr:uid="{9998E883-6971-426F-ACCE-CAD74987D014}"/>
    <hyperlink ref="E8" location="'Testing Approach Strategy'!A1" display="Testing Approach Strategy'" xr:uid="{DCA51C33-1BF8-47C3-A213-DD21CEFD9867}"/>
    <hyperlink ref="E9" location="'Unit Testing Summary'!A1" display="'Unit Testing Summary'!A1" xr:uid="{E926B8EF-C37F-46B6-BBD9-A640C5627BE9}"/>
    <hyperlink ref="E10" location="'Test Case Details'!A1" display="'Test Case Details'!A1" xr:uid="{F0A79021-9DB2-4DAD-8AAB-76F7120A609A}"/>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6E720-9619-4166-932D-3C297BA2C89B}">
  <sheetPr codeName="Sheet3"/>
  <dimension ref="A1:H49"/>
  <sheetViews>
    <sheetView view="pageLayout" topLeftCell="A38" zoomScale="109" zoomScaleNormal="100" zoomScaleSheetLayoutView="88" zoomScalePageLayoutView="109" workbookViewId="0">
      <selection activeCell="A27" sqref="A27:H32"/>
    </sheetView>
  </sheetViews>
  <sheetFormatPr defaultColWidth="8.6640625" defaultRowHeight="14.4"/>
  <cols>
    <col min="1" max="16384" width="8.6640625" style="13"/>
  </cols>
  <sheetData>
    <row r="1" spans="1:8" ht="21">
      <c r="A1" s="12" t="s">
        <v>6</v>
      </c>
    </row>
    <row r="2" spans="1:8" ht="16.95" customHeight="1">
      <c r="A2" s="7" t="s">
        <v>7</v>
      </c>
    </row>
    <row r="3" spans="1:8" ht="15.45" customHeight="1">
      <c r="A3" s="69" t="s">
        <v>182</v>
      </c>
      <c r="B3" s="69"/>
      <c r="C3" s="69"/>
      <c r="D3" s="69"/>
      <c r="E3" s="69"/>
      <c r="F3" s="69"/>
      <c r="G3" s="69"/>
      <c r="H3" s="69"/>
    </row>
    <row r="4" spans="1:8">
      <c r="A4" s="69"/>
      <c r="B4" s="69"/>
      <c r="C4" s="69"/>
      <c r="D4" s="69"/>
      <c r="E4" s="69"/>
      <c r="F4" s="69"/>
      <c r="G4" s="69"/>
      <c r="H4" s="69"/>
    </row>
    <row r="5" spans="1:8">
      <c r="A5" s="69"/>
      <c r="B5" s="69"/>
      <c r="C5" s="69"/>
      <c r="D5" s="69"/>
      <c r="E5" s="69"/>
      <c r="F5" s="69"/>
      <c r="G5" s="69"/>
      <c r="H5" s="69"/>
    </row>
    <row r="6" spans="1:8">
      <c r="A6" s="69"/>
      <c r="B6" s="69"/>
      <c r="C6" s="69"/>
      <c r="D6" s="69"/>
      <c r="E6" s="69"/>
      <c r="F6" s="69"/>
      <c r="G6" s="69"/>
      <c r="H6" s="69"/>
    </row>
    <row r="7" spans="1:8">
      <c r="A7" s="69"/>
      <c r="B7" s="69"/>
      <c r="C7" s="69"/>
      <c r="D7" s="69"/>
      <c r="E7" s="69"/>
      <c r="F7" s="69"/>
      <c r="G7" s="69"/>
      <c r="H7" s="69"/>
    </row>
    <row r="8" spans="1:8">
      <c r="A8" s="69"/>
      <c r="B8" s="69"/>
      <c r="C8" s="69"/>
      <c r="D8" s="69"/>
      <c r="E8" s="69"/>
      <c r="F8" s="69"/>
      <c r="G8" s="69"/>
      <c r="H8" s="69"/>
    </row>
    <row r="9" spans="1:8">
      <c r="A9" s="69"/>
      <c r="B9" s="69"/>
      <c r="C9" s="69"/>
      <c r="D9" s="69"/>
      <c r="E9" s="69"/>
      <c r="F9" s="69"/>
      <c r="G9" s="69"/>
      <c r="H9" s="69"/>
    </row>
    <row r="10" spans="1:8" ht="57" customHeight="1">
      <c r="A10" s="69"/>
      <c r="B10" s="69"/>
      <c r="C10" s="69"/>
      <c r="D10" s="69"/>
      <c r="E10" s="69"/>
      <c r="F10" s="69"/>
      <c r="G10" s="69"/>
      <c r="H10" s="69"/>
    </row>
    <row r="11" spans="1:8">
      <c r="A11" s="69"/>
      <c r="B11" s="69"/>
      <c r="C11" s="69"/>
      <c r="D11" s="69"/>
      <c r="E11" s="69"/>
      <c r="F11" s="69"/>
      <c r="G11" s="69"/>
      <c r="H11" s="69"/>
    </row>
    <row r="13" spans="1:8" ht="17.399999999999999">
      <c r="A13" s="7" t="s">
        <v>8</v>
      </c>
    </row>
    <row r="14" spans="1:8" ht="13.95" customHeight="1">
      <c r="A14" s="70" t="s">
        <v>9</v>
      </c>
      <c r="B14" s="70"/>
      <c r="C14" s="70"/>
      <c r="D14" s="70"/>
      <c r="E14" s="70"/>
      <c r="F14" s="70"/>
      <c r="G14" s="70"/>
      <c r="H14" s="70"/>
    </row>
    <row r="15" spans="1:8" ht="13.95" customHeight="1">
      <c r="A15" s="70"/>
      <c r="B15" s="70"/>
      <c r="C15" s="70"/>
      <c r="D15" s="70"/>
      <c r="E15" s="70"/>
      <c r="F15" s="70"/>
      <c r="G15" s="70"/>
      <c r="H15" s="70"/>
    </row>
    <row r="16" spans="1:8" ht="13.95" customHeight="1">
      <c r="A16" s="70"/>
      <c r="B16" s="70"/>
      <c r="C16" s="70"/>
      <c r="D16" s="70"/>
      <c r="E16" s="70"/>
      <c r="F16" s="70"/>
      <c r="G16" s="70"/>
      <c r="H16" s="70"/>
    </row>
    <row r="17" spans="1:8" ht="13.95" customHeight="1">
      <c r="A17" s="70"/>
      <c r="B17" s="70"/>
      <c r="C17" s="70"/>
      <c r="D17" s="70"/>
      <c r="E17" s="70"/>
      <c r="F17" s="70"/>
      <c r="G17" s="70"/>
      <c r="H17" s="70"/>
    </row>
    <row r="18" spans="1:8" ht="13.95" customHeight="1">
      <c r="A18" s="70"/>
      <c r="B18" s="70"/>
      <c r="C18" s="70"/>
      <c r="D18" s="70"/>
      <c r="E18" s="70"/>
      <c r="F18" s="70"/>
      <c r="G18" s="70"/>
      <c r="H18" s="70"/>
    </row>
    <row r="19" spans="1:8" ht="13.95" customHeight="1">
      <c r="A19" s="70"/>
      <c r="B19" s="70"/>
      <c r="C19" s="70"/>
      <c r="D19" s="70"/>
      <c r="E19" s="70"/>
      <c r="F19" s="70"/>
      <c r="G19" s="70"/>
      <c r="H19" s="70"/>
    </row>
    <row r="20" spans="1:8" ht="13.95" customHeight="1">
      <c r="A20" s="70"/>
      <c r="B20" s="70"/>
      <c r="C20" s="70"/>
      <c r="D20" s="70"/>
      <c r="E20" s="70"/>
      <c r="F20" s="70"/>
      <c r="G20" s="70"/>
      <c r="H20" s="70"/>
    </row>
    <row r="21" spans="1:8" ht="13.95" customHeight="1">
      <c r="A21" s="70"/>
      <c r="B21" s="70"/>
      <c r="C21" s="70"/>
      <c r="D21" s="70"/>
      <c r="E21" s="70"/>
      <c r="F21" s="70"/>
      <c r="G21" s="70"/>
      <c r="H21" s="70"/>
    </row>
    <row r="22" spans="1:8" ht="13.95" customHeight="1">
      <c r="A22" s="70"/>
      <c r="B22" s="70"/>
      <c r="C22" s="70"/>
      <c r="D22" s="70"/>
      <c r="E22" s="70"/>
      <c r="F22" s="70"/>
      <c r="G22" s="70"/>
      <c r="H22" s="70"/>
    </row>
    <row r="23" spans="1:8" ht="13.95" customHeight="1">
      <c r="A23" s="70"/>
      <c r="B23" s="70"/>
      <c r="C23" s="70"/>
      <c r="D23" s="70"/>
      <c r="E23" s="70"/>
      <c r="F23" s="70"/>
      <c r="G23" s="70"/>
      <c r="H23" s="70"/>
    </row>
    <row r="24" spans="1:8" ht="40.950000000000003" customHeight="1">
      <c r="A24" s="70"/>
      <c r="B24" s="70"/>
      <c r="C24" s="70"/>
      <c r="D24" s="70"/>
      <c r="E24" s="70"/>
      <c r="F24" s="70"/>
      <c r="G24" s="70"/>
      <c r="H24" s="70"/>
    </row>
    <row r="25" spans="1:8">
      <c r="A25" s="1"/>
      <c r="B25" s="1"/>
      <c r="C25" s="1"/>
      <c r="D25" s="1"/>
      <c r="E25" s="1"/>
      <c r="F25" s="1"/>
      <c r="G25" s="1"/>
      <c r="H25" s="1"/>
    </row>
    <row r="26" spans="1:8" ht="17.399999999999999">
      <c r="A26" s="7" t="s">
        <v>10</v>
      </c>
    </row>
    <row r="27" spans="1:8" ht="13.95" customHeight="1">
      <c r="A27" s="71" t="s">
        <v>183</v>
      </c>
      <c r="B27" s="71"/>
      <c r="C27" s="71"/>
      <c r="D27" s="71"/>
      <c r="E27" s="71"/>
      <c r="F27" s="71"/>
      <c r="G27" s="71"/>
      <c r="H27" s="71"/>
    </row>
    <row r="28" spans="1:8" ht="13.95" customHeight="1">
      <c r="A28" s="71"/>
      <c r="B28" s="71"/>
      <c r="C28" s="71"/>
      <c r="D28" s="71"/>
      <c r="E28" s="71"/>
      <c r="F28" s="71"/>
      <c r="G28" s="71"/>
      <c r="H28" s="71"/>
    </row>
    <row r="29" spans="1:8" ht="13.95" customHeight="1">
      <c r="A29" s="71"/>
      <c r="B29" s="71"/>
      <c r="C29" s="71"/>
      <c r="D29" s="71"/>
      <c r="E29" s="71"/>
      <c r="F29" s="71"/>
      <c r="G29" s="71"/>
      <c r="H29" s="71"/>
    </row>
    <row r="30" spans="1:8" ht="13.95" customHeight="1">
      <c r="A30" s="71"/>
      <c r="B30" s="71"/>
      <c r="C30" s="71"/>
      <c r="D30" s="71"/>
      <c r="E30" s="71"/>
      <c r="F30" s="71"/>
      <c r="G30" s="71"/>
      <c r="H30" s="71"/>
    </row>
    <row r="31" spans="1:8" ht="13.95" customHeight="1">
      <c r="A31" s="71"/>
      <c r="B31" s="71"/>
      <c r="C31" s="71"/>
      <c r="D31" s="71"/>
      <c r="E31" s="71"/>
      <c r="F31" s="71"/>
      <c r="G31" s="71"/>
      <c r="H31" s="71"/>
    </row>
    <row r="32" spans="1:8" ht="83.4" customHeight="1">
      <c r="A32" s="71"/>
      <c r="B32" s="71"/>
      <c r="C32" s="71"/>
      <c r="D32" s="71"/>
      <c r="E32" s="71"/>
      <c r="F32" s="71"/>
      <c r="G32" s="71"/>
      <c r="H32" s="71"/>
    </row>
    <row r="33" spans="1:8" ht="13.95" customHeight="1">
      <c r="A33" s="2"/>
      <c r="B33" s="2"/>
      <c r="C33" s="2"/>
      <c r="D33" s="2"/>
      <c r="E33" s="2"/>
      <c r="F33" s="2"/>
      <c r="G33" s="2"/>
      <c r="H33" s="2"/>
    </row>
    <row r="34" spans="1:8" ht="13.95" customHeight="1">
      <c r="A34" s="7" t="s">
        <v>11</v>
      </c>
      <c r="B34" s="2"/>
      <c r="C34" s="2"/>
      <c r="D34" s="2"/>
      <c r="E34" s="2"/>
      <c r="F34" s="2"/>
      <c r="G34" s="2"/>
      <c r="H34" s="2"/>
    </row>
    <row r="35" spans="1:8" ht="13.95" customHeight="1">
      <c r="A35" s="70"/>
      <c r="B35" s="70"/>
      <c r="C35" s="70"/>
      <c r="D35" s="70"/>
      <c r="E35" s="70"/>
      <c r="F35" s="70"/>
      <c r="G35" s="70"/>
      <c r="H35" s="70"/>
    </row>
    <row r="36" spans="1:8">
      <c r="A36" s="70"/>
      <c r="B36" s="70"/>
      <c r="C36" s="70"/>
      <c r="D36" s="70"/>
      <c r="E36" s="70"/>
      <c r="F36" s="70"/>
      <c r="G36" s="70"/>
      <c r="H36" s="70"/>
    </row>
    <row r="37" spans="1:8">
      <c r="A37" s="70"/>
      <c r="B37" s="70"/>
      <c r="C37" s="70"/>
      <c r="D37" s="70"/>
      <c r="E37" s="70"/>
      <c r="F37" s="70"/>
      <c r="G37" s="70"/>
      <c r="H37" s="70"/>
    </row>
    <row r="38" spans="1:8" ht="13.95" customHeight="1">
      <c r="A38" s="70"/>
      <c r="B38" s="70"/>
      <c r="C38" s="70"/>
      <c r="D38" s="70"/>
      <c r="E38" s="70"/>
      <c r="F38" s="70"/>
      <c r="G38" s="70"/>
      <c r="H38" s="70"/>
    </row>
    <row r="39" spans="1:8">
      <c r="A39" s="70"/>
      <c r="B39" s="70"/>
      <c r="C39" s="70"/>
      <c r="D39" s="70"/>
      <c r="E39" s="70"/>
      <c r="F39" s="70"/>
      <c r="G39" s="70"/>
      <c r="H39" s="70"/>
    </row>
    <row r="40" spans="1:8">
      <c r="A40" s="70"/>
      <c r="B40" s="70"/>
      <c r="C40" s="70"/>
      <c r="D40" s="70"/>
      <c r="E40" s="70"/>
      <c r="F40" s="70"/>
      <c r="G40" s="70"/>
      <c r="H40" s="70"/>
    </row>
    <row r="41" spans="1:8">
      <c r="A41" s="70"/>
      <c r="B41" s="70"/>
      <c r="C41" s="70"/>
      <c r="D41" s="70"/>
      <c r="E41" s="70"/>
      <c r="F41" s="70"/>
      <c r="G41" s="70"/>
      <c r="H41" s="70"/>
    </row>
    <row r="42" spans="1:8">
      <c r="A42" s="70"/>
      <c r="B42" s="70"/>
      <c r="C42" s="70"/>
      <c r="D42" s="70"/>
      <c r="E42" s="70"/>
      <c r="F42" s="70"/>
      <c r="G42" s="70"/>
      <c r="H42" s="70"/>
    </row>
    <row r="43" spans="1:8">
      <c r="A43" s="70"/>
      <c r="B43" s="70"/>
      <c r="C43" s="70"/>
      <c r="D43" s="70"/>
      <c r="E43" s="70"/>
      <c r="F43" s="70"/>
      <c r="G43" s="70"/>
      <c r="H43" s="70"/>
    </row>
    <row r="44" spans="1:8">
      <c r="A44" s="70"/>
      <c r="B44" s="70"/>
      <c r="C44" s="70"/>
      <c r="D44" s="70"/>
      <c r="E44" s="70"/>
      <c r="F44" s="70"/>
      <c r="G44" s="70"/>
      <c r="H44" s="70"/>
    </row>
    <row r="45" spans="1:8">
      <c r="A45" s="70"/>
      <c r="B45" s="70"/>
      <c r="C45" s="70"/>
      <c r="D45" s="70"/>
      <c r="E45" s="70"/>
      <c r="F45" s="70"/>
      <c r="G45" s="70"/>
      <c r="H45" s="70"/>
    </row>
    <row r="46" spans="1:8">
      <c r="A46" s="70"/>
      <c r="B46" s="70"/>
      <c r="C46" s="70"/>
      <c r="D46" s="70"/>
      <c r="E46" s="70"/>
      <c r="F46" s="70"/>
      <c r="G46" s="70"/>
      <c r="H46" s="70"/>
    </row>
    <row r="47" spans="1:8">
      <c r="A47" s="70"/>
      <c r="B47" s="70"/>
      <c r="C47" s="70"/>
      <c r="D47" s="70"/>
      <c r="E47" s="70"/>
      <c r="F47" s="70"/>
      <c r="G47" s="70"/>
      <c r="H47" s="70"/>
    </row>
    <row r="48" spans="1:8">
      <c r="A48" s="70"/>
      <c r="B48" s="70"/>
      <c r="C48" s="70"/>
      <c r="D48" s="70"/>
      <c r="E48" s="70"/>
      <c r="F48" s="70"/>
      <c r="G48" s="70"/>
      <c r="H48" s="70"/>
    </row>
    <row r="49" spans="1:8">
      <c r="A49" s="70"/>
      <c r="B49" s="70"/>
      <c r="C49" s="70"/>
      <c r="D49" s="70"/>
      <c r="E49" s="70"/>
      <c r="F49" s="70"/>
      <c r="G49" s="70"/>
      <c r="H49" s="70"/>
    </row>
  </sheetData>
  <mergeCells count="4">
    <mergeCell ref="A3:H11"/>
    <mergeCell ref="A14:H24"/>
    <mergeCell ref="A27:H32"/>
    <mergeCell ref="A35:H49"/>
  </mergeCells>
  <printOptions horizontalCentered="1"/>
  <pageMargins left="1.1811023622047245" right="0.78740157480314965" top="0.78740157480314965" bottom="0.78740157480314965" header="0.51181102362204722" footer="0.5118110236220472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318A0-930F-4DCA-9895-BA83FF4D9191}">
  <sheetPr codeName="Sheet4"/>
  <dimension ref="A1:H51"/>
  <sheetViews>
    <sheetView view="pageLayout" topLeftCell="A34" zoomScale="98" zoomScaleNormal="100" zoomScaleSheetLayoutView="88" zoomScalePageLayoutView="98" workbookViewId="0">
      <selection activeCell="A22" sqref="A22:H34"/>
    </sheetView>
  </sheetViews>
  <sheetFormatPr defaultColWidth="8.6640625" defaultRowHeight="14.4"/>
  <cols>
    <col min="1" max="16384" width="8.6640625" style="5"/>
  </cols>
  <sheetData>
    <row r="1" spans="1:8" ht="21">
      <c r="A1" s="4" t="s">
        <v>12</v>
      </c>
    </row>
    <row r="2" spans="1:8" ht="16.95" customHeight="1">
      <c r="A2" s="6" t="s">
        <v>13</v>
      </c>
    </row>
    <row r="3" spans="1:8" ht="15.45" customHeight="1">
      <c r="A3" s="72" t="s">
        <v>204</v>
      </c>
      <c r="B3" s="72"/>
      <c r="C3" s="72"/>
      <c r="D3" s="72"/>
      <c r="E3" s="72"/>
      <c r="F3" s="72"/>
      <c r="G3" s="72"/>
      <c r="H3" s="72"/>
    </row>
    <row r="4" spans="1:8">
      <c r="A4" s="72"/>
      <c r="B4" s="72"/>
      <c r="C4" s="72"/>
      <c r="D4" s="72"/>
      <c r="E4" s="72"/>
      <c r="F4" s="72"/>
      <c r="G4" s="72"/>
      <c r="H4" s="72"/>
    </row>
    <row r="5" spans="1:8">
      <c r="A5" s="72"/>
      <c r="B5" s="72"/>
      <c r="C5" s="72"/>
      <c r="D5" s="72"/>
      <c r="E5" s="72"/>
      <c r="F5" s="72"/>
      <c r="G5" s="72"/>
      <c r="H5" s="72"/>
    </row>
    <row r="6" spans="1:8">
      <c r="A6" s="72"/>
      <c r="B6" s="72"/>
      <c r="C6" s="72"/>
      <c r="D6" s="72"/>
      <c r="E6" s="72"/>
      <c r="F6" s="72"/>
      <c r="G6" s="72"/>
      <c r="H6" s="72"/>
    </row>
    <row r="7" spans="1:8">
      <c r="A7" s="72"/>
      <c r="B7" s="72"/>
      <c r="C7" s="72"/>
      <c r="D7" s="72"/>
      <c r="E7" s="72"/>
      <c r="F7" s="72"/>
      <c r="G7" s="72"/>
      <c r="H7" s="72"/>
    </row>
    <row r="8" spans="1:8">
      <c r="A8" s="72"/>
      <c r="B8" s="72"/>
      <c r="C8" s="72"/>
      <c r="D8" s="72"/>
      <c r="E8" s="72"/>
      <c r="F8" s="72"/>
      <c r="G8" s="72"/>
      <c r="H8" s="72"/>
    </row>
    <row r="9" spans="1:8">
      <c r="A9" s="72"/>
      <c r="B9" s="72"/>
      <c r="C9" s="72"/>
      <c r="D9" s="72"/>
      <c r="E9" s="72"/>
      <c r="F9" s="72"/>
      <c r="G9" s="72"/>
      <c r="H9" s="72"/>
    </row>
    <row r="10" spans="1:8">
      <c r="A10" s="72"/>
      <c r="B10" s="72"/>
      <c r="C10" s="72"/>
      <c r="D10" s="72"/>
      <c r="E10" s="72"/>
      <c r="F10" s="72"/>
      <c r="G10" s="72"/>
      <c r="H10" s="72"/>
    </row>
    <row r="11" spans="1:8" ht="171" customHeight="1">
      <c r="A11" s="72"/>
      <c r="B11" s="72"/>
      <c r="C11" s="72"/>
      <c r="D11" s="72"/>
      <c r="E11" s="72"/>
      <c r="F11" s="72"/>
      <c r="G11" s="72"/>
      <c r="H11" s="72"/>
    </row>
    <row r="13" spans="1:8" ht="17.399999999999999">
      <c r="A13" s="6" t="s">
        <v>14</v>
      </c>
    </row>
    <row r="14" spans="1:8" ht="15.6">
      <c r="A14" s="8" t="s">
        <v>15</v>
      </c>
    </row>
    <row r="15" spans="1:8" ht="13.95" customHeight="1">
      <c r="A15" s="73" t="s">
        <v>16</v>
      </c>
      <c r="B15" s="73"/>
      <c r="C15" s="73"/>
      <c r="D15" s="73"/>
      <c r="E15" s="73"/>
      <c r="F15" s="73"/>
      <c r="G15" s="73"/>
      <c r="H15" s="73"/>
    </row>
    <row r="16" spans="1:8" ht="13.95" customHeight="1">
      <c r="A16" s="73"/>
      <c r="B16" s="73"/>
      <c r="C16" s="73"/>
      <c r="D16" s="73"/>
      <c r="E16" s="73"/>
      <c r="F16" s="73"/>
      <c r="G16" s="73"/>
      <c r="H16" s="73"/>
    </row>
    <row r="17" spans="1:8" ht="13.95" customHeight="1">
      <c r="A17" s="73"/>
      <c r="B17" s="73"/>
      <c r="C17" s="73"/>
      <c r="D17" s="73"/>
      <c r="E17" s="73"/>
      <c r="F17" s="73"/>
      <c r="G17" s="73"/>
      <c r="H17" s="73"/>
    </row>
    <row r="18" spans="1:8" ht="13.95" customHeight="1">
      <c r="A18" s="73"/>
      <c r="B18" s="73"/>
      <c r="C18" s="73"/>
      <c r="D18" s="73"/>
      <c r="E18" s="73"/>
      <c r="F18" s="73"/>
      <c r="G18" s="73"/>
      <c r="H18" s="73"/>
    </row>
    <row r="19" spans="1:8" ht="13.95" customHeight="1">
      <c r="A19" s="73"/>
      <c r="B19" s="73"/>
      <c r="C19" s="73"/>
      <c r="D19" s="73"/>
      <c r="E19" s="73"/>
      <c r="F19" s="73"/>
      <c r="G19" s="73"/>
      <c r="H19" s="73"/>
    </row>
    <row r="20" spans="1:8" ht="13.95" customHeight="1">
      <c r="A20" s="9"/>
      <c r="B20" s="9"/>
      <c r="C20" s="9"/>
      <c r="D20" s="9"/>
      <c r="E20" s="9"/>
      <c r="F20" s="9"/>
      <c r="G20" s="9"/>
      <c r="H20" s="9"/>
    </row>
    <row r="21" spans="1:8" ht="13.95" customHeight="1">
      <c r="A21" s="11" t="s">
        <v>17</v>
      </c>
      <c r="B21" s="2"/>
      <c r="C21" s="2"/>
      <c r="D21" s="2"/>
      <c r="E21" s="2"/>
      <c r="F21" s="2"/>
      <c r="G21" s="2"/>
      <c r="H21" s="2"/>
    </row>
    <row r="22" spans="1:8" ht="13.95" customHeight="1">
      <c r="A22" s="74" t="s">
        <v>272</v>
      </c>
      <c r="B22" s="74"/>
      <c r="C22" s="74"/>
      <c r="D22" s="74"/>
      <c r="E22" s="74"/>
      <c r="F22" s="74"/>
      <c r="G22" s="74"/>
      <c r="H22" s="74"/>
    </row>
    <row r="23" spans="1:8" ht="13.95" customHeight="1">
      <c r="A23" s="74"/>
      <c r="B23" s="74"/>
      <c r="C23" s="74"/>
      <c r="D23" s="74"/>
      <c r="E23" s="74"/>
      <c r="F23" s="74"/>
      <c r="G23" s="74"/>
      <c r="H23" s="74"/>
    </row>
    <row r="24" spans="1:8" ht="13.95" customHeight="1">
      <c r="A24" s="74"/>
      <c r="B24" s="74"/>
      <c r="C24" s="74"/>
      <c r="D24" s="74"/>
      <c r="E24" s="74"/>
      <c r="F24" s="74"/>
      <c r="G24" s="74"/>
      <c r="H24" s="74"/>
    </row>
    <row r="25" spans="1:8">
      <c r="A25" s="74"/>
      <c r="B25" s="74"/>
      <c r="C25" s="74"/>
      <c r="D25" s="74"/>
      <c r="E25" s="74"/>
      <c r="F25" s="74"/>
      <c r="G25" s="74"/>
      <c r="H25" s="74"/>
    </row>
    <row r="26" spans="1:8">
      <c r="A26" s="74"/>
      <c r="B26" s="74"/>
      <c r="C26" s="74"/>
      <c r="D26" s="74"/>
      <c r="E26" s="74"/>
      <c r="F26" s="74"/>
      <c r="G26" s="74"/>
      <c r="H26" s="74"/>
    </row>
    <row r="27" spans="1:8" ht="17.7" customHeight="1">
      <c r="A27" s="74"/>
      <c r="B27" s="74"/>
      <c r="C27" s="74"/>
      <c r="D27" s="74"/>
      <c r="E27" s="74"/>
      <c r="F27" s="74"/>
      <c r="G27" s="74"/>
      <c r="H27" s="74"/>
    </row>
    <row r="28" spans="1:8">
      <c r="A28" s="74"/>
      <c r="B28" s="74"/>
      <c r="C28" s="74"/>
      <c r="D28" s="74"/>
      <c r="E28" s="74"/>
      <c r="F28" s="74"/>
      <c r="G28" s="74"/>
      <c r="H28" s="74"/>
    </row>
    <row r="29" spans="1:8">
      <c r="A29" s="74"/>
      <c r="B29" s="74"/>
      <c r="C29" s="74"/>
      <c r="D29" s="74"/>
      <c r="E29" s="74"/>
      <c r="F29" s="74"/>
      <c r="G29" s="74"/>
      <c r="H29" s="74"/>
    </row>
    <row r="30" spans="1:8">
      <c r="A30" s="74"/>
      <c r="B30" s="74"/>
      <c r="C30" s="74"/>
      <c r="D30" s="74"/>
      <c r="E30" s="74"/>
      <c r="F30" s="74"/>
      <c r="G30" s="74"/>
      <c r="H30" s="74"/>
    </row>
    <row r="31" spans="1:8">
      <c r="A31" s="74"/>
      <c r="B31" s="74"/>
      <c r="C31" s="74"/>
      <c r="D31" s="74"/>
      <c r="E31" s="74"/>
      <c r="F31" s="74"/>
      <c r="G31" s="74"/>
      <c r="H31" s="74"/>
    </row>
    <row r="32" spans="1:8">
      <c r="A32" s="74"/>
      <c r="B32" s="74"/>
      <c r="C32" s="74"/>
      <c r="D32" s="74"/>
      <c r="E32" s="74"/>
      <c r="F32" s="74"/>
      <c r="G32" s="74"/>
      <c r="H32" s="74"/>
    </row>
    <row r="33" spans="1:8">
      <c r="A33" s="74"/>
      <c r="B33" s="74"/>
      <c r="C33" s="74"/>
      <c r="D33" s="74"/>
      <c r="E33" s="74"/>
      <c r="F33" s="74"/>
      <c r="G33" s="74"/>
      <c r="H33" s="74"/>
    </row>
    <row r="34" spans="1:8" ht="273.60000000000002" customHeight="1">
      <c r="A34" s="74"/>
      <c r="B34" s="74"/>
      <c r="C34" s="74"/>
      <c r="D34" s="74"/>
      <c r="E34" s="74"/>
      <c r="F34" s="74"/>
      <c r="G34" s="74"/>
      <c r="H34" s="74"/>
    </row>
    <row r="35" spans="1:8">
      <c r="A35" s="11" t="s">
        <v>18</v>
      </c>
      <c r="B35" s="2"/>
      <c r="C35" s="2"/>
      <c r="D35" s="2"/>
      <c r="E35" s="2"/>
      <c r="F35" s="2"/>
      <c r="G35" s="2"/>
      <c r="H35" s="2"/>
    </row>
    <row r="36" spans="1:8" ht="15.45" customHeight="1">
      <c r="A36" s="74" t="s">
        <v>274</v>
      </c>
      <c r="B36" s="74"/>
      <c r="C36" s="74"/>
      <c r="D36" s="74"/>
      <c r="E36" s="74"/>
      <c r="F36" s="74"/>
      <c r="G36" s="74"/>
      <c r="H36" s="74"/>
    </row>
    <row r="37" spans="1:8">
      <c r="A37" s="74"/>
      <c r="B37" s="74"/>
      <c r="C37" s="74"/>
      <c r="D37" s="74"/>
      <c r="E37" s="74"/>
      <c r="F37" s="74"/>
      <c r="G37" s="74"/>
      <c r="H37" s="74"/>
    </row>
    <row r="38" spans="1:8" ht="17.7" customHeight="1">
      <c r="A38" s="74"/>
      <c r="B38" s="74"/>
      <c r="C38" s="74"/>
      <c r="D38" s="74"/>
      <c r="E38" s="74"/>
      <c r="F38" s="74"/>
      <c r="G38" s="74"/>
      <c r="H38" s="74"/>
    </row>
    <row r="39" spans="1:8" ht="14.4" customHeight="1">
      <c r="A39" s="74"/>
      <c r="B39" s="74"/>
      <c r="C39" s="74"/>
      <c r="D39" s="74"/>
      <c r="E39" s="74"/>
      <c r="F39" s="74"/>
      <c r="G39" s="74"/>
      <c r="H39" s="74"/>
    </row>
    <row r="40" spans="1:8">
      <c r="A40" s="3"/>
      <c r="B40" s="3"/>
      <c r="C40" s="3"/>
      <c r="D40" s="3"/>
      <c r="E40" s="3"/>
      <c r="F40" s="3"/>
      <c r="G40" s="3"/>
      <c r="H40" s="3"/>
    </row>
    <row r="41" spans="1:8">
      <c r="A41" s="3"/>
      <c r="B41" s="3"/>
      <c r="C41" s="3"/>
      <c r="D41" s="3"/>
      <c r="E41" s="3"/>
      <c r="F41" s="3"/>
      <c r="G41" s="3"/>
      <c r="H41" s="3"/>
    </row>
    <row r="42" spans="1:8">
      <c r="A42" s="3"/>
      <c r="B42" s="3"/>
      <c r="C42" s="3"/>
      <c r="D42" s="3"/>
      <c r="E42" s="3"/>
      <c r="F42" s="3"/>
      <c r="G42" s="3"/>
      <c r="H42" s="3"/>
    </row>
    <row r="43" spans="1:8">
      <c r="A43" s="3"/>
      <c r="B43" s="3"/>
      <c r="C43" s="3"/>
      <c r="D43" s="3"/>
      <c r="E43" s="3"/>
      <c r="F43" s="3"/>
      <c r="G43" s="3"/>
      <c r="H43" s="3"/>
    </row>
    <row r="44" spans="1:8">
      <c r="A44" s="3"/>
      <c r="B44" s="3"/>
      <c r="C44" s="3"/>
      <c r="D44" s="3"/>
      <c r="E44" s="3"/>
      <c r="F44" s="3"/>
      <c r="G44" s="3"/>
      <c r="H44" s="3"/>
    </row>
    <row r="45" spans="1:8">
      <c r="A45" s="3"/>
      <c r="B45" s="3"/>
      <c r="C45" s="3"/>
      <c r="D45" s="3"/>
      <c r="E45" s="3"/>
      <c r="F45" s="3"/>
      <c r="G45" s="3"/>
      <c r="H45" s="3"/>
    </row>
    <row r="46" spans="1:8">
      <c r="A46" s="3"/>
      <c r="B46" s="3"/>
      <c r="C46" s="3"/>
      <c r="D46" s="3"/>
      <c r="E46" s="3"/>
      <c r="F46" s="3"/>
      <c r="G46" s="3"/>
      <c r="H46" s="3"/>
    </row>
    <row r="47" spans="1:8">
      <c r="A47" s="3"/>
      <c r="B47" s="3"/>
      <c r="C47" s="3"/>
      <c r="D47" s="3"/>
      <c r="E47" s="3"/>
      <c r="F47" s="3"/>
      <c r="G47" s="3"/>
      <c r="H47" s="3"/>
    </row>
    <row r="48" spans="1:8">
      <c r="A48" s="3"/>
      <c r="B48" s="3"/>
      <c r="C48" s="3"/>
      <c r="D48" s="3"/>
      <c r="E48" s="3"/>
      <c r="F48" s="3"/>
      <c r="G48" s="3"/>
      <c r="H48" s="3"/>
    </row>
    <row r="49" spans="1:8">
      <c r="A49" s="3"/>
      <c r="B49" s="3"/>
      <c r="C49" s="3"/>
      <c r="D49" s="3"/>
      <c r="E49" s="3"/>
      <c r="F49" s="3"/>
      <c r="G49" s="3"/>
      <c r="H49" s="3"/>
    </row>
    <row r="50" spans="1:8">
      <c r="A50" s="3"/>
      <c r="B50" s="3"/>
      <c r="C50" s="3"/>
      <c r="D50" s="3"/>
      <c r="E50" s="3"/>
      <c r="F50" s="3"/>
      <c r="G50" s="3"/>
      <c r="H50" s="3"/>
    </row>
    <row r="51" spans="1:8">
      <c r="A51" s="3"/>
      <c r="B51" s="3"/>
      <c r="C51" s="3"/>
      <c r="D51" s="3"/>
      <c r="E51" s="3"/>
      <c r="F51" s="3"/>
      <c r="G51" s="3"/>
      <c r="H51" s="3"/>
    </row>
  </sheetData>
  <mergeCells count="4">
    <mergeCell ref="A3:H11"/>
    <mergeCell ref="A15:H19"/>
    <mergeCell ref="A22:H34"/>
    <mergeCell ref="A36:H39"/>
  </mergeCells>
  <printOptions horizontalCentered="1"/>
  <pageMargins left="1.1811023622047245" right="0.78740157480314965" top="0.78740157480314965" bottom="0.78740157480314965" header="0.51181102362204722" footer="0.5118110236220472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5B2C3-429F-4460-A64A-54B636503623}">
  <dimension ref="A1:H40"/>
  <sheetViews>
    <sheetView view="pageLayout" topLeftCell="A18" zoomScale="92" zoomScaleNormal="100" zoomScalePageLayoutView="92" workbookViewId="0">
      <selection activeCell="A21" sqref="A21:H40"/>
    </sheetView>
  </sheetViews>
  <sheetFormatPr defaultColWidth="8.6640625" defaultRowHeight="14.4"/>
  <sheetData>
    <row r="1" spans="1:8" ht="17.399999999999999">
      <c r="A1" s="10" t="s">
        <v>19</v>
      </c>
    </row>
    <row r="2" spans="1:8">
      <c r="A2" s="75" t="s">
        <v>286</v>
      </c>
      <c r="B2" s="76"/>
      <c r="C2" s="76"/>
      <c r="D2" s="76"/>
      <c r="E2" s="76"/>
      <c r="F2" s="76"/>
      <c r="G2" s="76"/>
      <c r="H2" s="76"/>
    </row>
    <row r="3" spans="1:8">
      <c r="A3" s="76"/>
      <c r="B3" s="76"/>
      <c r="C3" s="76"/>
      <c r="D3" s="76"/>
      <c r="E3" s="76"/>
      <c r="F3" s="76"/>
      <c r="G3" s="76"/>
      <c r="H3" s="76"/>
    </row>
    <row r="4" spans="1:8">
      <c r="A4" s="76"/>
      <c r="B4" s="76"/>
      <c r="C4" s="76"/>
      <c r="D4" s="76"/>
      <c r="E4" s="76"/>
      <c r="F4" s="76"/>
      <c r="G4" s="76"/>
      <c r="H4" s="76"/>
    </row>
    <row r="5" spans="1:8">
      <c r="A5" s="76"/>
      <c r="B5" s="76"/>
      <c r="C5" s="76"/>
      <c r="D5" s="76"/>
      <c r="E5" s="76"/>
      <c r="F5" s="76"/>
      <c r="G5" s="76"/>
      <c r="H5" s="76"/>
    </row>
    <row r="6" spans="1:8">
      <c r="A6" s="76"/>
      <c r="B6" s="76"/>
      <c r="C6" s="76"/>
      <c r="D6" s="76"/>
      <c r="E6" s="76"/>
      <c r="F6" s="76"/>
      <c r="G6" s="76"/>
      <c r="H6" s="76"/>
    </row>
    <row r="7" spans="1:8">
      <c r="A7" s="76"/>
      <c r="B7" s="76"/>
      <c r="C7" s="76"/>
      <c r="D7" s="76"/>
      <c r="E7" s="76"/>
      <c r="F7" s="76"/>
      <c r="G7" s="76"/>
      <c r="H7" s="76"/>
    </row>
    <row r="8" spans="1:8">
      <c r="A8" s="76"/>
      <c r="B8" s="76"/>
      <c r="C8" s="76"/>
      <c r="D8" s="76"/>
      <c r="E8" s="76"/>
      <c r="F8" s="76"/>
      <c r="G8" s="76"/>
      <c r="H8" s="76"/>
    </row>
    <row r="9" spans="1:8">
      <c r="A9" s="76"/>
      <c r="B9" s="76"/>
      <c r="C9" s="76"/>
      <c r="D9" s="76"/>
      <c r="E9" s="76"/>
      <c r="F9" s="76"/>
      <c r="G9" s="76"/>
      <c r="H9" s="76"/>
    </row>
    <row r="10" spans="1:8">
      <c r="A10" s="76"/>
      <c r="B10" s="76"/>
      <c r="C10" s="76"/>
      <c r="D10" s="76"/>
      <c r="E10" s="76"/>
      <c r="F10" s="76"/>
      <c r="G10" s="76"/>
      <c r="H10" s="76"/>
    </row>
    <row r="11" spans="1:8">
      <c r="A11" s="76"/>
      <c r="B11" s="76"/>
      <c r="C11" s="76"/>
      <c r="D11" s="76"/>
      <c r="E11" s="76"/>
      <c r="F11" s="76"/>
      <c r="G11" s="76"/>
      <c r="H11" s="76"/>
    </row>
    <row r="12" spans="1:8">
      <c r="A12" s="76"/>
      <c r="B12" s="76"/>
      <c r="C12" s="76"/>
      <c r="D12" s="76"/>
      <c r="E12" s="76"/>
      <c r="F12" s="76"/>
      <c r="G12" s="76"/>
      <c r="H12" s="76"/>
    </row>
    <row r="13" spans="1:8">
      <c r="A13" s="76"/>
      <c r="B13" s="76"/>
      <c r="C13" s="76"/>
      <c r="D13" s="76"/>
      <c r="E13" s="76"/>
      <c r="F13" s="76"/>
      <c r="G13" s="76"/>
      <c r="H13" s="76"/>
    </row>
    <row r="14" spans="1:8">
      <c r="A14" s="76"/>
      <c r="B14" s="76"/>
      <c r="C14" s="76"/>
      <c r="D14" s="76"/>
      <c r="E14" s="76"/>
      <c r="F14" s="76"/>
      <c r="G14" s="76"/>
      <c r="H14" s="76"/>
    </row>
    <row r="15" spans="1:8">
      <c r="A15" s="76"/>
      <c r="B15" s="76"/>
      <c r="C15" s="76"/>
      <c r="D15" s="76"/>
      <c r="E15" s="76"/>
      <c r="F15" s="76"/>
      <c r="G15" s="76"/>
      <c r="H15" s="76"/>
    </row>
    <row r="16" spans="1:8">
      <c r="A16" s="76"/>
      <c r="B16" s="76"/>
      <c r="C16" s="76"/>
      <c r="D16" s="76"/>
      <c r="E16" s="76"/>
      <c r="F16" s="76"/>
      <c r="G16" s="76"/>
      <c r="H16" s="76"/>
    </row>
    <row r="17" spans="1:8">
      <c r="A17" s="76"/>
      <c r="B17" s="76"/>
      <c r="C17" s="76"/>
      <c r="D17" s="76"/>
      <c r="E17" s="76"/>
      <c r="F17" s="76"/>
      <c r="G17" s="76"/>
      <c r="H17" s="76"/>
    </row>
    <row r="18" spans="1:8">
      <c r="A18" s="76"/>
      <c r="B18" s="76"/>
      <c r="C18" s="76"/>
      <c r="D18" s="76"/>
      <c r="E18" s="76"/>
      <c r="F18" s="76"/>
      <c r="G18" s="76"/>
      <c r="H18" s="76"/>
    </row>
    <row r="19" spans="1:8">
      <c r="A19" s="76"/>
      <c r="B19" s="76"/>
      <c r="C19" s="76"/>
      <c r="D19" s="76"/>
      <c r="E19" s="76"/>
      <c r="F19" s="76"/>
      <c r="G19" s="76"/>
      <c r="H19" s="76"/>
    </row>
    <row r="20" spans="1:8" ht="42" customHeight="1">
      <c r="A20" s="76"/>
      <c r="B20" s="76"/>
      <c r="C20" s="76"/>
      <c r="D20" s="76"/>
      <c r="E20" s="76"/>
      <c r="F20" s="76"/>
      <c r="G20" s="76"/>
      <c r="H20" s="76"/>
    </row>
    <row r="21" spans="1:8">
      <c r="A21" s="77" t="s">
        <v>287</v>
      </c>
      <c r="B21" s="78"/>
      <c r="C21" s="78"/>
      <c r="D21" s="78"/>
      <c r="E21" s="78"/>
      <c r="F21" s="78"/>
      <c r="G21" s="78"/>
      <c r="H21" s="78"/>
    </row>
    <row r="22" spans="1:8">
      <c r="A22" s="78"/>
      <c r="B22" s="78"/>
      <c r="C22" s="78"/>
      <c r="D22" s="78"/>
      <c r="E22" s="78"/>
      <c r="F22" s="78"/>
      <c r="G22" s="78"/>
      <c r="H22" s="78"/>
    </row>
    <row r="23" spans="1:8">
      <c r="A23" s="78"/>
      <c r="B23" s="78"/>
      <c r="C23" s="78"/>
      <c r="D23" s="78"/>
      <c r="E23" s="78"/>
      <c r="F23" s="78"/>
      <c r="G23" s="78"/>
      <c r="H23" s="78"/>
    </row>
    <row r="24" spans="1:8">
      <c r="A24" s="78"/>
      <c r="B24" s="78"/>
      <c r="C24" s="78"/>
      <c r="D24" s="78"/>
      <c r="E24" s="78"/>
      <c r="F24" s="78"/>
      <c r="G24" s="78"/>
      <c r="H24" s="78"/>
    </row>
    <row r="25" spans="1:8">
      <c r="A25" s="78"/>
      <c r="B25" s="78"/>
      <c r="C25" s="78"/>
      <c r="D25" s="78"/>
      <c r="E25" s="78"/>
      <c r="F25" s="78"/>
      <c r="G25" s="78"/>
      <c r="H25" s="78"/>
    </row>
    <row r="26" spans="1:8">
      <c r="A26" s="78"/>
      <c r="B26" s="78"/>
      <c r="C26" s="78"/>
      <c r="D26" s="78"/>
      <c r="E26" s="78"/>
      <c r="F26" s="78"/>
      <c r="G26" s="78"/>
      <c r="H26" s="78"/>
    </row>
    <row r="27" spans="1:8">
      <c r="A27" s="78"/>
      <c r="B27" s="78"/>
      <c r="C27" s="78"/>
      <c r="D27" s="78"/>
      <c r="E27" s="78"/>
      <c r="F27" s="78"/>
      <c r="G27" s="78"/>
      <c r="H27" s="78"/>
    </row>
    <row r="28" spans="1:8">
      <c r="A28" s="78"/>
      <c r="B28" s="78"/>
      <c r="C28" s="78"/>
      <c r="D28" s="78"/>
      <c r="E28" s="78"/>
      <c r="F28" s="78"/>
      <c r="G28" s="78"/>
      <c r="H28" s="78"/>
    </row>
    <row r="29" spans="1:8">
      <c r="A29" s="78"/>
      <c r="B29" s="78"/>
      <c r="C29" s="78"/>
      <c r="D29" s="78"/>
      <c r="E29" s="78"/>
      <c r="F29" s="78"/>
      <c r="G29" s="78"/>
      <c r="H29" s="78"/>
    </row>
    <row r="30" spans="1:8">
      <c r="A30" s="78"/>
      <c r="B30" s="78"/>
      <c r="C30" s="78"/>
      <c r="D30" s="78"/>
      <c r="E30" s="78"/>
      <c r="F30" s="78"/>
      <c r="G30" s="78"/>
      <c r="H30" s="78"/>
    </row>
    <row r="31" spans="1:8">
      <c r="A31" s="78"/>
      <c r="B31" s="78"/>
      <c r="C31" s="78"/>
      <c r="D31" s="78"/>
      <c r="E31" s="78"/>
      <c r="F31" s="78"/>
      <c r="G31" s="78"/>
      <c r="H31" s="78"/>
    </row>
    <row r="32" spans="1:8">
      <c r="A32" s="78"/>
      <c r="B32" s="78"/>
      <c r="C32" s="78"/>
      <c r="D32" s="78"/>
      <c r="E32" s="78"/>
      <c r="F32" s="78"/>
      <c r="G32" s="78"/>
      <c r="H32" s="78"/>
    </row>
    <row r="33" spans="1:8">
      <c r="A33" s="78"/>
      <c r="B33" s="78"/>
      <c r="C33" s="78"/>
      <c r="D33" s="78"/>
      <c r="E33" s="78"/>
      <c r="F33" s="78"/>
      <c r="G33" s="78"/>
      <c r="H33" s="78"/>
    </row>
    <row r="34" spans="1:8">
      <c r="A34" s="78"/>
      <c r="B34" s="78"/>
      <c r="C34" s="78"/>
      <c r="D34" s="78"/>
      <c r="E34" s="78"/>
      <c r="F34" s="78"/>
      <c r="G34" s="78"/>
      <c r="H34" s="78"/>
    </row>
    <row r="35" spans="1:8">
      <c r="A35" s="78"/>
      <c r="B35" s="78"/>
      <c r="C35" s="78"/>
      <c r="D35" s="78"/>
      <c r="E35" s="78"/>
      <c r="F35" s="78"/>
      <c r="G35" s="78"/>
      <c r="H35" s="78"/>
    </row>
    <row r="36" spans="1:8">
      <c r="A36" s="78"/>
      <c r="B36" s="78"/>
      <c r="C36" s="78"/>
      <c r="D36" s="78"/>
      <c r="E36" s="78"/>
      <c r="F36" s="78"/>
      <c r="G36" s="78"/>
      <c r="H36" s="78"/>
    </row>
    <row r="37" spans="1:8">
      <c r="A37" s="78"/>
      <c r="B37" s="78"/>
      <c r="C37" s="78"/>
      <c r="D37" s="78"/>
      <c r="E37" s="78"/>
      <c r="F37" s="78"/>
      <c r="G37" s="78"/>
      <c r="H37" s="78"/>
    </row>
    <row r="38" spans="1:8">
      <c r="A38" s="78"/>
      <c r="B38" s="78"/>
      <c r="C38" s="78"/>
      <c r="D38" s="78"/>
      <c r="E38" s="78"/>
      <c r="F38" s="78"/>
      <c r="G38" s="78"/>
      <c r="H38" s="78"/>
    </row>
    <row r="39" spans="1:8">
      <c r="A39" s="78"/>
      <c r="B39" s="78"/>
      <c r="C39" s="78"/>
      <c r="D39" s="78"/>
      <c r="E39" s="78"/>
      <c r="F39" s="78"/>
      <c r="G39" s="78"/>
      <c r="H39" s="78"/>
    </row>
    <row r="40" spans="1:8">
      <c r="A40" s="78"/>
      <c r="B40" s="78"/>
      <c r="C40" s="78"/>
      <c r="D40" s="78"/>
      <c r="E40" s="78"/>
      <c r="F40" s="78"/>
      <c r="G40" s="78"/>
      <c r="H40" s="78"/>
    </row>
  </sheetData>
  <mergeCells count="2">
    <mergeCell ref="A2:H20"/>
    <mergeCell ref="A21:H40"/>
  </mergeCells>
  <pageMargins left="1.1811023622047243" right="0.78740157480314965" top="0.78740157480314965" bottom="0.78740157480314965" header="0.51181102362204722" footer="0.51181102362204722"/>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7CA0A-EA61-4F09-84F9-F925FF2C64CE}">
  <dimension ref="A1:G72"/>
  <sheetViews>
    <sheetView view="pageLayout" topLeftCell="A51" zoomScale="86" zoomScaleNormal="100" zoomScalePageLayoutView="86" workbookViewId="0">
      <selection activeCell="A71" sqref="A71"/>
    </sheetView>
  </sheetViews>
  <sheetFormatPr defaultColWidth="8.6640625" defaultRowHeight="14.4"/>
  <cols>
    <col min="1" max="1" width="8.109375" customWidth="1"/>
    <col min="2" max="2" width="30.6640625" customWidth="1"/>
    <col min="4" max="4" width="12.44140625" customWidth="1"/>
    <col min="5" max="5" width="13" customWidth="1"/>
    <col min="6" max="6" width="14.44140625" customWidth="1"/>
    <col min="7" max="7" width="14.6640625" customWidth="1"/>
    <col min="8" max="9" width="8.6640625" customWidth="1"/>
  </cols>
  <sheetData>
    <row r="1" spans="1:7" ht="17.399999999999999">
      <c r="A1" s="10" t="s">
        <v>20</v>
      </c>
      <c r="B1" s="10"/>
    </row>
    <row r="2" spans="1:7" ht="17.399999999999999">
      <c r="A2" s="10" t="s">
        <v>21</v>
      </c>
      <c r="B2" s="10"/>
    </row>
    <row r="3" spans="1:7" ht="17.399999999999999">
      <c r="A3" s="23" t="s">
        <v>22</v>
      </c>
      <c r="B3" s="10"/>
    </row>
    <row r="4" spans="1:7" ht="41.7" customHeight="1">
      <c r="A4" s="50" t="s">
        <v>23</v>
      </c>
      <c r="B4" s="51"/>
      <c r="C4" s="52"/>
      <c r="D4" s="24" t="s">
        <v>24</v>
      </c>
      <c r="E4" s="24" t="s">
        <v>25</v>
      </c>
      <c r="F4" s="24" t="s">
        <v>26</v>
      </c>
      <c r="G4" s="24" t="s">
        <v>27</v>
      </c>
    </row>
    <row r="5" spans="1:7" s="17" customFormat="1" ht="28.8">
      <c r="A5" s="25" t="s">
        <v>28</v>
      </c>
      <c r="B5" s="16" t="s">
        <v>29</v>
      </c>
      <c r="C5" s="16" t="s">
        <v>30</v>
      </c>
      <c r="D5" s="16">
        <f>COUNTIF(D$6:D$51,"=x")</f>
        <v>31</v>
      </c>
      <c r="E5" s="16">
        <f t="shared" ref="E5:G5" si="0">COUNTIF(E$6:E$51,"=x")</f>
        <v>3</v>
      </c>
      <c r="F5" s="16">
        <f t="shared" si="0"/>
        <v>3</v>
      </c>
      <c r="G5" s="16">
        <f t="shared" si="0"/>
        <v>9</v>
      </c>
    </row>
    <row r="6" spans="1:7" s="17" customFormat="1">
      <c r="A6" s="25" t="s">
        <v>31</v>
      </c>
      <c r="B6" s="40" t="s">
        <v>32</v>
      </c>
      <c r="C6" s="16">
        <f t="shared" ref="C6:C51" si="1">COUNTIF(D6:P6,"=x")</f>
        <v>1</v>
      </c>
      <c r="D6" s="35" t="s">
        <v>33</v>
      </c>
      <c r="E6" s="35"/>
      <c r="F6" s="35"/>
      <c r="G6" s="35"/>
    </row>
    <row r="7" spans="1:7" s="17" customFormat="1">
      <c r="A7" s="25" t="s">
        <v>34</v>
      </c>
      <c r="B7" s="40" t="s">
        <v>35</v>
      </c>
      <c r="C7" s="16">
        <f t="shared" si="1"/>
        <v>1</v>
      </c>
      <c r="D7" s="35" t="s">
        <v>33</v>
      </c>
      <c r="E7" s="35"/>
      <c r="F7" s="35"/>
      <c r="G7" s="35"/>
    </row>
    <row r="8" spans="1:7" s="17" customFormat="1">
      <c r="A8" s="25" t="s">
        <v>36</v>
      </c>
      <c r="B8" s="40" t="s">
        <v>37</v>
      </c>
      <c r="C8" s="16">
        <f t="shared" si="1"/>
        <v>1</v>
      </c>
      <c r="D8" s="35" t="s">
        <v>33</v>
      </c>
      <c r="E8" s="35"/>
      <c r="F8" s="35"/>
      <c r="G8" s="35"/>
    </row>
    <row r="9" spans="1:7" s="17" customFormat="1">
      <c r="A9" s="25" t="s">
        <v>38</v>
      </c>
      <c r="B9" s="40" t="s">
        <v>39</v>
      </c>
      <c r="C9" s="16">
        <f t="shared" si="1"/>
        <v>1</v>
      </c>
      <c r="D9" s="35" t="s">
        <v>33</v>
      </c>
      <c r="E9" s="35"/>
      <c r="F9" s="35"/>
      <c r="G9" s="35"/>
    </row>
    <row r="10" spans="1:7" s="17" customFormat="1">
      <c r="A10" s="25" t="s">
        <v>40</v>
      </c>
      <c r="B10" s="40" t="s">
        <v>103</v>
      </c>
      <c r="C10" s="16">
        <f t="shared" si="1"/>
        <v>1</v>
      </c>
      <c r="D10" s="35" t="s">
        <v>33</v>
      </c>
      <c r="E10" s="35"/>
      <c r="F10" s="35"/>
      <c r="G10" s="35"/>
    </row>
    <row r="11" spans="1:7" s="17" customFormat="1" ht="28.8">
      <c r="A11" s="25" t="s">
        <v>41</v>
      </c>
      <c r="B11" s="40" t="s">
        <v>107</v>
      </c>
      <c r="C11" s="16">
        <f t="shared" si="1"/>
        <v>1</v>
      </c>
      <c r="D11" s="35" t="s">
        <v>33</v>
      </c>
      <c r="E11" s="35"/>
      <c r="F11" s="35"/>
      <c r="G11" s="35"/>
    </row>
    <row r="12" spans="1:7" s="17" customFormat="1" ht="28.8">
      <c r="A12" s="25" t="s">
        <v>42</v>
      </c>
      <c r="B12" s="40" t="s">
        <v>119</v>
      </c>
      <c r="C12" s="16">
        <f t="shared" si="1"/>
        <v>1</v>
      </c>
      <c r="D12" s="35" t="s">
        <v>33</v>
      </c>
      <c r="E12" s="35"/>
      <c r="F12" s="35"/>
      <c r="G12" s="35"/>
    </row>
    <row r="13" spans="1:7" s="17" customFormat="1">
      <c r="A13" s="25" t="s">
        <v>43</v>
      </c>
      <c r="B13" s="40" t="s">
        <v>111</v>
      </c>
      <c r="C13" s="16">
        <f t="shared" si="1"/>
        <v>1</v>
      </c>
      <c r="D13" s="35" t="s">
        <v>33</v>
      </c>
      <c r="E13" s="35"/>
      <c r="F13" s="35"/>
      <c r="G13" s="35"/>
    </row>
    <row r="14" spans="1:7" s="17" customFormat="1" ht="28.8">
      <c r="A14" s="25" t="s">
        <v>44</v>
      </c>
      <c r="B14" s="40" t="s">
        <v>115</v>
      </c>
      <c r="C14" s="16">
        <f t="shared" si="1"/>
        <v>1</v>
      </c>
      <c r="D14" s="35" t="s">
        <v>33</v>
      </c>
      <c r="E14" s="35"/>
      <c r="F14" s="35"/>
      <c r="G14" s="35"/>
    </row>
    <row r="15" spans="1:7" s="17" customFormat="1" ht="28.8">
      <c r="A15" s="25" t="s">
        <v>83</v>
      </c>
      <c r="B15" s="40" t="s">
        <v>122</v>
      </c>
      <c r="C15" s="16">
        <f t="shared" si="1"/>
        <v>1</v>
      </c>
      <c r="D15" s="35" t="s">
        <v>33</v>
      </c>
      <c r="E15" s="35"/>
      <c r="F15" s="35"/>
      <c r="G15" s="35"/>
    </row>
    <row r="16" spans="1:7">
      <c r="A16" s="16" t="s">
        <v>84</v>
      </c>
      <c r="B16" s="40" t="s">
        <v>126</v>
      </c>
      <c r="C16" s="16">
        <f t="shared" si="1"/>
        <v>1</v>
      </c>
      <c r="D16" s="18" t="s">
        <v>33</v>
      </c>
      <c r="E16" s="18"/>
      <c r="F16" s="18"/>
      <c r="G16" s="18"/>
    </row>
    <row r="17" spans="1:7">
      <c r="A17" s="16" t="s">
        <v>85</v>
      </c>
      <c r="B17" s="40" t="s">
        <v>138</v>
      </c>
      <c r="C17" s="16">
        <f t="shared" si="1"/>
        <v>1</v>
      </c>
      <c r="D17" s="18" t="s">
        <v>33</v>
      </c>
      <c r="E17" s="18"/>
      <c r="F17" s="18"/>
      <c r="G17" s="18"/>
    </row>
    <row r="18" spans="1:7">
      <c r="A18" s="16" t="s">
        <v>86</v>
      </c>
      <c r="B18" s="40" t="s">
        <v>143</v>
      </c>
      <c r="C18" s="16">
        <f t="shared" si="1"/>
        <v>1</v>
      </c>
      <c r="D18" s="18"/>
      <c r="E18" s="18"/>
      <c r="F18" s="18"/>
      <c r="G18" s="18" t="s">
        <v>33</v>
      </c>
    </row>
    <row r="19" spans="1:7" ht="28.8">
      <c r="A19" s="16" t="s">
        <v>132</v>
      </c>
      <c r="B19" s="40" t="s">
        <v>144</v>
      </c>
      <c r="C19" s="16">
        <f t="shared" si="1"/>
        <v>1</v>
      </c>
      <c r="D19" s="18"/>
      <c r="E19" s="18"/>
      <c r="F19" s="18"/>
      <c r="G19" s="18" t="s">
        <v>33</v>
      </c>
    </row>
    <row r="20" spans="1:7">
      <c r="A20" s="16" t="s">
        <v>133</v>
      </c>
      <c r="B20" s="40" t="s">
        <v>145</v>
      </c>
      <c r="C20" s="16">
        <f t="shared" si="1"/>
        <v>1</v>
      </c>
      <c r="D20" s="18"/>
      <c r="E20" s="18"/>
      <c r="F20" s="18"/>
      <c r="G20" s="18" t="s">
        <v>33</v>
      </c>
    </row>
    <row r="21" spans="1:7">
      <c r="A21" s="16" t="s">
        <v>134</v>
      </c>
      <c r="B21" s="40" t="s">
        <v>146</v>
      </c>
      <c r="C21" s="16">
        <f t="shared" si="1"/>
        <v>1</v>
      </c>
      <c r="D21" s="18"/>
      <c r="E21" s="18"/>
      <c r="F21" s="18"/>
      <c r="G21" s="18" t="s">
        <v>33</v>
      </c>
    </row>
    <row r="22" spans="1:7">
      <c r="A22" s="16" t="s">
        <v>135</v>
      </c>
      <c r="B22" s="40" t="s">
        <v>147</v>
      </c>
      <c r="C22" s="16">
        <f t="shared" si="1"/>
        <v>1</v>
      </c>
      <c r="D22" s="18"/>
      <c r="E22" s="18"/>
      <c r="F22" s="18"/>
      <c r="G22" s="18" t="s">
        <v>33</v>
      </c>
    </row>
    <row r="23" spans="1:7">
      <c r="A23" s="16" t="s">
        <v>136</v>
      </c>
      <c r="B23" s="40" t="s">
        <v>148</v>
      </c>
      <c r="C23" s="16">
        <f t="shared" si="1"/>
        <v>1</v>
      </c>
      <c r="D23" s="18"/>
      <c r="E23" s="18"/>
      <c r="F23" s="18"/>
      <c r="G23" s="18" t="s">
        <v>33</v>
      </c>
    </row>
    <row r="24" spans="1:7" ht="28.8">
      <c r="A24" s="16" t="s">
        <v>137</v>
      </c>
      <c r="B24" s="40" t="s">
        <v>154</v>
      </c>
      <c r="C24" s="16">
        <f t="shared" si="1"/>
        <v>1</v>
      </c>
      <c r="D24" s="18"/>
      <c r="E24" s="18"/>
      <c r="F24" s="18"/>
      <c r="G24" s="18" t="s">
        <v>33</v>
      </c>
    </row>
    <row r="25" spans="1:7">
      <c r="A25" s="16" t="s">
        <v>139</v>
      </c>
      <c r="B25" s="40" t="s">
        <v>149</v>
      </c>
      <c r="C25" s="16">
        <f t="shared" si="1"/>
        <v>1</v>
      </c>
      <c r="D25" s="18"/>
      <c r="E25" s="18"/>
      <c r="F25" s="18"/>
      <c r="G25" s="18" t="s">
        <v>33</v>
      </c>
    </row>
    <row r="26" spans="1:7">
      <c r="A26" s="16" t="s">
        <v>140</v>
      </c>
      <c r="B26" s="43" t="s">
        <v>150</v>
      </c>
      <c r="C26" s="16">
        <f t="shared" si="1"/>
        <v>1</v>
      </c>
      <c r="D26" s="18"/>
      <c r="E26" s="18"/>
      <c r="F26" s="18"/>
      <c r="G26" s="18" t="s">
        <v>33</v>
      </c>
    </row>
    <row r="27" spans="1:7">
      <c r="A27" s="41" t="s">
        <v>141</v>
      </c>
      <c r="B27" s="44" t="s">
        <v>180</v>
      </c>
      <c r="C27" s="42">
        <f t="shared" si="1"/>
        <v>1</v>
      </c>
      <c r="D27" s="18" t="s">
        <v>33</v>
      </c>
      <c r="E27" s="18"/>
      <c r="F27" s="18"/>
      <c r="G27" s="18"/>
    </row>
    <row r="28" spans="1:7">
      <c r="A28" s="41" t="s">
        <v>142</v>
      </c>
      <c r="B28" s="44" t="s">
        <v>205</v>
      </c>
      <c r="C28" s="42">
        <f t="shared" si="1"/>
        <v>1</v>
      </c>
      <c r="D28" s="18" t="s">
        <v>33</v>
      </c>
      <c r="E28" s="18"/>
      <c r="F28" s="18"/>
      <c r="G28" s="18"/>
    </row>
    <row r="29" spans="1:7">
      <c r="A29" s="41" t="s">
        <v>184</v>
      </c>
      <c r="B29" s="44" t="s">
        <v>200</v>
      </c>
      <c r="C29" s="42">
        <f t="shared" si="1"/>
        <v>1</v>
      </c>
      <c r="D29" s="18" t="s">
        <v>33</v>
      </c>
      <c r="E29" s="18"/>
      <c r="F29" s="18"/>
      <c r="G29" s="18"/>
    </row>
    <row r="30" spans="1:7" ht="28.8">
      <c r="A30" s="16" t="s">
        <v>185</v>
      </c>
      <c r="B30" s="79" t="s">
        <v>208</v>
      </c>
      <c r="C30" s="16">
        <f t="shared" si="1"/>
        <v>1</v>
      </c>
      <c r="D30" s="18" t="s">
        <v>33</v>
      </c>
      <c r="E30" s="18"/>
      <c r="F30" s="18"/>
      <c r="G30" s="18"/>
    </row>
    <row r="31" spans="1:7" ht="28.8">
      <c r="A31" s="16" t="s">
        <v>186</v>
      </c>
      <c r="B31" s="40" t="s">
        <v>211</v>
      </c>
      <c r="C31" s="16">
        <f t="shared" si="1"/>
        <v>1</v>
      </c>
      <c r="D31" s="18" t="s">
        <v>33</v>
      </c>
      <c r="E31" s="18"/>
      <c r="F31" s="18"/>
      <c r="G31" s="18"/>
    </row>
    <row r="32" spans="1:7">
      <c r="A32" s="16" t="s">
        <v>187</v>
      </c>
      <c r="B32" s="40" t="s">
        <v>215</v>
      </c>
      <c r="C32" s="16">
        <f t="shared" si="1"/>
        <v>1</v>
      </c>
      <c r="D32" s="18" t="s">
        <v>33</v>
      </c>
      <c r="E32" s="18"/>
      <c r="F32" s="18"/>
      <c r="G32" s="18"/>
    </row>
    <row r="33" spans="1:7">
      <c r="A33" s="16" t="s">
        <v>188</v>
      </c>
      <c r="B33" s="40" t="s">
        <v>218</v>
      </c>
      <c r="C33" s="16">
        <f t="shared" si="1"/>
        <v>1</v>
      </c>
      <c r="D33" s="18" t="s">
        <v>33</v>
      </c>
      <c r="E33" s="18"/>
      <c r="F33" s="18"/>
      <c r="G33" s="18"/>
    </row>
    <row r="34" spans="1:7" ht="28.8">
      <c r="A34" s="16" t="s">
        <v>189</v>
      </c>
      <c r="B34" s="40" t="s">
        <v>231</v>
      </c>
      <c r="C34" s="16">
        <f t="shared" si="1"/>
        <v>1</v>
      </c>
      <c r="D34" s="18" t="s">
        <v>33</v>
      </c>
      <c r="E34" s="18"/>
      <c r="F34" s="18"/>
      <c r="G34" s="18"/>
    </row>
    <row r="35" spans="1:7" ht="28.8">
      <c r="A35" s="16" t="s">
        <v>190</v>
      </c>
      <c r="B35" s="40" t="s">
        <v>237</v>
      </c>
      <c r="C35" s="16">
        <f t="shared" si="1"/>
        <v>1</v>
      </c>
      <c r="D35" s="18" t="s">
        <v>33</v>
      </c>
      <c r="E35" s="18"/>
      <c r="F35" s="18"/>
      <c r="G35" s="18"/>
    </row>
    <row r="36" spans="1:7" ht="28.8">
      <c r="A36" s="16" t="s">
        <v>191</v>
      </c>
      <c r="B36" s="40" t="s">
        <v>247</v>
      </c>
      <c r="C36" s="16">
        <f t="shared" si="1"/>
        <v>1</v>
      </c>
      <c r="D36" s="18" t="s">
        <v>33</v>
      </c>
      <c r="E36" s="18"/>
      <c r="F36" s="18"/>
      <c r="G36" s="18"/>
    </row>
    <row r="37" spans="1:7" ht="28.8">
      <c r="A37" s="16" t="s">
        <v>192</v>
      </c>
      <c r="B37" s="40" t="s">
        <v>251</v>
      </c>
      <c r="C37" s="16">
        <f t="shared" si="1"/>
        <v>1</v>
      </c>
      <c r="D37" s="18" t="s">
        <v>33</v>
      </c>
      <c r="E37" s="18"/>
      <c r="F37" s="18"/>
      <c r="G37" s="18"/>
    </row>
    <row r="38" spans="1:7" ht="28.8">
      <c r="A38" s="16" t="s">
        <v>193</v>
      </c>
      <c r="B38" s="40" t="s">
        <v>288</v>
      </c>
      <c r="C38" s="16">
        <f t="shared" si="1"/>
        <v>1</v>
      </c>
      <c r="D38" s="18" t="s">
        <v>33</v>
      </c>
      <c r="E38" s="18"/>
      <c r="F38" s="18"/>
      <c r="G38" s="18"/>
    </row>
    <row r="39" spans="1:7" ht="28.8">
      <c r="A39" s="16" t="s">
        <v>194</v>
      </c>
      <c r="B39" s="40" t="s">
        <v>292</v>
      </c>
      <c r="C39" s="16">
        <f t="shared" si="1"/>
        <v>1</v>
      </c>
      <c r="D39" s="18" t="s">
        <v>33</v>
      </c>
      <c r="E39" s="18"/>
      <c r="F39" s="18"/>
      <c r="G39" s="18"/>
    </row>
    <row r="40" spans="1:7">
      <c r="A40" s="16" t="s">
        <v>195</v>
      </c>
      <c r="B40" s="40" t="s">
        <v>309</v>
      </c>
      <c r="C40" s="16">
        <f t="shared" si="1"/>
        <v>1</v>
      </c>
      <c r="D40" s="18" t="s">
        <v>33</v>
      </c>
      <c r="E40" s="18"/>
      <c r="F40" s="18"/>
      <c r="G40" s="18"/>
    </row>
    <row r="41" spans="1:7">
      <c r="A41" s="16" t="s">
        <v>196</v>
      </c>
      <c r="B41" s="40" t="s">
        <v>293</v>
      </c>
      <c r="C41" s="16">
        <f t="shared" si="1"/>
        <v>1</v>
      </c>
      <c r="D41" s="18" t="s">
        <v>33</v>
      </c>
      <c r="E41" s="18"/>
      <c r="F41" s="18"/>
      <c r="G41" s="18"/>
    </row>
    <row r="42" spans="1:7" ht="28.8">
      <c r="A42" s="16" t="s">
        <v>197</v>
      </c>
      <c r="B42" s="40" t="s">
        <v>310</v>
      </c>
      <c r="C42" s="16">
        <f t="shared" si="1"/>
        <v>1</v>
      </c>
      <c r="D42" s="18" t="s">
        <v>33</v>
      </c>
      <c r="E42" s="18"/>
      <c r="F42" s="18"/>
      <c r="G42" s="18"/>
    </row>
    <row r="43" spans="1:7" ht="28.8">
      <c r="A43" s="16" t="s">
        <v>198</v>
      </c>
      <c r="B43" s="40" t="s">
        <v>310</v>
      </c>
      <c r="C43" s="16">
        <f t="shared" si="1"/>
        <v>1</v>
      </c>
      <c r="D43" s="18" t="s">
        <v>33</v>
      </c>
      <c r="E43" s="18"/>
      <c r="F43" s="18"/>
      <c r="G43" s="18"/>
    </row>
    <row r="44" spans="1:7">
      <c r="A44" s="16" t="s">
        <v>199</v>
      </c>
      <c r="B44" s="40" t="s">
        <v>294</v>
      </c>
      <c r="C44" s="16">
        <f t="shared" si="1"/>
        <v>1</v>
      </c>
      <c r="D44" s="18" t="s">
        <v>33</v>
      </c>
      <c r="E44" s="18"/>
      <c r="F44" s="18"/>
      <c r="G44" s="18"/>
    </row>
    <row r="45" spans="1:7">
      <c r="A45" s="16" t="s">
        <v>219</v>
      </c>
      <c r="B45" s="40" t="s">
        <v>295</v>
      </c>
      <c r="C45" s="16">
        <f t="shared" si="1"/>
        <v>1</v>
      </c>
      <c r="D45" s="18" t="s">
        <v>33</v>
      </c>
      <c r="E45" s="18"/>
      <c r="F45" s="18"/>
      <c r="G45" s="18"/>
    </row>
    <row r="46" spans="1:7">
      <c r="A46" s="16" t="s">
        <v>220</v>
      </c>
      <c r="B46" s="40" t="s">
        <v>232</v>
      </c>
      <c r="C46" s="16">
        <f t="shared" si="1"/>
        <v>1</v>
      </c>
      <c r="D46" s="18"/>
      <c r="E46" s="18"/>
      <c r="F46" s="18" t="s">
        <v>33</v>
      </c>
      <c r="G46" s="18"/>
    </row>
    <row r="47" spans="1:7">
      <c r="A47" s="16" t="s">
        <v>221</v>
      </c>
      <c r="B47" s="40" t="s">
        <v>241</v>
      </c>
      <c r="C47" s="16">
        <f t="shared" si="1"/>
        <v>1</v>
      </c>
      <c r="D47" s="18"/>
      <c r="E47" s="18"/>
      <c r="F47" s="18" t="s">
        <v>33</v>
      </c>
      <c r="G47" s="18"/>
    </row>
    <row r="48" spans="1:7">
      <c r="A48" s="16" t="s">
        <v>222</v>
      </c>
      <c r="B48" s="40" t="s">
        <v>248</v>
      </c>
      <c r="C48" s="16">
        <f t="shared" si="1"/>
        <v>1</v>
      </c>
      <c r="D48" s="18"/>
      <c r="E48" s="18"/>
      <c r="F48" s="18" t="s">
        <v>33</v>
      </c>
      <c r="G48" s="18"/>
    </row>
    <row r="49" spans="1:7" ht="28.8">
      <c r="A49" s="16" t="s">
        <v>223</v>
      </c>
      <c r="B49" s="44" t="s">
        <v>226</v>
      </c>
      <c r="C49" s="16">
        <f t="shared" si="1"/>
        <v>1</v>
      </c>
      <c r="D49" s="18"/>
      <c r="E49" s="18" t="s">
        <v>33</v>
      </c>
      <c r="F49" s="18"/>
      <c r="G49" s="18"/>
    </row>
    <row r="50" spans="1:7" ht="28.8">
      <c r="A50" s="16" t="s">
        <v>224</v>
      </c>
      <c r="B50" s="44" t="s">
        <v>227</v>
      </c>
      <c r="C50" s="16">
        <f t="shared" si="1"/>
        <v>1</v>
      </c>
      <c r="D50" s="18"/>
      <c r="E50" s="18" t="s">
        <v>33</v>
      </c>
      <c r="F50" s="18"/>
      <c r="G50" s="18"/>
    </row>
    <row r="51" spans="1:7" ht="28.8">
      <c r="A51" s="16" t="s">
        <v>225</v>
      </c>
      <c r="B51" s="44" t="s">
        <v>229</v>
      </c>
      <c r="C51" s="16">
        <f t="shared" si="1"/>
        <v>1</v>
      </c>
      <c r="D51" s="18"/>
      <c r="E51" s="18" t="s">
        <v>33</v>
      </c>
      <c r="F51" s="18"/>
      <c r="G51" s="18"/>
    </row>
    <row r="52" spans="1:7">
      <c r="A52" s="19" t="s">
        <v>45</v>
      </c>
    </row>
    <row r="54" spans="1:7" ht="17.399999999999999">
      <c r="A54" s="10" t="s">
        <v>46</v>
      </c>
    </row>
    <row r="55" spans="1:7" ht="28.8">
      <c r="A55" s="14" t="s">
        <v>47</v>
      </c>
      <c r="B55" s="14" t="s">
        <v>48</v>
      </c>
      <c r="C55" s="53" t="s">
        <v>49</v>
      </c>
      <c r="D55" s="54"/>
      <c r="E55" s="55"/>
      <c r="F55" s="53" t="s">
        <v>50</v>
      </c>
      <c r="G55" s="55"/>
    </row>
    <row r="56" spans="1:7">
      <c r="A56" s="15" t="s">
        <v>51</v>
      </c>
      <c r="B56" s="15" t="s">
        <v>52</v>
      </c>
      <c r="C56" s="45" t="s">
        <v>305</v>
      </c>
      <c r="D56" s="46"/>
      <c r="E56" s="47"/>
      <c r="F56" s="48" t="s">
        <v>306</v>
      </c>
      <c r="G56" s="49"/>
    </row>
    <row r="57" spans="1:7">
      <c r="A57" s="15" t="s">
        <v>255</v>
      </c>
      <c r="B57" s="15" t="s">
        <v>301</v>
      </c>
      <c r="C57" s="45" t="s">
        <v>302</v>
      </c>
      <c r="D57" s="46"/>
      <c r="E57" s="47"/>
      <c r="F57" s="48" t="s">
        <v>307</v>
      </c>
      <c r="G57" s="49"/>
    </row>
    <row r="58" spans="1:7">
      <c r="A58" s="15" t="s">
        <v>262</v>
      </c>
      <c r="B58" s="15" t="s">
        <v>303</v>
      </c>
      <c r="C58" s="45" t="s">
        <v>304</v>
      </c>
      <c r="D58" s="46"/>
      <c r="E58" s="47"/>
      <c r="F58" s="48" t="s">
        <v>308</v>
      </c>
      <c r="G58" s="49"/>
    </row>
    <row r="59" spans="1:7" ht="19.2" customHeight="1">
      <c r="A59" s="10" t="s">
        <v>53</v>
      </c>
    </row>
    <row r="60" spans="1:7" ht="28.8">
      <c r="A60" s="14" t="s">
        <v>47</v>
      </c>
      <c r="B60" s="14" t="s">
        <v>48</v>
      </c>
      <c r="C60" s="53" t="s">
        <v>49</v>
      </c>
      <c r="D60" s="54"/>
      <c r="E60" s="55"/>
      <c r="F60" s="53" t="s">
        <v>50</v>
      </c>
      <c r="G60" s="55"/>
    </row>
    <row r="61" spans="1:7">
      <c r="A61" s="15" t="s">
        <v>97</v>
      </c>
      <c r="B61" s="36" t="s">
        <v>256</v>
      </c>
      <c r="C61" s="56" t="s">
        <v>259</v>
      </c>
      <c r="D61" s="57"/>
      <c r="E61" s="58"/>
      <c r="F61" s="48" t="s">
        <v>258</v>
      </c>
      <c r="G61" s="49"/>
    </row>
    <row r="62" spans="1:7" ht="14.4" customHeight="1">
      <c r="A62" s="15" t="s">
        <v>98</v>
      </c>
      <c r="B62" s="36" t="s">
        <v>263</v>
      </c>
      <c r="C62" s="56" t="s">
        <v>264</v>
      </c>
      <c r="D62" s="57"/>
      <c r="E62" s="58"/>
      <c r="F62" s="48" t="s">
        <v>265</v>
      </c>
      <c r="G62" s="49"/>
    </row>
    <row r="63" spans="1:7" ht="17.399999999999999">
      <c r="A63" s="10" t="s">
        <v>54</v>
      </c>
    </row>
    <row r="64" spans="1:7" ht="28.8">
      <c r="A64" s="14" t="s">
        <v>47</v>
      </c>
      <c r="B64" s="14" t="s">
        <v>48</v>
      </c>
      <c r="C64" s="53" t="s">
        <v>49</v>
      </c>
      <c r="D64" s="54"/>
      <c r="E64" s="55"/>
      <c r="F64" s="53" t="s">
        <v>50</v>
      </c>
      <c r="G64" s="55"/>
    </row>
    <row r="65" spans="1:7" ht="28.8">
      <c r="A65" s="15" t="s">
        <v>99</v>
      </c>
      <c r="B65" s="36" t="s">
        <v>257</v>
      </c>
      <c r="C65" s="56" t="s">
        <v>260</v>
      </c>
      <c r="D65" s="57"/>
      <c r="E65" s="58"/>
      <c r="F65" s="48" t="s">
        <v>300</v>
      </c>
      <c r="G65" s="49"/>
    </row>
    <row r="67" spans="1:7" ht="17.399999999999999">
      <c r="A67" s="10" t="s">
        <v>55</v>
      </c>
    </row>
    <row r="68" spans="1:7" ht="28.8">
      <c r="A68" s="14" t="s">
        <v>47</v>
      </c>
      <c r="B68" s="14" t="s">
        <v>48</v>
      </c>
      <c r="C68" s="53" t="s">
        <v>49</v>
      </c>
      <c r="D68" s="54"/>
      <c r="E68" s="55"/>
      <c r="F68" s="53" t="s">
        <v>50</v>
      </c>
      <c r="G68" s="55"/>
    </row>
    <row r="69" spans="1:7">
      <c r="A69" s="36" t="s">
        <v>311</v>
      </c>
      <c r="B69" s="37" t="s">
        <v>94</v>
      </c>
      <c r="C69" s="59" t="s">
        <v>100</v>
      </c>
      <c r="D69" s="60"/>
      <c r="E69" s="61"/>
      <c r="F69" s="62" t="s">
        <v>151</v>
      </c>
      <c r="G69" s="63"/>
    </row>
    <row r="70" spans="1:7">
      <c r="A70" s="15" t="s">
        <v>312</v>
      </c>
      <c r="B70" s="15" t="s">
        <v>95</v>
      </c>
      <c r="C70" s="64" t="s">
        <v>101</v>
      </c>
      <c r="D70" s="65"/>
      <c r="E70" s="66"/>
      <c r="F70" s="67" t="s">
        <v>152</v>
      </c>
      <c r="G70" s="68"/>
    </row>
    <row r="71" spans="1:7">
      <c r="A71" s="15" t="s">
        <v>313</v>
      </c>
      <c r="B71" s="15" t="s">
        <v>96</v>
      </c>
      <c r="C71" s="45" t="s">
        <v>102</v>
      </c>
      <c r="D71" s="46"/>
      <c r="E71" s="47"/>
      <c r="F71" s="48" t="s">
        <v>153</v>
      </c>
      <c r="G71" s="49"/>
    </row>
    <row r="72" spans="1:7">
      <c r="A72" s="20"/>
      <c r="B72" s="20"/>
      <c r="C72" s="21"/>
      <c r="D72" s="21"/>
      <c r="E72" s="21"/>
      <c r="F72" s="22"/>
      <c r="G72" s="22"/>
    </row>
  </sheetData>
  <mergeCells count="27">
    <mergeCell ref="C65:E65"/>
    <mergeCell ref="F65:G65"/>
    <mergeCell ref="C68:E68"/>
    <mergeCell ref="F68:G68"/>
    <mergeCell ref="C71:E71"/>
    <mergeCell ref="F71:G71"/>
    <mergeCell ref="C69:E69"/>
    <mergeCell ref="F69:G69"/>
    <mergeCell ref="C70:E70"/>
    <mergeCell ref="F70:G70"/>
    <mergeCell ref="C60:E60"/>
    <mergeCell ref="F60:G60"/>
    <mergeCell ref="C61:E61"/>
    <mergeCell ref="F61:G61"/>
    <mergeCell ref="C64:E64"/>
    <mergeCell ref="F64:G64"/>
    <mergeCell ref="C62:E62"/>
    <mergeCell ref="F62:G62"/>
    <mergeCell ref="C57:E57"/>
    <mergeCell ref="F57:G57"/>
    <mergeCell ref="C58:E58"/>
    <mergeCell ref="F58:G58"/>
    <mergeCell ref="A4:C4"/>
    <mergeCell ref="C55:E55"/>
    <mergeCell ref="F55:G55"/>
    <mergeCell ref="C56:E56"/>
    <mergeCell ref="F56:G56"/>
  </mergeCells>
  <phoneticPr fontId="13" type="noConversion"/>
  <pageMargins left="1.1811023622047243" right="0.78740157480314965" top="0.78740157480314965" bottom="0.78740157480314965" header="0.51181102362204722" footer="0.51181102362204722"/>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123E7-2EB5-48C5-B5DD-E8CB50F3BF35}">
  <dimension ref="A1:L56"/>
  <sheetViews>
    <sheetView view="pageLayout" topLeftCell="A46" zoomScale="99" zoomScaleNormal="85" zoomScalePageLayoutView="99" workbookViewId="0">
      <selection activeCell="F53" sqref="F53"/>
    </sheetView>
  </sheetViews>
  <sheetFormatPr defaultColWidth="8.6640625" defaultRowHeight="14.4"/>
  <cols>
    <col min="1" max="1" width="9.44140625" customWidth="1"/>
    <col min="2" max="2" width="14.44140625" customWidth="1"/>
    <col min="3" max="3" width="21.33203125" customWidth="1"/>
    <col min="4" max="4" width="18.44140625" customWidth="1"/>
    <col min="5" max="5" width="11.33203125" customWidth="1"/>
    <col min="6" max="6" width="11.6640625" customWidth="1"/>
    <col min="7" max="7" width="11.33203125" customWidth="1"/>
    <col min="8" max="8" width="8" customWidth="1"/>
  </cols>
  <sheetData>
    <row r="1" spans="1:9" ht="17.399999999999999">
      <c r="A1" s="10" t="s">
        <v>56</v>
      </c>
    </row>
    <row r="2" spans="1:9" s="30" customFormat="1" ht="27.6">
      <c r="A2" s="34" t="s">
        <v>28</v>
      </c>
      <c r="B2" s="34" t="s">
        <v>57</v>
      </c>
      <c r="C2" s="34" t="s">
        <v>49</v>
      </c>
      <c r="D2" s="34" t="s">
        <v>58</v>
      </c>
      <c r="E2" s="34" t="s">
        <v>59</v>
      </c>
      <c r="F2" s="34" t="s">
        <v>60</v>
      </c>
      <c r="G2" s="34" t="s">
        <v>61</v>
      </c>
      <c r="H2" s="34" t="s">
        <v>62</v>
      </c>
      <c r="I2" s="34" t="s">
        <v>63</v>
      </c>
    </row>
    <row r="3" spans="1:9" s="30" customFormat="1" ht="41.4">
      <c r="A3" s="31" t="s">
        <v>31</v>
      </c>
      <c r="B3" s="31" t="s">
        <v>32</v>
      </c>
      <c r="C3" s="31" t="s">
        <v>64</v>
      </c>
      <c r="D3" s="32" t="s">
        <v>65</v>
      </c>
      <c r="E3" s="31" t="s">
        <v>66</v>
      </c>
      <c r="F3" s="32" t="s">
        <v>67</v>
      </c>
      <c r="G3" s="32" t="s">
        <v>67</v>
      </c>
      <c r="H3" s="31" t="s">
        <v>68</v>
      </c>
      <c r="I3" s="31" t="s">
        <v>69</v>
      </c>
    </row>
    <row r="4" spans="1:9" s="30" customFormat="1" ht="96.6">
      <c r="A4" s="31" t="s">
        <v>34</v>
      </c>
      <c r="B4" s="31" t="s">
        <v>35</v>
      </c>
      <c r="C4" s="31" t="s">
        <v>70</v>
      </c>
      <c r="D4" s="32" t="s">
        <v>65</v>
      </c>
      <c r="E4" s="31" t="s">
        <v>71</v>
      </c>
      <c r="F4" s="32" t="s">
        <v>72</v>
      </c>
      <c r="G4" s="32" t="s">
        <v>72</v>
      </c>
      <c r="H4" s="31" t="s">
        <v>68</v>
      </c>
      <c r="I4" s="31" t="s">
        <v>73</v>
      </c>
    </row>
    <row r="5" spans="1:9" s="30" customFormat="1" ht="96.6">
      <c r="A5" s="31" t="s">
        <v>36</v>
      </c>
      <c r="B5" s="31" t="s">
        <v>37</v>
      </c>
      <c r="C5" s="31" t="s">
        <v>74</v>
      </c>
      <c r="D5" s="32" t="s">
        <v>65</v>
      </c>
      <c r="E5" s="31" t="s">
        <v>75</v>
      </c>
      <c r="F5" s="32" t="s">
        <v>76</v>
      </c>
      <c r="G5" s="32" t="s">
        <v>76</v>
      </c>
      <c r="H5" s="31" t="s">
        <v>68</v>
      </c>
      <c r="I5" s="31" t="s">
        <v>77</v>
      </c>
    </row>
    <row r="6" spans="1:9" s="30" customFormat="1" ht="82.8">
      <c r="A6" s="31" t="s">
        <v>38</v>
      </c>
      <c r="B6" s="31" t="s">
        <v>39</v>
      </c>
      <c r="C6" s="31" t="s">
        <v>78</v>
      </c>
      <c r="D6" s="32" t="s">
        <v>65</v>
      </c>
      <c r="E6" s="31" t="s">
        <v>79</v>
      </c>
      <c r="F6" s="32" t="s">
        <v>80</v>
      </c>
      <c r="G6" s="32" t="s">
        <v>80</v>
      </c>
      <c r="H6" s="31" t="s">
        <v>68</v>
      </c>
      <c r="I6" s="31" t="s">
        <v>81</v>
      </c>
    </row>
    <row r="7" spans="1:9" s="30" customFormat="1" ht="96.6">
      <c r="A7" s="31" t="s">
        <v>40</v>
      </c>
      <c r="B7" s="30" t="s">
        <v>103</v>
      </c>
      <c r="C7" s="30" t="s">
        <v>104</v>
      </c>
      <c r="D7" s="30" t="s">
        <v>82</v>
      </c>
      <c r="E7" s="30" t="s">
        <v>105</v>
      </c>
      <c r="F7" s="30">
        <v>22000</v>
      </c>
      <c r="G7" s="30">
        <v>22000</v>
      </c>
      <c r="H7" s="30" t="s">
        <v>68</v>
      </c>
      <c r="I7" s="30" t="s">
        <v>106</v>
      </c>
    </row>
    <row r="8" spans="1:9" s="30" customFormat="1" ht="110.4">
      <c r="A8" s="31" t="s">
        <v>41</v>
      </c>
      <c r="B8" s="30" t="s">
        <v>107</v>
      </c>
      <c r="C8" s="30" t="s">
        <v>108</v>
      </c>
      <c r="D8" s="30" t="s">
        <v>82</v>
      </c>
      <c r="E8" s="30" t="s">
        <v>110</v>
      </c>
      <c r="F8" s="30">
        <v>24500</v>
      </c>
      <c r="G8" s="30">
        <v>24500</v>
      </c>
      <c r="H8" s="30" t="s">
        <v>68</v>
      </c>
      <c r="I8" s="30" t="s">
        <v>109</v>
      </c>
    </row>
    <row r="9" spans="1:9" s="30" customFormat="1" ht="96.6">
      <c r="A9" s="31" t="s">
        <v>42</v>
      </c>
      <c r="B9" s="30" t="s">
        <v>119</v>
      </c>
      <c r="C9" s="30" t="s">
        <v>123</v>
      </c>
      <c r="D9" s="30" t="s">
        <v>82</v>
      </c>
      <c r="E9" s="30" t="s">
        <v>120</v>
      </c>
      <c r="F9" s="30">
        <v>12000</v>
      </c>
      <c r="G9" s="30">
        <v>12000</v>
      </c>
      <c r="H9" s="30" t="s">
        <v>68</v>
      </c>
      <c r="I9" s="30" t="s">
        <v>121</v>
      </c>
    </row>
    <row r="10" spans="1:9" s="30" customFormat="1" ht="96.6">
      <c r="A10" s="31" t="s">
        <v>43</v>
      </c>
      <c r="B10" s="30" t="s">
        <v>111</v>
      </c>
      <c r="C10" s="30" t="s">
        <v>112</v>
      </c>
      <c r="D10" s="30" t="s">
        <v>82</v>
      </c>
      <c r="E10" s="30" t="s">
        <v>113</v>
      </c>
      <c r="F10" s="30">
        <v>30000</v>
      </c>
      <c r="G10" s="30">
        <v>30000</v>
      </c>
      <c r="H10" s="30" t="s">
        <v>68</v>
      </c>
      <c r="I10" s="30" t="s">
        <v>114</v>
      </c>
    </row>
    <row r="11" spans="1:9" s="30" customFormat="1" ht="96.6">
      <c r="A11" s="31" t="s">
        <v>44</v>
      </c>
      <c r="B11" s="30" t="s">
        <v>115</v>
      </c>
      <c r="C11" s="30" t="s">
        <v>116</v>
      </c>
      <c r="D11" s="30" t="s">
        <v>82</v>
      </c>
      <c r="E11" s="30" t="s">
        <v>117</v>
      </c>
      <c r="F11" s="30">
        <v>35000</v>
      </c>
      <c r="G11" s="30">
        <v>35000</v>
      </c>
      <c r="H11" s="30" t="s">
        <v>68</v>
      </c>
      <c r="I11" s="30" t="s">
        <v>118</v>
      </c>
    </row>
    <row r="12" spans="1:9" s="30" customFormat="1" ht="96.6">
      <c r="A12" s="31" t="s">
        <v>83</v>
      </c>
      <c r="B12" s="30" t="s">
        <v>122</v>
      </c>
      <c r="C12" s="30" t="s">
        <v>124</v>
      </c>
      <c r="D12" s="30" t="s">
        <v>82</v>
      </c>
      <c r="E12" s="30" t="s">
        <v>125</v>
      </c>
      <c r="F12" s="30">
        <v>25000</v>
      </c>
      <c r="G12" s="30">
        <v>25000</v>
      </c>
      <c r="H12" s="30" t="s">
        <v>68</v>
      </c>
      <c r="I12" s="30" t="s">
        <v>118</v>
      </c>
    </row>
    <row r="13" spans="1:9" s="30" customFormat="1" ht="96.6">
      <c r="A13" s="31" t="s">
        <v>84</v>
      </c>
      <c r="B13" s="31" t="s">
        <v>126</v>
      </c>
      <c r="C13" s="31" t="s">
        <v>127</v>
      </c>
      <c r="D13" s="30" t="s">
        <v>82</v>
      </c>
      <c r="E13" s="30" t="s">
        <v>128</v>
      </c>
      <c r="F13" s="30">
        <v>45000</v>
      </c>
      <c r="G13" s="30">
        <v>45000</v>
      </c>
      <c r="H13" s="31" t="s">
        <v>68</v>
      </c>
      <c r="I13" s="31" t="s">
        <v>69</v>
      </c>
    </row>
    <row r="14" spans="1:9" s="30" customFormat="1" ht="96.6">
      <c r="A14" s="31" t="s">
        <v>85</v>
      </c>
      <c r="B14" s="31" t="s">
        <v>138</v>
      </c>
      <c r="C14" s="31" t="s">
        <v>131</v>
      </c>
      <c r="D14" s="30" t="s">
        <v>82</v>
      </c>
      <c r="E14" s="30" t="s">
        <v>129</v>
      </c>
      <c r="F14" s="31">
        <v>0</v>
      </c>
      <c r="G14" s="31">
        <v>0</v>
      </c>
      <c r="H14" s="31" t="s">
        <v>68</v>
      </c>
      <c r="I14" s="31" t="s">
        <v>130</v>
      </c>
    </row>
    <row r="15" spans="1:9" s="30" customFormat="1" ht="165.6">
      <c r="A15" s="31" t="s">
        <v>86</v>
      </c>
      <c r="B15" s="30" t="s">
        <v>143</v>
      </c>
      <c r="C15" s="31" t="s">
        <v>156</v>
      </c>
      <c r="D15" s="38" t="s">
        <v>155</v>
      </c>
      <c r="E15" s="31" t="s">
        <v>157</v>
      </c>
      <c r="F15" s="33" t="s">
        <v>72</v>
      </c>
      <c r="G15" s="33" t="s">
        <v>72</v>
      </c>
      <c r="H15" s="31" t="s">
        <v>68</v>
      </c>
      <c r="I15" s="31"/>
    </row>
    <row r="16" spans="1:9" s="30" customFormat="1" ht="151.80000000000001">
      <c r="A16" s="31" t="s">
        <v>132</v>
      </c>
      <c r="B16" s="31" t="s">
        <v>144</v>
      </c>
      <c r="C16" s="31" t="s">
        <v>158</v>
      </c>
      <c r="D16" s="38" t="s">
        <v>155</v>
      </c>
      <c r="E16" s="31" t="s">
        <v>159</v>
      </c>
      <c r="F16" s="33" t="s">
        <v>160</v>
      </c>
      <c r="G16" s="33" t="s">
        <v>160</v>
      </c>
      <c r="H16" s="31" t="s">
        <v>68</v>
      </c>
      <c r="I16" s="31"/>
    </row>
    <row r="17" spans="1:9" s="30" customFormat="1" ht="130.05000000000001" customHeight="1">
      <c r="A17" s="31" t="s">
        <v>133</v>
      </c>
      <c r="B17" s="30" t="s">
        <v>145</v>
      </c>
      <c r="C17" s="31" t="s">
        <v>161</v>
      </c>
      <c r="D17" s="38" t="s">
        <v>162</v>
      </c>
      <c r="E17" s="39" t="s">
        <v>166</v>
      </c>
      <c r="F17" s="32" t="s">
        <v>72</v>
      </c>
      <c r="G17" s="38" t="s">
        <v>72</v>
      </c>
      <c r="H17" s="31" t="s">
        <v>68</v>
      </c>
      <c r="I17" s="31"/>
    </row>
    <row r="18" spans="1:9" s="30" customFormat="1" ht="151.05000000000001" customHeight="1">
      <c r="A18" s="31" t="s">
        <v>134</v>
      </c>
      <c r="B18" s="31" t="s">
        <v>146</v>
      </c>
      <c r="C18" s="39" t="s">
        <v>163</v>
      </c>
      <c r="D18" s="38" t="s">
        <v>162</v>
      </c>
      <c r="E18" s="39" t="s">
        <v>167</v>
      </c>
      <c r="F18" s="38" t="s">
        <v>80</v>
      </c>
      <c r="G18" s="38" t="s">
        <v>80</v>
      </c>
      <c r="H18" s="31" t="s">
        <v>68</v>
      </c>
      <c r="I18" s="31"/>
    </row>
    <row r="19" spans="1:9" s="30" customFormat="1" ht="121.95" customHeight="1">
      <c r="A19" s="31" t="s">
        <v>135</v>
      </c>
      <c r="B19" s="31" t="s">
        <v>147</v>
      </c>
      <c r="C19" s="31" t="s">
        <v>164</v>
      </c>
      <c r="D19" s="38" t="s">
        <v>162</v>
      </c>
      <c r="E19" s="39" t="s">
        <v>168</v>
      </c>
      <c r="F19" s="38" t="s">
        <v>170</v>
      </c>
      <c r="G19" s="38" t="s">
        <v>170</v>
      </c>
      <c r="H19" s="31" t="s">
        <v>68</v>
      </c>
      <c r="I19" s="31"/>
    </row>
    <row r="20" spans="1:9" s="30" customFormat="1" ht="112.05" customHeight="1">
      <c r="A20" s="31" t="s">
        <v>136</v>
      </c>
      <c r="B20" s="31" t="s">
        <v>148</v>
      </c>
      <c r="C20" s="31" t="s">
        <v>165</v>
      </c>
      <c r="D20" s="38" t="s">
        <v>162</v>
      </c>
      <c r="E20" s="31" t="s">
        <v>169</v>
      </c>
      <c r="F20" s="38" t="s">
        <v>170</v>
      </c>
      <c r="G20" s="38" t="s">
        <v>170</v>
      </c>
      <c r="H20" s="31" t="s">
        <v>68</v>
      </c>
      <c r="I20" s="31"/>
    </row>
    <row r="21" spans="1:9" s="30" customFormat="1" ht="73.95" customHeight="1">
      <c r="A21" s="31" t="s">
        <v>137</v>
      </c>
      <c r="B21" s="31" t="s">
        <v>154</v>
      </c>
      <c r="C21" s="31" t="s">
        <v>171</v>
      </c>
      <c r="D21" s="39" t="s">
        <v>174</v>
      </c>
      <c r="E21" s="31" t="s">
        <v>175</v>
      </c>
      <c r="F21" s="39" t="s">
        <v>160</v>
      </c>
      <c r="G21" s="39" t="s">
        <v>160</v>
      </c>
      <c r="H21" s="31" t="s">
        <v>68</v>
      </c>
      <c r="I21" s="31"/>
    </row>
    <row r="22" spans="1:9" s="30" customFormat="1" ht="121.95" customHeight="1">
      <c r="A22" s="31" t="s">
        <v>139</v>
      </c>
      <c r="B22" s="31" t="s">
        <v>149</v>
      </c>
      <c r="C22" s="31" t="s">
        <v>172</v>
      </c>
      <c r="D22" s="39" t="s">
        <v>174</v>
      </c>
      <c r="E22" s="39" t="s">
        <v>176</v>
      </c>
      <c r="F22" s="39" t="s">
        <v>178</v>
      </c>
      <c r="G22" s="39" t="s">
        <v>178</v>
      </c>
      <c r="H22" s="31" t="s">
        <v>68</v>
      </c>
      <c r="I22" s="31"/>
    </row>
    <row r="23" spans="1:9" s="30" customFormat="1" ht="132" customHeight="1">
      <c r="A23" s="31" t="s">
        <v>140</v>
      </c>
      <c r="B23" s="31" t="s">
        <v>150</v>
      </c>
      <c r="C23" s="39" t="s">
        <v>173</v>
      </c>
      <c r="D23" s="39" t="s">
        <v>174</v>
      </c>
      <c r="E23" s="39" t="s">
        <v>177</v>
      </c>
      <c r="F23" s="39" t="s">
        <v>179</v>
      </c>
      <c r="G23" s="39" t="s">
        <v>179</v>
      </c>
      <c r="H23" s="31" t="s">
        <v>68</v>
      </c>
      <c r="I23" s="31"/>
    </row>
    <row r="24" spans="1:9" ht="27.6">
      <c r="A24" t="s">
        <v>141</v>
      </c>
      <c r="B24" s="31" t="s">
        <v>180</v>
      </c>
      <c r="C24" s="31" t="s">
        <v>181</v>
      </c>
    </row>
    <row r="25" spans="1:9" ht="43.2">
      <c r="A25" t="s">
        <v>142</v>
      </c>
      <c r="B25" s="31" t="s">
        <v>205</v>
      </c>
      <c r="C25" s="31" t="s">
        <v>206</v>
      </c>
      <c r="D25" s="39" t="s">
        <v>203</v>
      </c>
      <c r="E25" s="39" t="s">
        <v>202</v>
      </c>
      <c r="F25" s="39" t="s">
        <v>72</v>
      </c>
      <c r="G25" s="39" t="s">
        <v>72</v>
      </c>
      <c r="H25" s="31" t="s">
        <v>68</v>
      </c>
    </row>
    <row r="26" spans="1:9" ht="43.2">
      <c r="A26" t="s">
        <v>184</v>
      </c>
      <c r="B26" s="31" t="s">
        <v>200</v>
      </c>
      <c r="C26" s="31" t="s">
        <v>201</v>
      </c>
      <c r="D26" s="39" t="s">
        <v>203</v>
      </c>
      <c r="E26" s="39" t="s">
        <v>207</v>
      </c>
      <c r="F26" s="39" t="s">
        <v>72</v>
      </c>
      <c r="G26" s="39" t="s">
        <v>72</v>
      </c>
      <c r="H26" s="31" t="s">
        <v>68</v>
      </c>
    </row>
    <row r="27" spans="1:9" ht="43.2">
      <c r="A27" t="s">
        <v>185</v>
      </c>
      <c r="B27" s="31" t="s">
        <v>208</v>
      </c>
      <c r="C27" s="31" t="s">
        <v>209</v>
      </c>
      <c r="D27" s="39" t="s">
        <v>203</v>
      </c>
      <c r="E27" s="39" t="s">
        <v>210</v>
      </c>
      <c r="F27" s="39" t="s">
        <v>72</v>
      </c>
      <c r="G27" s="39" t="s">
        <v>72</v>
      </c>
      <c r="H27" s="31" t="s">
        <v>68</v>
      </c>
    </row>
    <row r="28" spans="1:9" ht="55.2">
      <c r="A28" t="s">
        <v>186</v>
      </c>
      <c r="B28" s="31" t="s">
        <v>211</v>
      </c>
      <c r="C28" s="31" t="s">
        <v>212</v>
      </c>
      <c r="D28" s="39" t="s">
        <v>203</v>
      </c>
      <c r="E28" s="39" t="s">
        <v>213</v>
      </c>
      <c r="F28" s="39" t="s">
        <v>214</v>
      </c>
      <c r="G28" s="39" t="s">
        <v>214</v>
      </c>
      <c r="H28" s="31" t="s">
        <v>68</v>
      </c>
    </row>
    <row r="29" spans="1:9" ht="43.2">
      <c r="A29" t="s">
        <v>187</v>
      </c>
      <c r="B29" s="31" t="s">
        <v>215</v>
      </c>
      <c r="C29" s="31" t="s">
        <v>216</v>
      </c>
      <c r="D29" s="39" t="s">
        <v>203</v>
      </c>
      <c r="E29" s="39" t="s">
        <v>217</v>
      </c>
      <c r="F29" s="39" t="s">
        <v>214</v>
      </c>
      <c r="G29" s="39" t="s">
        <v>214</v>
      </c>
      <c r="H29" s="31" t="s">
        <v>68</v>
      </c>
    </row>
    <row r="30" spans="1:9" ht="43.2">
      <c r="A30" t="s">
        <v>188</v>
      </c>
      <c r="B30" s="31" t="s">
        <v>218</v>
      </c>
      <c r="C30" s="31" t="s">
        <v>228</v>
      </c>
      <c r="D30" s="39" t="s">
        <v>242</v>
      </c>
      <c r="E30" s="39" t="s">
        <v>230</v>
      </c>
      <c r="F30" s="39" t="s">
        <v>72</v>
      </c>
      <c r="G30" s="39" t="s">
        <v>72</v>
      </c>
      <c r="H30" s="31" t="s">
        <v>68</v>
      </c>
    </row>
    <row r="31" spans="1:9" ht="43.2">
      <c r="A31" t="s">
        <v>189</v>
      </c>
      <c r="B31" s="31" t="s">
        <v>231</v>
      </c>
      <c r="C31" s="31" t="s">
        <v>234</v>
      </c>
      <c r="D31" s="39" t="s">
        <v>242</v>
      </c>
      <c r="E31" s="39" t="s">
        <v>235</v>
      </c>
      <c r="F31" s="39" t="s">
        <v>72</v>
      </c>
      <c r="G31" s="39" t="s">
        <v>72</v>
      </c>
      <c r="H31" s="31" t="s">
        <v>68</v>
      </c>
    </row>
    <row r="32" spans="1:9" ht="55.2">
      <c r="A32" t="s">
        <v>190</v>
      </c>
      <c r="B32" s="31" t="s">
        <v>237</v>
      </c>
      <c r="C32" s="31" t="s">
        <v>240</v>
      </c>
      <c r="D32" s="39" t="s">
        <v>242</v>
      </c>
      <c r="E32" s="39" t="s">
        <v>246</v>
      </c>
      <c r="F32" s="39" t="s">
        <v>214</v>
      </c>
      <c r="G32" s="39" t="s">
        <v>214</v>
      </c>
      <c r="H32" s="31" t="s">
        <v>68</v>
      </c>
    </row>
    <row r="33" spans="1:12" ht="55.2">
      <c r="A33" t="s">
        <v>191</v>
      </c>
      <c r="B33" s="31" t="s">
        <v>247</v>
      </c>
      <c r="D33" s="39" t="s">
        <v>242</v>
      </c>
      <c r="E33" t="s">
        <v>250</v>
      </c>
      <c r="F33" s="39" t="s">
        <v>214</v>
      </c>
      <c r="G33" s="39" t="s">
        <v>214</v>
      </c>
      <c r="H33" s="31" t="s">
        <v>68</v>
      </c>
    </row>
    <row r="34" spans="1:12" ht="55.2">
      <c r="A34" t="s">
        <v>192</v>
      </c>
      <c r="B34" s="31" t="s">
        <v>251</v>
      </c>
      <c r="D34" s="39" t="s">
        <v>242</v>
      </c>
      <c r="E34" s="39" t="s">
        <v>261</v>
      </c>
      <c r="F34" s="39" t="s">
        <v>214</v>
      </c>
      <c r="G34" s="39" t="s">
        <v>214</v>
      </c>
      <c r="H34" s="31" t="s">
        <v>68</v>
      </c>
    </row>
    <row r="35" spans="1:12" ht="69">
      <c r="A35" t="s">
        <v>193</v>
      </c>
      <c r="B35" s="31" t="s">
        <v>288</v>
      </c>
      <c r="D35" s="39" t="s">
        <v>242</v>
      </c>
      <c r="E35" s="39" t="s">
        <v>266</v>
      </c>
      <c r="F35" s="39" t="s">
        <v>214</v>
      </c>
      <c r="G35" s="39" t="s">
        <v>214</v>
      </c>
      <c r="H35" s="31" t="s">
        <v>68</v>
      </c>
    </row>
    <row r="36" spans="1:12" ht="55.2">
      <c r="A36" t="s">
        <v>194</v>
      </c>
      <c r="B36" s="31" t="s">
        <v>292</v>
      </c>
      <c r="D36" s="39" t="s">
        <v>242</v>
      </c>
      <c r="E36" s="39" t="s">
        <v>267</v>
      </c>
      <c r="F36" s="39" t="s">
        <v>214</v>
      </c>
      <c r="G36" s="39" t="s">
        <v>214</v>
      </c>
      <c r="H36" s="31" t="s">
        <v>68</v>
      </c>
    </row>
    <row r="37" spans="1:12" ht="57.6">
      <c r="A37" t="s">
        <v>195</v>
      </c>
      <c r="B37" s="31" t="s">
        <v>309</v>
      </c>
      <c r="D37" s="39" t="s">
        <v>296</v>
      </c>
      <c r="E37" s="39" t="s">
        <v>268</v>
      </c>
      <c r="F37" s="39" t="s">
        <v>72</v>
      </c>
      <c r="G37" s="39" t="s">
        <v>72</v>
      </c>
      <c r="H37" s="31" t="s">
        <v>68</v>
      </c>
    </row>
    <row r="38" spans="1:12" ht="43.2">
      <c r="A38" t="s">
        <v>196</v>
      </c>
      <c r="B38" s="31" t="s">
        <v>293</v>
      </c>
      <c r="D38" s="39" t="s">
        <v>296</v>
      </c>
      <c r="E38" s="39" t="s">
        <v>269</v>
      </c>
      <c r="F38" s="39" t="s">
        <v>72</v>
      </c>
      <c r="G38" s="39" t="s">
        <v>72</v>
      </c>
      <c r="H38" s="31" t="s">
        <v>68</v>
      </c>
    </row>
    <row r="39" spans="1:12" ht="55.2">
      <c r="A39" t="s">
        <v>197</v>
      </c>
      <c r="B39" s="31" t="s">
        <v>310</v>
      </c>
      <c r="D39" s="39" t="s">
        <v>296</v>
      </c>
      <c r="E39" s="39" t="s">
        <v>270</v>
      </c>
      <c r="F39" s="39" t="s">
        <v>214</v>
      </c>
      <c r="G39" s="39" t="s">
        <v>214</v>
      </c>
      <c r="H39" s="31" t="s">
        <v>68</v>
      </c>
    </row>
    <row r="40" spans="1:12" ht="55.2">
      <c r="A40" t="s">
        <v>198</v>
      </c>
      <c r="B40" s="31" t="s">
        <v>310</v>
      </c>
      <c r="D40" s="39" t="s">
        <v>296</v>
      </c>
      <c r="E40" s="39" t="s">
        <v>271</v>
      </c>
      <c r="F40" s="39" t="s">
        <v>214</v>
      </c>
      <c r="G40" s="39" t="s">
        <v>214</v>
      </c>
      <c r="H40" s="31" t="s">
        <v>68</v>
      </c>
    </row>
    <row r="41" spans="1:12" ht="72">
      <c r="A41" t="s">
        <v>199</v>
      </c>
      <c r="B41" s="31" t="s">
        <v>294</v>
      </c>
      <c r="D41" s="39" t="s">
        <v>297</v>
      </c>
      <c r="E41" s="39" t="s">
        <v>280</v>
      </c>
      <c r="F41" s="39" t="s">
        <v>72</v>
      </c>
      <c r="G41" s="39" t="s">
        <v>72</v>
      </c>
      <c r="H41" s="31" t="s">
        <v>68</v>
      </c>
    </row>
    <row r="42" spans="1:12" ht="72">
      <c r="A42" t="s">
        <v>219</v>
      </c>
      <c r="B42" s="31" t="s">
        <v>295</v>
      </c>
      <c r="D42" s="39" t="s">
        <v>297</v>
      </c>
      <c r="E42" s="39" t="s">
        <v>284</v>
      </c>
      <c r="F42" s="39" t="s">
        <v>214</v>
      </c>
      <c r="G42" s="39" t="s">
        <v>214</v>
      </c>
      <c r="H42" s="31" t="s">
        <v>68</v>
      </c>
    </row>
    <row r="43" spans="1:12" ht="129.6">
      <c r="A43" t="s">
        <v>220</v>
      </c>
      <c r="B43" t="s">
        <v>232</v>
      </c>
      <c r="C43" s="39" t="s">
        <v>233</v>
      </c>
      <c r="D43" s="39" t="s">
        <v>236</v>
      </c>
      <c r="E43" s="39" t="s">
        <v>238</v>
      </c>
      <c r="F43" s="39" t="s">
        <v>239</v>
      </c>
      <c r="G43" s="39" t="s">
        <v>239</v>
      </c>
      <c r="H43" t="s">
        <v>68</v>
      </c>
      <c r="I43" s="39"/>
      <c r="J43" s="39"/>
    </row>
    <row r="44" spans="1:12" ht="129.6">
      <c r="A44" t="s">
        <v>221</v>
      </c>
      <c r="B44" t="s">
        <v>241</v>
      </c>
      <c r="C44" s="39" t="s">
        <v>243</v>
      </c>
      <c r="D44" s="39" t="s">
        <v>236</v>
      </c>
      <c r="E44" s="39" t="s">
        <v>244</v>
      </c>
      <c r="F44" s="39" t="s">
        <v>245</v>
      </c>
      <c r="G44" s="39" t="s">
        <v>245</v>
      </c>
      <c r="H44" t="s">
        <v>68</v>
      </c>
      <c r="I44" s="39"/>
      <c r="J44" s="39"/>
      <c r="K44" s="39"/>
      <c r="L44" s="39"/>
    </row>
    <row r="45" spans="1:12" ht="86.4">
      <c r="A45" t="s">
        <v>222</v>
      </c>
      <c r="B45" s="39" t="s">
        <v>248</v>
      </c>
      <c r="C45" s="39" t="s">
        <v>249</v>
      </c>
      <c r="D45" s="39" t="s">
        <v>236</v>
      </c>
      <c r="E45" s="39" t="s">
        <v>252</v>
      </c>
      <c r="F45" s="39" t="s">
        <v>253</v>
      </c>
      <c r="G45" s="39" t="s">
        <v>254</v>
      </c>
      <c r="H45" t="s">
        <v>68</v>
      </c>
      <c r="I45" s="39"/>
      <c r="J45" s="39"/>
      <c r="K45" s="39"/>
    </row>
    <row r="46" spans="1:12" ht="57.6">
      <c r="A46" t="s">
        <v>223</v>
      </c>
      <c r="B46" s="39" t="s">
        <v>273</v>
      </c>
      <c r="C46" s="39" t="s">
        <v>275</v>
      </c>
      <c r="D46" s="39" t="s">
        <v>276</v>
      </c>
      <c r="E46" s="39" t="s">
        <v>277</v>
      </c>
      <c r="F46" s="39" t="s">
        <v>278</v>
      </c>
      <c r="G46" s="39" t="s">
        <v>278</v>
      </c>
      <c r="H46" t="s">
        <v>68</v>
      </c>
    </row>
    <row r="47" spans="1:12" ht="72">
      <c r="A47" t="s">
        <v>224</v>
      </c>
      <c r="B47" s="39" t="s">
        <v>279</v>
      </c>
      <c r="C47" s="39" t="s">
        <v>281</v>
      </c>
      <c r="D47" s="39" t="s">
        <v>282</v>
      </c>
      <c r="E47" s="39" t="s">
        <v>283</v>
      </c>
      <c r="F47" s="39" t="s">
        <v>285</v>
      </c>
      <c r="G47" s="39" t="s">
        <v>285</v>
      </c>
      <c r="H47" t="s">
        <v>68</v>
      </c>
    </row>
    <row r="48" spans="1:12" ht="57.6">
      <c r="A48" t="s">
        <v>225</v>
      </c>
      <c r="B48" s="39" t="s">
        <v>289</v>
      </c>
      <c r="C48" s="39" t="s">
        <v>291</v>
      </c>
      <c r="D48" s="39" t="s">
        <v>290</v>
      </c>
      <c r="E48" s="39" t="s">
        <v>298</v>
      </c>
      <c r="F48" s="39" t="s">
        <v>299</v>
      </c>
      <c r="G48" s="39" t="s">
        <v>299</v>
      </c>
      <c r="H48" t="s">
        <v>68</v>
      </c>
    </row>
    <row r="50" spans="1:2">
      <c r="A50" s="29" t="s">
        <v>87</v>
      </c>
    </row>
    <row r="51" spans="1:2">
      <c r="B51" s="28" t="s">
        <v>88</v>
      </c>
    </row>
    <row r="52" spans="1:2">
      <c r="B52" s="28" t="s">
        <v>89</v>
      </c>
    </row>
    <row r="53" spans="1:2">
      <c r="B53" s="28" t="s">
        <v>90</v>
      </c>
    </row>
    <row r="54" spans="1:2">
      <c r="B54" s="28" t="s">
        <v>91</v>
      </c>
    </row>
    <row r="55" spans="1:2">
      <c r="B55" s="28" t="s">
        <v>92</v>
      </c>
    </row>
    <row r="56" spans="1:2">
      <c r="B56" s="28" t="s">
        <v>93</v>
      </c>
    </row>
  </sheetData>
  <phoneticPr fontId="13" type="noConversion"/>
  <pageMargins left="1.1811023622047245" right="0.78740157480314965" top="0.78740157480314965" bottom="0.78740157480314965" header="0.51181102362204722" footer="0.51181102362204722"/>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EB410CF44B9F94DA0FE6BF7E65A0904" ma:contentTypeVersion="3" ma:contentTypeDescription="Create a new document." ma:contentTypeScope="" ma:versionID="d4a3d150d5290d1a71260648fa0a71db">
  <xsd:schema xmlns:xsd="http://www.w3.org/2001/XMLSchema" xmlns:xs="http://www.w3.org/2001/XMLSchema" xmlns:p="http://schemas.microsoft.com/office/2006/metadata/properties" xmlns:ns2="37aacdc0-cdcb-42f5-a85d-c756599e7b09" targetNamespace="http://schemas.microsoft.com/office/2006/metadata/properties" ma:root="true" ma:fieldsID="099df1950c9fa7586d90b31dc4c0d5bc" ns2:_="">
    <xsd:import namespace="37aacdc0-cdcb-42f5-a85d-c756599e7b0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7aacdc0-cdcb-42f5-a85d-c756599e7b0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913AF88-A569-4E93-8BD1-0040FA9C021A}">
  <ds:schemaRefs>
    <ds:schemaRef ds:uri="http://schemas.microsoft.com/sharepoint/v3/contenttype/forms"/>
  </ds:schemaRefs>
</ds:datastoreItem>
</file>

<file path=customXml/itemProps2.xml><?xml version="1.0" encoding="utf-8"?>
<ds:datastoreItem xmlns:ds="http://schemas.openxmlformats.org/officeDocument/2006/customXml" ds:itemID="{8655864D-7A2A-4402-AA52-01C6DA779FC3}">
  <ds:schemaRefs>
    <ds:schemaRef ds:uri="http://www.w3.org/XML/1998/namespace"/>
    <ds:schemaRef ds:uri="http://schemas.microsoft.com/office/infopath/2007/PartnerControls"/>
    <ds:schemaRef ds:uri="http://purl.org/dc/dcmitype/"/>
    <ds:schemaRef ds:uri="http://schemas.microsoft.com/office/2006/documentManagement/types"/>
    <ds:schemaRef ds:uri="http://schemas.openxmlformats.org/package/2006/metadata/core-properties"/>
    <ds:schemaRef ds:uri="37aacdc0-cdcb-42f5-a85d-c756599e7b09"/>
    <ds:schemaRef ds:uri="http://schemas.microsoft.com/office/2006/metadata/properties"/>
    <ds:schemaRef ds:uri="http://purl.org/dc/terms/"/>
    <ds:schemaRef ds:uri="http://purl.org/dc/elements/1.1/"/>
  </ds:schemaRefs>
</ds:datastoreItem>
</file>

<file path=customXml/itemProps3.xml><?xml version="1.0" encoding="utf-8"?>
<ds:datastoreItem xmlns:ds="http://schemas.openxmlformats.org/officeDocument/2006/customXml" ds:itemID="{72BEDCD1-813D-4F56-BC3E-A0325DD22F4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7aacdc0-cdcb-42f5-a85d-c756599e7b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Cover</vt:lpstr>
      <vt:lpstr>Table of Contents</vt:lpstr>
      <vt:lpstr>Introduction</vt:lpstr>
      <vt:lpstr>Overall Description</vt:lpstr>
      <vt:lpstr>Testing Approach Strategy</vt:lpstr>
      <vt:lpstr>Unit Testing Summary</vt:lpstr>
      <vt:lpstr>Test Case Details</vt:lpstr>
      <vt:lpstr>Introduction!_Toc56965787</vt:lpstr>
      <vt:lpstr>'Overall Description'!_Toc56965787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Hiếu Đỗ Minh</dc:creator>
  <cp:keywords/>
  <dc:description/>
  <cp:lastModifiedBy>Nguyen Huy Dien 20235910</cp:lastModifiedBy>
  <cp:revision/>
  <dcterms:created xsi:type="dcterms:W3CDTF">2020-11-22T14:15:55Z</dcterms:created>
  <dcterms:modified xsi:type="dcterms:W3CDTF">2026-05-19T17:24:17Z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0x010100CEB410CF44B9F94DA0FE6BF7E65A0904</vt:lpwstr>
  </property>
</Properties>
</file>