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ddieperi/Documents/git/cpnv/ror1/ror1-school-manager/docs/"/>
    </mc:Choice>
  </mc:AlternateContent>
  <xr:revisionPtr revIDLastSave="0" documentId="13_ncr:1_{291C8AD1-D46E-014B-8989-66F4A60DF74E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16" i="1" l="1"/>
  <c r="D16" i="1" s="1"/>
  <c r="C16" i="1" s="1"/>
  <c r="E15" i="1"/>
  <c r="E14" i="1"/>
  <c r="D14" i="1" s="1"/>
  <c r="C14" i="1" s="1"/>
  <c r="E13" i="1"/>
  <c r="D13" i="1"/>
  <c r="C13" i="1" s="1"/>
  <c r="E12" i="1"/>
  <c r="D12" i="1" s="1"/>
  <c r="C12" i="1" s="1"/>
  <c r="E11" i="1"/>
  <c r="E10" i="1"/>
  <c r="D10" i="1" s="1"/>
  <c r="C10" i="1" s="1"/>
  <c r="E9" i="1"/>
  <c r="D9" i="1" s="1"/>
  <c r="C9" i="1" s="1"/>
  <c r="E8" i="1"/>
  <c r="D8" i="1"/>
  <c r="C8" i="1" s="1"/>
  <c r="E7" i="1"/>
  <c r="D7" i="1" s="1"/>
  <c r="C7" i="1" s="1"/>
  <c r="E6" i="1"/>
  <c r="E5" i="1"/>
  <c r="D6" i="1" l="1"/>
  <c r="C6" i="1" s="1"/>
  <c r="D11" i="1"/>
  <c r="C11" i="1" s="1"/>
  <c r="D15" i="1"/>
  <c r="C15" i="1" s="1"/>
</calcChain>
</file>

<file path=xl/sharedStrings.xml><?xml version="1.0" encoding="utf-8"?>
<sst xmlns="http://schemas.openxmlformats.org/spreadsheetml/2006/main" count="41" uniqueCount="41">
  <si>
    <t>Gille d’évaluation ASP01</t>
  </si>
  <si>
    <t>Update MCD or MLD</t>
  </si>
  <si>
    <t>Implementation databas schema</t>
  </si>
  <si>
    <t>Code implementation</t>
  </si>
  <si>
    <t>Other functionnality</t>
  </si>
  <si>
    <t>Documentation / README / Comment</t>
  </si>
  <si>
    <t>Points</t>
  </si>
  <si>
    <t>Link</t>
  </si>
  <si>
    <t>Cardinality</t>
  </si>
  <si>
    <t>normal form</t>
  </si>
  <si>
    <t>Model base</t>
  </si>
  <si>
    <t>Model spécific</t>
  </si>
  <si>
    <t>All classes</t>
  </si>
  <si>
    <t>Has many</t>
  </si>
  <si>
    <t xml:space="preserve"> belongs_to</t>
  </si>
  <si>
    <t>Validates</t>
  </si>
  <si>
    <t>Users</t>
  </si>
  <si>
    <t>Teacher</t>
  </si>
  <si>
    <t>Grade</t>
  </si>
  <si>
    <t>Lectures</t>
  </si>
  <si>
    <t>Classes</t>
  </si>
  <si>
    <t>Promotion</t>
  </si>
  <si>
    <t>roles</t>
  </si>
  <si>
    <t>Authentification</t>
  </si>
  <si>
    <t>Lecture’s history</t>
  </si>
  <si>
    <t>report card.</t>
  </si>
  <si>
    <t>Style (bootstrap, tails wings)</t>
  </si>
  <si>
    <t>Docs</t>
  </si>
  <si>
    <t>README</t>
  </si>
  <si>
    <t>Comments</t>
  </si>
  <si>
    <t>Nom</t>
  </si>
  <si>
    <t>Prénom</t>
  </si>
  <si>
    <t>Note</t>
  </si>
  <si>
    <t>Dans le cadre, du projet une authentificsation doit être prévu permettant d'identifier les rôles suivants :</t>
  </si>
  <si>
    <t>élèves</t>
  </si>
  <si>
    <t>Enseignants</t>
  </si>
  <si>
    <t>Doyen</t>
  </si>
  <si>
    <t>Un élève doit uniquement pouvoir consulter ces notes</t>
  </si>
  <si>
    <t>Un Enseignant doit pouvoir mettre des notes aux élèves des matière qu'il enseigne</t>
  </si>
  <si>
    <t>Un doyen doit pouvoir ajouter des branches et les assigners à un prof, il doit pouvoir archiver un cours</t>
  </si>
  <si>
    <t>Un doyen doit pouvoir générer un bulletin de notes pour chaque élève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</si>
</sst>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DejaVu Sans"/>
      <family val="2"/>
      <charset val="1"/>
    </font>
    <font>
      <sz val="10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D9D9D9"/>
      </patternFill>
    </fill>
    <fill>
      <patternFill patternType="solid">
        <fgColor rgb="FFFFD8CE"/>
        <bgColor rgb="FFD9D9D9"/>
      </patternFill>
    </fill>
    <fill>
      <patternFill patternType="solid">
        <fgColor rgb="FFE0C2CD"/>
        <bgColor rgb="FFD9D9D9"/>
      </patternFill>
    </fill>
    <fill>
      <patternFill patternType="solid">
        <fgColor rgb="FFD9D9D9"/>
        <bgColor rgb="FFDDE8CB"/>
      </patternFill>
    </fill>
    <fill>
      <patternFill patternType="solid">
        <fgColor rgb="FFDDE8CB"/>
        <bgColor rgb="FFD9D9D9"/>
      </patternFill>
    </fill>
    <fill>
      <patternFill patternType="solid">
        <fgColor rgb="FFAFD095"/>
        <bgColor rgb="FFB4C7DC"/>
      </patternFill>
    </fill>
  </fills>
  <borders count="9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AFD095"/>
      <rgbColor rgb="FFE0C2CD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30"/>
  <sheetViews>
    <sheetView tabSelected="1" zoomScaleNormal="100" workbookViewId="0">
      <selection activeCell="I28" sqref="I28"/>
    </sheetView>
  </sheetViews>
  <sheetFormatPr baseColWidth="10" defaultColWidth="6" defaultRowHeight="13"/>
  <cols>
    <col min="1" max="1" width="16" customWidth="1"/>
    <col min="2" max="2" width="9.6640625" customWidth="1"/>
    <col min="3" max="5" width="4.6640625" customWidth="1"/>
    <col min="6" max="6" width="5.1640625" customWidth="1"/>
    <col min="7" max="7" width="18.5" customWidth="1"/>
    <col min="8" max="8" width="17.6640625" customWidth="1"/>
    <col min="9" max="9" width="14.33203125" customWidth="1"/>
    <col min="10" max="10" width="17.1640625" customWidth="1"/>
    <col min="11" max="11" width="11.1640625" customWidth="1"/>
    <col min="12" max="12" width="10.5" customWidth="1"/>
    <col min="13" max="13" width="12.33203125" customWidth="1"/>
    <col min="14" max="14" width="9.6640625" customWidth="1"/>
    <col min="15" max="15" width="6.33203125" customWidth="1"/>
    <col min="16" max="16" width="8.6640625" customWidth="1"/>
    <col min="17" max="17" width="6.6640625" customWidth="1"/>
    <col min="18" max="18" width="9.1640625" customWidth="1"/>
    <col min="19" max="19" width="8.33203125" customWidth="1"/>
    <col min="20" max="20" width="11" customWidth="1"/>
    <col min="21" max="21" width="6.33203125" customWidth="1"/>
    <col min="22" max="22" width="16.33203125" customWidth="1"/>
    <col min="23" max="23" width="19.5" customWidth="1"/>
    <col min="24" max="24" width="13.33203125" customWidth="1"/>
    <col min="25" max="25" width="29.1640625" bestFit="1" customWidth="1"/>
    <col min="26" max="26" width="8.1640625" customWidth="1"/>
    <col min="27" max="27" width="12.83203125" customWidth="1"/>
    <col min="28" max="28" width="17.5" customWidth="1"/>
  </cols>
  <sheetData>
    <row r="1" spans="1:48" ht="1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48" ht="13" customHeight="1"/>
    <row r="3" spans="1:48" ht="16" customHeight="1">
      <c r="A3" s="2"/>
      <c r="B3" s="2"/>
      <c r="C3" s="2"/>
      <c r="D3" s="2"/>
      <c r="E3" s="3"/>
      <c r="F3" s="20" t="s">
        <v>1</v>
      </c>
      <c r="G3" s="20"/>
      <c r="H3" s="20"/>
      <c r="I3" s="20"/>
      <c r="J3" s="20"/>
      <c r="K3" s="21" t="s">
        <v>2</v>
      </c>
      <c r="L3" s="21"/>
      <c r="M3" s="21"/>
      <c r="N3" s="21"/>
      <c r="O3" s="22" t="s">
        <v>3</v>
      </c>
      <c r="P3" s="22"/>
      <c r="Q3" s="22"/>
      <c r="R3" s="22"/>
      <c r="S3" s="22"/>
      <c r="T3" s="22"/>
      <c r="U3" s="22"/>
      <c r="V3" s="22"/>
      <c r="W3" s="23" t="s">
        <v>4</v>
      </c>
      <c r="X3" s="23"/>
      <c r="Y3" s="23"/>
      <c r="Z3" s="24" t="s">
        <v>5</v>
      </c>
      <c r="AA3" s="24"/>
      <c r="AB3" s="24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ht="16" customHeight="1">
      <c r="A4" s="2"/>
      <c r="B4" s="2"/>
      <c r="C4" s="2"/>
      <c r="D4" s="2"/>
      <c r="E4" s="4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8" t="s">
        <v>24</v>
      </c>
      <c r="X4" s="8" t="s">
        <v>25</v>
      </c>
      <c r="Y4" s="8" t="s">
        <v>26</v>
      </c>
      <c r="Z4" s="9" t="s">
        <v>27</v>
      </c>
      <c r="AA4" s="9" t="s">
        <v>28</v>
      </c>
      <c r="AB4" s="9" t="s">
        <v>29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ht="16" customHeight="1">
      <c r="A5" s="4" t="s">
        <v>30</v>
      </c>
      <c r="B5" s="4" t="s">
        <v>31</v>
      </c>
      <c r="C5" s="4"/>
      <c r="D5" s="4" t="s">
        <v>32</v>
      </c>
      <c r="E5" s="10">
        <f t="shared" ref="E5:E16" si="0">SUM(F5:AB5)</f>
        <v>82</v>
      </c>
      <c r="F5" s="5">
        <v>3</v>
      </c>
      <c r="G5" s="5">
        <v>2</v>
      </c>
      <c r="H5" s="5">
        <v>6</v>
      </c>
      <c r="I5" s="5">
        <v>4</v>
      </c>
      <c r="J5" s="5">
        <v>4</v>
      </c>
      <c r="K5" s="11">
        <v>4</v>
      </c>
      <c r="L5" s="11">
        <v>2</v>
      </c>
      <c r="M5" s="11">
        <v>2</v>
      </c>
      <c r="N5" s="11">
        <v>1</v>
      </c>
      <c r="O5" s="12">
        <v>4</v>
      </c>
      <c r="P5" s="12">
        <v>4</v>
      </c>
      <c r="Q5" s="12">
        <v>4</v>
      </c>
      <c r="R5" s="12">
        <v>4</v>
      </c>
      <c r="S5" s="12">
        <v>4</v>
      </c>
      <c r="T5" s="12">
        <v>4</v>
      </c>
      <c r="U5" s="12">
        <v>5</v>
      </c>
      <c r="V5" s="12">
        <v>5</v>
      </c>
      <c r="W5" s="13">
        <v>5</v>
      </c>
      <c r="X5" s="13">
        <v>4</v>
      </c>
      <c r="Y5" s="13">
        <v>6</v>
      </c>
      <c r="Z5" s="9">
        <v>2</v>
      </c>
      <c r="AA5" s="9">
        <v>2</v>
      </c>
      <c r="AB5" s="9">
        <v>1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ht="15" customHeight="1">
      <c r="A6" s="14"/>
      <c r="B6" s="15"/>
      <c r="C6" s="15">
        <f t="shared" ref="C6:C16" si="1">MROUND(D6,0.5)</f>
        <v>1</v>
      </c>
      <c r="D6" s="15">
        <f t="shared" ref="D6:D16" si="2">E6/$E$5*5+1</f>
        <v>1</v>
      </c>
      <c r="E6" s="16">
        <f t="shared" si="0"/>
        <v>0</v>
      </c>
      <c r="F6" s="17"/>
      <c r="G6" s="16"/>
      <c r="H6" s="16"/>
      <c r="I6" s="16"/>
      <c r="J6" s="18"/>
      <c r="K6" s="17"/>
      <c r="L6" s="16"/>
      <c r="M6" s="16"/>
      <c r="N6" s="18"/>
      <c r="O6" s="17"/>
      <c r="P6" s="16"/>
      <c r="Q6" s="16"/>
      <c r="R6" s="16"/>
      <c r="S6" s="16"/>
      <c r="T6" s="16"/>
      <c r="U6" s="16"/>
      <c r="V6" s="18"/>
      <c r="W6" s="16"/>
      <c r="X6" s="16"/>
      <c r="Y6" s="16"/>
      <c r="Z6" s="17"/>
      <c r="AA6" s="16"/>
      <c r="AB6" s="18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ht="15" customHeight="1">
      <c r="A7" s="14"/>
      <c r="B7" s="15"/>
      <c r="C7" s="15">
        <f t="shared" si="1"/>
        <v>1</v>
      </c>
      <c r="D7" s="15">
        <f t="shared" si="2"/>
        <v>1</v>
      </c>
      <c r="E7" s="16">
        <f t="shared" si="0"/>
        <v>0</v>
      </c>
      <c r="F7" s="17"/>
      <c r="G7" s="16"/>
      <c r="H7" s="16"/>
      <c r="I7" s="16"/>
      <c r="J7" s="18"/>
      <c r="K7" s="17"/>
      <c r="L7" s="16"/>
      <c r="M7" s="16"/>
      <c r="N7" s="18"/>
      <c r="O7" s="17"/>
      <c r="P7" s="16"/>
      <c r="Q7" s="16"/>
      <c r="R7" s="16"/>
      <c r="S7" s="16"/>
      <c r="T7" s="16"/>
      <c r="U7" s="16"/>
      <c r="V7" s="18"/>
      <c r="W7" s="16"/>
      <c r="X7" s="16"/>
      <c r="Y7" s="16"/>
      <c r="Z7" s="17"/>
      <c r="AA7" s="16"/>
      <c r="AB7" s="18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ht="15" customHeight="1">
      <c r="A8" s="14"/>
      <c r="B8" s="15"/>
      <c r="C8" s="15">
        <f t="shared" si="1"/>
        <v>1</v>
      </c>
      <c r="D8" s="15">
        <f t="shared" si="2"/>
        <v>1</v>
      </c>
      <c r="E8" s="16">
        <f t="shared" si="0"/>
        <v>0</v>
      </c>
      <c r="F8" s="17"/>
      <c r="G8" s="16"/>
      <c r="H8" s="16"/>
      <c r="I8" s="16"/>
      <c r="J8" s="18"/>
      <c r="K8" s="17"/>
      <c r="L8" s="16"/>
      <c r="M8" s="16"/>
      <c r="N8" s="18"/>
      <c r="O8" s="17"/>
      <c r="P8" s="16"/>
      <c r="Q8" s="16"/>
      <c r="R8" s="16"/>
      <c r="S8" s="16"/>
      <c r="T8" s="16"/>
      <c r="U8" s="16"/>
      <c r="V8" s="18"/>
      <c r="W8" s="16"/>
      <c r="X8" s="16"/>
      <c r="Y8" s="16"/>
      <c r="Z8" s="17"/>
      <c r="AA8" s="16"/>
      <c r="AB8" s="18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ht="15" customHeight="1">
      <c r="A9" s="14"/>
      <c r="B9" s="15"/>
      <c r="C9" s="15">
        <f t="shared" si="1"/>
        <v>1</v>
      </c>
      <c r="D9" s="15">
        <f t="shared" si="2"/>
        <v>1</v>
      </c>
      <c r="E9" s="16">
        <f t="shared" si="0"/>
        <v>0</v>
      </c>
      <c r="F9" s="17"/>
      <c r="G9" s="16"/>
      <c r="H9" s="16"/>
      <c r="I9" s="16"/>
      <c r="J9" s="18"/>
      <c r="K9" s="17"/>
      <c r="L9" s="16"/>
      <c r="M9" s="16"/>
      <c r="N9" s="18"/>
      <c r="O9" s="17"/>
      <c r="P9" s="16"/>
      <c r="Q9" s="16"/>
      <c r="R9" s="16"/>
      <c r="S9" s="16"/>
      <c r="T9" s="16"/>
      <c r="U9" s="16"/>
      <c r="V9" s="18"/>
      <c r="W9" s="16"/>
      <c r="X9" s="16"/>
      <c r="Y9" s="16"/>
      <c r="Z9" s="17"/>
      <c r="AA9" s="16"/>
      <c r="AB9" s="18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ht="15" customHeight="1">
      <c r="A10" s="14"/>
      <c r="B10" s="15"/>
      <c r="C10" s="15">
        <f t="shared" si="1"/>
        <v>1</v>
      </c>
      <c r="D10" s="15">
        <f t="shared" si="2"/>
        <v>1</v>
      </c>
      <c r="E10" s="16">
        <f t="shared" si="0"/>
        <v>0</v>
      </c>
      <c r="F10" s="17"/>
      <c r="G10" s="16"/>
      <c r="H10" s="16"/>
      <c r="I10" s="16"/>
      <c r="J10" s="18"/>
      <c r="K10" s="17"/>
      <c r="L10" s="16"/>
      <c r="M10" s="16"/>
      <c r="N10" s="18"/>
      <c r="O10" s="17"/>
      <c r="P10" s="16"/>
      <c r="Q10" s="16"/>
      <c r="R10" s="16"/>
      <c r="S10" s="16"/>
      <c r="T10" s="16"/>
      <c r="U10" s="16"/>
      <c r="V10" s="18"/>
      <c r="W10" s="16"/>
      <c r="X10" s="16"/>
      <c r="Y10" s="16"/>
      <c r="Z10" s="17"/>
      <c r="AA10" s="16"/>
      <c r="AB10" s="18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ht="15" customHeight="1">
      <c r="A11" s="14"/>
      <c r="B11" s="15"/>
      <c r="C11" s="15">
        <f t="shared" si="1"/>
        <v>1</v>
      </c>
      <c r="D11" s="15">
        <f t="shared" si="2"/>
        <v>1</v>
      </c>
      <c r="E11" s="16">
        <f t="shared" si="0"/>
        <v>0</v>
      </c>
      <c r="F11" s="17"/>
      <c r="G11" s="16"/>
      <c r="H11" s="16"/>
      <c r="I11" s="16"/>
      <c r="J11" s="18"/>
      <c r="K11" s="17"/>
      <c r="L11" s="16"/>
      <c r="M11" s="16"/>
      <c r="N11" s="18"/>
      <c r="O11" s="17"/>
      <c r="P11" s="16"/>
      <c r="Q11" s="16"/>
      <c r="R11" s="16"/>
      <c r="S11" s="16"/>
      <c r="T11" s="16"/>
      <c r="U11" s="16"/>
      <c r="V11" s="18"/>
      <c r="W11" s="16"/>
      <c r="X11" s="16"/>
      <c r="Y11" s="16"/>
      <c r="Z11" s="17"/>
      <c r="AA11" s="16"/>
      <c r="AB11" s="18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ht="15" customHeight="1">
      <c r="A12" s="14"/>
      <c r="B12" s="15"/>
      <c r="C12" s="15">
        <f t="shared" si="1"/>
        <v>1</v>
      </c>
      <c r="D12" s="15">
        <f t="shared" si="2"/>
        <v>1</v>
      </c>
      <c r="E12" s="16">
        <f t="shared" si="0"/>
        <v>0</v>
      </c>
      <c r="F12" s="17"/>
      <c r="G12" s="16"/>
      <c r="H12" s="16"/>
      <c r="I12" s="16"/>
      <c r="J12" s="18"/>
      <c r="K12" s="17"/>
      <c r="L12" s="16"/>
      <c r="M12" s="16"/>
      <c r="N12" s="18"/>
      <c r="O12" s="17"/>
      <c r="P12" s="16"/>
      <c r="Q12" s="16"/>
      <c r="R12" s="16"/>
      <c r="S12" s="16"/>
      <c r="T12" s="16"/>
      <c r="U12" s="16"/>
      <c r="V12" s="18"/>
      <c r="W12" s="16"/>
      <c r="X12" s="16"/>
      <c r="Y12" s="16"/>
      <c r="Z12" s="17"/>
      <c r="AA12" s="16"/>
      <c r="AB12" s="18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ht="15" customHeight="1">
      <c r="A13" s="14"/>
      <c r="B13" s="15"/>
      <c r="C13" s="15">
        <f t="shared" si="1"/>
        <v>1</v>
      </c>
      <c r="D13" s="15">
        <f t="shared" si="2"/>
        <v>1</v>
      </c>
      <c r="E13" s="16">
        <f t="shared" si="0"/>
        <v>0</v>
      </c>
      <c r="F13" s="17"/>
      <c r="G13" s="16"/>
      <c r="H13" s="16"/>
      <c r="I13" s="16"/>
      <c r="J13" s="18"/>
      <c r="K13" s="17"/>
      <c r="L13" s="16"/>
      <c r="M13" s="16"/>
      <c r="N13" s="18"/>
      <c r="O13" s="17"/>
      <c r="P13" s="16"/>
      <c r="Q13" s="16"/>
      <c r="R13" s="16"/>
      <c r="S13" s="16"/>
      <c r="T13" s="16"/>
      <c r="U13" s="16"/>
      <c r="V13" s="18"/>
      <c r="W13" s="16"/>
      <c r="X13" s="16"/>
      <c r="Y13" s="16"/>
      <c r="Z13" s="17"/>
      <c r="AA13" s="16"/>
      <c r="AB13" s="18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ht="15" customHeight="1">
      <c r="A14" s="14"/>
      <c r="B14" s="15"/>
      <c r="C14" s="15">
        <f t="shared" si="1"/>
        <v>1</v>
      </c>
      <c r="D14" s="15">
        <f t="shared" si="2"/>
        <v>1</v>
      </c>
      <c r="E14" s="16">
        <f t="shared" si="0"/>
        <v>0</v>
      </c>
      <c r="F14" s="17"/>
      <c r="G14" s="16"/>
      <c r="H14" s="16"/>
      <c r="I14" s="16"/>
      <c r="J14" s="18"/>
      <c r="K14" s="17"/>
      <c r="L14" s="16"/>
      <c r="M14" s="16"/>
      <c r="N14" s="18"/>
      <c r="O14" s="17"/>
      <c r="P14" s="16"/>
      <c r="Q14" s="16"/>
      <c r="R14" s="16"/>
      <c r="S14" s="16"/>
      <c r="T14" s="16"/>
      <c r="U14" s="16"/>
      <c r="V14" s="18"/>
      <c r="W14" s="16"/>
      <c r="X14" s="16"/>
      <c r="Y14" s="16"/>
      <c r="Z14" s="17"/>
      <c r="AA14" s="16"/>
      <c r="AB14" s="18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ht="15" customHeight="1">
      <c r="A15" s="14"/>
      <c r="B15" s="15"/>
      <c r="C15" s="15">
        <f t="shared" si="1"/>
        <v>1</v>
      </c>
      <c r="D15" s="15">
        <f t="shared" si="2"/>
        <v>1</v>
      </c>
      <c r="E15" s="16">
        <f t="shared" si="0"/>
        <v>0</v>
      </c>
      <c r="F15" s="17"/>
      <c r="G15" s="16"/>
      <c r="H15" s="16"/>
      <c r="I15" s="16"/>
      <c r="J15" s="18"/>
      <c r="K15" s="17"/>
      <c r="L15" s="16"/>
      <c r="M15" s="16"/>
      <c r="N15" s="18"/>
      <c r="O15" s="17"/>
      <c r="P15" s="16"/>
      <c r="Q15" s="16"/>
      <c r="R15" s="16"/>
      <c r="S15" s="16"/>
      <c r="T15" s="16"/>
      <c r="U15" s="16"/>
      <c r="V15" s="18"/>
      <c r="W15" s="16"/>
      <c r="X15" s="16"/>
      <c r="Y15" s="16"/>
      <c r="Z15" s="17"/>
      <c r="AA15" s="16"/>
      <c r="AB15" s="18"/>
      <c r="AC15" s="2"/>
      <c r="AD15" s="2"/>
    </row>
    <row r="16" spans="1:48" ht="15" customHeight="1">
      <c r="A16" s="14"/>
      <c r="B16" s="15"/>
      <c r="C16" s="15">
        <f t="shared" si="1"/>
        <v>1</v>
      </c>
      <c r="D16" s="15">
        <f t="shared" si="2"/>
        <v>1</v>
      </c>
      <c r="E16" s="16">
        <f t="shared" si="0"/>
        <v>0</v>
      </c>
      <c r="F16" s="17"/>
      <c r="G16" s="16"/>
      <c r="H16" s="16"/>
      <c r="I16" s="16"/>
      <c r="J16" s="18"/>
      <c r="K16" s="17"/>
      <c r="L16" s="16"/>
      <c r="M16" s="16"/>
      <c r="N16" s="18"/>
      <c r="O16" s="17"/>
      <c r="P16" s="16"/>
      <c r="Q16" s="16"/>
      <c r="R16" s="16"/>
      <c r="S16" s="16"/>
      <c r="T16" s="16"/>
      <c r="U16" s="16"/>
      <c r="V16" s="18"/>
      <c r="W16" s="16"/>
      <c r="X16" s="16"/>
      <c r="Y16" s="16"/>
      <c r="Z16" s="17"/>
      <c r="AA16" s="16"/>
      <c r="AB16" s="18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7" ht="13" customHeight="1"/>
    <row r="18" spans="1:7" ht="12.75" customHeight="1"/>
    <row r="20" spans="1:7" ht="23" customHeight="1">
      <c r="A20" s="19" t="s">
        <v>33</v>
      </c>
      <c r="B20" s="19"/>
      <c r="C20" s="19"/>
      <c r="D20" s="19"/>
      <c r="E20" s="19"/>
      <c r="F20" s="19"/>
      <c r="G20" s="19"/>
    </row>
    <row r="21" spans="1:7" ht="23" customHeight="1">
      <c r="A21" s="19"/>
      <c r="B21" s="19"/>
      <c r="C21" s="19"/>
      <c r="D21" s="19"/>
      <c r="E21" s="19"/>
      <c r="F21" s="19"/>
      <c r="G21" s="19"/>
    </row>
    <row r="22" spans="1:7" ht="23" customHeight="1">
      <c r="A22" s="19" t="s">
        <v>34</v>
      </c>
      <c r="B22" s="19"/>
      <c r="C22" s="19"/>
      <c r="D22" s="19"/>
      <c r="E22" s="19"/>
      <c r="F22" s="19"/>
      <c r="G22" s="19"/>
    </row>
    <row r="23" spans="1:7" ht="23" customHeight="1">
      <c r="A23" s="19" t="s">
        <v>35</v>
      </c>
      <c r="B23" s="19"/>
      <c r="C23" s="19"/>
      <c r="D23" s="19"/>
      <c r="E23" s="19"/>
      <c r="F23" s="19"/>
      <c r="G23" s="19"/>
    </row>
    <row r="24" spans="1:7" ht="23" customHeight="1">
      <c r="A24" s="19" t="s">
        <v>36</v>
      </c>
      <c r="B24" s="19"/>
      <c r="C24" s="19"/>
      <c r="D24" s="19"/>
      <c r="E24" s="19"/>
      <c r="F24" s="19"/>
      <c r="G24" s="19"/>
    </row>
    <row r="25" spans="1:7" ht="23" customHeight="1">
      <c r="A25" s="19"/>
      <c r="B25" s="19"/>
      <c r="C25" s="19"/>
      <c r="D25" s="19"/>
      <c r="E25" s="19"/>
      <c r="F25" s="19"/>
      <c r="G25" s="19"/>
    </row>
    <row r="26" spans="1:7" ht="23" customHeight="1">
      <c r="A26" s="19" t="s">
        <v>37</v>
      </c>
      <c r="B26" s="19"/>
      <c r="C26" s="19"/>
      <c r="D26" s="19"/>
      <c r="E26" s="19"/>
      <c r="F26" s="19"/>
      <c r="G26" s="19"/>
    </row>
    <row r="27" spans="1:7" ht="23" customHeight="1">
      <c r="A27" s="19" t="s">
        <v>38</v>
      </c>
      <c r="B27" s="19"/>
      <c r="C27" s="19"/>
      <c r="D27" s="19"/>
      <c r="E27" s="19"/>
      <c r="F27" s="19"/>
      <c r="G27" s="19"/>
    </row>
    <row r="28" spans="1:7" ht="23" customHeight="1">
      <c r="A28" s="19" t="s">
        <v>39</v>
      </c>
      <c r="B28" s="19"/>
      <c r="C28" s="19"/>
      <c r="D28" s="19"/>
      <c r="E28" s="19"/>
      <c r="F28" s="19"/>
      <c r="G28" s="19"/>
    </row>
    <row r="29" spans="1:7" ht="23" customHeight="1">
      <c r="A29" s="19" t="s">
        <v>40</v>
      </c>
      <c r="B29" s="19"/>
      <c r="C29" s="19"/>
      <c r="D29" s="19"/>
      <c r="E29" s="19"/>
      <c r="F29" s="19"/>
      <c r="G29" s="19"/>
    </row>
    <row r="30" spans="1:7" ht="12.75" customHeight="1"/>
  </sheetData>
  <mergeCells count="5">
    <mergeCell ref="F3:J3"/>
    <mergeCell ref="K3:N3"/>
    <mergeCell ref="O3:V3"/>
    <mergeCell ref="W3:Y3"/>
    <mergeCell ref="Z3:AB3"/>
  </mergeCells>
  <pageMargins left="0" right="0" top="0" bottom="0" header="0.511811023622047" footer="0.39374999999999999"/>
  <pageSetup paperSize="9" scale="39" orientation="landscape" horizontalDpi="300" verticalDpi="300"/>
  <headerFooter>
    <oddFooter>&amp;C&amp;"Arial,Regular"Page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David Dieperink</cp:lastModifiedBy>
  <cp:revision>20</cp:revision>
  <dcterms:modified xsi:type="dcterms:W3CDTF">2026-03-27T12:54:41Z</dcterms:modified>
  <dc:language>en-US</dc:language>
</cp:coreProperties>
</file>