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Manual Test Results" sheetId="2" r:id="rId5"/>
  </sheets>
  <definedNames/>
  <calcPr/>
</workbook>
</file>

<file path=xl/sharedStrings.xml><?xml version="1.0" encoding="utf-8"?>
<sst xmlns="http://schemas.openxmlformats.org/spreadsheetml/2006/main" count="558" uniqueCount="219">
  <si>
    <t>Summary Result</t>
  </si>
  <si>
    <t>Passed</t>
  </si>
  <si>
    <t>Creator</t>
  </si>
  <si>
    <t>Diep Pham</t>
  </si>
  <si>
    <t>Failed</t>
  </si>
  <si>
    <t>Creating Date</t>
  </si>
  <si>
    <t>29/4/2023</t>
  </si>
  <si>
    <t>Blocking</t>
  </si>
  <si>
    <t>Tester</t>
  </si>
  <si>
    <t>Untested</t>
  </si>
  <si>
    <t>Test Tool</t>
  </si>
  <si>
    <t>Postman</t>
  </si>
  <si>
    <t>Total</t>
  </si>
  <si>
    <t>Server</t>
  </si>
  <si>
    <t>sampleproject.ingest.mpdev.io</t>
  </si>
  <si>
    <t>Total Test Case</t>
  </si>
  <si>
    <t>Sprint</t>
  </si>
  <si>
    <t>ID</t>
  </si>
  <si>
    <t>Category</t>
  </si>
  <si>
    <t>Test Summary</t>
  </si>
  <si>
    <t>Test Description</t>
  </si>
  <si>
    <t>Pre-condition</t>
  </si>
  <si>
    <t>Test Steps</t>
  </si>
  <si>
    <t>Expected Result</t>
  </si>
  <si>
    <t>Result</t>
  </si>
  <si>
    <t>Bug ID</t>
  </si>
  <si>
    <t>Note</t>
  </si>
  <si>
    <t>DIP</t>
  </si>
  <si>
    <t>Track Event - API Request Body</t>
  </si>
  <si>
    <t>Sprint 1</t>
  </si>
  <si>
    <t>TC001</t>
  </si>
  <si>
    <t>Track Event API</t>
  </si>
  <si>
    <t>Verify request API is sent successfully</t>
  </si>
  <si>
    <t>Verify that the request send successfullty with valid data</t>
  </si>
  <si>
    <t>Endpoint: /track
Request Method: POST
Test data:
{
  "organizationId": "string",
  "projectId": "string",
  "anonymousId": "string",
  "userId": "string",
  "requestId": "string",
  "category": "string",
  "event": "string",
  "context": {
    "userAgent": "string",
    "deviceType": "pc"
  },
  "properties": {},
  "sentAt": "string"
}</t>
  </si>
  <si>
    <t xml:space="preserve">1. Run the API request with given valid test data
2. Observe the API response </t>
  </si>
  <si>
    <t xml:space="preserve">- The status code is 200
- Response body message is "result": "ok" </t>
  </si>
  <si>
    <t>TC002</t>
  </si>
  <si>
    <t>Verify track event data in the database</t>
  </si>
  <si>
    <t>Verify that the track event data is stored correctly in the database after API request send successfully</t>
  </si>
  <si>
    <t>1. Run the API request with given valid test data
2. Run the API request successfully
3. Open database where track event is stored
4. Check all fields of track event that have sent by the API</t>
  </si>
  <si>
    <t>All fields are stored correctly in the database including value, data type, format.</t>
  </si>
  <si>
    <t>TC003</t>
  </si>
  <si>
    <t>Verify the mandatory param - organizationId</t>
  </si>
  <si>
    <t>Verify that the organizationId param is required</t>
  </si>
  <si>
    <t>Endpoint: /track
Request Method: POST
Test data:
{
  "projectId": "string",
  "anonymousId": "string",
  "userId": "string",
  "requestId": "string",
  "category": "string",
  "event": "string",
  "context": {
    "userAgent": "string",
    "deviceType": "pc"
  },
  "properties": {},
  "sentAt": "string"
}</t>
  </si>
  <si>
    <t xml:space="preserve">1. Run the API request with given test data that missing the organizationID param 
2. Observe the API response </t>
  </si>
  <si>
    <t>- The status code is 400
- Response body message is "result": "message": "Invalid request body"</t>
  </si>
  <si>
    <t>TC004</t>
  </si>
  <si>
    <t>Verify that the API response an appropriate error if organizationId value is empty string</t>
  </si>
  <si>
    <t>Endpoint: /track
Request Method: POST
Test data:
{
  "organizationId": ""
  "projectId": "string",
  "anonymousId": "string",
  "userId": "string",
  "requestId": "string",
  "category": "string",
  "event": "string",
  "context": {
    "userAgent": "string",
    "deviceType": "pc"
  },
  "properties": {},
  "sentAt": "string"
}</t>
  </si>
  <si>
    <t xml:space="preserve">1. Run the API request with given test data that organizationID value is empty string 
2. Observe the API response </t>
  </si>
  <si>
    <t>TC005</t>
  </si>
  <si>
    <t xml:space="preserve">Verify the mandatory param  - projectId </t>
  </si>
  <si>
    <t>Verify that the projectId param is required</t>
  </si>
  <si>
    <t>Endpoint: /track
Request Method: POST
Test data:
{
  "organizationId": "string",
  "anonymousId": "string",
  "userId": "string",
  "requestId": "string",
  "category": "string",
  "event": "string",
  "context": {
    "userAgent": "string",
    "deviceType": "pc"
  },
  "properties": {},
  "sentAt": "string"
}</t>
  </si>
  <si>
    <t xml:space="preserve">1. Run the API request with given test data that missing the projectId param
2. Observe the API response </t>
  </si>
  <si>
    <t>TC006</t>
  </si>
  <si>
    <t>Verify that the API response an appropriate error if projectId value is empty string</t>
  </si>
  <si>
    <t>Endpoint: /track
Request Method: POST
Test data:
{
  "organizationId": "string"
  "projectId": "",
  "anonymousId": "string",
  "userId": "string",
  "requestId": "string",
  "category": "string",
  "event": "string",
  "context": {
    "userAgent": "string",
    "deviceType": "pc"
  },
  "properties": {},
  "sentAt": "string"
}</t>
  </si>
  <si>
    <t xml:space="preserve">1. Run the API request with given test data that projectId value is empty string 
2. Observe the API response </t>
  </si>
  <si>
    <t>Bug ID 1</t>
  </si>
  <si>
    <t>TC007</t>
  </si>
  <si>
    <t xml:space="preserve">Verify the non-mandatory param - anonymousId </t>
  </si>
  <si>
    <t>Verify that the anonymousId param is NOT required</t>
  </si>
  <si>
    <t>Endpoint: /track
Request Method: POST
Test data:
{
  "organizationId": "string",
  "projectId": "string",
  "userId": "string",
  "requestId": "string",
  "category": "string",
  "event": "string",
  "context": {
    "userAgent": "string",
    "deviceType": "pc"
  },
  "properties": {},
  "sentAt": "string"
}</t>
  </si>
  <si>
    <t xml:space="preserve">1. Run the API request with given test data that missing the anonymousId param 
2. Observe the API response </t>
  </si>
  <si>
    <t>TC008</t>
  </si>
  <si>
    <t xml:space="preserve">Verify the non-mandatory param - userId </t>
  </si>
  <si>
    <t>Verify that the userId param is NOT required</t>
  </si>
  <si>
    <t>Endpoint: /track
Request Method: POST
Test data:
{
  "organizationId": "string",
  "projectId": "string",
  "anonymousId": "string",
  "requestId": "string",
  "category": "string",
  "event": "string",
  "context": {
    "userAgent": "string",
    "deviceType": "pc"
  },
  "properties": {},
  "sentAt": "string"
}</t>
  </si>
  <si>
    <t xml:space="preserve">1. Run the API request with given test data that missing the userId param 
2. Observe the API response </t>
  </si>
  <si>
    <t>TC009</t>
  </si>
  <si>
    <t xml:space="preserve">Verify the mandatory param - requestId </t>
  </si>
  <si>
    <t>Verify that the requestId param is required</t>
  </si>
  <si>
    <t>Endpoint: /track
Request Method: POST
Test data:
{
  "organizationId": "string",
  "projectId": "string",
  "anonymousId": "string",
  "userId": "string",
  "category": "string",
  "event": "string",
  "context": {
    "userAgent": "string",
    "deviceType": "pc"
  },
  "properties": {},
  "sentAt": "string"
}</t>
  </si>
  <si>
    <t xml:space="preserve">1. Run the API request with given test data that missing the requestId param 
2. Observe the API response </t>
  </si>
  <si>
    <t>TC010</t>
  </si>
  <si>
    <t>Verify that the API response an appropriate error if requestId value is empty string</t>
  </si>
  <si>
    <t>Endpoint: /track
Request Method: POST
Test data:
{
  "organizationId": "string"
  "projectId": "string",
  "anonymousId": "string",
  "userId": "string",
  "requestId": "",
  "category": "string",
  "event": "string",
  "context": {
    "userAgent": "string",
    "deviceType": "pc"
  },
  "properties": {},
  "sentAt": "string"
}</t>
  </si>
  <si>
    <t xml:space="preserve">1. Run the API request with given test data that requestId value is empty string 
2. Observe the API response </t>
  </si>
  <si>
    <t>TC011</t>
  </si>
  <si>
    <t xml:space="preserve">Verify the non-mandatory param - category </t>
  </si>
  <si>
    <t>Verify that the category param is NOT required</t>
  </si>
  <si>
    <t>Endpoint: /track
Request Method: POST
Test data:
{
  "organizationId": "string",
  "projectId": "string",
  "anonymousId": "string",
  "userId": "string",
  "requestId": "string",
  "event": "string",
  "context": {
    "userAgent": "string",
    "deviceType": "pc"
  },
  "properties": {},
  "sentAt": "string"
}</t>
  </si>
  <si>
    <t xml:space="preserve">1. Run the API request with given test data that missing the category param 
2. Observe the API response </t>
  </si>
  <si>
    <t>TC012</t>
  </si>
  <si>
    <t xml:space="preserve">Verify the mandatory param - event </t>
  </si>
  <si>
    <t>Verify that the event param is required</t>
  </si>
  <si>
    <t>Endpoint: /track
Request Method: POST
Test data:
{
  "organizationId": "string",
  "projectId": "string",
  "anonymousId": "string",
  "userId": "string",
  "requestId": "string",
  "category": "string",
  "context": {
    "userAgent": "string",
    "deviceType": "pc"
  },
  "properties": {},
  "sentAt": "string"
}</t>
  </si>
  <si>
    <t xml:space="preserve">1. Run the API request with given test data that missing the event param 
2. Observe the API response </t>
  </si>
  <si>
    <t>TC013</t>
  </si>
  <si>
    <t>Verify that the API response an appropriate error if event value is empty string</t>
  </si>
  <si>
    <t>Endpoint: /track
Request Method: POST
Test data:
{
  "organizationId": "string"
  "projectId": "string",
  "anonymousId": "string",
  "userId": "string",
  "requestId": "string",
  "category": "string",
  "event": "",
  "context": {
    "userAgent": "string",
    "deviceType": "pc"
  },
  "properties": {},
  "sentAt": "string"
}</t>
  </si>
  <si>
    <t xml:space="preserve">1. Run the API request with given test data that event value is empty string 
2. Observe the API response </t>
  </si>
  <si>
    <t>TC014</t>
  </si>
  <si>
    <t xml:space="preserve">Verify the mandatory param - context </t>
  </si>
  <si>
    <t>Verify that the context param is required</t>
  </si>
  <si>
    <t>Endpoint: /track
Request Method: POST
Test data:
{
  "organizationId": "string",
  "projectId": "string",
  "anonymousId": "string",
  "userId": "string",
  "requestId": "string",
  "category": "string",
  "event": "string",
   "properties": {},
  "sentAt": "string"
}</t>
  </si>
  <si>
    <t xml:space="preserve">1. Run the API request with given test data that missing the context param 
2. Observe the API response </t>
  </si>
  <si>
    <t>TC015</t>
  </si>
  <si>
    <t>Verify that the API response an appropriate error if context value is empty object</t>
  </si>
  <si>
    <t>Endpoint: /track
Request Method: POST
Test data:
{
  "organizationId": "string"
  "projectId": "string",
  "anonymousId": "string",
  "userId": "string",
  "requestId": "string",
  "category": "string",
  "event": "",
  "context": {},
  "properties": {},
  "sentAt": "string"
}</t>
  </si>
  <si>
    <t xml:space="preserve">1. Run the API request with given test data that context value is empty object
2. Observe the API response </t>
  </si>
  <si>
    <t>TC016</t>
  </si>
  <si>
    <t xml:space="preserve">Verify the mandatory param - properties </t>
  </si>
  <si>
    <t>Verify that the properties param is required</t>
  </si>
  <si>
    <t>Endpoint: /track
Request Method: POST
Test data:
{
  "organizationId": "string",
  "projectId": "string",
  "anonymousId": "string",
  "userId": "string",
  "requestId": "string",
  "category": "string",
  "event": "string",
  "context": {
    "userAgent": "string",
    "deviceType": "pc"
  },
  "sentAt": "string"
}</t>
  </si>
  <si>
    <t xml:space="preserve">1. Run the API request with given test data that missing the properties param 
2. Observe the API response </t>
  </si>
  <si>
    <t>TC017</t>
  </si>
  <si>
    <t>Verify that the API response an appropriate error if properties value is empty object</t>
  </si>
  <si>
    <t>Endpoint: /track
Request Method: POST
Test data:
{
  "organizationId": "string"
  "projectId": "string",
  "anonymousId": "string",
  "userId": "string",
  "requestId": "string",
  "category": "string",
  "event": "",
  "context": {
         "userAgent": "string",
         "deviceType": "pc"
},
  "properties": {},
  "sentAt": "string"
}</t>
  </si>
  <si>
    <t xml:space="preserve">1. Run the API request with given test data that properties value is empty object
2. Observe the API response </t>
  </si>
  <si>
    <t>TC018</t>
  </si>
  <si>
    <t xml:space="preserve">Verify the mandatory param - sentAt </t>
  </si>
  <si>
    <t>Verify that the sentAt param is required</t>
  </si>
  <si>
    <t>Endpoint: /track
Request Method: POST
Test data:
{
  "organizationId": "string",
  "projectId": "string",
  "anonymousId": "string",
  "userId": "string",
  "requestId": "string",
  "category": "string",
  "event": "string",
  "context": {
    "userAgent": "string",
    "deviceType": "pc"
  },
  "properties": {},
}</t>
  </si>
  <si>
    <t xml:space="preserve">1. Run the API request with given test data that missing the sentAt param 
2. Observe the API response </t>
  </si>
  <si>
    <t>TC019</t>
  </si>
  <si>
    <t>Verify that the API response an appropriate error if sentAt value is empty string</t>
  </si>
  <si>
    <t>Endpoint: /track
Request Method: POST
Test data:
{
  "organizationId": "string"
  "projectId": "string",
  "anonymousId": "string",
  "userId": "string",
  "requestId": "string",
  "category": "string",
  "event": "",
  "context": {
         "userAgent": "string",
         "deviceType": "pc"
},
  "properties": {},
  "sentAt": ""
}</t>
  </si>
  <si>
    <t xml:space="preserve">1. Run the API request with given test data that sentAt value is empty string
2. Observe the API response </t>
  </si>
  <si>
    <t>TC020</t>
  </si>
  <si>
    <t xml:space="preserve">Verify the data type of organizationId param </t>
  </si>
  <si>
    <t>Verify that the data type of organizationId param is a string</t>
  </si>
  <si>
    <t>Endpoint: /track
Request Method: POST
Test data:
{
  "organizationId": 123,
  "projectId": "string",
  "anonymousId": "string",
  "userId": "string",
  "requestId": "string",
  "category": "string",
  "event": "string",
  "context": {
    "userAgent": "string",
    "deviceType": "pc"
  },
  "properties": {},
}</t>
  </si>
  <si>
    <t xml:space="preserve">1. Create the test data with organizationId is not a string
2. Run the API request with given test data
3. Observe the API response </t>
  </si>
  <si>
    <t>TC021</t>
  </si>
  <si>
    <t>Verify the data type of projectId param</t>
  </si>
  <si>
    <t>Verify that the data type of projectId param is a string</t>
  </si>
  <si>
    <t>Endpoint: /track
Request Method: POST
Test data:
{
  "organizationId": "string",
  "projectId": 123,
  "anonymousId": "string",
  "userId": "string",
  "requestId": "string",
  "category": "string",
  "event": "string",
  "context": {
    "userAgent": "string",
    "deviceType": "pc"
  },
  "properties": {},
}</t>
  </si>
  <si>
    <t xml:space="preserve">1. Create the test data with projectId is not a string
2. Run the API request with given test data
3. Observe the API response </t>
  </si>
  <si>
    <t>TC022</t>
  </si>
  <si>
    <t>Verify the data type of anonymousId param</t>
  </si>
  <si>
    <t>Verify that the data type of anonymousId param is a string</t>
  </si>
  <si>
    <t>Endpoint: /track
Request Method: POST
Test data:
{
  "organizationId": "string",
  "projectId": "string",
  "anonymousId": 123,
  "userId": "string",
  "requestId": "string",
  "category": "string",
  "event": "string",
  "context": {
    "userAgent": "string",
    "deviceType": "pc"
  },
  "properties": {},
}</t>
  </si>
  <si>
    <t xml:space="preserve">1. Create the test data with anonymousId is not a string
2. Run the API request with given test data
3. Observe the API response </t>
  </si>
  <si>
    <t>TC023</t>
  </si>
  <si>
    <t>Verify the data type of userId param</t>
  </si>
  <si>
    <t>Verify that the data type of userId param is a string</t>
  </si>
  <si>
    <t>Endpoint: /track
Request Method: POST
Test data:
{
  "organizationId": "string",
  "projectId": "string",
  "anonymousId": "string",
  "userId": 123,
  "requestId": "string",
  "category": "string",
  "event": "string",
  "context": {
    "userAgent": "string",
    "deviceType": "pc"
  },
  "properties": {},
}</t>
  </si>
  <si>
    <t xml:space="preserve">1. Create the test data with userId is not a string
2. Run the API request with given test data
3. Observe the API response </t>
  </si>
  <si>
    <t>TC024</t>
  </si>
  <si>
    <t>Verify the data type of requestId param</t>
  </si>
  <si>
    <t>Verify that the data type of requestId param is a string</t>
  </si>
  <si>
    <t>Endpoint: /track
Request Method: POST
Test data:
{
  "organizationId": "string",
  "projectId": "string",
  "anonymousId": "string",
  "userId": "string",
  "requestId": 123,
  "category": "string",
  "event": "string",
  "context": {
    "userAgent": "string",
    "deviceType": "pc"
  },
  "properties": {},
}</t>
  </si>
  <si>
    <t xml:space="preserve">1. Create the test data with requestId is not a string
2. Run the API request with given test data
3. Observe the API response </t>
  </si>
  <si>
    <t>TC025</t>
  </si>
  <si>
    <t>Verify the data type of category param</t>
  </si>
  <si>
    <t>Verify that the data type of category param is a string</t>
  </si>
  <si>
    <t>Endpoint: /track
Request Method: POST
Test data:
{
  "organizationId": "string",
  "projectId": "string",
  "anonymousId": "string",
  "userId": "string",
  "requestId": "string",
  "category": 123,
  "event": "string",
  "context": {
    "userAgent": "string",
    "deviceType": "pc"
  },
  "properties": {},
}</t>
  </si>
  <si>
    <t xml:space="preserve">1. Create the test data with category is not a string
2. Run the API request with given test data
3. Observe the API response </t>
  </si>
  <si>
    <t>TC026</t>
  </si>
  <si>
    <t>Verify the data type of event param</t>
  </si>
  <si>
    <t>Verify that the data type of event param is a string</t>
  </si>
  <si>
    <t>Endpoint: /track
Request Method: POST
Test data:
{
  "organizationId": "string",
  "projectId": "string",
  "anonymousId": "string",
  "userId": "string",
  "requestId": "string",
  "category": "string",
  "event": 123,
  "context": {
    "userAgent": "string",
    "deviceType": "pc"
  },
  "properties": {},
}</t>
  </si>
  <si>
    <t xml:space="preserve">1. Create the test data with event is not a string
2. Run the API request with given test data
3. Observe the API response </t>
  </si>
  <si>
    <t>TC027</t>
  </si>
  <si>
    <t>Verify the data type of context param</t>
  </si>
  <si>
    <t>Verify that the data type of context param is an object</t>
  </si>
  <si>
    <t>Endpoint: /track
Request Method: POST
Test data:
{
  "organizationId": "string",
  "projectId": "string",
  "anonymousId": "string",
  "userId": "string",
  "requestId": "string",
  "category": 123,
  "event": "string",
  "context": "string"
  "properties": {},
}</t>
  </si>
  <si>
    <t xml:space="preserve">1. Create the test data with context is not an object
2. Run the API request with given test data
3. Observe the API response </t>
  </si>
  <si>
    <t>TC028</t>
  </si>
  <si>
    <t>Verify the data type of context.userAgent param</t>
  </si>
  <si>
    <t>Verify that the data type of context.userAgent param is a string</t>
  </si>
  <si>
    <t>Endpoint: /track
Request Method: POST
Test data:
{
  "organizationId": "string",
  "projectId": "string",
  "anonymousId": "string",
  "userId": "string",
  "requestId": "string",
  "category": "string",
  "event": "string",
  "context": {
    "userAgent": 1,
    "deviceType": "pc"
  },
  "properties": {},
}</t>
  </si>
  <si>
    <t xml:space="preserve">1. Create the test data with context.userAgent is not a string
2. Run the API request with given test data
3. Observe the API response </t>
  </si>
  <si>
    <t>TC029</t>
  </si>
  <si>
    <t>Verify the data type of context.deviceType param</t>
  </si>
  <si>
    <t>Verify that the data type of context.deviceType param is a string</t>
  </si>
  <si>
    <t>Endpoint: /track
Request Method: POST
Test data:
{
  "organizationId": "string",
  "projectId": "string",
  "anonymousId": "string",
  "userId": "string",
  "requestId": "string",
  "category": "string",
  "event": "string",
  "context": {
    "userAgent": "string",
    "deviceType": 123
  },
  "properties": {},
}</t>
  </si>
  <si>
    <t xml:space="preserve">1. Create the test data with context.deviceType is not a string
2. Run the API request with given test data
3. Observe the API response </t>
  </si>
  <si>
    <t>TC030</t>
  </si>
  <si>
    <t>Verify the data type of properties param</t>
  </si>
  <si>
    <t>Verify that the data type of properties param is an object</t>
  </si>
  <si>
    <t>Endpoint: /track
Request Method: POST
Test data:
{
  "organizationId": "string",
  "projectId": "string",
  "anonymousId": "string",
  "userId": "string",
  "requestId": "string",
  "category": "string",
  "event": 123,
  "context": {
    "userAgent": "string",
    "deviceType": "pc"
  },
  "properties": "",
}</t>
  </si>
  <si>
    <t xml:space="preserve">1. Create the test data with properties is not an object
2. Run the API request with given test data
3. Observe the API response </t>
  </si>
  <si>
    <t>Track Event - API Response</t>
  </si>
  <si>
    <t>TC031</t>
  </si>
  <si>
    <t>Verify API Response Body with status code 200</t>
  </si>
  <si>
    <t>Verify that there is "result" in the response param when the status code is 200</t>
  </si>
  <si>
    <t>1. Run the API request with given valid test data
2. Response code return 200
3. Observe response body param</t>
  </si>
  <si>
    <t>The response body param is "result"</t>
  </si>
  <si>
    <t>TC032</t>
  </si>
  <si>
    <t>Verify that value of reponse param "result" is "ok" when the status code is 200</t>
  </si>
  <si>
    <t>1. Run the API request with given valid test data
2. Response code return 200
3. Observe response body param value</t>
  </si>
  <si>
    <t>Value of reponse param "result" is "ok"</t>
  </si>
  <si>
    <t>TC033</t>
  </si>
  <si>
    <t>Verify that data type of reponse param "result" is a string when the status code is 200</t>
  </si>
  <si>
    <t>1. Run the API request with given valid test data
2. Response code return 200
3. Observe response body param data type</t>
  </si>
  <si>
    <t>Data type of reponse param "result" is a string</t>
  </si>
  <si>
    <t>TC034</t>
  </si>
  <si>
    <t>Verify API Response Body with status code 400</t>
  </si>
  <si>
    <t>Verify that there is "message" in the response param when the status code is 400</t>
  </si>
  <si>
    <t>Endpoint: /track
Request Method: POST
Test data:
{
  "organizationId": 123,
  "projectId": "string",
  "anonymousId": "string",
  "userId": "string",
  "requestId": "string",
  "category": "string",
  "event": "string",
  "context": {
    "userAgent": "string",
    "deviceType": "pc"
  },
  "properties": {},
  "sentAt": "string"
}</t>
  </si>
  <si>
    <t>1. Run the API request with given invalid test data
2. Response code return 400
3. Observe response body param</t>
  </si>
  <si>
    <t>The response body param is "message"</t>
  </si>
  <si>
    <t>TC035</t>
  </si>
  <si>
    <t>Verify that value of reponse param "message" is "Invalid request body" when the status code is 400</t>
  </si>
  <si>
    <t>1. Run the API request with given invalid test data
2. Response code return 400
3. Observe response body param value</t>
  </si>
  <si>
    <t>Value of reponse param "message" is "Invalid request body"</t>
  </si>
  <si>
    <t>TC036</t>
  </si>
  <si>
    <t>Verify that data type of reponse param "message" is a string when the status code is 400</t>
  </si>
  <si>
    <t>1. Run the API request with given invalid test data
2. Response code return 400
3. Observe response body param data type</t>
  </si>
  <si>
    <t>Data type of reponse param "message" is a string</t>
  </si>
  <si>
    <t>TC037</t>
  </si>
  <si>
    <t>Verify API Response with status code 401</t>
  </si>
  <si>
    <t>TC038</t>
  </si>
  <si>
    <t>Verify API Response with status code 403</t>
  </si>
  <si>
    <t>TC039</t>
  </si>
  <si>
    <t>Verify API Response with status code 404</t>
  </si>
  <si>
    <t>TC040</t>
  </si>
  <si>
    <t>Verify API Response with status code 500</t>
  </si>
  <si>
    <t>TC041</t>
  </si>
  <si>
    <t>Verify API Response with status code 502</t>
  </si>
  <si>
    <t>Tester is unable to access database</t>
  </si>
  <si>
    <t>Bug ID 2</t>
  </si>
  <si>
    <t>Bug ID 3</t>
  </si>
  <si>
    <t>The requirement is not provided in API document
Tester is unable to modified server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</si>
</sst>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color rgb="FFFFFFFF"/>
      <name val="Tahoma"/>
    </font>
    <font>
      <color theme="1"/>
      <name val="Tahoma"/>
    </font>
    <font/>
    <font>
      <u/>
      <color rgb="FF0000FF"/>
      <name val="Tahoma"/>
    </font>
    <font>
      <b/>
      <color rgb="FFFFFFFF"/>
      <name val="Tahoma"/>
    </font>
    <font>
      <b/>
      <color theme="1"/>
      <name val="Tahoma"/>
    </font>
    <font>
      <color theme="1"/>
      <name val="Arial"/>
    </font>
    <font>
      <sz val="9.0"/>
      <color theme="1"/>
      <name val="Arial"/>
    </font>
    <font>
      <color theme="1"/>
      <name val="Arial"/>
      <scheme val="minor"/>
    </font>
    <font>
      <sz val="11.0"/>
      <color rgb="FFFF0000"/>
      <name val="Calibri"/>
    </font>
    <font>
      <u/>
      <color rgb="FF0000FF"/>
    </font>
    <font>
      <sz val="9.0"/>
      <color theme="1"/>
      <name val="Arial"/>
      <scheme val="minor"/>
    </font>
  </fonts>
  <fills count="6">
    <fill>
      <patternFill patternType="none"/>
    </fill>
    <fill>
      <patternFill patternType="lightGray"/>
    </fill>
    <fill>
      <patternFill patternType="solid">
        <fgColor rgb="FF17375E"/>
        <bgColor rgb="FF17375E"/>
      </patternFill>
    </fill>
    <fill>
      <patternFill patternType="solid">
        <fgColor rgb="FFFFFFFF"/>
        <bgColor rgb="FFFFFFFF"/>
      </patternFill>
    </fill>
    <fill>
      <patternFill patternType="solid">
        <fgColor rgb="FF77933C"/>
        <bgColor rgb="FF77933C"/>
      </patternFill>
    </fill>
    <fill>
      <patternFill patternType="solid">
        <fgColor rgb="FFF79646"/>
        <bgColor rgb="FFF79646"/>
      </patternFill>
    </fill>
  </fills>
  <borders count="12">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FFFFFF"/>
      </left>
      <right style="thin">
        <color rgb="FFFFFFFF"/>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wrapText="0"/>
    </xf>
    <xf borderId="2" fillId="3" fontId="3" numFmtId="0" xfId="0" applyAlignment="1" applyBorder="1" applyFill="1" applyFont="1">
      <alignment horizontal="center" readingOrder="0" shrinkToFit="0" vertical="bottom" wrapText="0"/>
    </xf>
    <xf borderId="3" fillId="0" fontId="4" numFmtId="0" xfId="0" applyBorder="1" applyFont="1"/>
    <xf borderId="3" fillId="2" fontId="2" numFmtId="0" xfId="0" applyAlignment="1" applyBorder="1" applyFont="1">
      <alignment horizontal="center" readingOrder="0" shrinkToFit="0" wrapText="0"/>
    </xf>
    <xf borderId="3" fillId="3" fontId="3" numFmtId="0" xfId="0" applyAlignment="1" applyBorder="1" applyFont="1">
      <alignment horizontal="center" readingOrder="0" shrinkToFit="0" vertical="top" wrapText="0"/>
    </xf>
    <xf borderId="0" fillId="3" fontId="3" numFmtId="0" xfId="0" applyAlignment="1" applyFont="1">
      <alignment horizontal="center" vertical="top"/>
    </xf>
    <xf borderId="0" fillId="3" fontId="3" numFmtId="0" xfId="0" applyAlignment="1" applyFont="1">
      <alignment horizontal="center" shrinkToFit="0" vertical="top" wrapText="0"/>
    </xf>
    <xf borderId="4" fillId="2" fontId="2" numFmtId="0" xfId="0" applyAlignment="1" applyBorder="1" applyFont="1">
      <alignment readingOrder="0" shrinkToFit="0" wrapText="0"/>
    </xf>
    <xf borderId="5" fillId="2" fontId="2" numFmtId="0" xfId="0" applyAlignment="1" applyBorder="1" applyFont="1">
      <alignment horizontal="center" readingOrder="0" shrinkToFit="0" wrapText="0"/>
    </xf>
    <xf borderId="5" fillId="3" fontId="3" numFmtId="0" xfId="0" applyAlignment="1" applyBorder="1" applyFont="1">
      <alignment horizontal="center" readingOrder="0" vertical="top"/>
    </xf>
    <xf borderId="5" fillId="3" fontId="3" numFmtId="0" xfId="0" applyAlignment="1" applyBorder="1" applyFont="1">
      <alignment horizontal="center" readingOrder="0" shrinkToFit="0" vertical="top" wrapText="0"/>
    </xf>
    <xf borderId="6" fillId="3" fontId="3" numFmtId="0" xfId="0" applyAlignment="1" applyBorder="1" applyFont="1">
      <alignment horizontal="center" readingOrder="0" shrinkToFit="0" vertical="bottom" wrapText="0"/>
    </xf>
    <xf borderId="5" fillId="0" fontId="4" numFmtId="0" xfId="0" applyBorder="1" applyFont="1"/>
    <xf borderId="0" fillId="3" fontId="3" numFmtId="0" xfId="0" applyAlignment="1" applyFont="1">
      <alignment horizontal="center" readingOrder="0" shrinkToFit="0" vertical="top" wrapText="0"/>
    </xf>
    <xf borderId="7" fillId="2" fontId="2" numFmtId="0" xfId="0" applyAlignment="1" applyBorder="1" applyFont="1">
      <alignment readingOrder="0" shrinkToFit="0" wrapText="0"/>
    </xf>
    <xf borderId="5" fillId="3" fontId="5" numFmtId="0" xfId="0" applyAlignment="1" applyBorder="1" applyFont="1">
      <alignment horizontal="center" readingOrder="0" shrinkToFit="0" vertical="top" wrapText="0"/>
    </xf>
    <xf borderId="8" fillId="2" fontId="2" numFmtId="0" xfId="0" applyAlignment="1" applyBorder="1" applyFont="1">
      <alignment readingOrder="0" shrinkToFit="0" wrapText="0"/>
    </xf>
    <xf borderId="5" fillId="3" fontId="3" numFmtId="0" xfId="0" applyAlignment="1" applyBorder="1" applyFont="1">
      <alignment horizontal="center" shrinkToFit="0" vertical="top" wrapText="0"/>
    </xf>
    <xf borderId="8" fillId="2" fontId="6" numFmtId="0" xfId="0" applyAlignment="1" applyBorder="1" applyFont="1">
      <alignment horizontal="center" readingOrder="0" shrinkToFit="0" wrapText="1"/>
    </xf>
    <xf borderId="9" fillId="2" fontId="6" numFmtId="0" xfId="0" applyAlignment="1" applyBorder="1" applyFont="1">
      <alignment horizontal="center" readingOrder="0" shrinkToFit="0" wrapText="1"/>
    </xf>
    <xf borderId="10" fillId="2" fontId="6" numFmtId="0" xfId="0" applyAlignment="1" applyBorder="1" applyFont="1">
      <alignment horizontal="center" readingOrder="0" shrinkToFit="0" wrapText="1"/>
    </xf>
    <xf borderId="11" fillId="2" fontId="6" numFmtId="0" xfId="0" applyAlignment="1" applyBorder="1" applyFont="1">
      <alignment horizontal="center" readingOrder="0" shrinkToFit="0" wrapText="1"/>
    </xf>
    <xf borderId="3" fillId="2" fontId="6" numFmtId="0" xfId="0" applyAlignment="1" applyBorder="1" applyFont="1">
      <alignment horizontal="center" readingOrder="0" shrinkToFit="0" wrapText="1"/>
    </xf>
    <xf borderId="2" fillId="4" fontId="7" numFmtId="0" xfId="0" applyAlignment="1" applyBorder="1" applyFill="1" applyFont="1">
      <alignment readingOrder="0" shrinkToFit="0" wrapText="1"/>
    </xf>
    <xf borderId="2" fillId="4" fontId="2" numFmtId="0" xfId="0" applyAlignment="1" applyBorder="1" applyFont="1">
      <alignment shrinkToFit="0" vertical="top" wrapText="1"/>
    </xf>
    <xf borderId="2" fillId="4" fontId="2" numFmtId="0" xfId="0" applyAlignment="1" applyBorder="1" applyFont="1">
      <alignment horizontal="center" shrinkToFit="0" vertical="top" wrapText="1"/>
    </xf>
    <xf borderId="2" fillId="4" fontId="7" numFmtId="0" xfId="0" applyAlignment="1" applyBorder="1" applyFont="1">
      <alignment horizontal="center" shrinkToFit="0" vertical="top" wrapText="1"/>
    </xf>
    <xf borderId="2" fillId="4" fontId="7" numFmtId="0" xfId="0" applyAlignment="1" applyBorder="1" applyFont="1">
      <alignment shrinkToFit="0" vertical="top" wrapText="1"/>
    </xf>
    <xf borderId="1" fillId="4" fontId="7" numFmtId="0" xfId="0" applyAlignment="1" applyBorder="1" applyFont="1">
      <alignment horizontal="center" shrinkToFit="0" vertical="top" wrapText="1"/>
    </xf>
    <xf borderId="6" fillId="4" fontId="7" numFmtId="0" xfId="0" applyAlignment="1" applyBorder="1" applyFont="1">
      <alignment shrinkToFit="0" vertical="top" wrapText="1"/>
    </xf>
    <xf borderId="5" fillId="4" fontId="7" numFmtId="0" xfId="0" applyAlignment="1" applyBorder="1" applyFont="1">
      <alignment horizontal="center" shrinkToFit="0" vertical="top" wrapText="1"/>
    </xf>
    <xf borderId="10" fillId="5" fontId="7" numFmtId="0" xfId="0" applyAlignment="1" applyBorder="1" applyFill="1" applyFont="1">
      <alignment horizontal="left" readingOrder="0" shrinkToFit="0" wrapText="1"/>
    </xf>
    <xf borderId="10" fillId="0" fontId="4" numFmtId="0" xfId="0" applyBorder="1" applyFont="1"/>
    <xf borderId="9" fillId="0" fontId="4" numFmtId="0" xfId="0" applyBorder="1" applyFont="1"/>
    <xf borderId="1" fillId="0" fontId="3" numFmtId="0" xfId="0" applyAlignment="1" applyBorder="1" applyFont="1">
      <alignment horizontal="center" readingOrder="0" shrinkToFit="0" vertical="bottom" wrapText="1"/>
    </xf>
    <xf borderId="1" fillId="0" fontId="8" numFmtId="0" xfId="0" applyAlignment="1" applyBorder="1" applyFont="1">
      <alignment horizontal="center" readingOrder="0" shrinkToFit="0" vertical="top" wrapText="1"/>
    </xf>
    <xf borderId="1" fillId="0" fontId="8"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quotePrefix="1" borderId="1" fillId="3" fontId="8" numFmtId="0" xfId="0" applyAlignment="1" applyBorder="1" applyFont="1">
      <alignment readingOrder="0" shrinkToFit="0" vertical="top" wrapText="1"/>
    </xf>
    <xf borderId="1" fillId="0" fontId="10" numFmtId="0" xfId="0" applyAlignment="1" applyBorder="1" applyFont="1">
      <alignment readingOrder="0" shrinkToFit="0" vertical="center" wrapText="1"/>
    </xf>
    <xf borderId="1" fillId="3" fontId="3" numFmtId="0" xfId="0" applyAlignment="1" applyBorder="1" applyFont="1">
      <alignment horizontal="left" shrinkToFit="0" vertical="top" wrapText="1"/>
    </xf>
    <xf borderId="1" fillId="3" fontId="11" numFmtId="0" xfId="0" applyAlignment="1" applyBorder="1" applyFont="1">
      <alignment horizontal="left" shrinkToFit="0" vertical="top" wrapText="1"/>
    </xf>
    <xf borderId="1" fillId="0" fontId="10" numFmtId="0" xfId="0" applyBorder="1" applyFont="1"/>
    <xf borderId="1" fillId="0" fontId="10" numFmtId="0" xfId="0" applyAlignment="1" applyBorder="1" applyFont="1">
      <alignment readingOrder="0" shrinkToFit="0" vertical="top" wrapText="1"/>
    </xf>
    <xf borderId="1" fillId="3" fontId="8" numFmtId="0" xfId="0" applyAlignment="1" applyBorder="1" applyFont="1">
      <alignment readingOrder="0" shrinkToFit="0" vertical="top" wrapText="1"/>
    </xf>
    <xf borderId="1" fillId="0" fontId="10" numFmtId="0" xfId="0" applyAlignment="1" applyBorder="1" applyFont="1">
      <alignment readingOrder="0" shrinkToFit="0" wrapText="1"/>
    </xf>
    <xf borderId="1" fillId="0" fontId="10" numFmtId="0" xfId="0" applyAlignment="1" applyBorder="1" applyFont="1">
      <alignment readingOrder="0"/>
    </xf>
    <xf borderId="1" fillId="0" fontId="10" numFmtId="0" xfId="0" applyAlignment="1" applyBorder="1" applyFont="1">
      <alignment readingOrder="0"/>
    </xf>
    <xf borderId="1" fillId="0" fontId="12" numFmtId="0" xfId="0" applyAlignment="1" applyBorder="1" applyFont="1">
      <alignment readingOrder="0"/>
    </xf>
    <xf borderId="1" fillId="0" fontId="8" numFmtId="0" xfId="0" applyAlignment="1" applyBorder="1" applyFont="1">
      <alignment readingOrder="0" shrinkToFit="0" vertical="top" wrapText="1"/>
    </xf>
    <xf borderId="3" fillId="0" fontId="9" numFmtId="0" xfId="0" applyAlignment="1" applyBorder="1" applyFont="1">
      <alignment readingOrder="0" shrinkToFit="0" vertical="top" wrapText="1"/>
    </xf>
    <xf borderId="3" fillId="0" fontId="8" numFmtId="0" xfId="0" applyAlignment="1" applyBorder="1" applyFont="1">
      <alignment readingOrder="0" shrinkToFit="0" vertical="top" wrapText="1"/>
    </xf>
    <xf quotePrefix="1" borderId="3" fillId="3" fontId="8" numFmtId="0" xfId="0" applyAlignment="1" applyBorder="1" applyFont="1">
      <alignment shrinkToFit="0" vertical="top" wrapText="1"/>
    </xf>
    <xf borderId="3" fillId="0" fontId="8" numFmtId="0" xfId="0" applyAlignment="1" applyBorder="1" applyFont="1">
      <alignment readingOrder="0"/>
    </xf>
    <xf borderId="1" fillId="0" fontId="10" numFmtId="0" xfId="0" applyAlignment="1" applyBorder="1" applyFont="1">
      <alignment shrinkToFit="0" wrapText="1"/>
    </xf>
    <xf borderId="1" fillId="0" fontId="10" numFmtId="0" xfId="0" applyAlignment="1" applyBorder="1" applyFont="1">
      <alignment shrinkToFit="0" vertical="top" wrapText="1"/>
    </xf>
    <xf borderId="1" fillId="0" fontId="13" numFmtId="0" xfId="0" applyAlignment="1" applyBorder="1" applyFont="1">
      <alignment shrinkToFit="0" wrapText="1"/>
    </xf>
    <xf borderId="0" fillId="0" fontId="10" numFmtId="0" xfId="0" applyAlignment="1" applyFont="1">
      <alignment shrinkToFit="0" wrapText="1"/>
    </xf>
    <xf borderId="0" fillId="0" fontId="1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mpleproject.ingest.mpdev.io/" TargetMode="External"/><Relationship Id="rId2" Type="http://schemas.openxmlformats.org/officeDocument/2006/relationships/hyperlink" Target="https://docs.google.com/spreadsheets/d/1r0C3bnd6QYQKzzBqRjgAd_rWCx5Ta-0RHATnQEgc9aM/edit" TargetMode="External"/><Relationship Id="rId3" Type="http://schemas.openxmlformats.org/officeDocument/2006/relationships/hyperlink" Target="https://docs.google.com/spreadsheets/d/1r0C3bnd6QYQKzzBqRjgAd_rWCx5Ta-0RHATnQEgc9aM/edit" TargetMode="External"/><Relationship Id="rId4" Type="http://schemas.openxmlformats.org/officeDocument/2006/relationships/hyperlink" Target="https://docs.google.com/spreadsheets/d/1r0C3bnd6QYQKzzBqRjgAd_rWCx5Ta-0RHATnQEgc9aM/edit"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mpleproject.ingest.mpdev.io/" TargetMode="External"/><Relationship Id="rId2" Type="http://schemas.openxmlformats.org/officeDocument/2006/relationships/hyperlink" Target="https://docs.google.com/spreadsheets/d/1r0C3bnd6QYQKzzBqRjgAd_rWCx5Ta-0RHATnQEgc9aM/edit" TargetMode="External"/><Relationship Id="rId3" Type="http://schemas.openxmlformats.org/officeDocument/2006/relationships/hyperlink" Target="https://docs.google.com/spreadsheets/d/1r0C3bnd6QYQKzzBqRjgAd_rWCx5Ta-0RHATnQEgc9aM/edit" TargetMode="External"/><Relationship Id="rId4" Type="http://schemas.openxmlformats.org/officeDocument/2006/relationships/hyperlink" Target="https://docs.google.com/spreadsheets/d/1r0C3bnd6QYQKzzBqRjgAd_rWCx5Ta-0RHATnQEgc9aM/edit" TargetMode="External"/><Relationship Id="rId9" Type="http://schemas.openxmlformats.org/officeDocument/2006/relationships/drawing" Target="../drawings/drawing2.xml"/><Relationship Id="rId5" Type="http://schemas.openxmlformats.org/officeDocument/2006/relationships/hyperlink" Target="https://docs.google.com/spreadsheets/d/1r0C3bnd6QYQKzzBqRjgAd_rWCx5Ta-0RHATnQEgc9aM/edit" TargetMode="External"/><Relationship Id="rId6" Type="http://schemas.openxmlformats.org/officeDocument/2006/relationships/hyperlink" Target="https://docs.google.com/spreadsheets/d/1r0C3bnd6QYQKzzBqRjgAd_rWCx5Ta-0RHATnQEgc9aM/edit" TargetMode="External"/><Relationship Id="rId7" Type="http://schemas.openxmlformats.org/officeDocument/2006/relationships/hyperlink" Target="https://docs.google.com/spreadsheets/d/1r0C3bnd6QYQKzzBqRjgAd_rWCx5Ta-0RHATnQEgc9aM/edit" TargetMode="External"/><Relationship Id="rId8" Type="http://schemas.openxmlformats.org/officeDocument/2006/relationships/hyperlink" Target="https://docs.google.com/spreadsheets/d/1r0C3bnd6QYQKzzBqRjgAd_rWCx5Ta-0RHATnQEgc9aM/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9.0" topLeftCell="A10" activePane="bottomLeft" state="frozen"/>
      <selection activeCell="B11" sqref="B11" pane="bottomLeft"/>
    </sheetView>
  </sheetViews>
  <sheetFormatPr customHeight="1" defaultColWidth="12.63" defaultRowHeight="15.75"/>
  <cols>
    <col customWidth="1" min="1" max="1" width="2.63"/>
    <col customWidth="1" min="3" max="3" width="6.0"/>
    <col customWidth="1" min="5" max="5" width="26.63"/>
    <col customWidth="1" min="6" max="8" width="28.5"/>
    <col customWidth="1" min="9" max="9" width="26.75"/>
    <col customWidth="1" min="10" max="10" width="13.88"/>
    <col customWidth="1" min="11" max="11" width="7.5"/>
    <col customWidth="1" min="12" max="12" width="22.88"/>
  </cols>
  <sheetData>
    <row r="1" hidden="1">
      <c r="B1" s="1" t="s">
        <v>0</v>
      </c>
    </row>
    <row r="2" hidden="1">
      <c r="B2" s="2" t="s">
        <v>1</v>
      </c>
      <c r="C2" s="3">
        <f>countif(J12:J115,"Passed")</f>
        <v>0</v>
      </c>
      <c r="D2" s="4"/>
      <c r="E2" s="5" t="s">
        <v>2</v>
      </c>
      <c r="F2" s="6" t="s">
        <v>3</v>
      </c>
      <c r="G2" s="7"/>
      <c r="H2" s="8"/>
    </row>
    <row r="3" hidden="1">
      <c r="B3" s="9" t="s">
        <v>4</v>
      </c>
      <c r="C3" s="3">
        <f>countif(J12:J116,"Failed")</f>
        <v>0</v>
      </c>
      <c r="D3" s="4"/>
      <c r="E3" s="10" t="s">
        <v>5</v>
      </c>
      <c r="F3" s="11" t="s">
        <v>6</v>
      </c>
      <c r="G3" s="7"/>
      <c r="H3" s="7"/>
    </row>
    <row r="4" hidden="1">
      <c r="B4" s="9" t="s">
        <v>7</v>
      </c>
      <c r="C4" s="3">
        <f>countif(J12:J117,"Blocking")</f>
        <v>0</v>
      </c>
      <c r="D4" s="4"/>
      <c r="E4" s="10" t="s">
        <v>8</v>
      </c>
      <c r="F4" s="12" t="s">
        <v>3</v>
      </c>
      <c r="G4" s="7"/>
      <c r="H4" s="8"/>
    </row>
    <row r="5" hidden="1">
      <c r="B5" s="9" t="s">
        <v>9</v>
      </c>
      <c r="C5" s="13">
        <v>0.0</v>
      </c>
      <c r="D5" s="14"/>
      <c r="E5" s="10" t="s">
        <v>10</v>
      </c>
      <c r="F5" s="12" t="s">
        <v>11</v>
      </c>
      <c r="G5" s="7"/>
      <c r="H5" s="15"/>
    </row>
    <row r="6" hidden="1">
      <c r="B6" s="16" t="s">
        <v>12</v>
      </c>
      <c r="C6" s="13">
        <f>SUM(C2:D5)</f>
        <v>0</v>
      </c>
      <c r="D6" s="14"/>
      <c r="E6" s="10" t="s">
        <v>13</v>
      </c>
      <c r="F6" s="17" t="s">
        <v>14</v>
      </c>
      <c r="G6" s="7"/>
      <c r="H6" s="15"/>
    </row>
    <row r="7" hidden="1">
      <c r="B7" s="18" t="s">
        <v>15</v>
      </c>
      <c r="C7" s="3">
        <f>COUNTIF(C11:C114,"TC*")</f>
        <v>41</v>
      </c>
      <c r="D7" s="4"/>
      <c r="E7" s="10"/>
      <c r="F7" s="19"/>
      <c r="G7" s="7"/>
      <c r="H7" s="8"/>
    </row>
    <row r="8" hidden="1"/>
    <row r="9">
      <c r="B9" s="20" t="s">
        <v>16</v>
      </c>
      <c r="C9" s="21" t="s">
        <v>17</v>
      </c>
      <c r="D9" s="21" t="s">
        <v>18</v>
      </c>
      <c r="E9" s="21" t="s">
        <v>19</v>
      </c>
      <c r="F9" s="21" t="s">
        <v>20</v>
      </c>
      <c r="G9" s="21" t="s">
        <v>21</v>
      </c>
      <c r="H9" s="22" t="s">
        <v>22</v>
      </c>
      <c r="I9" s="22" t="s">
        <v>23</v>
      </c>
      <c r="J9" s="21" t="s">
        <v>24</v>
      </c>
      <c r="K9" s="23" t="s">
        <v>25</v>
      </c>
      <c r="L9" s="24" t="s">
        <v>26</v>
      </c>
    </row>
    <row r="10">
      <c r="B10" s="25" t="s">
        <v>27</v>
      </c>
      <c r="C10" s="26"/>
      <c r="D10" s="27"/>
      <c r="E10" s="27"/>
      <c r="F10" s="28"/>
      <c r="G10" s="28"/>
      <c r="H10" s="28"/>
      <c r="I10" s="29"/>
      <c r="J10" s="30"/>
      <c r="K10" s="31"/>
      <c r="L10" s="32"/>
    </row>
    <row r="11">
      <c r="B11" s="33" t="s">
        <v>28</v>
      </c>
      <c r="C11" s="34"/>
      <c r="D11" s="34"/>
      <c r="E11" s="34"/>
      <c r="F11" s="34"/>
      <c r="G11" s="34"/>
      <c r="H11" s="34"/>
      <c r="I11" s="34"/>
      <c r="J11" s="34"/>
      <c r="K11" s="34"/>
      <c r="L11" s="35"/>
    </row>
    <row r="12">
      <c r="B12" s="36" t="s">
        <v>29</v>
      </c>
      <c r="C12" s="37" t="s">
        <v>30</v>
      </c>
      <c r="D12" s="37" t="s">
        <v>31</v>
      </c>
      <c r="E12" s="38" t="s">
        <v>32</v>
      </c>
      <c r="F12" s="38" t="s">
        <v>33</v>
      </c>
      <c r="G12" s="39" t="s">
        <v>34</v>
      </c>
      <c r="H12" s="38" t="s">
        <v>35</v>
      </c>
      <c r="I12" s="40" t="s">
        <v>36</v>
      </c>
      <c r="J12" s="41"/>
      <c r="K12" s="42"/>
      <c r="L12" s="43"/>
    </row>
    <row r="13">
      <c r="B13" s="44"/>
      <c r="C13" s="37" t="s">
        <v>37</v>
      </c>
      <c r="D13" s="44"/>
      <c r="E13" s="45" t="s">
        <v>38</v>
      </c>
      <c r="F13" s="38" t="s">
        <v>39</v>
      </c>
      <c r="G13" s="39" t="s">
        <v>34</v>
      </c>
      <c r="H13" s="38" t="s">
        <v>40</v>
      </c>
      <c r="I13" s="46" t="s">
        <v>41</v>
      </c>
      <c r="J13" s="41"/>
      <c r="K13" s="44"/>
      <c r="L13" s="47"/>
    </row>
    <row r="14">
      <c r="B14" s="44"/>
      <c r="C14" s="37" t="s">
        <v>42</v>
      </c>
      <c r="D14" s="44"/>
      <c r="E14" s="45" t="s">
        <v>43</v>
      </c>
      <c r="F14" s="38" t="s">
        <v>44</v>
      </c>
      <c r="G14" s="39" t="s">
        <v>45</v>
      </c>
      <c r="H14" s="38" t="s">
        <v>46</v>
      </c>
      <c r="I14" s="40" t="s">
        <v>47</v>
      </c>
      <c r="J14" s="41"/>
      <c r="K14" s="44"/>
      <c r="L14" s="44"/>
    </row>
    <row r="15">
      <c r="B15" s="44"/>
      <c r="C15" s="37" t="s">
        <v>48</v>
      </c>
      <c r="D15" s="44"/>
      <c r="E15" s="45"/>
      <c r="F15" s="38" t="s">
        <v>49</v>
      </c>
      <c r="G15" s="39" t="s">
        <v>50</v>
      </c>
      <c r="H15" s="38" t="s">
        <v>51</v>
      </c>
      <c r="I15" s="40" t="s">
        <v>47</v>
      </c>
      <c r="J15" s="41"/>
      <c r="K15" s="48"/>
      <c r="L15" s="44"/>
    </row>
    <row r="16">
      <c r="B16" s="44"/>
      <c r="C16" s="37" t="s">
        <v>52</v>
      </c>
      <c r="D16" s="44"/>
      <c r="E16" s="45" t="s">
        <v>53</v>
      </c>
      <c r="F16" s="38" t="s">
        <v>54</v>
      </c>
      <c r="G16" s="39" t="s">
        <v>55</v>
      </c>
      <c r="H16" s="38" t="s">
        <v>56</v>
      </c>
      <c r="I16" s="40" t="s">
        <v>47</v>
      </c>
      <c r="J16" s="41"/>
      <c r="K16" s="44"/>
      <c r="L16" s="44"/>
    </row>
    <row r="17">
      <c r="B17" s="44"/>
      <c r="C17" s="37" t="s">
        <v>57</v>
      </c>
      <c r="D17" s="44"/>
      <c r="E17" s="45"/>
      <c r="F17" s="38" t="s">
        <v>58</v>
      </c>
      <c r="G17" s="39" t="s">
        <v>59</v>
      </c>
      <c r="H17" s="38" t="s">
        <v>60</v>
      </c>
      <c r="I17" s="40" t="s">
        <v>47</v>
      </c>
      <c r="J17" s="41"/>
      <c r="K17" s="48" t="s">
        <v>61</v>
      </c>
      <c r="L17" s="44"/>
    </row>
    <row r="18">
      <c r="B18" s="44"/>
      <c r="C18" s="37" t="s">
        <v>62</v>
      </c>
      <c r="D18" s="44"/>
      <c r="E18" s="45" t="s">
        <v>63</v>
      </c>
      <c r="F18" s="38" t="s">
        <v>64</v>
      </c>
      <c r="G18" s="39" t="s">
        <v>65</v>
      </c>
      <c r="H18" s="38" t="s">
        <v>66</v>
      </c>
      <c r="I18" s="40" t="s">
        <v>36</v>
      </c>
      <c r="J18" s="41"/>
      <c r="K18" s="44"/>
      <c r="L18" s="44"/>
    </row>
    <row r="19">
      <c r="B19" s="44"/>
      <c r="C19" s="37" t="s">
        <v>67</v>
      </c>
      <c r="D19" s="44"/>
      <c r="E19" s="45" t="s">
        <v>68</v>
      </c>
      <c r="F19" s="38" t="s">
        <v>69</v>
      </c>
      <c r="G19" s="39" t="s">
        <v>70</v>
      </c>
      <c r="H19" s="38" t="s">
        <v>71</v>
      </c>
      <c r="I19" s="40" t="s">
        <v>36</v>
      </c>
      <c r="J19" s="41"/>
      <c r="K19" s="44"/>
      <c r="L19" s="44"/>
    </row>
    <row r="20">
      <c r="B20" s="44"/>
      <c r="C20" s="37" t="s">
        <v>72</v>
      </c>
      <c r="D20" s="44"/>
      <c r="E20" s="45" t="s">
        <v>73</v>
      </c>
      <c r="F20" s="38" t="s">
        <v>74</v>
      </c>
      <c r="G20" s="39" t="s">
        <v>75</v>
      </c>
      <c r="H20" s="38" t="s">
        <v>76</v>
      </c>
      <c r="I20" s="40" t="s">
        <v>47</v>
      </c>
      <c r="J20" s="41"/>
      <c r="K20" s="44"/>
      <c r="L20" s="44"/>
    </row>
    <row r="21">
      <c r="B21" s="44"/>
      <c r="C21" s="37" t="s">
        <v>77</v>
      </c>
      <c r="D21" s="44"/>
      <c r="E21" s="45"/>
      <c r="F21" s="38" t="s">
        <v>78</v>
      </c>
      <c r="G21" s="39" t="s">
        <v>79</v>
      </c>
      <c r="H21" s="38" t="s">
        <v>80</v>
      </c>
      <c r="I21" s="40" t="s">
        <v>47</v>
      </c>
      <c r="J21" s="41"/>
      <c r="K21" s="49"/>
      <c r="L21" s="44"/>
    </row>
    <row r="22">
      <c r="B22" s="44"/>
      <c r="C22" s="37" t="s">
        <v>81</v>
      </c>
      <c r="D22" s="44"/>
      <c r="E22" s="45" t="s">
        <v>82</v>
      </c>
      <c r="F22" s="38" t="s">
        <v>83</v>
      </c>
      <c r="G22" s="39" t="s">
        <v>84</v>
      </c>
      <c r="H22" s="38" t="s">
        <v>85</v>
      </c>
      <c r="I22" s="40" t="s">
        <v>36</v>
      </c>
      <c r="J22" s="41"/>
      <c r="K22" s="44"/>
      <c r="L22" s="44"/>
    </row>
    <row r="23">
      <c r="B23" s="44"/>
      <c r="C23" s="37" t="s">
        <v>86</v>
      </c>
      <c r="D23" s="44"/>
      <c r="E23" s="45" t="s">
        <v>87</v>
      </c>
      <c r="F23" s="38" t="s">
        <v>88</v>
      </c>
      <c r="G23" s="39" t="s">
        <v>89</v>
      </c>
      <c r="H23" s="38" t="s">
        <v>90</v>
      </c>
      <c r="I23" s="40" t="s">
        <v>47</v>
      </c>
      <c r="J23" s="41"/>
      <c r="K23" s="44"/>
      <c r="L23" s="44"/>
    </row>
    <row r="24">
      <c r="B24" s="44"/>
      <c r="C24" s="37" t="s">
        <v>91</v>
      </c>
      <c r="D24" s="44"/>
      <c r="E24" s="45"/>
      <c r="F24" s="38" t="s">
        <v>92</v>
      </c>
      <c r="G24" s="39" t="s">
        <v>93</v>
      </c>
      <c r="H24" s="38" t="s">
        <v>94</v>
      </c>
      <c r="I24" s="40" t="s">
        <v>47</v>
      </c>
      <c r="J24" s="41"/>
      <c r="K24" s="50" t="s">
        <v>61</v>
      </c>
      <c r="L24" s="44"/>
    </row>
    <row r="25">
      <c r="B25" s="44"/>
      <c r="C25" s="37" t="s">
        <v>95</v>
      </c>
      <c r="D25" s="44"/>
      <c r="E25" s="45" t="s">
        <v>96</v>
      </c>
      <c r="F25" s="38" t="s">
        <v>97</v>
      </c>
      <c r="G25" s="39" t="s">
        <v>98</v>
      </c>
      <c r="H25" s="38" t="s">
        <v>99</v>
      </c>
      <c r="I25" s="40" t="s">
        <v>47</v>
      </c>
      <c r="J25" s="41"/>
      <c r="K25" s="44"/>
      <c r="L25" s="44"/>
    </row>
    <row r="26">
      <c r="B26" s="44"/>
      <c r="C26" s="37" t="s">
        <v>100</v>
      </c>
      <c r="D26" s="44"/>
      <c r="E26" s="45"/>
      <c r="F26" s="51" t="s">
        <v>101</v>
      </c>
      <c r="G26" s="52" t="s">
        <v>102</v>
      </c>
      <c r="H26" s="53" t="s">
        <v>103</v>
      </c>
      <c r="I26" s="54" t="s">
        <v>47</v>
      </c>
      <c r="J26" s="55"/>
      <c r="K26" s="49"/>
      <c r="L26" s="44"/>
    </row>
    <row r="27">
      <c r="B27" s="44"/>
      <c r="C27" s="37" t="s">
        <v>104</v>
      </c>
      <c r="D27" s="44"/>
      <c r="E27" s="45" t="s">
        <v>105</v>
      </c>
      <c r="F27" s="38" t="s">
        <v>106</v>
      </c>
      <c r="G27" s="39" t="s">
        <v>107</v>
      </c>
      <c r="H27" s="38" t="s">
        <v>108</v>
      </c>
      <c r="I27" s="40" t="s">
        <v>47</v>
      </c>
      <c r="J27" s="41"/>
      <c r="K27" s="44"/>
      <c r="L27" s="44"/>
    </row>
    <row r="28">
      <c r="B28" s="44"/>
      <c r="C28" s="37" t="s">
        <v>109</v>
      </c>
      <c r="D28" s="44"/>
      <c r="E28" s="45"/>
      <c r="F28" s="51" t="s">
        <v>110</v>
      </c>
      <c r="G28" s="52" t="s">
        <v>111</v>
      </c>
      <c r="H28" s="53" t="s">
        <v>112</v>
      </c>
      <c r="I28" s="54" t="s">
        <v>47</v>
      </c>
      <c r="J28" s="41"/>
      <c r="K28" s="50" t="s">
        <v>61</v>
      </c>
      <c r="L28" s="44"/>
    </row>
    <row r="29">
      <c r="B29" s="44"/>
      <c r="C29" s="37" t="s">
        <v>113</v>
      </c>
      <c r="D29" s="44"/>
      <c r="E29" s="45" t="s">
        <v>114</v>
      </c>
      <c r="F29" s="38" t="s">
        <v>115</v>
      </c>
      <c r="G29" s="39" t="s">
        <v>116</v>
      </c>
      <c r="H29" s="38" t="s">
        <v>117</v>
      </c>
      <c r="I29" s="40" t="s">
        <v>47</v>
      </c>
      <c r="J29" s="41"/>
      <c r="K29" s="44"/>
      <c r="L29" s="44"/>
    </row>
    <row r="30">
      <c r="B30" s="44"/>
      <c r="C30" s="37" t="s">
        <v>118</v>
      </c>
      <c r="D30" s="44"/>
      <c r="E30" s="45"/>
      <c r="F30" s="51" t="s">
        <v>119</v>
      </c>
      <c r="G30" s="52" t="s">
        <v>120</v>
      </c>
      <c r="H30" s="53" t="s">
        <v>121</v>
      </c>
      <c r="I30" s="54" t="s">
        <v>47</v>
      </c>
      <c r="J30" s="41"/>
      <c r="K30" s="50" t="s">
        <v>61</v>
      </c>
      <c r="L30" s="44"/>
    </row>
    <row r="31">
      <c r="B31" s="44"/>
      <c r="C31" s="37" t="s">
        <v>122</v>
      </c>
      <c r="D31" s="44"/>
      <c r="E31" s="45" t="s">
        <v>123</v>
      </c>
      <c r="F31" s="38" t="s">
        <v>124</v>
      </c>
      <c r="G31" s="39" t="s">
        <v>125</v>
      </c>
      <c r="H31" s="38" t="s">
        <v>126</v>
      </c>
      <c r="I31" s="40" t="s">
        <v>47</v>
      </c>
      <c r="J31" s="41"/>
      <c r="K31" s="44"/>
      <c r="L31" s="44"/>
    </row>
    <row r="32">
      <c r="B32" s="44"/>
      <c r="C32" s="37" t="s">
        <v>127</v>
      </c>
      <c r="D32" s="44"/>
      <c r="E32" s="45" t="s">
        <v>128</v>
      </c>
      <c r="F32" s="38" t="s">
        <v>129</v>
      </c>
      <c r="G32" s="39" t="s">
        <v>130</v>
      </c>
      <c r="H32" s="38" t="s">
        <v>131</v>
      </c>
      <c r="I32" s="40" t="s">
        <v>47</v>
      </c>
      <c r="J32" s="41"/>
      <c r="K32" s="44"/>
      <c r="L32" s="44"/>
    </row>
    <row r="33">
      <c r="B33" s="44"/>
      <c r="C33" s="37" t="s">
        <v>132</v>
      </c>
      <c r="D33" s="44"/>
      <c r="E33" s="45" t="s">
        <v>133</v>
      </c>
      <c r="F33" s="38" t="s">
        <v>134</v>
      </c>
      <c r="G33" s="39" t="s">
        <v>135</v>
      </c>
      <c r="H33" s="38" t="s">
        <v>136</v>
      </c>
      <c r="I33" s="40" t="s">
        <v>47</v>
      </c>
      <c r="J33" s="41"/>
      <c r="K33" s="44"/>
      <c r="L33" s="44"/>
    </row>
    <row r="34">
      <c r="B34" s="44"/>
      <c r="C34" s="37" t="s">
        <v>137</v>
      </c>
      <c r="D34" s="44"/>
      <c r="E34" s="45" t="s">
        <v>138</v>
      </c>
      <c r="F34" s="38" t="s">
        <v>139</v>
      </c>
      <c r="G34" s="39" t="s">
        <v>140</v>
      </c>
      <c r="H34" s="38" t="s">
        <v>141</v>
      </c>
      <c r="I34" s="40" t="s">
        <v>47</v>
      </c>
      <c r="J34" s="41"/>
      <c r="K34" s="44"/>
      <c r="L34" s="44"/>
    </row>
    <row r="35">
      <c r="B35" s="44"/>
      <c r="C35" s="37" t="s">
        <v>142</v>
      </c>
      <c r="D35" s="44"/>
      <c r="E35" s="45" t="s">
        <v>143</v>
      </c>
      <c r="F35" s="38" t="s">
        <v>144</v>
      </c>
      <c r="G35" s="39" t="s">
        <v>145</v>
      </c>
      <c r="H35" s="38" t="s">
        <v>146</v>
      </c>
      <c r="I35" s="40" t="s">
        <v>47</v>
      </c>
      <c r="J35" s="41"/>
      <c r="K35" s="44"/>
      <c r="L35" s="44"/>
    </row>
    <row r="36">
      <c r="B36" s="44"/>
      <c r="C36" s="37" t="s">
        <v>147</v>
      </c>
      <c r="D36" s="44"/>
      <c r="E36" s="45" t="s">
        <v>148</v>
      </c>
      <c r="F36" s="38" t="s">
        <v>149</v>
      </c>
      <c r="G36" s="39" t="s">
        <v>150</v>
      </c>
      <c r="H36" s="38" t="s">
        <v>151</v>
      </c>
      <c r="I36" s="40" t="s">
        <v>47</v>
      </c>
      <c r="J36" s="41"/>
      <c r="K36" s="44"/>
      <c r="L36" s="44"/>
    </row>
    <row r="37">
      <c r="B37" s="44"/>
      <c r="C37" s="37" t="s">
        <v>152</v>
      </c>
      <c r="D37" s="44"/>
      <c r="E37" s="45" t="s">
        <v>153</v>
      </c>
      <c r="F37" s="38" t="s">
        <v>154</v>
      </c>
      <c r="G37" s="39" t="s">
        <v>155</v>
      </c>
      <c r="H37" s="38" t="s">
        <v>156</v>
      </c>
      <c r="I37" s="40" t="s">
        <v>47</v>
      </c>
      <c r="J37" s="41"/>
      <c r="K37" s="44"/>
      <c r="L37" s="44"/>
    </row>
    <row r="38">
      <c r="B38" s="44"/>
      <c r="C38" s="37" t="s">
        <v>157</v>
      </c>
      <c r="D38" s="44"/>
      <c r="E38" s="45" t="s">
        <v>158</v>
      </c>
      <c r="F38" s="38" t="s">
        <v>159</v>
      </c>
      <c r="G38" s="39" t="s">
        <v>160</v>
      </c>
      <c r="H38" s="38" t="s">
        <v>161</v>
      </c>
      <c r="I38" s="40" t="s">
        <v>47</v>
      </c>
      <c r="J38" s="41"/>
      <c r="K38" s="44"/>
      <c r="L38" s="44"/>
    </row>
    <row r="39">
      <c r="B39" s="44"/>
      <c r="C39" s="37" t="s">
        <v>162</v>
      </c>
      <c r="D39" s="44"/>
      <c r="E39" s="45" t="s">
        <v>163</v>
      </c>
      <c r="F39" s="38" t="s">
        <v>164</v>
      </c>
      <c r="G39" s="39" t="s">
        <v>165</v>
      </c>
      <c r="H39" s="38" t="s">
        <v>166</v>
      </c>
      <c r="I39" s="40" t="s">
        <v>47</v>
      </c>
      <c r="J39" s="41"/>
      <c r="K39" s="49"/>
      <c r="L39" s="44"/>
    </row>
    <row r="40">
      <c r="B40" s="44"/>
      <c r="C40" s="37" t="s">
        <v>167</v>
      </c>
      <c r="D40" s="44"/>
      <c r="E40" s="45" t="s">
        <v>168</v>
      </c>
      <c r="F40" s="38" t="s">
        <v>169</v>
      </c>
      <c r="G40" s="39" t="s">
        <v>170</v>
      </c>
      <c r="H40" s="38" t="s">
        <v>171</v>
      </c>
      <c r="I40" s="40" t="s">
        <v>47</v>
      </c>
      <c r="J40" s="41"/>
      <c r="K40" s="49"/>
      <c r="L40" s="44"/>
    </row>
    <row r="41">
      <c r="B41" s="44"/>
      <c r="C41" s="37" t="s">
        <v>172</v>
      </c>
      <c r="D41" s="44"/>
      <c r="E41" s="45" t="s">
        <v>173</v>
      </c>
      <c r="F41" s="38" t="s">
        <v>174</v>
      </c>
      <c r="G41" s="39" t="s">
        <v>175</v>
      </c>
      <c r="H41" s="38" t="s">
        <v>176</v>
      </c>
      <c r="I41" s="40" t="s">
        <v>47</v>
      </c>
      <c r="J41" s="41"/>
      <c r="K41" s="44"/>
      <c r="L41" s="44"/>
    </row>
    <row r="42">
      <c r="B42" s="33" t="s">
        <v>177</v>
      </c>
      <c r="C42" s="34"/>
      <c r="D42" s="34"/>
      <c r="E42" s="34"/>
      <c r="F42" s="34"/>
      <c r="G42" s="34"/>
      <c r="H42" s="34"/>
      <c r="I42" s="34"/>
      <c r="J42" s="34"/>
      <c r="K42" s="34"/>
      <c r="L42" s="35"/>
    </row>
    <row r="43">
      <c r="B43" s="56"/>
      <c r="C43" s="37" t="s">
        <v>178</v>
      </c>
      <c r="D43" s="37" t="s">
        <v>31</v>
      </c>
      <c r="E43" s="45" t="s">
        <v>179</v>
      </c>
      <c r="F43" s="38" t="s">
        <v>180</v>
      </c>
      <c r="G43" s="39" t="s">
        <v>34</v>
      </c>
      <c r="H43" s="38" t="s">
        <v>181</v>
      </c>
      <c r="I43" s="45" t="s">
        <v>182</v>
      </c>
      <c r="J43" s="41"/>
      <c r="K43" s="44"/>
      <c r="L43" s="44"/>
    </row>
    <row r="44">
      <c r="B44" s="56"/>
      <c r="C44" s="37" t="s">
        <v>183</v>
      </c>
      <c r="D44" s="56"/>
      <c r="E44" s="57"/>
      <c r="F44" s="38" t="s">
        <v>184</v>
      </c>
      <c r="G44" s="39" t="s">
        <v>34</v>
      </c>
      <c r="H44" s="38" t="s">
        <v>185</v>
      </c>
      <c r="I44" s="45" t="s">
        <v>186</v>
      </c>
      <c r="J44" s="41"/>
      <c r="K44" s="44"/>
      <c r="L44" s="44"/>
    </row>
    <row r="45">
      <c r="B45" s="56"/>
      <c r="C45" s="37" t="s">
        <v>187</v>
      </c>
      <c r="D45" s="56"/>
      <c r="E45" s="57"/>
      <c r="F45" s="38" t="s">
        <v>188</v>
      </c>
      <c r="G45" s="39" t="s">
        <v>34</v>
      </c>
      <c r="H45" s="38" t="s">
        <v>189</v>
      </c>
      <c r="I45" s="45" t="s">
        <v>190</v>
      </c>
      <c r="J45" s="41"/>
      <c r="K45" s="44"/>
      <c r="L45" s="44"/>
    </row>
    <row r="46">
      <c r="B46" s="56"/>
      <c r="C46" s="37" t="s">
        <v>191</v>
      </c>
      <c r="D46" s="56"/>
      <c r="E46" s="45" t="s">
        <v>192</v>
      </c>
      <c r="F46" s="38" t="s">
        <v>193</v>
      </c>
      <c r="G46" s="39" t="s">
        <v>194</v>
      </c>
      <c r="H46" s="38" t="s">
        <v>195</v>
      </c>
      <c r="I46" s="45" t="s">
        <v>196</v>
      </c>
      <c r="J46" s="41"/>
      <c r="K46" s="44"/>
      <c r="L46" s="44"/>
    </row>
    <row r="47">
      <c r="B47" s="56"/>
      <c r="C47" s="37" t="s">
        <v>197</v>
      </c>
      <c r="D47" s="56"/>
      <c r="E47" s="57"/>
      <c r="F47" s="38" t="s">
        <v>198</v>
      </c>
      <c r="G47" s="39" t="s">
        <v>194</v>
      </c>
      <c r="H47" s="38" t="s">
        <v>199</v>
      </c>
      <c r="I47" s="45" t="s">
        <v>200</v>
      </c>
      <c r="J47" s="41"/>
      <c r="K47" s="44"/>
      <c r="L47" s="44"/>
    </row>
    <row r="48">
      <c r="B48" s="56"/>
      <c r="C48" s="37" t="s">
        <v>201</v>
      </c>
      <c r="D48" s="56"/>
      <c r="E48" s="57"/>
      <c r="F48" s="38" t="s">
        <v>202</v>
      </c>
      <c r="G48" s="39" t="s">
        <v>194</v>
      </c>
      <c r="H48" s="38" t="s">
        <v>203</v>
      </c>
      <c r="I48" s="45" t="s">
        <v>204</v>
      </c>
      <c r="J48" s="41"/>
      <c r="K48" s="44"/>
      <c r="L48" s="44"/>
    </row>
    <row r="49">
      <c r="B49" s="56"/>
      <c r="C49" s="37" t="s">
        <v>205</v>
      </c>
      <c r="D49" s="56"/>
      <c r="E49" s="45" t="s">
        <v>206</v>
      </c>
      <c r="F49" s="38"/>
      <c r="G49" s="58"/>
      <c r="H49" s="56"/>
      <c r="I49" s="56"/>
      <c r="J49" s="41"/>
      <c r="K49" s="44"/>
      <c r="L49" s="47"/>
    </row>
    <row r="50">
      <c r="B50" s="56"/>
      <c r="C50" s="37" t="s">
        <v>207</v>
      </c>
      <c r="D50" s="56"/>
      <c r="E50" s="45" t="s">
        <v>208</v>
      </c>
      <c r="F50" s="38"/>
      <c r="G50" s="58"/>
      <c r="H50" s="56"/>
      <c r="I50" s="56"/>
      <c r="J50" s="41"/>
      <c r="K50" s="44"/>
      <c r="L50" s="47"/>
    </row>
    <row r="51">
      <c r="B51" s="56"/>
      <c r="C51" s="37" t="s">
        <v>209</v>
      </c>
      <c r="D51" s="56"/>
      <c r="E51" s="45" t="s">
        <v>210</v>
      </c>
      <c r="F51" s="38"/>
      <c r="G51" s="58"/>
      <c r="H51" s="56"/>
      <c r="I51" s="56"/>
      <c r="J51" s="41"/>
      <c r="K51" s="44"/>
      <c r="L51" s="47"/>
    </row>
    <row r="52">
      <c r="B52" s="56"/>
      <c r="C52" s="37" t="s">
        <v>211</v>
      </c>
      <c r="D52" s="56"/>
      <c r="E52" s="45" t="s">
        <v>212</v>
      </c>
      <c r="F52" s="38"/>
      <c r="G52" s="58"/>
      <c r="H52" s="56"/>
      <c r="I52" s="56"/>
      <c r="J52" s="41"/>
      <c r="K52" s="44"/>
      <c r="L52" s="47"/>
    </row>
    <row r="53">
      <c r="B53" s="56"/>
      <c r="C53" s="37" t="s">
        <v>213</v>
      </c>
      <c r="D53" s="56"/>
      <c r="E53" s="45" t="s">
        <v>214</v>
      </c>
      <c r="F53" s="38"/>
      <c r="G53" s="58"/>
      <c r="H53" s="56"/>
      <c r="I53" s="56"/>
      <c r="J53" s="41"/>
      <c r="K53" s="44"/>
      <c r="L53" s="47"/>
    </row>
    <row r="54">
      <c r="B54" s="56"/>
      <c r="C54" s="37"/>
      <c r="D54" s="56"/>
      <c r="E54" s="57"/>
      <c r="F54" s="38"/>
      <c r="G54" s="58"/>
      <c r="H54" s="56"/>
      <c r="I54" s="56"/>
      <c r="J54" s="56"/>
      <c r="K54" s="44"/>
      <c r="L54" s="44"/>
    </row>
    <row r="55">
      <c r="B55" s="56"/>
      <c r="C55" s="37"/>
      <c r="D55" s="56"/>
      <c r="E55" s="57"/>
      <c r="F55" s="38"/>
      <c r="G55" s="58"/>
      <c r="H55" s="56"/>
      <c r="I55" s="56"/>
      <c r="J55" s="56"/>
      <c r="K55" s="44"/>
      <c r="L55" s="44"/>
    </row>
    <row r="56">
      <c r="B56" s="59"/>
      <c r="C56" s="59"/>
      <c r="D56" s="59"/>
      <c r="E56" s="59"/>
      <c r="F56" s="59"/>
      <c r="G56" s="60"/>
      <c r="H56" s="59"/>
      <c r="I56" s="59"/>
      <c r="J56" s="59"/>
    </row>
    <row r="57">
      <c r="B57" s="59"/>
      <c r="C57" s="59"/>
      <c r="D57" s="59"/>
      <c r="E57" s="59"/>
      <c r="F57" s="59"/>
      <c r="G57" s="60"/>
      <c r="H57" s="59"/>
      <c r="I57" s="59"/>
      <c r="J57" s="59"/>
    </row>
    <row r="58">
      <c r="B58" s="59"/>
      <c r="C58" s="59"/>
      <c r="D58" s="59"/>
      <c r="E58" s="59"/>
      <c r="F58" s="59"/>
      <c r="G58" s="60"/>
      <c r="H58" s="59"/>
      <c r="I58" s="59"/>
      <c r="J58" s="59"/>
    </row>
    <row r="59">
      <c r="B59" s="59"/>
      <c r="C59" s="59"/>
      <c r="D59" s="59"/>
      <c r="E59" s="59"/>
      <c r="F59" s="59"/>
      <c r="G59" s="60"/>
      <c r="H59" s="59"/>
      <c r="I59" s="59"/>
      <c r="J59" s="59"/>
    </row>
    <row r="60">
      <c r="B60" s="59"/>
      <c r="C60" s="59"/>
      <c r="D60" s="59"/>
      <c r="E60" s="59"/>
      <c r="F60" s="59"/>
      <c r="G60" s="60"/>
      <c r="H60" s="59"/>
      <c r="I60" s="59"/>
      <c r="J60" s="59"/>
    </row>
    <row r="61">
      <c r="B61" s="59"/>
      <c r="C61" s="59"/>
      <c r="D61" s="59"/>
      <c r="E61" s="59"/>
      <c r="F61" s="59"/>
      <c r="G61" s="60"/>
      <c r="H61" s="59"/>
      <c r="I61" s="59"/>
      <c r="J61" s="59"/>
    </row>
    <row r="62">
      <c r="B62" s="59"/>
      <c r="C62" s="59"/>
      <c r="D62" s="59"/>
      <c r="E62" s="59"/>
      <c r="F62" s="59"/>
      <c r="G62" s="60"/>
      <c r="H62" s="59"/>
      <c r="I62" s="59"/>
      <c r="J62" s="59"/>
    </row>
    <row r="63">
      <c r="B63" s="59"/>
      <c r="C63" s="59"/>
      <c r="D63" s="59"/>
      <c r="E63" s="59"/>
      <c r="F63" s="59"/>
      <c r="G63" s="60"/>
      <c r="H63" s="59"/>
      <c r="I63" s="59"/>
      <c r="J63" s="59"/>
    </row>
    <row r="64">
      <c r="B64" s="59"/>
      <c r="C64" s="59"/>
      <c r="D64" s="59"/>
      <c r="E64" s="59"/>
      <c r="F64" s="59"/>
      <c r="G64" s="60"/>
      <c r="H64" s="59"/>
      <c r="I64" s="59"/>
      <c r="J64" s="59"/>
    </row>
    <row r="65">
      <c r="B65" s="59"/>
      <c r="C65" s="59"/>
      <c r="D65" s="59"/>
      <c r="E65" s="59"/>
      <c r="F65" s="59"/>
      <c r="G65" s="60"/>
      <c r="H65" s="59"/>
      <c r="I65" s="59"/>
      <c r="J65" s="59"/>
    </row>
    <row r="66">
      <c r="B66" s="59"/>
      <c r="C66" s="59"/>
      <c r="D66" s="59"/>
      <c r="E66" s="59"/>
      <c r="F66" s="59"/>
      <c r="G66" s="60"/>
      <c r="H66" s="59"/>
      <c r="I66" s="59"/>
      <c r="J66" s="59"/>
    </row>
    <row r="67">
      <c r="B67" s="59"/>
      <c r="C67" s="59"/>
      <c r="D67" s="59"/>
      <c r="E67" s="59"/>
      <c r="F67" s="59"/>
      <c r="G67" s="60"/>
      <c r="H67" s="59"/>
      <c r="I67" s="59"/>
      <c r="J67" s="59"/>
    </row>
    <row r="68">
      <c r="B68" s="59"/>
      <c r="C68" s="59"/>
      <c r="D68" s="59"/>
      <c r="E68" s="59"/>
      <c r="F68" s="59"/>
      <c r="G68" s="60"/>
      <c r="H68" s="59"/>
      <c r="I68" s="59"/>
      <c r="J68" s="59"/>
    </row>
    <row r="69">
      <c r="B69" s="59"/>
      <c r="C69" s="59"/>
      <c r="D69" s="59"/>
      <c r="E69" s="59"/>
      <c r="F69" s="59"/>
      <c r="G69" s="60"/>
      <c r="H69" s="59"/>
      <c r="I69" s="59"/>
      <c r="J69" s="59"/>
    </row>
    <row r="70">
      <c r="B70" s="59"/>
      <c r="C70" s="59"/>
      <c r="D70" s="59"/>
      <c r="E70" s="59"/>
      <c r="F70" s="59"/>
      <c r="G70" s="60"/>
      <c r="H70" s="59"/>
      <c r="I70" s="59"/>
      <c r="J70" s="59"/>
    </row>
    <row r="71">
      <c r="B71" s="59"/>
      <c r="C71" s="59"/>
      <c r="D71" s="59"/>
      <c r="E71" s="59"/>
      <c r="F71" s="59"/>
      <c r="G71" s="59"/>
      <c r="H71" s="59"/>
      <c r="I71" s="59"/>
      <c r="J71" s="59"/>
    </row>
    <row r="72">
      <c r="B72" s="59"/>
      <c r="C72" s="59"/>
      <c r="D72" s="59"/>
      <c r="E72" s="59"/>
      <c r="F72" s="59"/>
      <c r="G72" s="59"/>
      <c r="H72" s="59"/>
      <c r="I72" s="59"/>
      <c r="J72" s="59"/>
    </row>
    <row r="73">
      <c r="B73" s="59"/>
      <c r="C73" s="59"/>
      <c r="D73" s="59"/>
      <c r="E73" s="59"/>
      <c r="F73" s="59"/>
      <c r="G73" s="59"/>
      <c r="H73" s="59"/>
      <c r="I73" s="59"/>
      <c r="J73" s="59"/>
    </row>
    <row r="74">
      <c r="B74" s="59"/>
      <c r="C74" s="59"/>
      <c r="D74" s="59"/>
      <c r="E74" s="59"/>
      <c r="F74" s="59"/>
      <c r="G74" s="59"/>
      <c r="H74" s="59"/>
      <c r="I74" s="59"/>
      <c r="J74" s="59"/>
    </row>
    <row r="75">
      <c r="B75" s="59"/>
      <c r="C75" s="59"/>
      <c r="D75" s="59"/>
      <c r="E75" s="59"/>
      <c r="F75" s="59"/>
      <c r="G75" s="59"/>
      <c r="H75" s="59"/>
      <c r="I75" s="59"/>
      <c r="J75" s="59"/>
    </row>
    <row r="76">
      <c r="B76" s="59"/>
      <c r="C76" s="59"/>
      <c r="D76" s="59"/>
      <c r="E76" s="59"/>
      <c r="F76" s="59"/>
      <c r="G76" s="59"/>
      <c r="H76" s="59"/>
      <c r="I76" s="59"/>
      <c r="J76" s="59"/>
    </row>
    <row r="77">
      <c r="B77" s="59"/>
      <c r="C77" s="59"/>
      <c r="D77" s="59"/>
      <c r="E77" s="59"/>
      <c r="F77" s="59"/>
      <c r="G77" s="59"/>
      <c r="H77" s="59"/>
      <c r="I77" s="59"/>
      <c r="J77" s="59"/>
    </row>
    <row r="78">
      <c r="B78" s="59"/>
      <c r="C78" s="59"/>
      <c r="D78" s="59"/>
      <c r="E78" s="59"/>
      <c r="F78" s="59"/>
      <c r="G78" s="59"/>
      <c r="H78" s="59"/>
      <c r="I78" s="59"/>
      <c r="J78" s="59"/>
    </row>
    <row r="79">
      <c r="B79" s="59"/>
      <c r="C79" s="59"/>
      <c r="D79" s="59"/>
      <c r="E79" s="59"/>
      <c r="F79" s="59"/>
      <c r="G79" s="59"/>
      <c r="H79" s="59"/>
      <c r="I79" s="59"/>
      <c r="J79" s="59"/>
    </row>
    <row r="80">
      <c r="B80" s="59"/>
      <c r="C80" s="59"/>
      <c r="D80" s="59"/>
      <c r="E80" s="59"/>
      <c r="F80" s="59"/>
      <c r="G80" s="59"/>
      <c r="H80" s="59"/>
      <c r="I80" s="59"/>
      <c r="J80" s="59"/>
    </row>
    <row r="81">
      <c r="B81" s="59"/>
      <c r="C81" s="59"/>
      <c r="D81" s="59"/>
      <c r="E81" s="59"/>
      <c r="F81" s="59"/>
      <c r="G81" s="59"/>
      <c r="H81" s="59"/>
      <c r="I81" s="59"/>
      <c r="J81" s="59"/>
    </row>
    <row r="82">
      <c r="B82" s="59"/>
      <c r="C82" s="59"/>
      <c r="D82" s="59"/>
      <c r="E82" s="59"/>
      <c r="F82" s="59"/>
      <c r="G82" s="59"/>
      <c r="H82" s="59"/>
      <c r="I82" s="59"/>
      <c r="J82" s="59"/>
    </row>
    <row r="83">
      <c r="B83" s="59"/>
      <c r="C83" s="59"/>
      <c r="D83" s="59"/>
      <c r="E83" s="59"/>
      <c r="F83" s="59"/>
      <c r="G83" s="59"/>
      <c r="H83" s="59"/>
      <c r="I83" s="59"/>
      <c r="J83" s="59"/>
    </row>
  </sheetData>
  <mergeCells count="8">
    <mergeCell ref="C2:D2"/>
    <mergeCell ref="C3:D3"/>
    <mergeCell ref="C4:D4"/>
    <mergeCell ref="C5:D5"/>
    <mergeCell ref="C6:D6"/>
    <mergeCell ref="C7:D7"/>
    <mergeCell ref="B11:L11"/>
    <mergeCell ref="B42:L42"/>
  </mergeCells>
  <dataValidations>
    <dataValidation type="list" allowBlank="1" showErrorMessage="1" sqref="J12:J41 J43:J53">
      <formula1>"Passed,Failed,Blocking"</formula1>
    </dataValidation>
  </dataValidations>
  <hyperlinks>
    <hyperlink r:id="rId1" ref="F6"/>
    <hyperlink r:id="rId2" location="gid=466651266" ref="K24"/>
    <hyperlink r:id="rId3" location="gid=466651266" ref="K28"/>
    <hyperlink r:id="rId4" location="gid=466651266" ref="K30"/>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9.0" topLeftCell="A10" activePane="bottomLeft" state="frozen"/>
      <selection activeCell="B11" sqref="B11" pane="bottomLeft"/>
    </sheetView>
  </sheetViews>
  <sheetFormatPr customHeight="1" defaultColWidth="12.63" defaultRowHeight="15.75"/>
  <cols>
    <col customWidth="1" min="1" max="1" width="2.63"/>
    <col customWidth="1" min="3" max="3" width="6.0"/>
    <col customWidth="1" min="5" max="5" width="26.63"/>
    <col customWidth="1" min="6" max="8" width="28.5"/>
    <col customWidth="1" min="9" max="9" width="26.75"/>
    <col customWidth="1" min="10" max="10" width="13.88"/>
    <col customWidth="1" min="11" max="11" width="7.5"/>
    <col customWidth="1" min="12" max="12" width="22.88"/>
  </cols>
  <sheetData>
    <row r="1">
      <c r="B1" s="1" t="s">
        <v>0</v>
      </c>
    </row>
    <row r="2">
      <c r="B2" s="2" t="s">
        <v>1</v>
      </c>
      <c r="C2" s="3">
        <f>countif(J12:J115,"Passed")</f>
        <v>26</v>
      </c>
      <c r="D2" s="4"/>
      <c r="E2" s="5" t="s">
        <v>2</v>
      </c>
      <c r="F2" s="6" t="s">
        <v>3</v>
      </c>
      <c r="G2" s="7"/>
      <c r="H2" s="8"/>
    </row>
    <row r="3">
      <c r="B3" s="9" t="s">
        <v>4</v>
      </c>
      <c r="C3" s="3">
        <f>countif(J12:J116,"Failed")</f>
        <v>9</v>
      </c>
      <c r="D3" s="4"/>
      <c r="E3" s="10" t="s">
        <v>5</v>
      </c>
      <c r="F3" s="11" t="s">
        <v>6</v>
      </c>
      <c r="G3" s="7"/>
      <c r="H3" s="7"/>
    </row>
    <row r="4">
      <c r="B4" s="9" t="s">
        <v>7</v>
      </c>
      <c r="C4" s="3">
        <f>countif(J12:J117,"Blocking")</f>
        <v>6</v>
      </c>
      <c r="D4" s="4"/>
      <c r="E4" s="10" t="s">
        <v>8</v>
      </c>
      <c r="F4" s="12" t="s">
        <v>3</v>
      </c>
      <c r="G4" s="7"/>
      <c r="H4" s="8"/>
    </row>
    <row r="5">
      <c r="B5" s="9" t="s">
        <v>9</v>
      </c>
      <c r="C5" s="13">
        <v>0.0</v>
      </c>
      <c r="D5" s="14"/>
      <c r="E5" s="10" t="s">
        <v>10</v>
      </c>
      <c r="F5" s="12" t="s">
        <v>11</v>
      </c>
      <c r="G5" s="7"/>
      <c r="H5" s="15"/>
    </row>
    <row r="6">
      <c r="B6" s="16" t="s">
        <v>12</v>
      </c>
      <c r="C6" s="13">
        <f>SUM(C2:D5)</f>
        <v>41</v>
      </c>
      <c r="D6" s="14"/>
      <c r="E6" s="10" t="s">
        <v>13</v>
      </c>
      <c r="F6" s="17" t="s">
        <v>14</v>
      </c>
      <c r="G6" s="7"/>
      <c r="H6" s="15"/>
    </row>
    <row r="7">
      <c r="B7" s="18" t="s">
        <v>15</v>
      </c>
      <c r="C7" s="3">
        <f>COUNTIF(C11:C114,"TC*")</f>
        <v>41</v>
      </c>
      <c r="D7" s="4"/>
      <c r="E7" s="10"/>
      <c r="F7" s="19"/>
      <c r="G7" s="7"/>
      <c r="H7" s="8"/>
    </row>
    <row r="9">
      <c r="B9" s="20" t="s">
        <v>16</v>
      </c>
      <c r="C9" s="21" t="s">
        <v>17</v>
      </c>
      <c r="D9" s="21" t="s">
        <v>18</v>
      </c>
      <c r="E9" s="21" t="s">
        <v>19</v>
      </c>
      <c r="F9" s="21" t="s">
        <v>20</v>
      </c>
      <c r="G9" s="21" t="s">
        <v>21</v>
      </c>
      <c r="H9" s="22" t="s">
        <v>22</v>
      </c>
      <c r="I9" s="22" t="s">
        <v>23</v>
      </c>
      <c r="J9" s="21" t="s">
        <v>24</v>
      </c>
      <c r="K9" s="23" t="s">
        <v>25</v>
      </c>
      <c r="L9" s="24" t="s">
        <v>26</v>
      </c>
    </row>
    <row r="10">
      <c r="B10" s="25" t="s">
        <v>27</v>
      </c>
      <c r="C10" s="26"/>
      <c r="D10" s="27"/>
      <c r="E10" s="27"/>
      <c r="F10" s="28"/>
      <c r="G10" s="28"/>
      <c r="H10" s="28"/>
      <c r="I10" s="29"/>
      <c r="J10" s="30"/>
      <c r="K10" s="31"/>
      <c r="L10" s="32"/>
    </row>
    <row r="11">
      <c r="B11" s="33" t="s">
        <v>28</v>
      </c>
      <c r="C11" s="34"/>
      <c r="D11" s="34"/>
      <c r="E11" s="34"/>
      <c r="F11" s="34"/>
      <c r="G11" s="34"/>
      <c r="H11" s="34"/>
      <c r="I11" s="34"/>
      <c r="J11" s="34"/>
      <c r="K11" s="34"/>
      <c r="L11" s="35"/>
    </row>
    <row r="12">
      <c r="B12" s="36" t="s">
        <v>29</v>
      </c>
      <c r="C12" s="37" t="s">
        <v>30</v>
      </c>
      <c r="D12" s="37" t="s">
        <v>31</v>
      </c>
      <c r="E12" s="38" t="s">
        <v>32</v>
      </c>
      <c r="F12" s="38" t="s">
        <v>33</v>
      </c>
      <c r="G12" s="39" t="s">
        <v>34</v>
      </c>
      <c r="H12" s="38" t="s">
        <v>35</v>
      </c>
      <c r="I12" s="40" t="s">
        <v>36</v>
      </c>
      <c r="J12" s="41" t="s">
        <v>1</v>
      </c>
      <c r="K12" s="42"/>
      <c r="L12" s="43"/>
    </row>
    <row r="13">
      <c r="B13" s="44"/>
      <c r="C13" s="37" t="s">
        <v>37</v>
      </c>
      <c r="D13" s="44"/>
      <c r="E13" s="45" t="s">
        <v>38</v>
      </c>
      <c r="F13" s="38" t="s">
        <v>39</v>
      </c>
      <c r="G13" s="39" t="s">
        <v>34</v>
      </c>
      <c r="H13" s="38" t="s">
        <v>40</v>
      </c>
      <c r="I13" s="46" t="s">
        <v>41</v>
      </c>
      <c r="J13" s="41" t="s">
        <v>7</v>
      </c>
      <c r="K13" s="44"/>
      <c r="L13" s="47" t="s">
        <v>215</v>
      </c>
    </row>
    <row r="14">
      <c r="B14" s="44"/>
      <c r="C14" s="37" t="s">
        <v>42</v>
      </c>
      <c r="D14" s="44"/>
      <c r="E14" s="45" t="s">
        <v>43</v>
      </c>
      <c r="F14" s="38" t="s">
        <v>44</v>
      </c>
      <c r="G14" s="39" t="s">
        <v>45</v>
      </c>
      <c r="H14" s="38" t="s">
        <v>46</v>
      </c>
      <c r="I14" s="40" t="s">
        <v>47</v>
      </c>
      <c r="J14" s="41" t="s">
        <v>1</v>
      </c>
      <c r="K14" s="44"/>
      <c r="L14" s="44"/>
    </row>
    <row r="15">
      <c r="B15" s="44"/>
      <c r="C15" s="37" t="s">
        <v>48</v>
      </c>
      <c r="D15" s="44"/>
      <c r="E15" s="45"/>
      <c r="F15" s="38" t="s">
        <v>49</v>
      </c>
      <c r="G15" s="39" t="s">
        <v>50</v>
      </c>
      <c r="H15" s="38" t="s">
        <v>51</v>
      </c>
      <c r="I15" s="40" t="s">
        <v>47</v>
      </c>
      <c r="J15" s="41" t="s">
        <v>4</v>
      </c>
      <c r="K15" s="48" t="s">
        <v>61</v>
      </c>
      <c r="L15" s="44"/>
    </row>
    <row r="16">
      <c r="B16" s="44"/>
      <c r="C16" s="37" t="s">
        <v>52</v>
      </c>
      <c r="D16" s="44"/>
      <c r="E16" s="45" t="s">
        <v>53</v>
      </c>
      <c r="F16" s="38" t="s">
        <v>54</v>
      </c>
      <c r="G16" s="39" t="s">
        <v>55</v>
      </c>
      <c r="H16" s="38" t="s">
        <v>56</v>
      </c>
      <c r="I16" s="40" t="s">
        <v>47</v>
      </c>
      <c r="J16" s="41" t="s">
        <v>1</v>
      </c>
      <c r="K16" s="44"/>
      <c r="L16" s="44"/>
    </row>
    <row r="17">
      <c r="B17" s="44"/>
      <c r="C17" s="37" t="s">
        <v>57</v>
      </c>
      <c r="D17" s="44"/>
      <c r="E17" s="45"/>
      <c r="F17" s="38" t="s">
        <v>58</v>
      </c>
      <c r="G17" s="39" t="s">
        <v>59</v>
      </c>
      <c r="H17" s="38" t="s">
        <v>60</v>
      </c>
      <c r="I17" s="40" t="s">
        <v>47</v>
      </c>
      <c r="J17" s="41" t="s">
        <v>4</v>
      </c>
      <c r="K17" s="48" t="s">
        <v>61</v>
      </c>
      <c r="L17" s="44"/>
    </row>
    <row r="18">
      <c r="B18" s="44"/>
      <c r="C18" s="37" t="s">
        <v>62</v>
      </c>
      <c r="D18" s="44"/>
      <c r="E18" s="45" t="s">
        <v>63</v>
      </c>
      <c r="F18" s="38" t="s">
        <v>64</v>
      </c>
      <c r="G18" s="39" t="s">
        <v>65</v>
      </c>
      <c r="H18" s="38" t="s">
        <v>66</v>
      </c>
      <c r="I18" s="40" t="s">
        <v>36</v>
      </c>
      <c r="J18" s="41" t="s">
        <v>1</v>
      </c>
      <c r="K18" s="44"/>
      <c r="L18" s="44"/>
    </row>
    <row r="19">
      <c r="B19" s="44"/>
      <c r="C19" s="37" t="s">
        <v>67</v>
      </c>
      <c r="D19" s="44"/>
      <c r="E19" s="45" t="s">
        <v>68</v>
      </c>
      <c r="F19" s="38" t="s">
        <v>69</v>
      </c>
      <c r="G19" s="39" t="s">
        <v>70</v>
      </c>
      <c r="H19" s="38" t="s">
        <v>71</v>
      </c>
      <c r="I19" s="40" t="s">
        <v>36</v>
      </c>
      <c r="J19" s="41" t="s">
        <v>1</v>
      </c>
      <c r="K19" s="44"/>
      <c r="L19" s="44"/>
    </row>
    <row r="20">
      <c r="B20" s="44"/>
      <c r="C20" s="37" t="s">
        <v>72</v>
      </c>
      <c r="D20" s="44"/>
      <c r="E20" s="45" t="s">
        <v>73</v>
      </c>
      <c r="F20" s="38" t="s">
        <v>74</v>
      </c>
      <c r="G20" s="39" t="s">
        <v>75</v>
      </c>
      <c r="H20" s="38" t="s">
        <v>76</v>
      </c>
      <c r="I20" s="40" t="s">
        <v>47</v>
      </c>
      <c r="J20" s="41" t="s">
        <v>1</v>
      </c>
      <c r="K20" s="44"/>
      <c r="L20" s="44"/>
    </row>
    <row r="21">
      <c r="B21" s="44"/>
      <c r="C21" s="37" t="s">
        <v>77</v>
      </c>
      <c r="D21" s="44"/>
      <c r="E21" s="45"/>
      <c r="F21" s="38" t="s">
        <v>78</v>
      </c>
      <c r="G21" s="39" t="s">
        <v>79</v>
      </c>
      <c r="H21" s="38" t="s">
        <v>80</v>
      </c>
      <c r="I21" s="40" t="s">
        <v>47</v>
      </c>
      <c r="J21" s="41" t="s">
        <v>4</v>
      </c>
      <c r="K21" s="50" t="s">
        <v>61</v>
      </c>
      <c r="L21" s="44"/>
    </row>
    <row r="22">
      <c r="B22" s="44"/>
      <c r="C22" s="37" t="s">
        <v>81</v>
      </c>
      <c r="D22" s="44"/>
      <c r="E22" s="45" t="s">
        <v>82</v>
      </c>
      <c r="F22" s="38" t="s">
        <v>83</v>
      </c>
      <c r="G22" s="39" t="s">
        <v>84</v>
      </c>
      <c r="H22" s="38" t="s">
        <v>85</v>
      </c>
      <c r="I22" s="40" t="s">
        <v>36</v>
      </c>
      <c r="J22" s="41" t="s">
        <v>1</v>
      </c>
      <c r="K22" s="44"/>
      <c r="L22" s="44"/>
    </row>
    <row r="23">
      <c r="B23" s="44"/>
      <c r="C23" s="37" t="s">
        <v>86</v>
      </c>
      <c r="D23" s="44"/>
      <c r="E23" s="45" t="s">
        <v>87</v>
      </c>
      <c r="F23" s="38" t="s">
        <v>88</v>
      </c>
      <c r="G23" s="39" t="s">
        <v>89</v>
      </c>
      <c r="H23" s="38" t="s">
        <v>90</v>
      </c>
      <c r="I23" s="40" t="s">
        <v>47</v>
      </c>
      <c r="J23" s="41" t="s">
        <v>1</v>
      </c>
      <c r="K23" s="44"/>
      <c r="L23" s="44"/>
    </row>
    <row r="24">
      <c r="B24" s="44"/>
      <c r="C24" s="37" t="s">
        <v>91</v>
      </c>
      <c r="D24" s="44"/>
      <c r="E24" s="45"/>
      <c r="F24" s="38" t="s">
        <v>92</v>
      </c>
      <c r="G24" s="39" t="s">
        <v>93</v>
      </c>
      <c r="H24" s="38" t="s">
        <v>94</v>
      </c>
      <c r="I24" s="40" t="s">
        <v>47</v>
      </c>
      <c r="J24" s="41" t="s">
        <v>4</v>
      </c>
      <c r="K24" s="50" t="s">
        <v>61</v>
      </c>
      <c r="L24" s="44"/>
    </row>
    <row r="25">
      <c r="B25" s="44"/>
      <c r="C25" s="37" t="s">
        <v>95</v>
      </c>
      <c r="D25" s="44"/>
      <c r="E25" s="45" t="s">
        <v>96</v>
      </c>
      <c r="F25" s="38" t="s">
        <v>97</v>
      </c>
      <c r="G25" s="39" t="s">
        <v>98</v>
      </c>
      <c r="H25" s="38" t="s">
        <v>99</v>
      </c>
      <c r="I25" s="40" t="s">
        <v>47</v>
      </c>
      <c r="J25" s="41" t="s">
        <v>1</v>
      </c>
      <c r="K25" s="44"/>
      <c r="L25" s="44"/>
    </row>
    <row r="26">
      <c r="B26" s="44"/>
      <c r="C26" s="37" t="s">
        <v>100</v>
      </c>
      <c r="D26" s="44"/>
      <c r="E26" s="45"/>
      <c r="F26" s="51" t="s">
        <v>101</v>
      </c>
      <c r="G26" s="52" t="s">
        <v>102</v>
      </c>
      <c r="H26" s="53" t="s">
        <v>103</v>
      </c>
      <c r="I26" s="54" t="s">
        <v>47</v>
      </c>
      <c r="J26" s="55" t="s">
        <v>4</v>
      </c>
      <c r="K26" s="50" t="s">
        <v>61</v>
      </c>
      <c r="L26" s="44"/>
    </row>
    <row r="27">
      <c r="B27" s="44"/>
      <c r="C27" s="37" t="s">
        <v>104</v>
      </c>
      <c r="D27" s="44"/>
      <c r="E27" s="45" t="s">
        <v>105</v>
      </c>
      <c r="F27" s="38" t="s">
        <v>106</v>
      </c>
      <c r="G27" s="39" t="s">
        <v>107</v>
      </c>
      <c r="H27" s="38" t="s">
        <v>108</v>
      </c>
      <c r="I27" s="40" t="s">
        <v>47</v>
      </c>
      <c r="J27" s="41" t="s">
        <v>1</v>
      </c>
      <c r="K27" s="44"/>
      <c r="L27" s="44"/>
    </row>
    <row r="28">
      <c r="B28" s="44"/>
      <c r="C28" s="37" t="s">
        <v>109</v>
      </c>
      <c r="D28" s="44"/>
      <c r="E28" s="45"/>
      <c r="F28" s="51" t="s">
        <v>110</v>
      </c>
      <c r="G28" s="52" t="s">
        <v>111</v>
      </c>
      <c r="H28" s="53" t="s">
        <v>112</v>
      </c>
      <c r="I28" s="54" t="s">
        <v>47</v>
      </c>
      <c r="J28" s="41" t="s">
        <v>4</v>
      </c>
      <c r="K28" s="50" t="s">
        <v>61</v>
      </c>
      <c r="L28" s="44"/>
    </row>
    <row r="29">
      <c r="B29" s="44"/>
      <c r="C29" s="37" t="s">
        <v>113</v>
      </c>
      <c r="D29" s="44"/>
      <c r="E29" s="45" t="s">
        <v>114</v>
      </c>
      <c r="F29" s="38" t="s">
        <v>115</v>
      </c>
      <c r="G29" s="39" t="s">
        <v>116</v>
      </c>
      <c r="H29" s="38" t="s">
        <v>117</v>
      </c>
      <c r="I29" s="40" t="s">
        <v>47</v>
      </c>
      <c r="J29" s="41" t="s">
        <v>1</v>
      </c>
      <c r="K29" s="44"/>
      <c r="L29" s="44"/>
    </row>
    <row r="30">
      <c r="B30" s="44"/>
      <c r="C30" s="37" t="s">
        <v>118</v>
      </c>
      <c r="D30" s="44"/>
      <c r="E30" s="45"/>
      <c r="F30" s="51" t="s">
        <v>119</v>
      </c>
      <c r="G30" s="52" t="s">
        <v>120</v>
      </c>
      <c r="H30" s="53" t="s">
        <v>121</v>
      </c>
      <c r="I30" s="54" t="s">
        <v>47</v>
      </c>
      <c r="J30" s="41" t="s">
        <v>4</v>
      </c>
      <c r="K30" s="50" t="s">
        <v>61</v>
      </c>
      <c r="L30" s="44"/>
    </row>
    <row r="31">
      <c r="B31" s="44"/>
      <c r="C31" s="37" t="s">
        <v>122</v>
      </c>
      <c r="D31" s="44"/>
      <c r="E31" s="45" t="s">
        <v>123</v>
      </c>
      <c r="F31" s="38" t="s">
        <v>124</v>
      </c>
      <c r="G31" s="39" t="s">
        <v>125</v>
      </c>
      <c r="H31" s="38" t="s">
        <v>126</v>
      </c>
      <c r="I31" s="40" t="s">
        <v>47</v>
      </c>
      <c r="J31" s="41" t="s">
        <v>1</v>
      </c>
      <c r="K31" s="44"/>
      <c r="L31" s="44"/>
    </row>
    <row r="32">
      <c r="B32" s="44"/>
      <c r="C32" s="37" t="s">
        <v>127</v>
      </c>
      <c r="D32" s="44"/>
      <c r="E32" s="45" t="s">
        <v>128</v>
      </c>
      <c r="F32" s="38" t="s">
        <v>129</v>
      </c>
      <c r="G32" s="39" t="s">
        <v>130</v>
      </c>
      <c r="H32" s="38" t="s">
        <v>131</v>
      </c>
      <c r="I32" s="40" t="s">
        <v>47</v>
      </c>
      <c r="J32" s="41" t="s">
        <v>1</v>
      </c>
      <c r="K32" s="44"/>
      <c r="L32" s="44"/>
    </row>
    <row r="33">
      <c r="B33" s="44"/>
      <c r="C33" s="37" t="s">
        <v>132</v>
      </c>
      <c r="D33" s="44"/>
      <c r="E33" s="45" t="s">
        <v>133</v>
      </c>
      <c r="F33" s="38" t="s">
        <v>134</v>
      </c>
      <c r="G33" s="39" t="s">
        <v>135</v>
      </c>
      <c r="H33" s="38" t="s">
        <v>136</v>
      </c>
      <c r="I33" s="40" t="s">
        <v>47</v>
      </c>
      <c r="J33" s="41" t="s">
        <v>1</v>
      </c>
      <c r="K33" s="44"/>
      <c r="L33" s="44"/>
    </row>
    <row r="34">
      <c r="B34" s="44"/>
      <c r="C34" s="37" t="s">
        <v>137</v>
      </c>
      <c r="D34" s="44"/>
      <c r="E34" s="45" t="s">
        <v>138</v>
      </c>
      <c r="F34" s="38" t="s">
        <v>139</v>
      </c>
      <c r="G34" s="39" t="s">
        <v>140</v>
      </c>
      <c r="H34" s="38" t="s">
        <v>141</v>
      </c>
      <c r="I34" s="40" t="s">
        <v>47</v>
      </c>
      <c r="J34" s="41" t="s">
        <v>1</v>
      </c>
      <c r="K34" s="44"/>
      <c r="L34" s="44"/>
    </row>
    <row r="35">
      <c r="B35" s="44"/>
      <c r="C35" s="37" t="s">
        <v>142</v>
      </c>
      <c r="D35" s="44"/>
      <c r="E35" s="45" t="s">
        <v>143</v>
      </c>
      <c r="F35" s="38" t="s">
        <v>144</v>
      </c>
      <c r="G35" s="39" t="s">
        <v>145</v>
      </c>
      <c r="H35" s="38" t="s">
        <v>146</v>
      </c>
      <c r="I35" s="40" t="s">
        <v>47</v>
      </c>
      <c r="J35" s="41" t="s">
        <v>1</v>
      </c>
      <c r="K35" s="44"/>
      <c r="L35" s="44"/>
    </row>
    <row r="36">
      <c r="B36" s="44"/>
      <c r="C36" s="37" t="s">
        <v>147</v>
      </c>
      <c r="D36" s="44"/>
      <c r="E36" s="45" t="s">
        <v>148</v>
      </c>
      <c r="F36" s="38" t="s">
        <v>149</v>
      </c>
      <c r="G36" s="39" t="s">
        <v>150</v>
      </c>
      <c r="H36" s="38" t="s">
        <v>151</v>
      </c>
      <c r="I36" s="40" t="s">
        <v>47</v>
      </c>
      <c r="J36" s="41" t="s">
        <v>1</v>
      </c>
      <c r="K36" s="44"/>
      <c r="L36" s="44"/>
    </row>
    <row r="37">
      <c r="B37" s="44"/>
      <c r="C37" s="37" t="s">
        <v>152</v>
      </c>
      <c r="D37" s="44"/>
      <c r="E37" s="45" t="s">
        <v>153</v>
      </c>
      <c r="F37" s="38" t="s">
        <v>154</v>
      </c>
      <c r="G37" s="39" t="s">
        <v>155</v>
      </c>
      <c r="H37" s="38" t="s">
        <v>156</v>
      </c>
      <c r="I37" s="40" t="s">
        <v>47</v>
      </c>
      <c r="J37" s="41" t="s">
        <v>1</v>
      </c>
      <c r="K37" s="44"/>
      <c r="L37" s="44"/>
    </row>
    <row r="38">
      <c r="B38" s="44"/>
      <c r="C38" s="37" t="s">
        <v>157</v>
      </c>
      <c r="D38" s="44"/>
      <c r="E38" s="45" t="s">
        <v>158</v>
      </c>
      <c r="F38" s="38" t="s">
        <v>159</v>
      </c>
      <c r="G38" s="39" t="s">
        <v>160</v>
      </c>
      <c r="H38" s="38" t="s">
        <v>161</v>
      </c>
      <c r="I38" s="40" t="s">
        <v>47</v>
      </c>
      <c r="J38" s="41" t="s">
        <v>1</v>
      </c>
      <c r="K38" s="44"/>
      <c r="L38" s="44"/>
    </row>
    <row r="39">
      <c r="B39" s="44"/>
      <c r="C39" s="37" t="s">
        <v>162</v>
      </c>
      <c r="D39" s="44"/>
      <c r="E39" s="45" t="s">
        <v>163</v>
      </c>
      <c r="F39" s="38" t="s">
        <v>164</v>
      </c>
      <c r="G39" s="39" t="s">
        <v>165</v>
      </c>
      <c r="H39" s="38" t="s">
        <v>166</v>
      </c>
      <c r="I39" s="40" t="s">
        <v>47</v>
      </c>
      <c r="J39" s="41" t="s">
        <v>4</v>
      </c>
      <c r="K39" s="50" t="s">
        <v>216</v>
      </c>
      <c r="L39" s="44"/>
    </row>
    <row r="40">
      <c r="B40" s="44"/>
      <c r="C40" s="37" t="s">
        <v>167</v>
      </c>
      <c r="D40" s="44"/>
      <c r="E40" s="45" t="s">
        <v>168</v>
      </c>
      <c r="F40" s="38" t="s">
        <v>169</v>
      </c>
      <c r="G40" s="39" t="s">
        <v>170</v>
      </c>
      <c r="H40" s="38" t="s">
        <v>171</v>
      </c>
      <c r="I40" s="40" t="s">
        <v>47</v>
      </c>
      <c r="J40" s="41" t="s">
        <v>4</v>
      </c>
      <c r="K40" s="50" t="s">
        <v>217</v>
      </c>
      <c r="L40" s="44"/>
    </row>
    <row r="41">
      <c r="B41" s="44"/>
      <c r="C41" s="37" t="s">
        <v>172</v>
      </c>
      <c r="D41" s="44"/>
      <c r="E41" s="45" t="s">
        <v>173</v>
      </c>
      <c r="F41" s="38" t="s">
        <v>174</v>
      </c>
      <c r="G41" s="39" t="s">
        <v>175</v>
      </c>
      <c r="H41" s="38" t="s">
        <v>176</v>
      </c>
      <c r="I41" s="40" t="s">
        <v>47</v>
      </c>
      <c r="J41" s="41" t="s">
        <v>1</v>
      </c>
      <c r="K41" s="44"/>
      <c r="L41" s="44"/>
    </row>
    <row r="42">
      <c r="B42" s="33" t="s">
        <v>177</v>
      </c>
      <c r="C42" s="34"/>
      <c r="D42" s="34"/>
      <c r="E42" s="34"/>
      <c r="F42" s="34"/>
      <c r="G42" s="34"/>
      <c r="H42" s="34"/>
      <c r="I42" s="34"/>
      <c r="J42" s="34"/>
      <c r="K42" s="34"/>
      <c r="L42" s="35"/>
    </row>
    <row r="43">
      <c r="B43" s="56"/>
      <c r="C43" s="37" t="s">
        <v>178</v>
      </c>
      <c r="D43" s="37" t="s">
        <v>31</v>
      </c>
      <c r="E43" s="45" t="s">
        <v>179</v>
      </c>
      <c r="F43" s="38" t="s">
        <v>180</v>
      </c>
      <c r="G43" s="39" t="s">
        <v>34</v>
      </c>
      <c r="H43" s="38" t="s">
        <v>181</v>
      </c>
      <c r="I43" s="45" t="s">
        <v>182</v>
      </c>
      <c r="J43" s="41" t="s">
        <v>1</v>
      </c>
      <c r="K43" s="44"/>
      <c r="L43" s="44"/>
    </row>
    <row r="44">
      <c r="B44" s="56"/>
      <c r="C44" s="37" t="s">
        <v>183</v>
      </c>
      <c r="D44" s="56"/>
      <c r="E44" s="57"/>
      <c r="F44" s="38" t="s">
        <v>184</v>
      </c>
      <c r="G44" s="39" t="s">
        <v>34</v>
      </c>
      <c r="H44" s="38" t="s">
        <v>185</v>
      </c>
      <c r="I44" s="45" t="s">
        <v>186</v>
      </c>
      <c r="J44" s="41" t="s">
        <v>1</v>
      </c>
      <c r="K44" s="44"/>
      <c r="L44" s="44"/>
    </row>
    <row r="45">
      <c r="B45" s="56"/>
      <c r="C45" s="37" t="s">
        <v>187</v>
      </c>
      <c r="D45" s="56"/>
      <c r="E45" s="57"/>
      <c r="F45" s="38" t="s">
        <v>188</v>
      </c>
      <c r="G45" s="39" t="s">
        <v>34</v>
      </c>
      <c r="H45" s="38" t="s">
        <v>189</v>
      </c>
      <c r="I45" s="45" t="s">
        <v>190</v>
      </c>
      <c r="J45" s="41" t="s">
        <v>1</v>
      </c>
      <c r="K45" s="44"/>
      <c r="L45" s="44"/>
    </row>
    <row r="46">
      <c r="B46" s="56"/>
      <c r="C46" s="37" t="s">
        <v>191</v>
      </c>
      <c r="D46" s="56"/>
      <c r="E46" s="45" t="s">
        <v>192</v>
      </c>
      <c r="F46" s="38" t="s">
        <v>193</v>
      </c>
      <c r="G46" s="39" t="s">
        <v>194</v>
      </c>
      <c r="H46" s="38" t="s">
        <v>195</v>
      </c>
      <c r="I46" s="45" t="s">
        <v>196</v>
      </c>
      <c r="J46" s="41" t="s">
        <v>1</v>
      </c>
      <c r="K46" s="44"/>
      <c r="L46" s="44"/>
    </row>
    <row r="47">
      <c r="B47" s="56"/>
      <c r="C47" s="37" t="s">
        <v>197</v>
      </c>
      <c r="D47" s="56"/>
      <c r="E47" s="57"/>
      <c r="F47" s="38" t="s">
        <v>198</v>
      </c>
      <c r="G47" s="39" t="s">
        <v>194</v>
      </c>
      <c r="H47" s="38" t="s">
        <v>199</v>
      </c>
      <c r="I47" s="45" t="s">
        <v>200</v>
      </c>
      <c r="J47" s="41" t="s">
        <v>1</v>
      </c>
      <c r="K47" s="44"/>
      <c r="L47" s="44"/>
    </row>
    <row r="48">
      <c r="B48" s="56"/>
      <c r="C48" s="37" t="s">
        <v>201</v>
      </c>
      <c r="D48" s="56"/>
      <c r="E48" s="57"/>
      <c r="F48" s="38" t="s">
        <v>202</v>
      </c>
      <c r="G48" s="39" t="s">
        <v>194</v>
      </c>
      <c r="H48" s="38" t="s">
        <v>203</v>
      </c>
      <c r="I48" s="45" t="s">
        <v>204</v>
      </c>
      <c r="J48" s="41" t="s">
        <v>1</v>
      </c>
      <c r="K48" s="44"/>
      <c r="L48" s="44"/>
    </row>
    <row r="49">
      <c r="B49" s="56"/>
      <c r="C49" s="37" t="s">
        <v>205</v>
      </c>
      <c r="D49" s="56"/>
      <c r="E49" s="45" t="s">
        <v>206</v>
      </c>
      <c r="F49" s="38"/>
      <c r="G49" s="58"/>
      <c r="H49" s="56"/>
      <c r="I49" s="56"/>
      <c r="J49" s="41" t="s">
        <v>7</v>
      </c>
      <c r="K49" s="44"/>
      <c r="L49" s="47" t="s">
        <v>218</v>
      </c>
    </row>
    <row r="50">
      <c r="B50" s="56"/>
      <c r="C50" s="37" t="s">
        <v>207</v>
      </c>
      <c r="D50" s="56"/>
      <c r="E50" s="45" t="s">
        <v>208</v>
      </c>
      <c r="F50" s="38"/>
      <c r="G50" s="58"/>
      <c r="H50" s="56"/>
      <c r="I50" s="56"/>
      <c r="J50" s="41" t="s">
        <v>7</v>
      </c>
      <c r="K50" s="44"/>
      <c r="L50" s="47" t="s">
        <v>218</v>
      </c>
    </row>
    <row r="51">
      <c r="B51" s="56"/>
      <c r="C51" s="37" t="s">
        <v>209</v>
      </c>
      <c r="D51" s="56"/>
      <c r="E51" s="45" t="s">
        <v>210</v>
      </c>
      <c r="F51" s="38"/>
      <c r="G51" s="58"/>
      <c r="H51" s="56"/>
      <c r="I51" s="56"/>
      <c r="J51" s="41" t="s">
        <v>7</v>
      </c>
      <c r="K51" s="44"/>
      <c r="L51" s="47" t="s">
        <v>218</v>
      </c>
    </row>
    <row r="52">
      <c r="B52" s="56"/>
      <c r="C52" s="37" t="s">
        <v>211</v>
      </c>
      <c r="D52" s="56"/>
      <c r="E52" s="45" t="s">
        <v>212</v>
      </c>
      <c r="F52" s="38"/>
      <c r="G52" s="58"/>
      <c r="H52" s="56"/>
      <c r="I52" s="56"/>
      <c r="J52" s="41" t="s">
        <v>7</v>
      </c>
      <c r="K52" s="44"/>
      <c r="L52" s="47" t="s">
        <v>218</v>
      </c>
    </row>
    <row r="53">
      <c r="B53" s="56"/>
      <c r="C53" s="37" t="s">
        <v>213</v>
      </c>
      <c r="D53" s="56"/>
      <c r="E53" s="45" t="s">
        <v>214</v>
      </c>
      <c r="F53" s="38"/>
      <c r="G53" s="58"/>
      <c r="H53" s="56"/>
      <c r="I53" s="56"/>
      <c r="J53" s="41" t="s">
        <v>7</v>
      </c>
      <c r="K53" s="44"/>
      <c r="L53" s="47" t="s">
        <v>218</v>
      </c>
    </row>
    <row r="54">
      <c r="B54" s="56"/>
      <c r="C54" s="37"/>
      <c r="D54" s="56"/>
      <c r="E54" s="57"/>
      <c r="F54" s="38"/>
      <c r="G54" s="58"/>
      <c r="H54" s="56"/>
      <c r="I54" s="56"/>
      <c r="J54" s="56"/>
      <c r="K54" s="44"/>
      <c r="L54" s="44"/>
    </row>
    <row r="55">
      <c r="B55" s="56"/>
      <c r="C55" s="37"/>
      <c r="D55" s="56"/>
      <c r="E55" s="57"/>
      <c r="F55" s="38"/>
      <c r="G55" s="58"/>
      <c r="H55" s="56"/>
      <c r="I55" s="56"/>
      <c r="J55" s="56"/>
      <c r="K55" s="44"/>
      <c r="L55" s="44"/>
    </row>
    <row r="56">
      <c r="B56" s="59"/>
      <c r="C56" s="59"/>
      <c r="D56" s="59"/>
      <c r="E56" s="59"/>
      <c r="F56" s="59"/>
      <c r="G56" s="60"/>
      <c r="H56" s="59"/>
      <c r="I56" s="59"/>
      <c r="J56" s="59"/>
    </row>
    <row r="57">
      <c r="B57" s="59"/>
      <c r="C57" s="59"/>
      <c r="D57" s="59"/>
      <c r="E57" s="59"/>
      <c r="F57" s="59"/>
      <c r="G57" s="60"/>
      <c r="H57" s="59"/>
      <c r="I57" s="59"/>
      <c r="J57" s="59"/>
    </row>
    <row r="58">
      <c r="B58" s="59"/>
      <c r="C58" s="59"/>
      <c r="D58" s="59"/>
      <c r="E58" s="59"/>
      <c r="F58" s="59"/>
      <c r="G58" s="60"/>
      <c r="H58" s="59"/>
      <c r="I58" s="59"/>
      <c r="J58" s="59"/>
    </row>
    <row r="59">
      <c r="B59" s="59"/>
      <c r="C59" s="59"/>
      <c r="D59" s="59"/>
      <c r="E59" s="59"/>
      <c r="F59" s="59"/>
      <c r="G59" s="60"/>
      <c r="H59" s="59"/>
      <c r="I59" s="59"/>
      <c r="J59" s="59"/>
    </row>
    <row r="60">
      <c r="B60" s="59"/>
      <c r="C60" s="59"/>
      <c r="D60" s="59"/>
      <c r="E60" s="59"/>
      <c r="F60" s="59"/>
      <c r="G60" s="60"/>
      <c r="H60" s="59"/>
      <c r="I60" s="59"/>
      <c r="J60" s="59"/>
    </row>
    <row r="61">
      <c r="B61" s="59"/>
      <c r="C61" s="59"/>
      <c r="D61" s="59"/>
      <c r="E61" s="59"/>
      <c r="F61" s="59"/>
      <c r="G61" s="60"/>
      <c r="H61" s="59"/>
      <c r="I61" s="59"/>
      <c r="J61" s="59"/>
    </row>
    <row r="62">
      <c r="B62" s="59"/>
      <c r="C62" s="59"/>
      <c r="D62" s="59"/>
      <c r="E62" s="59"/>
      <c r="F62" s="59"/>
      <c r="G62" s="60"/>
      <c r="H62" s="59"/>
      <c r="I62" s="59"/>
      <c r="J62" s="59"/>
    </row>
    <row r="63">
      <c r="B63" s="59"/>
      <c r="C63" s="59"/>
      <c r="D63" s="59"/>
      <c r="E63" s="59"/>
      <c r="F63" s="59"/>
      <c r="G63" s="60"/>
      <c r="H63" s="59"/>
      <c r="I63" s="59"/>
      <c r="J63" s="59"/>
    </row>
    <row r="64">
      <c r="B64" s="59"/>
      <c r="C64" s="59"/>
      <c r="D64" s="59"/>
      <c r="E64" s="59"/>
      <c r="F64" s="59"/>
      <c r="G64" s="60"/>
      <c r="H64" s="59"/>
      <c r="I64" s="59"/>
      <c r="J64" s="59"/>
    </row>
    <row r="65">
      <c r="B65" s="59"/>
      <c r="C65" s="59"/>
      <c r="D65" s="59"/>
      <c r="E65" s="59"/>
      <c r="F65" s="59"/>
      <c r="G65" s="60"/>
      <c r="H65" s="59"/>
      <c r="I65" s="59"/>
      <c r="J65" s="59"/>
    </row>
    <row r="66">
      <c r="B66" s="59"/>
      <c r="C66" s="59"/>
      <c r="D66" s="59"/>
      <c r="E66" s="59"/>
      <c r="F66" s="59"/>
      <c r="G66" s="60"/>
      <c r="H66" s="59"/>
      <c r="I66" s="59"/>
      <c r="J66" s="59"/>
    </row>
    <row r="67">
      <c r="B67" s="59"/>
      <c r="C67" s="59"/>
      <c r="D67" s="59"/>
      <c r="E67" s="59"/>
      <c r="F67" s="59"/>
      <c r="G67" s="60"/>
      <c r="H67" s="59"/>
      <c r="I67" s="59"/>
      <c r="J67" s="59"/>
    </row>
    <row r="68">
      <c r="B68" s="59"/>
      <c r="C68" s="59"/>
      <c r="D68" s="59"/>
      <c r="E68" s="59"/>
      <c r="F68" s="59"/>
      <c r="G68" s="60"/>
      <c r="H68" s="59"/>
      <c r="I68" s="59"/>
      <c r="J68" s="59"/>
    </row>
    <row r="69">
      <c r="B69" s="59"/>
      <c r="C69" s="59"/>
      <c r="D69" s="59"/>
      <c r="E69" s="59"/>
      <c r="F69" s="59"/>
      <c r="G69" s="60"/>
      <c r="H69" s="59"/>
      <c r="I69" s="59"/>
      <c r="J69" s="59"/>
    </row>
    <row r="70">
      <c r="B70" s="59"/>
      <c r="C70" s="59"/>
      <c r="D70" s="59"/>
      <c r="E70" s="59"/>
      <c r="F70" s="59"/>
      <c r="G70" s="60"/>
      <c r="H70" s="59"/>
      <c r="I70" s="59"/>
      <c r="J70" s="59"/>
    </row>
    <row r="71">
      <c r="B71" s="59"/>
      <c r="C71" s="59"/>
      <c r="D71" s="59"/>
      <c r="E71" s="59"/>
      <c r="F71" s="59"/>
      <c r="G71" s="59"/>
      <c r="H71" s="59"/>
      <c r="I71" s="59"/>
      <c r="J71" s="59"/>
    </row>
    <row r="72">
      <c r="B72" s="59"/>
      <c r="C72" s="59"/>
      <c r="D72" s="59"/>
      <c r="E72" s="59"/>
      <c r="F72" s="59"/>
      <c r="G72" s="59"/>
      <c r="H72" s="59"/>
      <c r="I72" s="59"/>
      <c r="J72" s="59"/>
    </row>
    <row r="73">
      <c r="B73" s="59"/>
      <c r="C73" s="59"/>
      <c r="D73" s="59"/>
      <c r="E73" s="59"/>
      <c r="F73" s="59"/>
      <c r="G73" s="59"/>
      <c r="H73" s="59"/>
      <c r="I73" s="59"/>
      <c r="J73" s="59"/>
    </row>
    <row r="74">
      <c r="B74" s="59"/>
      <c r="C74" s="59"/>
      <c r="D74" s="59"/>
      <c r="E74" s="59"/>
      <c r="F74" s="59"/>
      <c r="G74" s="59"/>
      <c r="H74" s="59"/>
      <c r="I74" s="59"/>
      <c r="J74" s="59"/>
    </row>
    <row r="75">
      <c r="B75" s="59"/>
      <c r="C75" s="59"/>
      <c r="D75" s="59"/>
      <c r="E75" s="59"/>
      <c r="F75" s="59"/>
      <c r="G75" s="59"/>
      <c r="H75" s="59"/>
      <c r="I75" s="59"/>
      <c r="J75" s="59"/>
    </row>
    <row r="76">
      <c r="B76" s="59"/>
      <c r="C76" s="59"/>
      <c r="D76" s="59"/>
      <c r="E76" s="59"/>
      <c r="F76" s="59"/>
      <c r="G76" s="59"/>
      <c r="H76" s="59"/>
      <c r="I76" s="59"/>
      <c r="J76" s="59"/>
    </row>
    <row r="77">
      <c r="B77" s="59"/>
      <c r="C77" s="59"/>
      <c r="D77" s="59"/>
      <c r="E77" s="59"/>
      <c r="F77" s="59"/>
      <c r="G77" s="59"/>
      <c r="H77" s="59"/>
      <c r="I77" s="59"/>
      <c r="J77" s="59"/>
    </row>
    <row r="78">
      <c r="B78" s="59"/>
      <c r="C78" s="59"/>
      <c r="D78" s="59"/>
      <c r="E78" s="59"/>
      <c r="F78" s="59"/>
      <c r="G78" s="59"/>
      <c r="H78" s="59"/>
      <c r="I78" s="59"/>
      <c r="J78" s="59"/>
    </row>
    <row r="79">
      <c r="B79" s="59"/>
      <c r="C79" s="59"/>
      <c r="D79" s="59"/>
      <c r="E79" s="59"/>
      <c r="F79" s="59"/>
      <c r="G79" s="59"/>
      <c r="H79" s="59"/>
      <c r="I79" s="59"/>
      <c r="J79" s="59"/>
    </row>
    <row r="80">
      <c r="B80" s="59"/>
      <c r="C80" s="59"/>
      <c r="D80" s="59"/>
      <c r="E80" s="59"/>
      <c r="F80" s="59"/>
      <c r="G80" s="59"/>
      <c r="H80" s="59"/>
      <c r="I80" s="59"/>
      <c r="J80" s="59"/>
    </row>
    <row r="81">
      <c r="B81" s="59"/>
      <c r="C81" s="59"/>
      <c r="D81" s="59"/>
      <c r="E81" s="59"/>
      <c r="F81" s="59"/>
      <c r="G81" s="59"/>
      <c r="H81" s="59"/>
      <c r="I81" s="59"/>
      <c r="J81" s="59"/>
    </row>
    <row r="82">
      <c r="B82" s="59"/>
      <c r="C82" s="59"/>
      <c r="D82" s="59"/>
      <c r="E82" s="59"/>
      <c r="F82" s="59"/>
      <c r="G82" s="59"/>
      <c r="H82" s="59"/>
      <c r="I82" s="59"/>
      <c r="J82" s="59"/>
    </row>
    <row r="83">
      <c r="B83" s="59"/>
      <c r="C83" s="59"/>
      <c r="D83" s="59"/>
      <c r="E83" s="59"/>
      <c r="F83" s="59"/>
      <c r="G83" s="59"/>
      <c r="H83" s="59"/>
      <c r="I83" s="59"/>
      <c r="J83" s="59"/>
    </row>
  </sheetData>
  <mergeCells count="8">
    <mergeCell ref="C2:D2"/>
    <mergeCell ref="C3:D3"/>
    <mergeCell ref="C4:D4"/>
    <mergeCell ref="C5:D5"/>
    <mergeCell ref="C6:D6"/>
    <mergeCell ref="C7:D7"/>
    <mergeCell ref="B11:L11"/>
    <mergeCell ref="B42:L42"/>
  </mergeCells>
  <dataValidations>
    <dataValidation type="list" allowBlank="1" showErrorMessage="1" sqref="J12:J41 J43:J53">
      <formula1>"Passed,Failed,Blocking"</formula1>
    </dataValidation>
  </dataValidations>
  <hyperlinks>
    <hyperlink r:id="rId1" ref="F6"/>
    <hyperlink r:id="rId2" location="gid=466651266" ref="K21"/>
    <hyperlink r:id="rId3" location="gid=466651266" ref="K24"/>
    <hyperlink r:id="rId4" location="gid=466651266" ref="K26"/>
    <hyperlink r:id="rId5" location="gid=466651266" ref="K28"/>
    <hyperlink r:id="rId6" location="gid=466651266" ref="K30"/>
    <hyperlink r:id="rId7" location="gid=466651266" ref="K39"/>
    <hyperlink r:id="rId8" location="gid=466651266" ref="K40"/>
  </hyperlinks>
  <drawing r:id="rId9"/>
</worksheet>
</file>