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105519\Untitled-Deck-Builder\Untitled-Deck-Builder\Game Design Documents\Design Stuff\Class Balance Sheets\"/>
    </mc:Choice>
  </mc:AlternateContent>
  <xr:revisionPtr revIDLastSave="0" documentId="13_ncr:1_{DEBBB543-2269-4A83-88AC-8F0F9DDB7BAB}" xr6:coauthVersionLast="36" xr6:coauthVersionMax="41" xr10:uidLastSave="{00000000-0000-0000-0000-000000000000}"/>
  <bookViews>
    <workbookView xWindow="28680" yWindow="-120" windowWidth="29040" windowHeight="15840" xr2:uid="{E3884612-8F11-44CC-A116-998ECED18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7" i="1" l="1"/>
  <c r="F28" i="1"/>
  <c r="F29" i="1"/>
  <c r="F30" i="1"/>
  <c r="F31" i="1"/>
  <c r="F32" i="1"/>
  <c r="F33" i="1"/>
  <c r="F34" i="1"/>
  <c r="F26" i="1"/>
  <c r="F25" i="1"/>
  <c r="F22" i="1"/>
  <c r="F23" i="1"/>
  <c r="F24" i="1"/>
  <c r="F21" i="1"/>
  <c r="F20" i="1"/>
  <c r="F19" i="1"/>
  <c r="F18" i="1"/>
  <c r="F17" i="1"/>
  <c r="F16" i="1"/>
  <c r="F15" i="1"/>
  <c r="F14" i="1" l="1"/>
  <c r="F13" i="1"/>
  <c r="F12" i="1" l="1"/>
  <c r="F11" i="1" l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<sst xmlns="http://schemas.openxmlformats.org/spreadsheetml/2006/main" count="122" uniqueCount="83">
  <si>
    <t>Card Subset</t>
  </si>
  <si>
    <t>Card Name</t>
  </si>
  <si>
    <t>Card Cost</t>
  </si>
  <si>
    <t>Card Effect</t>
  </si>
  <si>
    <t>Card Power</t>
  </si>
  <si>
    <t>Card Power/Cost</t>
  </si>
  <si>
    <t>n/a</t>
  </si>
  <si>
    <t>Deal 1 physical damage.</t>
  </si>
  <si>
    <t>WARFARE</t>
  </si>
  <si>
    <t>Gain 1 Bloodlust.</t>
  </si>
  <si>
    <t>Charge</t>
  </si>
  <si>
    <t>Deal 5 physical damage.</t>
  </si>
  <si>
    <t>Brute Force</t>
  </si>
  <si>
    <t>Reinforcements</t>
  </si>
  <si>
    <t>Gain 3 Bloodlust.</t>
  </si>
  <si>
    <t>War-Torn</t>
  </si>
  <si>
    <t>Deal 2 physical damage to all enemies.</t>
  </si>
  <si>
    <t>Gain 2 Bloodlust.</t>
  </si>
  <si>
    <t>Blood Brothers</t>
  </si>
  <si>
    <t>Gain 5 defence.</t>
  </si>
  <si>
    <t>Stalwart</t>
  </si>
  <si>
    <t>Morality</t>
  </si>
  <si>
    <t>Reckless Charge</t>
  </si>
  <si>
    <t>Axe Throw</t>
  </si>
  <si>
    <t>Provoke</t>
  </si>
  <si>
    <t>Rage</t>
  </si>
  <si>
    <t>Card Quantity</t>
  </si>
  <si>
    <t>Challenging Shout</t>
  </si>
  <si>
    <t>Taunt all enemies for 1 turn.</t>
  </si>
  <si>
    <t>Taunt 1 enemy for 1 turn.</t>
  </si>
  <si>
    <t>Starter</t>
  </si>
  <si>
    <t>x</t>
  </si>
  <si>
    <t>Shields Up</t>
  </si>
  <si>
    <t>Gain 3 defence.</t>
  </si>
  <si>
    <t>BERSERKER</t>
  </si>
  <si>
    <t>DEFENDER</t>
  </si>
  <si>
    <t>Rush Ahead</t>
  </si>
  <si>
    <t>Follow Through</t>
  </si>
  <si>
    <t>Shield Form</t>
  </si>
  <si>
    <t>Last Stand</t>
  </si>
  <si>
    <t>Shield Slam</t>
  </si>
  <si>
    <t>Endure</t>
  </si>
  <si>
    <t>Your health cannot drop below 1 this turn.</t>
  </si>
  <si>
    <t>STARTER</t>
  </si>
  <si>
    <t>Draw 2 cards.</t>
  </si>
  <si>
    <t>BUFF: All attacks deal 1 extra physical damage.</t>
  </si>
  <si>
    <t>Face Me!</t>
  </si>
  <si>
    <t>Enrage</t>
  </si>
  <si>
    <t>Deal 1 physical damage to all enemies and taunt them for 1 turn.</t>
  </si>
  <si>
    <t>Seethe</t>
  </si>
  <si>
    <t>Pummel</t>
  </si>
  <si>
    <t>Deal 2 physical damage and taunt target for 1 turn.</t>
  </si>
  <si>
    <t>Take 3 damage and gain 3 Rage.</t>
  </si>
  <si>
    <t>Sweeping Blade</t>
  </si>
  <si>
    <t>Deal 8 physical damage. 10 Rage: Deal 16 physical damage instead.</t>
  </si>
  <si>
    <t>Draw 2 cards. 3 Rage: Gain 3 Bloodlust.</t>
  </si>
  <si>
    <t>Deal 3 physical damage. 2 Rage: Deal 2 extra physical damage.</t>
  </si>
  <si>
    <t>Slam</t>
  </si>
  <si>
    <t>Heavy Swing</t>
  </si>
  <si>
    <t>Edge of Madness</t>
  </si>
  <si>
    <t>BUFF: Gain 4 Rage at the start of each turn.</t>
  </si>
  <si>
    <t>Deal 2 physical damage. All Rage: Deal 2 extra physical damage for each Rage consumed.</t>
  </si>
  <si>
    <t>Deal 4 physical damage. 3 Rage: Draw 1 card.</t>
  </si>
  <si>
    <t>Deal 3 physical damage and gain 2 Rage.</t>
  </si>
  <si>
    <t>Taunt all enemies for 1 turn. Gain 5 defence.</t>
  </si>
  <si>
    <t>Stand the Line</t>
  </si>
  <si>
    <t>BUFF: Gain 1 defence at the start of each turn. Defence no longer breaks after each turn.</t>
  </si>
  <si>
    <t>Combat Lock</t>
  </si>
  <si>
    <t>Taunt target for 3 turns.</t>
  </si>
  <si>
    <t>Heal 6 damage from yourself.</t>
  </si>
  <si>
    <t>Gain 3 Bloodlust and 3 defence.</t>
  </si>
  <si>
    <t>Gain 15 defence.</t>
  </si>
  <si>
    <t>Guard</t>
  </si>
  <si>
    <t>Advance</t>
  </si>
  <si>
    <t>Deal 1 physical damage for each 2 defence you have.</t>
  </si>
  <si>
    <t>Gain 3 defence and draw 1 card.</t>
  </si>
  <si>
    <t>Heal 1 damage and gain 2 defence.</t>
  </si>
  <si>
    <t>Triage</t>
  </si>
  <si>
    <t>Bandages</t>
  </si>
  <si>
    <t>RAGE:</t>
  </si>
  <si>
    <t>Berserker generates 1 Rage each time they receive attack damage.</t>
  </si>
  <si>
    <t>Rage is consumed on card use if it meets the requirements of the card.</t>
  </si>
  <si>
    <t>Max Rage is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</si>
</sst>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A0FAD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4" borderId="1" xfId="0" applyFont="1" applyFill="1" applyBorder="1"/>
    <xf numFmtId="164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FADE"/>
      <color rgb="FFFFC1C1"/>
      <color rgb="FFA8ADB4"/>
      <color rgb="FFC0E399"/>
      <color rgb="FFFF8585"/>
      <color rgb="FFFF4B4B"/>
      <color rgb="FFEA0000"/>
      <color rgb="FFDA2A2A"/>
      <color rgb="FF00FFFF"/>
      <color rgb="FFCF5D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44EA-DA1E-42A3-AEC1-25549A7FFE11}">
  <dimension ref="A1:I34"/>
  <sheetViews>
    <sheetView tabSelected="1" workbookViewId="0">
      <selection activeCell="I27" sqref="I27"/>
    </sheetView>
  </sheetViews>
  <sheetFormatPr defaultRowHeight="15" x14ac:dyDescent="0.25"/>
  <cols>
    <col min="1" max="1" width="20.28515625" bestFit="1" customWidth="1"/>
    <col min="2" max="2" width="18" bestFit="1" customWidth="1"/>
    <col min="3" max="3" width="9.28515625" bestFit="1" customWidth="1"/>
    <col min="4" max="4" width="99.28515625" bestFit="1" customWidth="1"/>
    <col min="5" max="5" width="11.7109375" bestFit="1" customWidth="1"/>
    <col min="6" max="7" width="16" bestFit="1" customWidth="1"/>
    <col min="9" max="9" width="14.85546875" bestFit="1" customWidth="1"/>
    <col min="10" max="10" width="21.855468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26</v>
      </c>
      <c r="H1" s="2" t="s">
        <v>30</v>
      </c>
    </row>
    <row r="2" spans="1:9" x14ac:dyDescent="0.25">
      <c r="A2" s="4" t="s">
        <v>24</v>
      </c>
      <c r="B2" s="4" t="s">
        <v>43</v>
      </c>
      <c r="C2" s="4">
        <v>0</v>
      </c>
      <c r="D2" s="4" t="s">
        <v>29</v>
      </c>
      <c r="E2" s="4">
        <v>1</v>
      </c>
      <c r="F2" s="4" t="s">
        <v>6</v>
      </c>
      <c r="G2" s="4">
        <v>1</v>
      </c>
      <c r="H2" s="4" t="s">
        <v>31</v>
      </c>
    </row>
    <row r="3" spans="1:9" x14ac:dyDescent="0.25">
      <c r="A3" s="4" t="s">
        <v>10</v>
      </c>
      <c r="B3" s="4" t="s">
        <v>43</v>
      </c>
      <c r="C3" s="4">
        <v>0</v>
      </c>
      <c r="D3" s="4" t="s">
        <v>7</v>
      </c>
      <c r="E3" s="4">
        <v>1</v>
      </c>
      <c r="F3" s="4" t="s">
        <v>6</v>
      </c>
      <c r="G3" s="4">
        <v>2</v>
      </c>
      <c r="H3" s="4" t="s">
        <v>31</v>
      </c>
    </row>
    <row r="4" spans="1:9" x14ac:dyDescent="0.25">
      <c r="A4" s="4" t="s">
        <v>25</v>
      </c>
      <c r="B4" s="4" t="s">
        <v>43</v>
      </c>
      <c r="C4" s="4">
        <v>0</v>
      </c>
      <c r="D4" s="4" t="s">
        <v>9</v>
      </c>
      <c r="E4" s="4">
        <v>1</v>
      </c>
      <c r="F4" s="4" t="s">
        <v>6</v>
      </c>
      <c r="G4" s="4">
        <v>7</v>
      </c>
      <c r="H4" s="4" t="s">
        <v>31</v>
      </c>
    </row>
    <row r="5" spans="1:9" x14ac:dyDescent="0.25">
      <c r="A5" s="3" t="s">
        <v>32</v>
      </c>
      <c r="B5" s="3" t="s">
        <v>8</v>
      </c>
      <c r="C5" s="3">
        <v>2</v>
      </c>
      <c r="D5" s="3" t="s">
        <v>33</v>
      </c>
      <c r="E5" s="3">
        <v>3</v>
      </c>
      <c r="F5" s="5">
        <f t="shared" ref="F5:F34" si="0">E5/C5</f>
        <v>1.5</v>
      </c>
      <c r="G5" s="3">
        <v>5</v>
      </c>
      <c r="H5" s="3" t="s">
        <v>31</v>
      </c>
    </row>
    <row r="6" spans="1:9" x14ac:dyDescent="0.25">
      <c r="A6" s="3" t="s">
        <v>12</v>
      </c>
      <c r="B6" s="3" t="s">
        <v>8</v>
      </c>
      <c r="C6" s="3">
        <v>5</v>
      </c>
      <c r="D6" s="3" t="s">
        <v>11</v>
      </c>
      <c r="E6" s="3">
        <v>5</v>
      </c>
      <c r="F6" s="5">
        <f t="shared" si="0"/>
        <v>1</v>
      </c>
      <c r="G6" s="3">
        <v>5</v>
      </c>
      <c r="H6" s="3" t="s">
        <v>31</v>
      </c>
    </row>
    <row r="7" spans="1:9" x14ac:dyDescent="0.25">
      <c r="A7" s="3" t="s">
        <v>13</v>
      </c>
      <c r="B7" s="3" t="s">
        <v>8</v>
      </c>
      <c r="C7" s="3">
        <v>5</v>
      </c>
      <c r="D7" s="3" t="s">
        <v>14</v>
      </c>
      <c r="E7" s="3">
        <v>3</v>
      </c>
      <c r="F7" s="5">
        <f t="shared" si="0"/>
        <v>0.6</v>
      </c>
      <c r="G7" s="3">
        <v>7</v>
      </c>
      <c r="H7" s="3" t="s">
        <v>31</v>
      </c>
    </row>
    <row r="8" spans="1:9" x14ac:dyDescent="0.25">
      <c r="A8" s="3" t="s">
        <v>15</v>
      </c>
      <c r="B8" s="3" t="s">
        <v>8</v>
      </c>
      <c r="C8" s="3">
        <v>4</v>
      </c>
      <c r="D8" s="3" t="s">
        <v>16</v>
      </c>
      <c r="E8" s="3">
        <v>6</v>
      </c>
      <c r="F8" s="5">
        <f t="shared" si="0"/>
        <v>1.5</v>
      </c>
      <c r="G8" s="3">
        <v>5</v>
      </c>
      <c r="H8" s="3"/>
    </row>
    <row r="9" spans="1:9" x14ac:dyDescent="0.25">
      <c r="A9" s="3" t="s">
        <v>18</v>
      </c>
      <c r="B9" s="3" t="s">
        <v>8</v>
      </c>
      <c r="C9" s="3">
        <v>3</v>
      </c>
      <c r="D9" s="3" t="s">
        <v>17</v>
      </c>
      <c r="E9" s="3">
        <v>2</v>
      </c>
      <c r="F9" s="5">
        <f t="shared" si="0"/>
        <v>0.66666666666666663</v>
      </c>
      <c r="G9" s="3">
        <v>7</v>
      </c>
      <c r="H9" s="3" t="s">
        <v>31</v>
      </c>
    </row>
    <row r="10" spans="1:9" x14ac:dyDescent="0.25">
      <c r="A10" s="3" t="s">
        <v>20</v>
      </c>
      <c r="B10" s="3" t="s">
        <v>8</v>
      </c>
      <c r="C10" s="3">
        <v>4</v>
      </c>
      <c r="D10" s="3" t="s">
        <v>19</v>
      </c>
      <c r="E10" s="3">
        <v>5</v>
      </c>
      <c r="F10" s="5">
        <f t="shared" si="0"/>
        <v>1.25</v>
      </c>
      <c r="G10" s="3">
        <v>5</v>
      </c>
      <c r="H10" s="3"/>
    </row>
    <row r="11" spans="1:9" x14ac:dyDescent="0.25">
      <c r="A11" s="3" t="s">
        <v>21</v>
      </c>
      <c r="B11" s="3" t="s">
        <v>8</v>
      </c>
      <c r="C11" s="3">
        <v>4</v>
      </c>
      <c r="D11" s="3" t="s">
        <v>45</v>
      </c>
      <c r="E11" s="3">
        <v>4</v>
      </c>
      <c r="F11" s="5">
        <f t="shared" si="0"/>
        <v>1</v>
      </c>
      <c r="G11" s="3">
        <v>5</v>
      </c>
      <c r="H11" s="3"/>
    </row>
    <row r="12" spans="1:9" x14ac:dyDescent="0.25">
      <c r="A12" s="3" t="s">
        <v>27</v>
      </c>
      <c r="B12" s="3" t="s">
        <v>8</v>
      </c>
      <c r="C12" s="3">
        <v>4</v>
      </c>
      <c r="D12" s="3" t="s">
        <v>28</v>
      </c>
      <c r="E12" s="3">
        <v>6</v>
      </c>
      <c r="F12" s="5">
        <f t="shared" si="0"/>
        <v>1.5</v>
      </c>
      <c r="G12" s="3">
        <v>5</v>
      </c>
      <c r="H12" s="3"/>
    </row>
    <row r="13" spans="1:9" x14ac:dyDescent="0.25">
      <c r="A13" s="3" t="s">
        <v>36</v>
      </c>
      <c r="B13" s="3" t="s">
        <v>8</v>
      </c>
      <c r="C13" s="3">
        <v>3</v>
      </c>
      <c r="D13" s="3" t="s">
        <v>44</v>
      </c>
      <c r="E13" s="3">
        <v>4</v>
      </c>
      <c r="F13" s="5">
        <f t="shared" si="0"/>
        <v>1.3333333333333333</v>
      </c>
      <c r="G13" s="3">
        <v>5</v>
      </c>
      <c r="H13" s="3"/>
    </row>
    <row r="14" spans="1:9" x14ac:dyDescent="0.25">
      <c r="A14" s="3" t="s">
        <v>46</v>
      </c>
      <c r="B14" s="3" t="s">
        <v>8</v>
      </c>
      <c r="C14" s="3">
        <v>2</v>
      </c>
      <c r="D14" s="3" t="s">
        <v>29</v>
      </c>
      <c r="E14" s="3">
        <v>2</v>
      </c>
      <c r="F14" s="5">
        <f t="shared" si="0"/>
        <v>1</v>
      </c>
      <c r="G14" s="3">
        <v>5</v>
      </c>
      <c r="H14" s="3" t="s">
        <v>31</v>
      </c>
    </row>
    <row r="15" spans="1:9" x14ac:dyDescent="0.25">
      <c r="A15" s="6" t="s">
        <v>23</v>
      </c>
      <c r="B15" s="6" t="s">
        <v>34</v>
      </c>
      <c r="C15" s="6">
        <v>2</v>
      </c>
      <c r="D15" s="6" t="s">
        <v>51</v>
      </c>
      <c r="E15" s="6">
        <v>3</v>
      </c>
      <c r="F15" s="9">
        <f t="shared" si="0"/>
        <v>1.5</v>
      </c>
      <c r="G15" s="6">
        <v>5</v>
      </c>
    </row>
    <row r="16" spans="1:9" x14ac:dyDescent="0.25">
      <c r="A16" s="6" t="s">
        <v>47</v>
      </c>
      <c r="B16" s="6" t="s">
        <v>34</v>
      </c>
      <c r="C16" s="6">
        <v>3</v>
      </c>
      <c r="D16" s="6" t="s">
        <v>52</v>
      </c>
      <c r="E16" s="6">
        <v>4</v>
      </c>
      <c r="F16" s="9">
        <f t="shared" si="0"/>
        <v>1.3333333333333333</v>
      </c>
      <c r="G16" s="6">
        <v>6</v>
      </c>
      <c r="I16" t="s">
        <v>79</v>
      </c>
    </row>
    <row r="17" spans="1:9" x14ac:dyDescent="0.25">
      <c r="A17" s="6" t="s">
        <v>49</v>
      </c>
      <c r="B17" s="6" t="s">
        <v>34</v>
      </c>
      <c r="C17" s="6">
        <v>4</v>
      </c>
      <c r="D17" s="6" t="s">
        <v>55</v>
      </c>
      <c r="E17" s="6">
        <v>5</v>
      </c>
      <c r="F17" s="9">
        <f t="shared" si="0"/>
        <v>1.25</v>
      </c>
      <c r="G17" s="6">
        <v>7</v>
      </c>
      <c r="I17" t="s">
        <v>80</v>
      </c>
    </row>
    <row r="18" spans="1:9" x14ac:dyDescent="0.25">
      <c r="A18" s="6" t="s">
        <v>58</v>
      </c>
      <c r="B18" s="6" t="s">
        <v>34</v>
      </c>
      <c r="C18" s="6">
        <v>9</v>
      </c>
      <c r="D18" s="6" t="s">
        <v>54</v>
      </c>
      <c r="E18" s="6">
        <v>12</v>
      </c>
      <c r="F18" s="9">
        <f t="shared" si="0"/>
        <v>1.3333333333333333</v>
      </c>
      <c r="G18" s="6">
        <v>4</v>
      </c>
      <c r="I18" t="s">
        <v>81</v>
      </c>
    </row>
    <row r="19" spans="1:9" x14ac:dyDescent="0.25">
      <c r="A19" s="6" t="s">
        <v>53</v>
      </c>
      <c r="B19" s="6" t="s">
        <v>34</v>
      </c>
      <c r="C19" s="6">
        <v>4</v>
      </c>
      <c r="D19" s="6" t="s">
        <v>48</v>
      </c>
      <c r="E19" s="6">
        <v>5</v>
      </c>
      <c r="F19" s="9">
        <f t="shared" si="0"/>
        <v>1.25</v>
      </c>
      <c r="G19" s="6">
        <v>5</v>
      </c>
      <c r="I19" t="s">
        <v>82</v>
      </c>
    </row>
    <row r="20" spans="1:9" x14ac:dyDescent="0.25">
      <c r="A20" s="6" t="s">
        <v>57</v>
      </c>
      <c r="B20" s="6" t="s">
        <v>34</v>
      </c>
      <c r="C20" s="6">
        <v>3</v>
      </c>
      <c r="D20" s="6" t="s">
        <v>56</v>
      </c>
      <c r="E20" s="6">
        <v>5</v>
      </c>
      <c r="F20" s="9">
        <f t="shared" si="0"/>
        <v>1.6666666666666667</v>
      </c>
      <c r="G20" s="6">
        <v>5</v>
      </c>
    </row>
    <row r="21" spans="1:9" x14ac:dyDescent="0.25">
      <c r="A21" s="6" t="s">
        <v>22</v>
      </c>
      <c r="B21" s="6" t="s">
        <v>34</v>
      </c>
      <c r="C21" s="6">
        <v>3</v>
      </c>
      <c r="D21" s="6" t="s">
        <v>63</v>
      </c>
      <c r="E21" s="6">
        <v>5</v>
      </c>
      <c r="F21" s="9">
        <f t="shared" si="0"/>
        <v>1.6666666666666667</v>
      </c>
      <c r="G21" s="6">
        <v>5</v>
      </c>
    </row>
    <row r="22" spans="1:9" x14ac:dyDescent="0.25">
      <c r="A22" s="6" t="s">
        <v>50</v>
      </c>
      <c r="B22" s="6" t="s">
        <v>34</v>
      </c>
      <c r="C22" s="6">
        <v>5</v>
      </c>
      <c r="D22" s="6" t="s">
        <v>61</v>
      </c>
      <c r="E22" s="6">
        <v>8</v>
      </c>
      <c r="F22" s="9">
        <f t="shared" si="0"/>
        <v>1.6</v>
      </c>
      <c r="G22" s="6">
        <v>5</v>
      </c>
    </row>
    <row r="23" spans="1:9" x14ac:dyDescent="0.25">
      <c r="A23" s="6" t="s">
        <v>37</v>
      </c>
      <c r="B23" s="6" t="s">
        <v>34</v>
      </c>
      <c r="C23" s="6">
        <v>5</v>
      </c>
      <c r="D23" s="6" t="s">
        <v>62</v>
      </c>
      <c r="E23" s="6">
        <v>6</v>
      </c>
      <c r="F23" s="9">
        <f t="shared" si="0"/>
        <v>1.2</v>
      </c>
      <c r="G23" s="6">
        <v>5</v>
      </c>
    </row>
    <row r="24" spans="1:9" x14ac:dyDescent="0.25">
      <c r="A24" s="6" t="s">
        <v>59</v>
      </c>
      <c r="B24" s="6" t="s">
        <v>34</v>
      </c>
      <c r="C24" s="6">
        <v>6</v>
      </c>
      <c r="D24" s="6" t="s">
        <v>60</v>
      </c>
      <c r="E24" s="6">
        <v>12</v>
      </c>
      <c r="F24" s="9">
        <f t="shared" si="0"/>
        <v>2</v>
      </c>
      <c r="G24" s="6">
        <v>4</v>
      </c>
    </row>
    <row r="25" spans="1:9" x14ac:dyDescent="0.25">
      <c r="A25" s="7" t="s">
        <v>65</v>
      </c>
      <c r="B25" s="7" t="s">
        <v>35</v>
      </c>
      <c r="C25" s="7">
        <v>7</v>
      </c>
      <c r="D25" s="7" t="s">
        <v>64</v>
      </c>
      <c r="E25" s="7">
        <v>14</v>
      </c>
      <c r="F25" s="8">
        <f t="shared" si="0"/>
        <v>2</v>
      </c>
      <c r="G25" s="7">
        <v>5</v>
      </c>
    </row>
    <row r="26" spans="1:9" x14ac:dyDescent="0.25">
      <c r="A26" s="7" t="s">
        <v>67</v>
      </c>
      <c r="B26" s="7" t="s">
        <v>35</v>
      </c>
      <c r="C26" s="7">
        <v>6</v>
      </c>
      <c r="D26" s="7" t="s">
        <v>68</v>
      </c>
      <c r="E26" s="7">
        <v>9</v>
      </c>
      <c r="F26" s="8">
        <f t="shared" si="0"/>
        <v>1.5</v>
      </c>
      <c r="G26" s="7">
        <v>5</v>
      </c>
    </row>
    <row r="27" spans="1:9" x14ac:dyDescent="0.25">
      <c r="A27" s="7" t="s">
        <v>77</v>
      </c>
      <c r="B27" s="7" t="s">
        <v>35</v>
      </c>
      <c r="C27" s="7">
        <v>7</v>
      </c>
      <c r="D27" s="7" t="s">
        <v>69</v>
      </c>
      <c r="E27" s="7">
        <v>12</v>
      </c>
      <c r="F27" s="8">
        <f t="shared" si="0"/>
        <v>1.7142857142857142</v>
      </c>
      <c r="G27" s="7">
        <v>4</v>
      </c>
    </row>
    <row r="28" spans="1:9" x14ac:dyDescent="0.25">
      <c r="A28" s="7" t="s">
        <v>72</v>
      </c>
      <c r="B28" s="7" t="s">
        <v>35</v>
      </c>
      <c r="C28" s="7">
        <v>4</v>
      </c>
      <c r="D28" s="7" t="s">
        <v>70</v>
      </c>
      <c r="E28" s="7">
        <v>6</v>
      </c>
      <c r="F28" s="8">
        <f t="shared" si="0"/>
        <v>1.5</v>
      </c>
      <c r="G28" s="7">
        <v>7</v>
      </c>
    </row>
    <row r="29" spans="1:9" x14ac:dyDescent="0.25">
      <c r="A29" s="7" t="s">
        <v>40</v>
      </c>
      <c r="B29" s="7" t="s">
        <v>35</v>
      </c>
      <c r="C29" s="7">
        <v>3</v>
      </c>
      <c r="D29" s="7" t="s">
        <v>74</v>
      </c>
      <c r="E29" s="7">
        <v>5</v>
      </c>
      <c r="F29" s="8">
        <f t="shared" si="0"/>
        <v>1.6666666666666667</v>
      </c>
      <c r="G29" s="7">
        <v>6</v>
      </c>
    </row>
    <row r="30" spans="1:9" x14ac:dyDescent="0.25">
      <c r="A30" s="7" t="s">
        <v>73</v>
      </c>
      <c r="B30" s="7" t="s">
        <v>35</v>
      </c>
      <c r="C30" s="7">
        <v>3</v>
      </c>
      <c r="D30" s="7" t="s">
        <v>75</v>
      </c>
      <c r="E30" s="7">
        <v>5</v>
      </c>
      <c r="F30" s="8">
        <f t="shared" si="0"/>
        <v>1.6666666666666667</v>
      </c>
      <c r="G30" s="7">
        <v>5</v>
      </c>
    </row>
    <row r="31" spans="1:9" x14ac:dyDescent="0.25">
      <c r="A31" s="7" t="s">
        <v>78</v>
      </c>
      <c r="B31" s="7" t="s">
        <v>35</v>
      </c>
      <c r="C31" s="7">
        <v>2</v>
      </c>
      <c r="D31" s="7" t="s">
        <v>76</v>
      </c>
      <c r="E31" s="7">
        <v>4</v>
      </c>
      <c r="F31" s="8">
        <f t="shared" si="0"/>
        <v>2</v>
      </c>
      <c r="G31" s="7">
        <v>5</v>
      </c>
    </row>
    <row r="32" spans="1:9" x14ac:dyDescent="0.25">
      <c r="A32" s="7" t="s">
        <v>41</v>
      </c>
      <c r="B32" s="7" t="s">
        <v>35</v>
      </c>
      <c r="C32" s="7">
        <v>10</v>
      </c>
      <c r="D32" s="7" t="s">
        <v>42</v>
      </c>
      <c r="E32" s="7">
        <v>10</v>
      </c>
      <c r="F32" s="8">
        <f t="shared" si="0"/>
        <v>1</v>
      </c>
      <c r="G32" s="7">
        <v>4</v>
      </c>
    </row>
    <row r="33" spans="1:7" x14ac:dyDescent="0.25">
      <c r="A33" s="7" t="s">
        <v>38</v>
      </c>
      <c r="B33" s="7" t="s">
        <v>35</v>
      </c>
      <c r="C33" s="7">
        <v>5</v>
      </c>
      <c r="D33" s="7" t="s">
        <v>66</v>
      </c>
      <c r="E33" s="7">
        <v>7</v>
      </c>
      <c r="F33" s="8">
        <f t="shared" si="0"/>
        <v>1.4</v>
      </c>
      <c r="G33" s="7">
        <v>4</v>
      </c>
    </row>
    <row r="34" spans="1:7" x14ac:dyDescent="0.25">
      <c r="A34" s="7" t="s">
        <v>39</v>
      </c>
      <c r="B34" s="7" t="s">
        <v>35</v>
      </c>
      <c r="C34" s="7">
        <v>9</v>
      </c>
      <c r="D34" s="7" t="s">
        <v>71</v>
      </c>
      <c r="E34" s="7">
        <v>15</v>
      </c>
      <c r="F34" s="8">
        <f t="shared" si="0"/>
        <v>1.6666666666666667</v>
      </c>
      <c r="G34" s="7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Reid</dc:creator>
  <cp:lastModifiedBy>Samuel James Reid</cp:lastModifiedBy>
  <dcterms:created xsi:type="dcterms:W3CDTF">2019-10-22T19:34:45Z</dcterms:created>
  <dcterms:modified xsi:type="dcterms:W3CDTF">2020-01-07T17:08:54Z</dcterms:modified>
</cp:coreProperties>
</file>