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uns/"/>
    </mc:Choice>
  </mc:AlternateContent>
  <xr:revisionPtr revIDLastSave="0" documentId="13_ncr:1_{B983FA80-FC6A-3148-9F5B-277322CFE2B5}" xr6:coauthVersionLast="36" xr6:coauthVersionMax="36" xr10:uidLastSave="{00000000-0000-0000-0000-000000000000}"/>
  <bookViews>
    <workbookView xWindow="2020" yWindow="440" windowWidth="28800" windowHeight="16540" activeTab="6" xr2:uid="{00000000-000D-0000-FFFF-FFFF00000000}"/>
  </bookViews>
  <sheets>
    <sheet name="All Firearms" sheetId="30" r:id="rId1"/>
    <sheet name="Pistols" sheetId="8" r:id="rId2"/>
    <sheet name="Rifles" sheetId="20" r:id="rId3"/>
    <sheet name="Revolvers" sheetId="22" r:id="rId4"/>
    <sheet name="Shotguns" sheetId="15" r:id="rId5"/>
    <sheet name="Misc" sheetId="26" r:id="rId6"/>
    <sheet name="By Region" sheetId="45" r:id="rId7"/>
    <sheet name="By City" sheetId="36" r:id="rId8"/>
    <sheet name="By Manufacturer" sheetId="43" r:id="rId9"/>
    <sheet name="Top 100 Gun Manufacturing Citie" sheetId="39" r:id="rId10"/>
    <sheet name="Top 10 Manufacturers" sheetId="42" r:id="rId11"/>
    <sheet name="Yearly Manufacturing" sheetId="41" r:id="rId12"/>
  </sheets>
  <definedNames>
    <definedName name="tabula_afmer2016pistols" localSheetId="0">'All Firearms'!$A$1:$K$594</definedName>
    <definedName name="tabula_afmer2016pistols" localSheetId="1">Pistols!$A$1:$K$594</definedName>
    <definedName name="tabulamisc" localSheetId="5">Misc!$A$1:$G$420</definedName>
    <definedName name="tabulamissingpage" localSheetId="0">'All Firearms'!$A$990:$G$1022</definedName>
    <definedName name="tabulamissingpage" localSheetId="2">Rifles!$A$398:$G$430</definedName>
    <definedName name="tabularevolvers" localSheetId="3">Revolvers!$A$1:$K$31</definedName>
    <definedName name="tabularifles" localSheetId="2">Rifles!$A$35:$G$1708</definedName>
    <definedName name="tabulashotguns" localSheetId="0">'All Firearms'!$A$2325:$G$2394</definedName>
    <definedName name="tabulashotguns" localSheetId="4">Shotguns!$A$2:$G$71</definedName>
  </definedNames>
  <calcPr calcId="179021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2" l="1"/>
  <c r="F3" i="42"/>
  <c r="C3" i="42"/>
  <c r="B3" i="42"/>
  <c r="G32" i="4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ula-afmer2016pistols" type="6" refreshedVersion="6" background="1" saveData="1">
    <textPr sourceFile="/Users/dieterholger/Desktop/viz/atf/tabula-afmer2016pistol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abula-afmer2016pistols1" type="6" refreshedVersion="6" background="1" saveData="1">
    <textPr sourceFile="/Users/dieterholger/Desktop/viz/atf/tabula-afmer2016pistol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abulamisc" type="6" refreshedVersion="6" background="1" saveData="1">
    <textPr sourceFile="/Users/dieterholger/Desktop/viz/atf/tabulamisc.csv" tab="0" comma="1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tabulamissingpage1" type="6" refreshedVersion="6" background="1" saveData="1">
    <textPr sourceFile="/Users/dieterholger/Desktop/viz/atf/tabulamissingpage.csv" tab="0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tabulamissingpage11" type="6" refreshedVersion="6" background="1" saveData="1">
    <textPr sourceFile="/Users/dieterholger/Desktop/viz/atf/tabulamissingpage.csv" tab="0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abularevolvers" type="6" refreshedVersion="6" background="1" saveData="1">
    <textPr sourceFile="/Users/dieterholger/Desktop/viz/atf/tabularevolver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tabularifles" type="6" refreshedVersion="6" background="1" saveData="1">
    <textPr sourceFile="/Users/dieterholger/Desktop/viz/atf/tabularifles.csv" tab="0" comma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tabulashotguns" type="6" refreshedVersion="6" background="1" saveData="1">
    <textPr sourceFile="/Users/dieterholger/Desktop/viz/atf/tabulashotguns.csv" tab="0" comma="1">
      <textFields count="6">
        <textField/>
        <textField/>
        <textField/>
        <textField/>
        <textField/>
        <textField/>
      </textFields>
    </textPr>
  </connection>
  <connection id="9" xr16:uid="{00000000-0015-0000-FFFF-FFFF08000000}" name="tabulashotguns1" type="6" refreshedVersion="6" background="1" saveData="1">
    <textPr sourceFile="/Users/dieterholger/Desktop/viz/atf/tabulashotgun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<sst xmlns="http://schemas.openxmlformats.org/spreadsheetml/2006/main" count="38563" uniqueCount="5763">
  <si>
    <t>RDS KEY</t>
  </si>
  <si>
    <t>LICENSE NAME</t>
  </si>
  <si>
    <t>STREET</t>
  </si>
  <si>
    <t>CITY</t>
  </si>
  <si>
    <t>ST</t>
  </si>
  <si>
    <t>TOTAL</t>
  </si>
  <si>
    <t>BOWMAN, FORREST WADE</t>
  </si>
  <si>
    <t>29 COLLEGE RD #8B-2</t>
  </si>
  <si>
    <t>FAIRBANKS</t>
  </si>
  <si>
    <t>AK</t>
  </si>
  <si>
    <t>MAT-SU TACTICAL LLC</t>
  </si>
  <si>
    <t>WASILLA</t>
  </si>
  <si>
    <t>NORTH FORK SUPPLY LLC</t>
  </si>
  <si>
    <t>19025 SECOND ST</t>
  </si>
  <si>
    <t>EAGLE RIVER</t>
  </si>
  <si>
    <t>ARSENAL DEFENSE LLC</t>
  </si>
  <si>
    <t>207 PATRICIA ST</t>
  </si>
  <si>
    <t>HUEYTOWN</t>
  </si>
  <si>
    <t>AL</t>
  </si>
  <si>
    <t>BROTHERS IN ARMS LLC</t>
  </si>
  <si>
    <t>22571 CANTRELL LANE</t>
  </si>
  <si>
    <t>ATHENS</t>
  </si>
  <si>
    <t>BROWN HOUND LLC</t>
  </si>
  <si>
    <t>187 SOUTHERN DR</t>
  </si>
  <si>
    <t>ENTERPRISE</t>
  </si>
  <si>
    <t>312 LEE RD 553</t>
  </si>
  <si>
    <t>PHENIX CITY</t>
  </si>
  <si>
    <t>CLARK, GREGORY E</t>
  </si>
  <si>
    <t>1157 PHILLIPS RD</t>
  </si>
  <si>
    <t>LANETT</t>
  </si>
  <si>
    <t>D &amp; D DESIGN &amp; MACHINE</t>
  </si>
  <si>
    <t>195 COMM SCOPE WAY</t>
  </si>
  <si>
    <t>SCOTTSBORO</t>
  </si>
  <si>
    <t>DEFENDING AMERICA LLC</t>
  </si>
  <si>
    <t>88 LEE ROAD 2078</t>
  </si>
  <si>
    <t>EASON, THOMAS E</t>
  </si>
  <si>
    <t>725 BROOKLANE DRIVE</t>
  </si>
  <si>
    <t>ELLIS, JEFFERY OWEN</t>
  </si>
  <si>
    <t>17943 GROUND HOG RD</t>
  </si>
  <si>
    <t>ADGER</t>
  </si>
  <si>
    <t>FLINT RIVER ARMORY LLC</t>
  </si>
  <si>
    <t>1002 DOUGLAS AVE</t>
  </si>
  <si>
    <t>OPP</t>
  </si>
  <si>
    <t>HILL, TIM</t>
  </si>
  <si>
    <t>3548 PELHAM PKWY S</t>
  </si>
  <si>
    <t>PELHAM</t>
  </si>
  <si>
    <t>MM VENTURES LLC</t>
  </si>
  <si>
    <t>HOOVER</t>
  </si>
  <si>
    <t>MULKEY, JAMES ALVIN</t>
  </si>
  <si>
    <t>642 PINE RD</t>
  </si>
  <si>
    <t>PELL CITY</t>
  </si>
  <si>
    <t>HUNTSVILLE</t>
  </si>
  <si>
    <t>RIGSBEE, THOMAS E</t>
  </si>
  <si>
    <t>BLANKENSHIP, SCOTTY L</t>
  </si>
  <si>
    <t>1223 HWY 412 W</t>
  </si>
  <si>
    <t>AR</t>
  </si>
  <si>
    <t>BRESHEARS, RICHARD KAY</t>
  </si>
  <si>
    <t>34 HELEN DR</t>
  </si>
  <si>
    <t>LONOKE</t>
  </si>
  <si>
    <t>CLUCK, BILLY</t>
  </si>
  <si>
    <t>8041 HAPPY VALLEY DR</t>
  </si>
  <si>
    <t>CHESTER</t>
  </si>
  <si>
    <t>COBB, ROBERT ALLEN</t>
  </si>
  <si>
    <t>404 N DUDNEY ST</t>
  </si>
  <si>
    <t>MAGNOLIA</t>
  </si>
  <si>
    <t>COTTER, JAYSON</t>
  </si>
  <si>
    <t>680 FISH AND FIDDLE</t>
  </si>
  <si>
    <t>171 MADISON 1510</t>
  </si>
  <si>
    <t>NIGHTHAWK CUSTOM LLC</t>
  </si>
  <si>
    <t>1306 WEST TRIMBLE AVE</t>
  </si>
  <si>
    <t>BERRYVILLE</t>
  </si>
  <si>
    <t>P O I ARMORY LLC</t>
  </si>
  <si>
    <t>182 DAKOTA TRL</t>
  </si>
  <si>
    <t>POCAHONTAS</t>
  </si>
  <si>
    <t>TROUT, AARON NEAL</t>
  </si>
  <si>
    <t>1774 S HARDING PL</t>
  </si>
  <si>
    <t>FAYETTEVILLE</t>
  </si>
  <si>
    <t>VLH INC</t>
  </si>
  <si>
    <t>1105 INDUSTRIAL DR</t>
  </si>
  <si>
    <t>WALTHER MANUFACTURING</t>
  </si>
  <si>
    <t>FORT SMITH</t>
  </si>
  <si>
    <t>25502 INTERSTATE  N 30</t>
  </si>
  <si>
    <t>BRYANT</t>
  </si>
  <si>
    <t>WILSONS GUN SHOP INC</t>
  </si>
  <si>
    <t>2452 CR 719</t>
  </si>
  <si>
    <t>AGAINST ALL ENEMIES LLC</t>
  </si>
  <si>
    <t>AZ</t>
  </si>
  <si>
    <t>21625 N 14TH AVE #2</t>
  </si>
  <si>
    <t>PHOENIX</t>
  </si>
  <si>
    <t>ARIZONA ARMORY, LLC</t>
  </si>
  <si>
    <t>2114 W FILLMORE</t>
  </si>
  <si>
    <t>BROWN, TIMOTHY DAVID</t>
  </si>
  <si>
    <t>14201 N GIBSON TRL</t>
  </si>
  <si>
    <t>TUCSON</t>
  </si>
  <si>
    <t>BTE USA MANUFACTURING LLC</t>
  </si>
  <si>
    <t>CAMERONS LLC</t>
  </si>
  <si>
    <t>5302 W ELECTRA LN</t>
  </si>
  <si>
    <t>GLENDALE</t>
  </si>
  <si>
    <t>TEMPE</t>
  </si>
  <si>
    <t>CONQUEST LLC</t>
  </si>
  <si>
    <t>FLORENCE</t>
  </si>
  <si>
    <t>D &amp; L SPORTS INC</t>
  </si>
  <si>
    <t>118 N FIRESKY #B</t>
  </si>
  <si>
    <t>CHINO VALLEY</t>
  </si>
  <si>
    <t>DOWN RANGE CUSTOMS LLC</t>
  </si>
  <si>
    <t>57 W LYNX WAY</t>
  </si>
  <si>
    <t>CHANDLER</t>
  </si>
  <si>
    <t>EMG CUSTOMS LLC</t>
  </si>
  <si>
    <t>3549 W TWAIN DR</t>
  </si>
  <si>
    <t>ANTHEM</t>
  </si>
  <si>
    <t>EXCEL MANUFACTURING  INC</t>
  </si>
  <si>
    <t>2560 OUTPOST DR STE 1</t>
  </si>
  <si>
    <t>BULLHEAD CITY</t>
  </si>
  <si>
    <t>EXTAR LLC</t>
  </si>
  <si>
    <t>1070 METRIC DR</t>
  </si>
  <si>
    <t>GHOST PRODUCTS INC</t>
  </si>
  <si>
    <t>1008 S CENTER ST</t>
  </si>
  <si>
    <t>MESA</t>
  </si>
  <si>
    <t>HUNSON INDUSTRIES LLC</t>
  </si>
  <si>
    <t>17252 E FALCON DR #4</t>
  </si>
  <si>
    <t>FOUNTAIN HILLS</t>
  </si>
  <si>
    <t>LAYKE INC</t>
  </si>
  <si>
    <t>3330 WEST OSBORN RD</t>
  </si>
  <si>
    <t>MAXIM FIREARMS INC</t>
  </si>
  <si>
    <t>2021 HOLLY AVE</t>
  </si>
  <si>
    <t>MCLEARN, MATTHEW MOODY</t>
  </si>
  <si>
    <t>1304 RED BARON RD</t>
  </si>
  <si>
    <t>PAYSON</t>
  </si>
  <si>
    <t>MLS ARMS LLC</t>
  </si>
  <si>
    <t>15610 N 35TH AVE STE 6</t>
  </si>
  <si>
    <t>1492 W VICTORY LANE</t>
  </si>
  <si>
    <t>PDWAREHOUSE LLC</t>
  </si>
  <si>
    <t>PT MANUFACTURING LLC</t>
  </si>
  <si>
    <t>SCOTTSDALE</t>
  </si>
  <si>
    <t>PYROFLI INDUSTRIES LLC</t>
  </si>
  <si>
    <t>8625 E BARATARIA BLVD</t>
  </si>
  <si>
    <t>SIERRA VISTA</t>
  </si>
  <si>
    <t>QUARTER CIRCLE 10 LLC</t>
  </si>
  <si>
    <t>RDTS MANUFACTURING INC</t>
  </si>
  <si>
    <t>CAVE CREEK</t>
  </si>
  <si>
    <t>ROBAR COMPANIES INC</t>
  </si>
  <si>
    <t>21438 N 7TH AVE STE E</t>
  </si>
  <si>
    <t>ROBAR COMPANIES, INC</t>
  </si>
  <si>
    <t>21438 N 7TH AVE SUITE B</t>
  </si>
  <si>
    <t>RTT FIREARMS LLC</t>
  </si>
  <si>
    <t>SAMCORP INC</t>
  </si>
  <si>
    <t>SELECT FINANCIAL GROUP LLC</t>
  </si>
  <si>
    <t>SENSENEY, MICHAEL E</t>
  </si>
  <si>
    <t>14870 N NORTHSIGHT</t>
  </si>
  <si>
    <t>200 RUGER RD</t>
  </si>
  <si>
    <t>PRESCOTT</t>
  </si>
  <si>
    <t>663 W 2ND AVE STE 16</t>
  </si>
  <si>
    <t>1545 KAIBAB N</t>
  </si>
  <si>
    <t>TACDRIVERS LLC</t>
  </si>
  <si>
    <t>2900 W GUNSITE RD</t>
  </si>
  <si>
    <t>PAULDEN</t>
  </si>
  <si>
    <t>TRITON ARMS LLC</t>
  </si>
  <si>
    <t>2947 KISH AVE STE A</t>
  </si>
  <si>
    <t>YUMA</t>
  </si>
  <si>
    <t>TSUNAMI ARMS LLC</t>
  </si>
  <si>
    <t>14607 N SHERWOOD DR</t>
  </si>
  <si>
    <t>TURNER FABRICATIONS LLC</t>
  </si>
  <si>
    <t>WHITEHEAD, PHILLIP DAVID</t>
  </si>
  <si>
    <t>4267 N CHOLLA DR</t>
  </si>
  <si>
    <t>YOUNG MANUFACTURING INC</t>
  </si>
  <si>
    <t>5528 N 51ST AVE</t>
  </si>
  <si>
    <t>AGIL, IBRAHIM</t>
  </si>
  <si>
    <t>SANTA ROSA</t>
  </si>
  <si>
    <t>CA</t>
  </si>
  <si>
    <t>APPLIED KINETICS LLC</t>
  </si>
  <si>
    <t>545 W VALENCIA DR</t>
  </si>
  <si>
    <t>FULLERTON</t>
  </si>
  <si>
    <t>17799 RD 24</t>
  </si>
  <si>
    <t>MADERA</t>
  </si>
  <si>
    <t>EXCEL INDUSTRIES INC</t>
  </si>
  <si>
    <t>1601 FREMONT CT</t>
  </si>
  <si>
    <t>ONTARIO</t>
  </si>
  <si>
    <t>PLACENTIA</t>
  </si>
  <si>
    <t>GENECCO, KENNETH MICHAEL</t>
  </si>
  <si>
    <t>STOCKTON</t>
  </si>
  <si>
    <t>GUNFIGHTER TACTICAL, LLC</t>
  </si>
  <si>
    <t>7190 MIRAMAR RD #115</t>
  </si>
  <si>
    <t>SAN DIEGO</t>
  </si>
  <si>
    <t>JACOBS, GREGORY SCOTT</t>
  </si>
  <si>
    <t>277 PEBBLE BEACH DR</t>
  </si>
  <si>
    <t>BRENTWOOD</t>
  </si>
  <si>
    <t>LEDESMA, PAUL</t>
  </si>
  <si>
    <t>CHINO</t>
  </si>
  <si>
    <t>MCNEELY, DAUV J</t>
  </si>
  <si>
    <t>5628 MARIALINDA ST</t>
  </si>
  <si>
    <t>TORRANCE</t>
  </si>
  <si>
    <t>501 GIUSEPPE CT STE C</t>
  </si>
  <si>
    <t>ROSEVILLE</t>
  </si>
  <si>
    <t>PHOENIX ARMS</t>
  </si>
  <si>
    <t>4231 BRICKELL STREET</t>
  </si>
  <si>
    <t>PMAAS LLC</t>
  </si>
  <si>
    <t>10 BELLA ROSE</t>
  </si>
  <si>
    <t>SANTA CRUZ</t>
  </si>
  <si>
    <t>SOFINOCON ENTERPRISES LLC</t>
  </si>
  <si>
    <t>16605 OLEANDER AVE</t>
  </si>
  <si>
    <t>LOS GATOS</t>
  </si>
  <si>
    <t>TILOTTA, GIOVANNI VINCENZO</t>
  </si>
  <si>
    <t>TRIP WIRE LLC</t>
  </si>
  <si>
    <t>VON COLLN, JOHN</t>
  </si>
  <si>
    <t>ANDY'S CUSTOM GUNS INC</t>
  </si>
  <si>
    <t>14855 W 54TH AVE</t>
  </si>
  <si>
    <t>GOLDEN</t>
  </si>
  <si>
    <t>CO</t>
  </si>
  <si>
    <t>DENVER</t>
  </si>
  <si>
    <t>CHALLENGER CUSTOMS LLC</t>
  </si>
  <si>
    <t>5130 WHIP TRAIL</t>
  </si>
  <si>
    <t>COLORADO</t>
  </si>
  <si>
    <t>1324 PECAN STREET</t>
  </si>
  <si>
    <t>DEFCON ONE ARMS</t>
  </si>
  <si>
    <t>1445 REGINA LANE</t>
  </si>
  <si>
    <t>NORTHGLENN</t>
  </si>
  <si>
    <t>GUNS &amp; ROSES INC</t>
  </si>
  <si>
    <t>5138 MT ST VRAIN AVE</t>
  </si>
  <si>
    <t>FREDERICK</t>
  </si>
  <si>
    <t>65 NORTH SKYLANE DR</t>
  </si>
  <si>
    <t>DURANGO</t>
  </si>
  <si>
    <t>LIPPARD, KARL</t>
  </si>
  <si>
    <t>3259 ELECTRA DR SO</t>
  </si>
  <si>
    <t>MANTHEI, ROBERT D</t>
  </si>
  <si>
    <t>4641 S COLE WAY</t>
  </si>
  <si>
    <t>MORRISON</t>
  </si>
  <si>
    <t>PHOENIX WEAPONRY LLC</t>
  </si>
  <si>
    <t>1822 SKYWAY DR UNIT P</t>
  </si>
  <si>
    <t>LONGMONT</t>
  </si>
  <si>
    <t>WOODLAND</t>
  </si>
  <si>
    <t>ROCKY MOUNTAIN GUNS INC</t>
  </si>
  <si>
    <t>647 SOUTH OSWEGO CT</t>
  </si>
  <si>
    <t>AURORA</t>
  </si>
  <si>
    <t>TACTICOOL ARMS LLC</t>
  </si>
  <si>
    <t>928 13TH ST SUITE 5</t>
  </si>
  <si>
    <t>GREELEY</t>
  </si>
  <si>
    <t>VOLKMANN PRECISION LLC</t>
  </si>
  <si>
    <t>11160 S DEER CREEK RD</t>
  </si>
  <si>
    <t>LITTLETON</t>
  </si>
  <si>
    <t>545 NEW PARK AVE</t>
  </si>
  <si>
    <t>CT</t>
  </si>
  <si>
    <t>DELTA  ARSENAL LLC</t>
  </si>
  <si>
    <t>342 QUINNIPIAC ST BLD 8</t>
  </si>
  <si>
    <t>WALLINGFORD</t>
  </si>
  <si>
    <t>JOJOS GUNWORKS LLC</t>
  </si>
  <si>
    <t>122 SPRING ST D9</t>
  </si>
  <si>
    <t>SOUTHINGTON</t>
  </si>
  <si>
    <t>PADA HOYT TOOLS LLC</t>
  </si>
  <si>
    <t>PAUWAY CORP</t>
  </si>
  <si>
    <t>1 LACEY PL</t>
  </si>
  <si>
    <t>SOUTHPORT</t>
  </si>
  <si>
    <t>US FIREARMS MFG CO</t>
  </si>
  <si>
    <t>BLOOMFIELD</t>
  </si>
  <si>
    <t>WILDEY F A INC</t>
  </si>
  <si>
    <t>45 ANGEVINE RD</t>
  </si>
  <si>
    <t>WARREN</t>
  </si>
  <si>
    <t>ADAMS ARMS LLC</t>
  </si>
  <si>
    <t>1551 GUNN HIGHWAY</t>
  </si>
  <si>
    <t>ODESSA</t>
  </si>
  <si>
    <t>FL</t>
  </si>
  <si>
    <t>ADEQ FIREARMS COMPANY</t>
  </si>
  <si>
    <t>TAMPA</t>
  </si>
  <si>
    <t>1508 INDUSTRIAL DR</t>
  </si>
  <si>
    <t>BRADENTON</t>
  </si>
  <si>
    <t>ANTTACTICAL LLC</t>
  </si>
  <si>
    <t>249 SW CHELSEA TERR</t>
  </si>
  <si>
    <t>ARSENAL SUPPLY LLC</t>
  </si>
  <si>
    <t>12552 STARKEY RD</t>
  </si>
  <si>
    <t>LARGO</t>
  </si>
  <si>
    <t>B HUEY SERVICES LLC</t>
  </si>
  <si>
    <t>JACKSONVILLE</t>
  </si>
  <si>
    <t>BUNKER, BRANDAN</t>
  </si>
  <si>
    <t>ELLENTON</t>
  </si>
  <si>
    <t>4324 FORTUNE PLACE</t>
  </si>
  <si>
    <t>MELBOURNE</t>
  </si>
  <si>
    <t>CHARLES  W JENKINS LLC</t>
  </si>
  <si>
    <t>977 18TH AVE SW</t>
  </si>
  <si>
    <t>VERO BEACH</t>
  </si>
  <si>
    <t>CODE JOCKEYS LLC</t>
  </si>
  <si>
    <t>1502 RAIL HEAD BLVD</t>
  </si>
  <si>
    <t>NAPLES</t>
  </si>
  <si>
    <t>LAND O LAKES</t>
  </si>
  <si>
    <t>CSC ARMS LLC</t>
  </si>
  <si>
    <t>4747 SW 45TH STREET</t>
  </si>
  <si>
    <t>DAVIE</t>
  </si>
  <si>
    <t>DEFINITIVE ARMS LLC</t>
  </si>
  <si>
    <t>11865 34TH ST N</t>
  </si>
  <si>
    <t>PETERSBURG</t>
  </si>
  <si>
    <t>DRAGON FIRE ARMORY LLC</t>
  </si>
  <si>
    <t>WINTER HAVEN</t>
  </si>
  <si>
    <t>925 WALKER RD</t>
  </si>
  <si>
    <t>WILDWOOD</t>
  </si>
  <si>
    <t>405 SOUTH K STREET</t>
  </si>
  <si>
    <t>PENSACOLA</t>
  </si>
  <si>
    <t>FORT MYERS</t>
  </si>
  <si>
    <t>200 RICH STREET</t>
  </si>
  <si>
    <t>VENICE</t>
  </si>
  <si>
    <t>GHOST FIREARMS LLC</t>
  </si>
  <si>
    <t>828 S NOVA ROAD</t>
  </si>
  <si>
    <t>GO2 WEAPONS INC</t>
  </si>
  <si>
    <t>6995 TICO RD</t>
  </si>
  <si>
    <t>TITUSVILLE</t>
  </si>
  <si>
    <t>HAMMER ARMS LLC</t>
  </si>
  <si>
    <t>NICEVILLE</t>
  </si>
  <si>
    <t>HARDLINE CUSTOM LLC</t>
  </si>
  <si>
    <t>12120 S HWY 441</t>
  </si>
  <si>
    <t>MICANOPY</t>
  </si>
  <si>
    <t>IN GUNS WE TRUST LLC</t>
  </si>
  <si>
    <t>KARVASALE, MARK AUGUSTUS</t>
  </si>
  <si>
    <t>2523 PALMETTO RD</t>
  </si>
  <si>
    <t>MOUNT DORA</t>
  </si>
  <si>
    <t>KEL TEC CNC INDUSTRIES INC</t>
  </si>
  <si>
    <t>1475 COX ROAD</t>
  </si>
  <si>
    <t>COCOA</t>
  </si>
  <si>
    <t>L&amp;L ARMS LLC</t>
  </si>
  <si>
    <t>25924 SACKAMAXON DR</t>
  </si>
  <si>
    <t>SORRENTO</t>
  </si>
  <si>
    <t>MVB INDUSTRIES INC</t>
  </si>
  <si>
    <t>NOUS DEFIONS LLC</t>
  </si>
  <si>
    <t>FREEPORT</t>
  </si>
  <si>
    <t>16 S ANDROS RD</t>
  </si>
  <si>
    <t>KEY LARGO</t>
  </si>
  <si>
    <t>PD PRODUCTS LLC</t>
  </si>
  <si>
    <t>PALM BAY</t>
  </si>
  <si>
    <t>8279 NW 64TH ST</t>
  </si>
  <si>
    <t>MIAMI</t>
  </si>
  <si>
    <t>RAFAL DEFENSE INC</t>
  </si>
  <si>
    <t>6427 MILNER BLVD #5</t>
  </si>
  <si>
    <t>ORLANDO</t>
  </si>
  <si>
    <t>RANGER PROOF ARMS LLC</t>
  </si>
  <si>
    <t>10781 75TH STREET N</t>
  </si>
  <si>
    <t>SEMINOLE</t>
  </si>
  <si>
    <t>RELIABLE POLICE SUPPLY INC</t>
  </si>
  <si>
    <t>6680 STIRLING ROAD</t>
  </si>
  <si>
    <t>RENCICH, ANDREW S</t>
  </si>
  <si>
    <t>197 VILLACREST DR</t>
  </si>
  <si>
    <t>CRESTVIEW</t>
  </si>
  <si>
    <t>RMW XTREME INC</t>
  </si>
  <si>
    <t>1011 406TH COURT EAST</t>
  </si>
  <si>
    <t>MYAKKA CITY</t>
  </si>
  <si>
    <t>SABAL ARMS INC</t>
  </si>
  <si>
    <t>4552 SW 71ST AVE</t>
  </si>
  <si>
    <t>SCCY INDUSTRIES LLC</t>
  </si>
  <si>
    <t>1800 CONCEPT COURT</t>
  </si>
  <si>
    <t>SHARK COAST TACTICAL LLC</t>
  </si>
  <si>
    <t>2819 BEE RIDGE RD #A</t>
  </si>
  <si>
    <t>SARASOTA</t>
  </si>
  <si>
    <t>SLR RIFLEWORKS LLC</t>
  </si>
  <si>
    <t>SPECIAL OPS TACTICAL LLC</t>
  </si>
  <si>
    <t>APOPKA</t>
  </si>
  <si>
    <t>SPIKE'S TACTICAL LLC</t>
  </si>
  <si>
    <t>2036 APEX COURT</t>
  </si>
  <si>
    <t>SWUB ENTERPRISES INC</t>
  </si>
  <si>
    <t>36 S HWY 17-92</t>
  </si>
  <si>
    <t>DEBARY</t>
  </si>
  <si>
    <t>16175 NW 49TH AVE</t>
  </si>
  <si>
    <t>TRIDENT ARMS LLC</t>
  </si>
  <si>
    <t>3212 N 40TH ST STE 801</t>
  </si>
  <si>
    <t>WMD GUNS LLC</t>
  </si>
  <si>
    <t>STUART</t>
  </si>
  <si>
    <t>1056 HISTORIC HWY 441</t>
  </si>
  <si>
    <t>DEMOREST</t>
  </si>
  <si>
    <t>GA</t>
  </si>
  <si>
    <t>CUMMING</t>
  </si>
  <si>
    <t>6514 CEDAR MOUNTAIN</t>
  </si>
  <si>
    <t>DOUGLASVILLE</t>
  </si>
  <si>
    <t>EAD ENTERPRISES INC</t>
  </si>
  <si>
    <t>89 PURPLETOP DRIVE</t>
  </si>
  <si>
    <t>GRAYSON</t>
  </si>
  <si>
    <t>FITZGERALD ORDNANCE LLC</t>
  </si>
  <si>
    <t>214 S GRANT ST</t>
  </si>
  <si>
    <t>FITZGERALD</t>
  </si>
  <si>
    <t>FREEDOM GUNWORKS INC</t>
  </si>
  <si>
    <t>371 US HWY 19S</t>
  </si>
  <si>
    <t>CAMILLA</t>
  </si>
  <si>
    <t>GLOCK INC</t>
  </si>
  <si>
    <t>6000 HIGHLANDS PKWY</t>
  </si>
  <si>
    <t>SMYRNA</t>
  </si>
  <si>
    <t>GUN PRO SHOPS LLC, THE</t>
  </si>
  <si>
    <t>ELLIJAY</t>
  </si>
  <si>
    <t>HENSON, RANDY K</t>
  </si>
  <si>
    <t>3507 KELLOGG CRK RD</t>
  </si>
  <si>
    <t>ACWORTH</t>
  </si>
  <si>
    <t>HILL AND MAC GUNWORKS LLC</t>
  </si>
  <si>
    <t>3120 ENGINEERING</t>
  </si>
  <si>
    <t>ALPHARETTA</t>
  </si>
  <si>
    <t>HONOR DEFENSE LLC</t>
  </si>
  <si>
    <t>GAINESVILLE</t>
  </si>
  <si>
    <t>1205 WASHINGTON</t>
  </si>
  <si>
    <t>JEFFERSON</t>
  </si>
  <si>
    <t>216 GREYSTONE DR SE</t>
  </si>
  <si>
    <t>CALHOUN</t>
  </si>
  <si>
    <t>MA CUSTOMS LLC</t>
  </si>
  <si>
    <t>1255 E CHERRY STREET</t>
  </si>
  <si>
    <t>JESUP</t>
  </si>
  <si>
    <t>DALTON</t>
  </si>
  <si>
    <t>NE</t>
  </si>
  <si>
    <t>4904 HIGHWAY 98</t>
  </si>
  <si>
    <t>COMER</t>
  </si>
  <si>
    <t>296 BROGDON RD</t>
  </si>
  <si>
    <t>SUWANEE</t>
  </si>
  <si>
    <t>PETRO, MYRON STANLEY</t>
  </si>
  <si>
    <t>25 EAST ATHENS ST</t>
  </si>
  <si>
    <t>WINDER</t>
  </si>
  <si>
    <t>QUIET RIOT FIREARMS LLC</t>
  </si>
  <si>
    <t>40 HARKINS ST</t>
  </si>
  <si>
    <t>MCDONOUGH</t>
  </si>
  <si>
    <t>SHOOTER'S VALHALLA LLC</t>
  </si>
  <si>
    <t>COLUMBUS</t>
  </si>
  <si>
    <t>STEARNS INVESTMENTS LLC</t>
  </si>
  <si>
    <t>1548 BEAR BRANCH RD</t>
  </si>
  <si>
    <t>STEVE'S REVOLVERS, LLC</t>
  </si>
  <si>
    <t>WOODSTOCK</t>
  </si>
  <si>
    <t>TACTICAL RESOLVE LLC</t>
  </si>
  <si>
    <t>5756 GA HWY 169</t>
  </si>
  <si>
    <t>GLENNVILLE</t>
  </si>
  <si>
    <t>TITLE 2 INVESTMENTS LLC</t>
  </si>
  <si>
    <t>LAVONIA</t>
  </si>
  <si>
    <t>4643 HWY 280</t>
  </si>
  <si>
    <t>CLAXTON</t>
  </si>
  <si>
    <t>WEST GEORGIA FIREARMS LLC</t>
  </si>
  <si>
    <t>2221 WEST POINT ROAD</t>
  </si>
  <si>
    <t>LAGRANGE</t>
  </si>
  <si>
    <t>WILLIAMS INDUSTRIES INC</t>
  </si>
  <si>
    <t>MONROE</t>
  </si>
  <si>
    <t>CREATIVE ARMS LLC</t>
  </si>
  <si>
    <t>1430 EAST FLEMING AVE</t>
  </si>
  <si>
    <t>DES MOINES</t>
  </si>
  <si>
    <t>IA</t>
  </si>
  <si>
    <t>D &amp; S MACHINE &amp; TOOL INC</t>
  </si>
  <si>
    <t>CARROLL</t>
  </si>
  <si>
    <t>FARRO'S LEAD FARM LLC</t>
  </si>
  <si>
    <t>30376 210TH AVENUE</t>
  </si>
  <si>
    <t>LONG GROVE</t>
  </si>
  <si>
    <t>G J D LLC</t>
  </si>
  <si>
    <t>307 12TH S</t>
  </si>
  <si>
    <t>NORTHWOOD</t>
  </si>
  <si>
    <t>LES BAER CUSTOM INC</t>
  </si>
  <si>
    <t>1804 IOWA DR</t>
  </si>
  <si>
    <t>LE CLAIRE</t>
  </si>
  <si>
    <t>MCF CUSTOM FIREARMS LLC</t>
  </si>
  <si>
    <t>526 CLOVER CIR</t>
  </si>
  <si>
    <t>V CUSTOM INC</t>
  </si>
  <si>
    <t>24276 240TH ST</t>
  </si>
  <si>
    <t>FLOYDS CUSTOM SHOP INC</t>
  </si>
  <si>
    <t>99 SARAGOSA RD</t>
  </si>
  <si>
    <t>BLANCHARD</t>
  </si>
  <si>
    <t>ID</t>
  </si>
  <si>
    <t>2165 S 1800 E</t>
  </si>
  <si>
    <t>GOODING</t>
  </si>
  <si>
    <t>15450 W FROST RD</t>
  </si>
  <si>
    <t>WORLEY</t>
  </si>
  <si>
    <t>INTACTO ARMS, LLC</t>
  </si>
  <si>
    <t>7103 OVERLAND ROAD</t>
  </si>
  <si>
    <t>BOISE</t>
  </si>
  <si>
    <t>LONE WOLF R&amp;D LLC</t>
  </si>
  <si>
    <t>106 SHANNON LN  STE B</t>
  </si>
  <si>
    <t>PRIEST RIVER</t>
  </si>
  <si>
    <t>MILTAC INDUSTRIES LLC</t>
  </si>
  <si>
    <t>MERIDIAN</t>
  </si>
  <si>
    <t>719 N PRINCIPLE PLACE</t>
  </si>
  <si>
    <t>NEMO ARMS INC</t>
  </si>
  <si>
    <t>2820 BRANDT AVE</t>
  </si>
  <si>
    <t>NAMPA</t>
  </si>
  <si>
    <t>255 N. STEELHEAD WAY</t>
  </si>
  <si>
    <t>QUALITY ARMS IDAHO LLC</t>
  </si>
  <si>
    <t>350 N  3RD W</t>
  </si>
  <si>
    <t>RIGBY</t>
  </si>
  <si>
    <t>TACTICAL SOLUTIONS INC</t>
  </si>
  <si>
    <t>AR1510 LLC</t>
  </si>
  <si>
    <t>745 S HANFORD</t>
  </si>
  <si>
    <t>GENESEO</t>
  </si>
  <si>
    <t>IL</t>
  </si>
  <si>
    <t>BALDWIN GUN WORKS, LLC</t>
  </si>
  <si>
    <t>MARION</t>
  </si>
  <si>
    <t>BARBER KUSTOM LLC</t>
  </si>
  <si>
    <t>922 WEMBLEY DR</t>
  </si>
  <si>
    <t>ISLAND LAKE</t>
  </si>
  <si>
    <t>2908 W IL ROUTE 120</t>
  </si>
  <si>
    <t>MC HENRY</t>
  </si>
  <si>
    <t>DS ARMS INC</t>
  </si>
  <si>
    <t>27W990 INDUSTRIAL AVE</t>
  </si>
  <si>
    <t>HI TECH PLASTICS INC</t>
  </si>
  <si>
    <t>2074 78 FOSTER AVE</t>
  </si>
  <si>
    <t>WHEELING</t>
  </si>
  <si>
    <t>KNOXVILLE ARMS LLC</t>
  </si>
  <si>
    <t>4712 55TH AVE</t>
  </si>
  <si>
    <t>MOLINE</t>
  </si>
  <si>
    <t>MMI INC</t>
  </si>
  <si>
    <t>MINOOKA</t>
  </si>
  <si>
    <t>744 W ANDREW RD</t>
  </si>
  <si>
    <t>SPRINGFIELD</t>
  </si>
  <si>
    <t>JOLIET</t>
  </si>
  <si>
    <t>RIZZO, ANTHONY CARL</t>
  </si>
  <si>
    <t>MILLBROOK</t>
  </si>
  <si>
    <t>7819 42ND ST W</t>
  </si>
  <si>
    <t>ROCK ISLAND</t>
  </si>
  <si>
    <t>ROCK RIVER ARMS INC</t>
  </si>
  <si>
    <t>1042 CLEVELAND RD</t>
  </si>
  <si>
    <t>COLONA</t>
  </si>
  <si>
    <t>RSS DEFENSE CORP</t>
  </si>
  <si>
    <t>WAUCONDA</t>
  </si>
  <si>
    <t>SPORTSWEREUS INC</t>
  </si>
  <si>
    <t>SPRINGFIELD INC</t>
  </si>
  <si>
    <t>420 W MAIN ST</t>
  </si>
  <si>
    <t>CABOT GUN COMPANY LLC</t>
  </si>
  <si>
    <t>3610 FOCUS DR</t>
  </si>
  <si>
    <t>FORT WAYNE</t>
  </si>
  <si>
    <t>IN</t>
  </si>
  <si>
    <t>CF GUNWORKS LLC</t>
  </si>
  <si>
    <t>FRANKFORT</t>
  </si>
  <si>
    <t>CGF ENTERPRISES LLC</t>
  </si>
  <si>
    <t>LOGANSPORT</t>
  </si>
  <si>
    <t>DEPUTY BIG SHOT LLC</t>
  </si>
  <si>
    <t>DEPUTY</t>
  </si>
  <si>
    <t>HIS &amp; HERS TARGET SPORTS</t>
  </si>
  <si>
    <t>408 SOUTH MAIN ST</t>
  </si>
  <si>
    <t>SHERIDAN</t>
  </si>
  <si>
    <t>MOORE GUNWORKS LLC</t>
  </si>
  <si>
    <t>AVON</t>
  </si>
  <si>
    <t>PETERSON, DANIEL M</t>
  </si>
  <si>
    <t>7520 HARRISON RD</t>
  </si>
  <si>
    <t>WARRIOR ARMS LLC</t>
  </si>
  <si>
    <t>VALPARAISO</t>
  </si>
  <si>
    <t>ZR TACTICAL SOLUTIONS LLC</t>
  </si>
  <si>
    <t>NOBLESVILLE</t>
  </si>
  <si>
    <t>ALLEE, MICHAEL D</t>
  </si>
  <si>
    <t>SHAWNEE</t>
  </si>
  <si>
    <t>KS</t>
  </si>
  <si>
    <t>BRIGADE GUN LEATHER, INC</t>
  </si>
  <si>
    <t>33301 OSAWATOMIE RD</t>
  </si>
  <si>
    <t>OSAWATOMIE</t>
  </si>
  <si>
    <t>JD'S GUN SHOP LLC</t>
  </si>
  <si>
    <t>2911 MAIN ST</t>
  </si>
  <si>
    <t>PARSONS</t>
  </si>
  <si>
    <t>KT KUSTOMS LLC</t>
  </si>
  <si>
    <t>503 S H ST</t>
  </si>
  <si>
    <t>WELLINGTON</t>
  </si>
  <si>
    <t>PODUNK INC</t>
  </si>
  <si>
    <t>1131 W DENNIS AVE</t>
  </si>
  <si>
    <t>OLATHE</t>
  </si>
  <si>
    <t>RAWHIDE GUN &amp; SUPPLY LLC</t>
  </si>
  <si>
    <t>901 GRAND AVE</t>
  </si>
  <si>
    <t>PLAINS</t>
  </si>
  <si>
    <t>SAND CREEK OUTFITTING LLC</t>
  </si>
  <si>
    <t>111 E MAIN</t>
  </si>
  <si>
    <t>HARPER</t>
  </si>
  <si>
    <t>SIGNATURE MARKETING INC</t>
  </si>
  <si>
    <t>15845 MAHAFFIE</t>
  </si>
  <si>
    <t>STEEL RAIN TACTICAL LLC</t>
  </si>
  <si>
    <t>210 NORTHWIND DR</t>
  </si>
  <si>
    <t>VALLEY CENTER</t>
  </si>
  <si>
    <t>WHITE, TERRY</t>
  </si>
  <si>
    <t>12273 S SUNRAY DR</t>
  </si>
  <si>
    <t>426 FERRY ST</t>
  </si>
  <si>
    <t>RUSSELL</t>
  </si>
  <si>
    <t>KY</t>
  </si>
  <si>
    <t>CREEK PRECISION LLC</t>
  </si>
  <si>
    <t>2013 UPTON RD</t>
  </si>
  <si>
    <t>ASHLAND</t>
  </si>
  <si>
    <t>DOUBLE STAR CORP</t>
  </si>
  <si>
    <t>1805 FORTUNE DR</t>
  </si>
  <si>
    <t>WINCHESTER</t>
  </si>
  <si>
    <t>RIFENBARK ARMS LLC</t>
  </si>
  <si>
    <t>10915 DIXIE HWY #O18</t>
  </si>
  <si>
    <t>WALTON</t>
  </si>
  <si>
    <t>WM C ANDERSON INC</t>
  </si>
  <si>
    <t>1743 ANDERSON BLVD</t>
  </si>
  <si>
    <t>HEBRON</t>
  </si>
  <si>
    <t>ALL WEATHER ARMS, LLC</t>
  </si>
  <si>
    <t>128 ROBERTSON RD</t>
  </si>
  <si>
    <t>BALL</t>
  </si>
  <si>
    <t>LA</t>
  </si>
  <si>
    <t>CLARK CUSTOM GUNS INC</t>
  </si>
  <si>
    <t>336 SHOOTOUT LN</t>
  </si>
  <si>
    <t>PRINCETON</t>
  </si>
  <si>
    <t>IIA DEFENSE LLP</t>
  </si>
  <si>
    <t>MANDEVILLE</t>
  </si>
  <si>
    <t>MW PRODUCTIONS LLC</t>
  </si>
  <si>
    <t>SHREVEPORT</t>
  </si>
  <si>
    <t>WATTS GUN WORKS LLC</t>
  </si>
  <si>
    <t>281 HAGAN RD</t>
  </si>
  <si>
    <t>OAK GROVE</t>
  </si>
  <si>
    <t>BUSINESS END CUSTOMS LLC</t>
  </si>
  <si>
    <t>PEABODY</t>
  </si>
  <si>
    <t>MA</t>
  </si>
  <si>
    <t>ELITE FIREARMS CORP (NV)</t>
  </si>
  <si>
    <t>FRAMINGHAM</t>
  </si>
  <si>
    <t>FOCAL POINT TECHNOLOGIES</t>
  </si>
  <si>
    <t>15 RICHARDS ROAD</t>
  </si>
  <si>
    <t>PLYMOUTH</t>
  </si>
  <si>
    <t>KULAS CUSTOMS LLC</t>
  </si>
  <si>
    <t>POCASSET</t>
  </si>
  <si>
    <t>SAEILO, INC</t>
  </si>
  <si>
    <t>WORCESTER</t>
  </si>
  <si>
    <t>SMITH &amp; WESSON CORP</t>
  </si>
  <si>
    <t>2100 ROOSEVELT AVE</t>
  </si>
  <si>
    <t>TROY INDUSTRIES INC</t>
  </si>
  <si>
    <t>151D CAPITAL DR</t>
  </si>
  <si>
    <t>WHALLEY PRECISION INC</t>
  </si>
  <si>
    <t>28 HUDSON DRIVE</t>
  </si>
  <si>
    <t>SOUTHWICK</t>
  </si>
  <si>
    <t>YANKEE HILL MACHINE CO INC</t>
  </si>
  <si>
    <t>20 LADD AVE STE 1</t>
  </si>
  <si>
    <t>BERETTA U S A CORPORATION</t>
  </si>
  <si>
    <t>17601 BERETTA DR</t>
  </si>
  <si>
    <t>ACCOKEEK</t>
  </si>
  <si>
    <t>MD</t>
  </si>
  <si>
    <t>HOLDER, HENRY HOMER III</t>
  </si>
  <si>
    <t>213 KATHY COURT</t>
  </si>
  <si>
    <t>SEVERNA PARK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</si>
  <si>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</si>
  <si>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</si>
  <si>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</si>
  <si>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</si>
  <si>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</si>
  <si>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</si>
  <si>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TOMKAT AMMUNITION LLC</t>
  </si>
  <si>
    <t>18 CESSNA COURT</t>
  </si>
  <si>
    <t>GAITHERSBURG</t>
  </si>
  <si>
    <t>CIMINO, JOSEPH F</t>
  </si>
  <si>
    <t>481 MAINE ST</t>
  </si>
  <si>
    <t>POLAND SPRING</t>
  </si>
  <si>
    <t>ME</t>
  </si>
  <si>
    <t>DIETRICH GUNSMITHY</t>
  </si>
  <si>
    <t>1541 OTIS RD</t>
  </si>
  <si>
    <t>OTIS</t>
  </si>
  <si>
    <t>PATHIAKIS, NICKOLAS JOHN JR</t>
  </si>
  <si>
    <t>94 STRATTON RD</t>
  </si>
  <si>
    <t>RANGELEY</t>
  </si>
  <si>
    <t>WINDHAM WEAPONRY INC</t>
  </si>
  <si>
    <t>WINDHAM</t>
  </si>
  <si>
    <t>ACCURIZER, INC THE</t>
  </si>
  <si>
    <t>150 LANGE</t>
  </si>
  <si>
    <t>TROY</t>
  </si>
  <si>
    <t>MI</t>
  </si>
  <si>
    <t>ATLAS CUSTOM FIREARMS LLC</t>
  </si>
  <si>
    <t>3650 W ELEVEN MILE RD</t>
  </si>
  <si>
    <t>BERKLEY</t>
  </si>
  <si>
    <t>BG DEFENSE CO LLC</t>
  </si>
  <si>
    <t>823 OTTAWA AVE</t>
  </si>
  <si>
    <t>GRAND RAPIDS</t>
  </si>
  <si>
    <t>HUDSON</t>
  </si>
  <si>
    <t>6703 DEWEESE RD</t>
  </si>
  <si>
    <t>JACKSON</t>
  </si>
  <si>
    <t>HIGH CALIBER FIREARMS LLC</t>
  </si>
  <si>
    <t>7730 N 6TH ST</t>
  </si>
  <si>
    <t>KALAMAZOO</t>
  </si>
  <si>
    <t>J&amp;D ARMAMENT LLC</t>
  </si>
  <si>
    <t>DRYDEN</t>
  </si>
  <si>
    <t>919 MICHIGAN STREET</t>
  </si>
  <si>
    <t>NILES</t>
  </si>
  <si>
    <t>1230 SOUTH RANGE RD</t>
  </si>
  <si>
    <t>ST CLAIR</t>
  </si>
  <si>
    <t>ALEX PRO FIREARMS LLC</t>
  </si>
  <si>
    <t>8290 STATE HWY 29 N</t>
  </si>
  <si>
    <t>ALEXANDRIA</t>
  </si>
  <si>
    <t>MN</t>
  </si>
  <si>
    <t>BARRELS AND ARROWS LLC</t>
  </si>
  <si>
    <t>3041 US HWY 59</t>
  </si>
  <si>
    <t>MARSHALL</t>
  </si>
  <si>
    <t>COONAN INC</t>
  </si>
  <si>
    <t>4501 103RD CT NE # 120</t>
  </si>
  <si>
    <t>BLAINE</t>
  </si>
  <si>
    <t>DEER COUNTRY ARCHERY INC</t>
  </si>
  <si>
    <t>32981 COUNTY RD 24</t>
  </si>
  <si>
    <t>STARBUCK</t>
  </si>
  <si>
    <t>E ARTHUR BROWN CO INC</t>
  </si>
  <si>
    <t>GARFIELD</t>
  </si>
  <si>
    <t>25 RIVERSIDE AVE NW</t>
  </si>
  <si>
    <t>MELROSE</t>
  </si>
  <si>
    <t>MAGNUM RESEARCH INC</t>
  </si>
  <si>
    <t>12602 33RD AVE SW</t>
  </si>
  <si>
    <t>PILLAGER</t>
  </si>
  <si>
    <t>NARTRON, INC</t>
  </si>
  <si>
    <t>324 KNOPP VALLEY DR</t>
  </si>
  <si>
    <t>WINONA</t>
  </si>
  <si>
    <t>SOTA ARMS INC</t>
  </si>
  <si>
    <t>39719 GRAND AVE</t>
  </si>
  <si>
    <t>NORTH BRANCH</t>
  </si>
  <si>
    <t>VELOCITY LLC</t>
  </si>
  <si>
    <t>6315 RICE LAKE ROAD</t>
  </si>
  <si>
    <t>DULUTH</t>
  </si>
  <si>
    <t>BLACK RAIN ORDNANCE INC</t>
  </si>
  <si>
    <t>11633 IRIS ROAD</t>
  </si>
  <si>
    <t>NEOSHO</t>
  </si>
  <si>
    <t>MO</t>
  </si>
  <si>
    <t>CMMG INC</t>
  </si>
  <si>
    <t>2301 BOONSLICK DR</t>
  </si>
  <si>
    <t>BOONVILLE</t>
  </si>
  <si>
    <t>ED BROWN PRODUCTS, INC</t>
  </si>
  <si>
    <t>43825 MULDROW TRAIL</t>
  </si>
  <si>
    <t>PERRY</t>
  </si>
  <si>
    <t>FIRE FOR EFFECT INC</t>
  </si>
  <si>
    <t>HEIZER DEFENSE LLC</t>
  </si>
  <si>
    <t>PEVELY</t>
  </si>
  <si>
    <t>MCELYEA, BRUCE E</t>
  </si>
  <si>
    <t>910 E BLUFF DR</t>
  </si>
  <si>
    <t>MILES PER HOUR LLC</t>
  </si>
  <si>
    <t>86 EMERSON RD</t>
  </si>
  <si>
    <t>REEDS SPRING</t>
  </si>
  <si>
    <t>MISSOURI VALLEY ARMS LLC</t>
  </si>
  <si>
    <t>6656 HIGHWAY BB</t>
  </si>
  <si>
    <t>WASHINGTON</t>
  </si>
  <si>
    <t>MOA LLC</t>
  </si>
  <si>
    <t>SAINT LOUIS</t>
  </si>
  <si>
    <t>701 KELEMEN CT</t>
  </si>
  <si>
    <t>DITTMER</t>
  </si>
  <si>
    <t>OZARK GUN &amp; PAWN LLC</t>
  </si>
  <si>
    <t>14752 HWY 52</t>
  </si>
  <si>
    <t>VERSAILLES</t>
  </si>
  <si>
    <t>ROBERT PORTER LLC</t>
  </si>
  <si>
    <t>21911 S STATE LINE RD</t>
  </si>
  <si>
    <t>BELTON</t>
  </si>
  <si>
    <t>WESTEN MACHINE LLC</t>
  </si>
  <si>
    <t>1841 N OAK GROVE AVE</t>
  </si>
  <si>
    <t>BACK IN BLACK TACTICAL LLC</t>
  </si>
  <si>
    <t>289 C F WARD RD</t>
  </si>
  <si>
    <t>LUCEDALE</t>
  </si>
  <si>
    <t>MS</t>
  </si>
  <si>
    <t>BCA INC</t>
  </si>
  <si>
    <t>311 SECOND AVE</t>
  </si>
  <si>
    <t>SHELBY</t>
  </si>
  <si>
    <t>915 ALLEN RD</t>
  </si>
  <si>
    <t>SMITHDALE</t>
  </si>
  <si>
    <t>MAA INTERNATIONAL INC</t>
  </si>
  <si>
    <t>OXFORD</t>
  </si>
  <si>
    <t>MOODY, ROBERT KEITH</t>
  </si>
  <si>
    <t>2413 B ST</t>
  </si>
  <si>
    <t>5564 CHAPEL HILL COVE</t>
  </si>
  <si>
    <t>HORN LAKE</t>
  </si>
  <si>
    <t>TGC OUTDOORS LLC</t>
  </si>
  <si>
    <t>662 HWY 7 NORTH</t>
  </si>
  <si>
    <t>ABBEVILLE</t>
  </si>
  <si>
    <t>MCCONNELL, NOAH LEE</t>
  </si>
  <si>
    <t>464 ASH ROAD SUITE D</t>
  </si>
  <si>
    <t>KALISPELL</t>
  </si>
  <si>
    <t>MT</t>
  </si>
  <si>
    <t>YATES, WAYNE EDWARD</t>
  </si>
  <si>
    <t>AJ GUNS LLC</t>
  </si>
  <si>
    <t>423 BETHLEHEM RD</t>
  </si>
  <si>
    <t>KNIGHTDALE</t>
  </si>
  <si>
    <t>NC</t>
  </si>
  <si>
    <t>ALEXANDER, DONOVAN L</t>
  </si>
  <si>
    <t>7725 BEAVER DAM RD</t>
  </si>
  <si>
    <t>AUTRYVILLE</t>
  </si>
  <si>
    <t>ALPHATECH INC</t>
  </si>
  <si>
    <t>388 CANE CREEK RD</t>
  </si>
  <si>
    <t>FLETCHER</t>
  </si>
  <si>
    <t>ANGSTADT ARMS LLC</t>
  </si>
  <si>
    <t>701 E ATANDO AVE</t>
  </si>
  <si>
    <t>CHARLOTTE</t>
  </si>
  <si>
    <t>1434 FARRINGTON RD</t>
  </si>
  <si>
    <t>APEX</t>
  </si>
  <si>
    <t>BLEVINS, ANDREW RICHARD</t>
  </si>
  <si>
    <t>SPRUCE PINE</t>
  </si>
  <si>
    <t>BULL MOOSE TACTICAL LLC</t>
  </si>
  <si>
    <t>3917 VILLAGE DR</t>
  </si>
  <si>
    <t>CAROLINA ARMS GROUP LLC</t>
  </si>
  <si>
    <t>256 RACEWAY DR, STE 7</t>
  </si>
  <si>
    <t>MOORESVILLE</t>
  </si>
  <si>
    <t>CHATHAM ARMS LLC</t>
  </si>
  <si>
    <t>130 MINT SPRINGS RD</t>
  </si>
  <si>
    <t>PITTSBORO</t>
  </si>
  <si>
    <t>CONKLIN, WESLEY SCOTT</t>
  </si>
  <si>
    <t>7325 BRIGMORE DR</t>
  </si>
  <si>
    <t>DEEP RIVER CUSTOMS INC</t>
  </si>
  <si>
    <t>RAMSEUR</t>
  </si>
  <si>
    <t>DEL-TON, INC</t>
  </si>
  <si>
    <t>330 AVIATION PARKWAY</t>
  </si>
  <si>
    <t>HEAVY ARMOR DIVISION LLC</t>
  </si>
  <si>
    <t>INDIAN TRAIL</t>
  </si>
  <si>
    <t>HEFFNER, KENNETH EUGENE</t>
  </si>
  <si>
    <t>219 DAVIS RD</t>
  </si>
  <si>
    <t>KC'S KUSTOM CREATIONS LLC</t>
  </si>
  <si>
    <t>816 MAIN ST</t>
  </si>
  <si>
    <t>MAYSVILLE</t>
  </si>
  <si>
    <t>456 US 70</t>
  </si>
  <si>
    <t>HAVELOCK</t>
  </si>
  <si>
    <t>MOORE, BETTY H</t>
  </si>
  <si>
    <t>3701 NC 89 HWY E</t>
  </si>
  <si>
    <t>WALNUT COVE</t>
  </si>
  <si>
    <t>PILOT MOUNTAIN ARMS LLC</t>
  </si>
  <si>
    <t>412 AMBER DAWN LN</t>
  </si>
  <si>
    <t>RALEIGH</t>
  </si>
  <si>
    <t>RANDOLPH MACHINE INC</t>
  </si>
  <si>
    <t>1206 UWHARRIE ST</t>
  </si>
  <si>
    <t>ASHEBORO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</si>
  <si>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</si>
  <si>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</si>
  <si>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</si>
  <si>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</si>
  <si>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</si>
  <si>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</si>
  <si>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RTD PRECISION LLC</t>
  </si>
  <si>
    <t>1333 LOOP RD</t>
  </si>
  <si>
    <t>BUNNLEVEL</t>
  </si>
  <si>
    <t>SF ARMORY INC</t>
  </si>
  <si>
    <t>750 JIM GRANT AVE</t>
  </si>
  <si>
    <t>SNEADS FERRY</t>
  </si>
  <si>
    <t>STICKLE, WILLIAM ROBERT</t>
  </si>
  <si>
    <t>1402 TIMBER LANE</t>
  </si>
  <si>
    <t>271 CARDWELL RD</t>
  </si>
  <si>
    <t>MAYODAN</t>
  </si>
  <si>
    <t>TRAILBLAZER FIREARMS LLC</t>
  </si>
  <si>
    <t>USA TACTICAL FIREARMS LLC</t>
  </si>
  <si>
    <t>933 MEACHAM RD</t>
  </si>
  <si>
    <t>STATESVILLE</t>
  </si>
  <si>
    <t>WAR SPORT INDUSTRIES LLC</t>
  </si>
  <si>
    <t>13117 HWY 24/27</t>
  </si>
  <si>
    <t>ROBBINS</t>
  </si>
  <si>
    <t>NODAK ARMS INC</t>
  </si>
  <si>
    <t>601 104TH STREET SE</t>
  </si>
  <si>
    <t>MINOT</t>
  </si>
  <si>
    <t>ND</t>
  </si>
  <si>
    <t>CHAMBERS CUSTOM LLC</t>
  </si>
  <si>
    <t>1226 COUNTY ROAD 2250</t>
  </si>
  <si>
    <t>WILBER</t>
  </si>
  <si>
    <t>CYLINDER &amp; SLIDE INC</t>
  </si>
  <si>
    <t>245 E 4TH ST</t>
  </si>
  <si>
    <t>FREMONT</t>
  </si>
  <si>
    <t>FCW LLC</t>
  </si>
  <si>
    <t>5370 HWY 77</t>
  </si>
  <si>
    <t>CORTLAND</t>
  </si>
  <si>
    <t>6481 1/2 S 86TH CIRCLE</t>
  </si>
  <si>
    <t>RALSTON</t>
  </si>
  <si>
    <t>OMAHA</t>
  </si>
  <si>
    <t>BLACK OP ARMS LLC</t>
  </si>
  <si>
    <t>CLAREMONT</t>
  </si>
  <si>
    <t>NH</t>
  </si>
  <si>
    <t>BZGUNZ LLC</t>
  </si>
  <si>
    <t>22 STOCKWELL HILL RD</t>
  </si>
  <si>
    <t>GILMANTON</t>
  </si>
  <si>
    <t>EVOLUTION ARMORY LLC</t>
  </si>
  <si>
    <t>350 ROUTE 108 UNIT 3B</t>
  </si>
  <si>
    <t>SOMERSWORTH</t>
  </si>
  <si>
    <t>GULETSKY, NICHOLAS IV</t>
  </si>
  <si>
    <t>250 COMMERCIAL ST</t>
  </si>
  <si>
    <t>MANCHESTER</t>
  </si>
  <si>
    <t>HOOK, ANTHONY PAUL</t>
  </si>
  <si>
    <t>18 LAMY DR UNIT #5</t>
  </si>
  <si>
    <t>GOFFSTOWN</t>
  </si>
  <si>
    <t>MACPHERSON FIREARMS LLC</t>
  </si>
  <si>
    <t>EPPING</t>
  </si>
  <si>
    <t>421 RIVER ROAD</t>
  </si>
  <si>
    <t>PATTERSON, HAROLD MICHAEL</t>
  </si>
  <si>
    <t>14 NEW ROAD</t>
  </si>
  <si>
    <t>17 HALE RD</t>
  </si>
  <si>
    <t>SIG SAUER INC</t>
  </si>
  <si>
    <t>72 PEASE BLVD</t>
  </si>
  <si>
    <t>NEWINGTON</t>
  </si>
  <si>
    <t>12 &amp; 18 INDUSTRIAL DR</t>
  </si>
  <si>
    <t>EXETER</t>
  </si>
  <si>
    <t>529 SUNAPEE ST</t>
  </si>
  <si>
    <t>NEWPORT</t>
  </si>
  <si>
    <t>411 SUNAPEE ST</t>
  </si>
  <si>
    <t>776 BATTLE STREET</t>
  </si>
  <si>
    <t>WEBSTER</t>
  </si>
  <si>
    <t>WICKED WEAPONRY LLC</t>
  </si>
  <si>
    <t>HOOKSETT</t>
  </si>
  <si>
    <t>PANELCRAFT INC</t>
  </si>
  <si>
    <t>WHARTON</t>
  </si>
  <si>
    <t>NJ</t>
  </si>
  <si>
    <t>HAYES, STANLEY EDWARD</t>
  </si>
  <si>
    <t>415 KOLLEEN CT</t>
  </si>
  <si>
    <t>WHITE ROCK</t>
  </si>
  <si>
    <t>NM</t>
  </si>
  <si>
    <t>MCCALL, DAVID A</t>
  </si>
  <si>
    <t>5603 RAVELLA DR</t>
  </si>
  <si>
    <t>FARMINGTON</t>
  </si>
  <si>
    <t>RIO ARMS INC</t>
  </si>
  <si>
    <t>ALBUQUERQUE</t>
  </si>
  <si>
    <t>AXELSON TACTICAL LLC</t>
  </si>
  <si>
    <t>2222 PARK PL 1B</t>
  </si>
  <si>
    <t>MINDEN</t>
  </si>
  <si>
    <t>NV</t>
  </si>
  <si>
    <t>CBE INC</t>
  </si>
  <si>
    <t>2241 D PARK PLACE</t>
  </si>
  <si>
    <t>CENTRE FIREARMS CO INC</t>
  </si>
  <si>
    <t>HENDERSON</t>
  </si>
  <si>
    <t>DOUBLE D ARMS INC</t>
  </si>
  <si>
    <t>LAS VEGAS</t>
  </si>
  <si>
    <t>GUN RACK LLC</t>
  </si>
  <si>
    <t>RENO</t>
  </si>
  <si>
    <t>GUNS N ARROWS INC</t>
  </si>
  <si>
    <t>1321 HWY 395 #A</t>
  </si>
  <si>
    <t>GARDNERVILLE</t>
  </si>
  <si>
    <t>JAXX INDUSTRIES LLC</t>
  </si>
  <si>
    <t>900 WIGWAM PKWY  #155</t>
  </si>
  <si>
    <t>JIMENEZ ARMS INC</t>
  </si>
  <si>
    <t>58 GLEN CARRAN CIR</t>
  </si>
  <si>
    <t>SPARKS</t>
  </si>
  <si>
    <t>M-13 INDUSTRIES LLC</t>
  </si>
  <si>
    <t>3455 S POLARIS STE 5</t>
  </si>
  <si>
    <t>NEW FRONTIER ARMORY LLC</t>
  </si>
  <si>
    <t>2844 SYNERGY STREET</t>
  </si>
  <si>
    <t>RRRH LLC</t>
  </si>
  <si>
    <t>SHAMIE, DANIEL</t>
  </si>
  <si>
    <t>3515 W POST ROAD STE</t>
  </si>
  <si>
    <t>BEDELL, DANIEL E II</t>
  </si>
  <si>
    <t>3976 WALDEN AVE</t>
  </si>
  <si>
    <t>LANCASTER</t>
  </si>
  <si>
    <t>NY</t>
  </si>
  <si>
    <t>CZ-USA INC</t>
  </si>
  <si>
    <t>65 BORDEN AVE</t>
  </si>
  <si>
    <t>NORWICH</t>
  </si>
  <si>
    <t>DARK STORM INDUSTRIES LLC</t>
  </si>
  <si>
    <t>4116 &amp; 4122 SUNRISE</t>
  </si>
  <si>
    <t>OAKDALE</t>
  </si>
  <si>
    <t>EG INDUSTRIES INC</t>
  </si>
  <si>
    <t>815 RT 32</t>
  </si>
  <si>
    <t>TILLSON</t>
  </si>
  <si>
    <t>KIMBER MFG INC</t>
  </si>
  <si>
    <t>1120 SAW MILL RIVER RD</t>
  </si>
  <si>
    <t>YONKERS</t>
  </si>
  <si>
    <t>NORDON, INC</t>
  </si>
  <si>
    <t>691 EXCHANGE ST</t>
  </si>
  <si>
    <t>ROCHESTER</t>
  </si>
  <si>
    <t>ORISKANY ARMS INC</t>
  </si>
  <si>
    <t>175 CLEAR RD</t>
  </si>
  <si>
    <t>ORISKANY</t>
  </si>
  <si>
    <t>6680 RT 5-20</t>
  </si>
  <si>
    <t>ACRESIDE LLC</t>
  </si>
  <si>
    <t>2094 PECK LEACH RD</t>
  </si>
  <si>
    <t>OH</t>
  </si>
  <si>
    <t>ARTEMIS ARMS LLC</t>
  </si>
  <si>
    <t>50 JACKSON ST</t>
  </si>
  <si>
    <t>PORT CLINTON</t>
  </si>
  <si>
    <t>BENCHMARK PRECISION LLC</t>
  </si>
  <si>
    <t>FOWLER</t>
  </si>
  <si>
    <t>BULLSEYE CUSTOM SHOP LLC</t>
  </si>
  <si>
    <t>1380 BONNIE DR</t>
  </si>
  <si>
    <t>MANSFIELD</t>
  </si>
  <si>
    <t>CBO ACQUISITION INC</t>
  </si>
  <si>
    <t>836 BROADWAY AVE</t>
  </si>
  <si>
    <t>CLEVELAND</t>
  </si>
  <si>
    <t>DEFENSIVE CREATIONS LLC</t>
  </si>
  <si>
    <t>253 MAPLEWOOD DR</t>
  </si>
  <si>
    <t>ALLIANCE</t>
  </si>
  <si>
    <t>HASKELL MANUFACTURING INC</t>
  </si>
  <si>
    <t>585 EAST BLUE LICK RD</t>
  </si>
  <si>
    <t>LIMA</t>
  </si>
  <si>
    <t>IBERIA FIREARMS INC</t>
  </si>
  <si>
    <t>3929 STATE RT 309</t>
  </si>
  <si>
    <t>GALION</t>
  </si>
  <si>
    <t>INLAND MANUFACTURING LLC</t>
  </si>
  <si>
    <t>6785 W THIRD ST</t>
  </si>
  <si>
    <t>DAYTON</t>
  </si>
  <si>
    <t>ITHACA GUN COMPANY</t>
  </si>
  <si>
    <t>420 N WARPOLE ST</t>
  </si>
  <si>
    <t>JONES, JOHNDAVID</t>
  </si>
  <si>
    <t>590 WOODVUE LANE</t>
  </si>
  <si>
    <t>WINTERSVILLE</t>
  </si>
  <si>
    <t>KMR FIREARMS LLC</t>
  </si>
  <si>
    <t>559 BECKERS LN</t>
  </si>
  <si>
    <t>LOWELL</t>
  </si>
  <si>
    <t>LUXUS ARMS LLC</t>
  </si>
  <si>
    <t>222 HOMAN WAY</t>
  </si>
  <si>
    <t>MOUNT ORAB</t>
  </si>
  <si>
    <t>MESZAROS, ROBERT DANIEL</t>
  </si>
  <si>
    <t>9501 E CENTER ST</t>
  </si>
  <si>
    <t>NIGHT WALKER CUSTOM LLC</t>
  </si>
  <si>
    <t>218 FOREST ST</t>
  </si>
  <si>
    <t>NMWC LLC</t>
  </si>
  <si>
    <t>4284 GLENMAWR AVE</t>
  </si>
  <si>
    <t>PARTISAN ENTERPRISES LLC</t>
  </si>
  <si>
    <t>STRONGSVILLE</t>
  </si>
  <si>
    <t>QUEEN CITY ARMS LLC</t>
  </si>
  <si>
    <t>320 SYCAMORE ST</t>
  </si>
  <si>
    <t>NEW RICHMOND</t>
  </si>
  <si>
    <t>RDM CUSTOM GUN WORKS LLC</t>
  </si>
  <si>
    <t>8935 VANSICKLE DR</t>
  </si>
  <si>
    <t>NASHPORT</t>
  </si>
  <si>
    <t>STEALTH ARMS LLC</t>
  </si>
  <si>
    <t>4930 KITTLE RD</t>
  </si>
  <si>
    <t>CELINA</t>
  </si>
  <si>
    <t>5452 CR 26</t>
  </si>
  <si>
    <t>BELLEFONTAINE</t>
  </si>
  <si>
    <t>STRASSELLS MACHINE INC</t>
  </si>
  <si>
    <t>1015 SPRINGMILL ST</t>
  </si>
  <si>
    <t>TACK-DRIVER ARMS LLC</t>
  </si>
  <si>
    <t>6970 GRATE PARK DR</t>
  </si>
  <si>
    <t>NEW ALBANY</t>
  </si>
  <si>
    <t>2015 PROGRESS DR</t>
  </si>
  <si>
    <t>TWISTED RIVER TACTICAL LLC</t>
  </si>
  <si>
    <t>4564 ROHRDALE AVE NW</t>
  </si>
  <si>
    <t>CANAL FULTON</t>
  </si>
  <si>
    <t>VERHOFF, DARRIN</t>
  </si>
  <si>
    <t>242 W 4TH ST</t>
  </si>
  <si>
    <t>OTTAWA</t>
  </si>
  <si>
    <t>ACCURATE IRON LLC</t>
  </si>
  <si>
    <t>12804 BUCKBOARD RD</t>
  </si>
  <si>
    <t>JONES</t>
  </si>
  <si>
    <t>OK</t>
  </si>
  <si>
    <t>1 SKYWAY DRIVE</t>
  </si>
  <si>
    <t>MCALESTER</t>
  </si>
  <si>
    <t>3 SKYWAY DR</t>
  </si>
  <si>
    <t>COLD HAND ARMS LLC</t>
  </si>
  <si>
    <t>OKLAHOMA CITY</t>
  </si>
  <si>
    <t>CUTTING EDGE ARMS LLC</t>
  </si>
  <si>
    <t>6840 NW 11TH STREET</t>
  </si>
  <si>
    <t>FIRINGLINE ARMS GROUP LLC</t>
  </si>
  <si>
    <t>69400 E HWY 60</t>
  </si>
  <si>
    <t>WYANDOTTE</t>
  </si>
  <si>
    <t>HAILEY ORDNANCE COMPANY</t>
  </si>
  <si>
    <t>1661 EXCHANGE AVE</t>
  </si>
  <si>
    <t>HARSH FIREARMS LLC</t>
  </si>
  <si>
    <t>3535 MACDONNELL DR</t>
  </si>
  <si>
    <t>NORMAN</t>
  </si>
  <si>
    <t>HEWITT, KODEY CHARLES</t>
  </si>
  <si>
    <t>25500 EAST 111TH ST S</t>
  </si>
  <si>
    <t>6644 SE QUAIL RIDGE RD</t>
  </si>
  <si>
    <t>BARTLESVILLE</t>
  </si>
  <si>
    <t>MILLER, MICHAEL</t>
  </si>
  <si>
    <t>4432 248TH W AVE</t>
  </si>
  <si>
    <t>SAND SPRINGS</t>
  </si>
  <si>
    <t>MKP ARMS LLC</t>
  </si>
  <si>
    <t>177 COUNTY ST 2760</t>
  </si>
  <si>
    <t>MINCO</t>
  </si>
  <si>
    <t>26706 E 840 RD</t>
  </si>
  <si>
    <t>CASHION</t>
  </si>
  <si>
    <t>301 WORLEY ST</t>
  </si>
  <si>
    <t>STILWELL</t>
  </si>
  <si>
    <t>HC 2 BOX 187</t>
  </si>
  <si>
    <t>KEYES</t>
  </si>
  <si>
    <t>A-TEAM ARMS LLC</t>
  </si>
  <si>
    <t>201 SE 10TH ST</t>
  </si>
  <si>
    <t>GRANTS PASS</t>
  </si>
  <si>
    <t>OR</t>
  </si>
  <si>
    <t>155 EAST OREGON AVE</t>
  </si>
  <si>
    <t>CRESWELL</t>
  </si>
  <si>
    <t>NOVESKE RIFLEWORKS LLC</t>
  </si>
  <si>
    <t>594 NE E ST</t>
  </si>
  <si>
    <t>3835 23RD STREET</t>
  </si>
  <si>
    <t>BAKER CITY</t>
  </si>
  <si>
    <t>MCMINNVILLE</t>
  </si>
  <si>
    <t>RHEINSCHMIDT MFG, LLC</t>
  </si>
  <si>
    <t>5590 SW 195TH AVE</t>
  </si>
  <si>
    <t>BEAVERTON</t>
  </si>
  <si>
    <t>ROGUE DEFENSE LLC</t>
  </si>
  <si>
    <t>MILWAUKIE</t>
  </si>
  <si>
    <t>THUNDER TECHNOLOGIES LLC</t>
  </si>
  <si>
    <t>144 SE109TH AVE</t>
  </si>
  <si>
    <t>PORTLAND</t>
  </si>
  <si>
    <t>TNW FIREARMS INC</t>
  </si>
  <si>
    <t>55325 TIMBER RD</t>
  </si>
  <si>
    <t>VERNONIA</t>
  </si>
  <si>
    <t>ASYLUM WEAPONRY LLC</t>
  </si>
  <si>
    <t>245 BATTERY ST</t>
  </si>
  <si>
    <t>SAINT MARYS</t>
  </si>
  <si>
    <t>PA</t>
  </si>
  <si>
    <t>BANAS ARMORY LLC</t>
  </si>
  <si>
    <t>316 S KEEL RIDGE RD</t>
  </si>
  <si>
    <t>HERMITAGE</t>
  </si>
  <si>
    <t>103 LOCUST DRIVE</t>
  </si>
  <si>
    <t>MILFORD</t>
  </si>
  <si>
    <t>314 STATE STREET</t>
  </si>
  <si>
    <t>CLAIRTON</t>
  </si>
  <si>
    <t>FRANKLIN ARMS CO</t>
  </si>
  <si>
    <t>5479 MAIN ST</t>
  </si>
  <si>
    <t>1156 WILCOX RD</t>
  </si>
  <si>
    <t>NEW MILFORD</t>
  </si>
  <si>
    <t>155 SODOM RD</t>
  </si>
  <si>
    <t>MILTON</t>
  </si>
  <si>
    <t>LAKATOSH CUSTOMS, LLC</t>
  </si>
  <si>
    <t>1864 RIDGE RD</t>
  </si>
  <si>
    <t>JEANNETTE</t>
  </si>
  <si>
    <t>3286 MOUNTAIN VIEW DR</t>
  </si>
  <si>
    <t>TANNERSVILLE</t>
  </si>
  <si>
    <t>HUMMELSTOWN</t>
  </si>
  <si>
    <t>REBEL ARMS CORP</t>
  </si>
  <si>
    <t>67 MILLCREEK RD</t>
  </si>
  <si>
    <t>U S ARMAMENT CORP</t>
  </si>
  <si>
    <t>121 VALLEY VIEW DR</t>
  </si>
  <si>
    <t>EPHRATA</t>
  </si>
  <si>
    <t>WARWICK TACTICAL LLC</t>
  </si>
  <si>
    <t>1917 MCFARLAND DR</t>
  </si>
  <si>
    <t>LANDISVILLE</t>
  </si>
  <si>
    <t>TANURY INDUSTRIES, INC.</t>
  </si>
  <si>
    <t>6 NEW ENGLAND WAY</t>
  </si>
  <si>
    <t>LINCOLN</t>
  </si>
  <si>
    <t>RI</t>
  </si>
  <si>
    <t>ACE FIREARMS INC</t>
  </si>
  <si>
    <t>116 KAY DRIVE STE B</t>
  </si>
  <si>
    <t>EASLEY</t>
  </si>
  <si>
    <t>SC</t>
  </si>
  <si>
    <t>AMERICAN TACTICAL  INC</t>
  </si>
  <si>
    <t>231 DEMING WAY</t>
  </si>
  <si>
    <t>SUMMERVILLE</t>
  </si>
  <si>
    <t>AUTO MAG LTD COMPANY LLC</t>
  </si>
  <si>
    <t>1951 PISAH RD</t>
  </si>
  <si>
    <t>CBC INDUSTRIES LLC</t>
  </si>
  <si>
    <t>CORMAC ENTERPRISES LLC</t>
  </si>
  <si>
    <t>22 HOLBROOK DR</t>
  </si>
  <si>
    <t>BEAUFORT</t>
  </si>
  <si>
    <t>DANIEL DEFENSE  INC</t>
  </si>
  <si>
    <t>58 FIREFLY DR</t>
  </si>
  <si>
    <t>RIDGELAND</t>
  </si>
  <si>
    <t>13255 SC HWY 64</t>
  </si>
  <si>
    <t>BARNWELL</t>
  </si>
  <si>
    <t>2121 OLD DUNBAR RD</t>
  </si>
  <si>
    <t>COLUMBIA</t>
  </si>
  <si>
    <t>103 NORTH MAIN ST</t>
  </si>
  <si>
    <t>GUNN, JAMES VANE</t>
  </si>
  <si>
    <t>3120 WACCAMAW BLVD</t>
  </si>
  <si>
    <t>MYRTLE BEACH</t>
  </si>
  <si>
    <t>JACOB GREY FIREARMS LLC</t>
  </si>
  <si>
    <t>125A QUEEN PKWY</t>
  </si>
  <si>
    <t>106 HONEYBEE CT</t>
  </si>
  <si>
    <t>LEXINGTON</t>
  </si>
  <si>
    <t>NAP-TAC LLC</t>
  </si>
  <si>
    <t>159 NEW OAK LANE</t>
  </si>
  <si>
    <t>PALMETTO STATE ARMORY</t>
  </si>
  <si>
    <t>366 E 5TH NORTH ST</t>
  </si>
  <si>
    <t>3365 SOUTH MORGANS</t>
  </si>
  <si>
    <t>MOUNT</t>
  </si>
  <si>
    <t>SPORTSMAN INC</t>
  </si>
  <si>
    <t>247 HANDS MILL HWY</t>
  </si>
  <si>
    <t>ROCK HILL</t>
  </si>
  <si>
    <t>3571 HANSEN AVE</t>
  </si>
  <si>
    <t>STURGIS</t>
  </si>
  <si>
    <t>SD</t>
  </si>
  <si>
    <t>H S PRECISION INC</t>
  </si>
  <si>
    <t>1301 TURBINE DR</t>
  </si>
  <si>
    <t>RAPID CITY</t>
  </si>
  <si>
    <t>BC ENGINEERING LLC</t>
  </si>
  <si>
    <t>5895 E AJ HIGHWAY</t>
  </si>
  <si>
    <t>RUSSELLVILLE</t>
  </si>
  <si>
    <t>TN</t>
  </si>
  <si>
    <t>BOOMSTICK BALLISTICS LLC</t>
  </si>
  <si>
    <t>102 SEMINOLE DR</t>
  </si>
  <si>
    <t>MARYVILLE</t>
  </si>
  <si>
    <t>BULLDOG FIREARMS LLC</t>
  </si>
  <si>
    <t>390 S WINGATE WAY</t>
  </si>
  <si>
    <t>LENOIR CITY</t>
  </si>
  <si>
    <t>1801 HWY 68</t>
  </si>
  <si>
    <t>DUCKTOWN</t>
  </si>
  <si>
    <t>CUSTOM DEFENSE LLC</t>
  </si>
  <si>
    <t>GALLATIN</t>
  </si>
  <si>
    <t>1064 RIVERSIDE DRIVE</t>
  </si>
  <si>
    <t>CLARKSVILLE</t>
  </si>
  <si>
    <t>RODRIGUEZ, VICTOR ANGEL</t>
  </si>
  <si>
    <t>714 CLAYTON DR</t>
  </si>
  <si>
    <t>517 LAKE ROAD</t>
  </si>
  <si>
    <t>DYERSBURG</t>
  </si>
  <si>
    <t>THE TACTICAL EDGE LLC</t>
  </si>
  <si>
    <t>THOMAS, ETHAN AUGUST</t>
  </si>
  <si>
    <t>2210 FAIRFAX DRIVE</t>
  </si>
  <si>
    <t>ULTIMATE ARMS LLC</t>
  </si>
  <si>
    <t>308B SOUTH WATER AVE</t>
  </si>
  <si>
    <t>2215 FM 920</t>
  </si>
  <si>
    <t>WEATHERFORD</t>
  </si>
  <si>
    <t>TX</t>
  </si>
  <si>
    <t>AMERICAN DERRINGER CORP</t>
  </si>
  <si>
    <t>127 N LACY DR</t>
  </si>
  <si>
    <t>WACO</t>
  </si>
  <si>
    <t>ARCHER MFG INC</t>
  </si>
  <si>
    <t>520 CR 108 UNIT 5</t>
  </si>
  <si>
    <t>HUTTO</t>
  </si>
  <si>
    <t>ATX ARMORY LLC</t>
  </si>
  <si>
    <t>12119 ROXIE DR</t>
  </si>
  <si>
    <t>AUSTIN</t>
  </si>
  <si>
    <t>AVILA, EDWARD &amp; JUAN C</t>
  </si>
  <si>
    <t>901 VZ CR 3215</t>
  </si>
  <si>
    <t>WILLS POINT</t>
  </si>
  <si>
    <t>BECK DEFENSE LLC</t>
  </si>
  <si>
    <t>168 CR 3672</t>
  </si>
  <si>
    <t>SPRINGTOWN</t>
  </si>
  <si>
    <t>BENCIVENGA CORPORATION</t>
  </si>
  <si>
    <t>HOUSTON</t>
  </si>
  <si>
    <t>BLACK FLAG UNITED LLC</t>
  </si>
  <si>
    <t>1724 S HWY 287</t>
  </si>
  <si>
    <t>CORSICANA</t>
  </si>
  <si>
    <t>BLACK HOG RIFLE COMPANY</t>
  </si>
  <si>
    <t>1309 BEN RICHEY DR</t>
  </si>
  <si>
    <t>ABILENE</t>
  </si>
  <si>
    <t>BLACK RIFLE CUSTOMS LLC</t>
  </si>
  <si>
    <t>574 CR 1362</t>
  </si>
  <si>
    <t>GARRISON</t>
  </si>
  <si>
    <t>4096 FM 1565</t>
  </si>
  <si>
    <t>CADDO MILLS</t>
  </si>
  <si>
    <t>BOND ARMS, INC</t>
  </si>
  <si>
    <t>1820 S MORGAN</t>
  </si>
  <si>
    <t>GRANBURY</t>
  </si>
  <si>
    <t>111 I-45 SOUTH STE G-2</t>
  </si>
  <si>
    <t>CARROLL, DANIEL PATRICK</t>
  </si>
  <si>
    <t>738 FECHTLER RD</t>
  </si>
  <si>
    <t>NOCONA</t>
  </si>
  <si>
    <t>CHARLIE SQUAD FIREARMS</t>
  </si>
  <si>
    <t>10055 MANOR WAY</t>
  </si>
  <si>
    <t>FORNEY</t>
  </si>
  <si>
    <t>1003 WEST MAIN ST</t>
  </si>
  <si>
    <t>CARROLLTON</t>
  </si>
  <si>
    <t>5427 FM 546</t>
  </si>
  <si>
    <t>CRIMSON WOLF ARMORY LLC</t>
  </si>
  <si>
    <t>FLINT</t>
  </si>
  <si>
    <t>1911 E RANCIER AVE</t>
  </si>
  <si>
    <t>KILLEEN</t>
  </si>
  <si>
    <t>6415 FM 2920 STE 6415</t>
  </si>
  <si>
    <t>SPRING</t>
  </si>
  <si>
    <t>168 CR3672</t>
  </si>
  <si>
    <t>BYRON</t>
  </si>
  <si>
    <t>F-1 FIREARMS LLC</t>
  </si>
  <si>
    <t>5045 FM 2920 RD</t>
  </si>
  <si>
    <t>FATHOM ARMS LLC</t>
  </si>
  <si>
    <t>470 OLIVE BRANCH RD</t>
  </si>
  <si>
    <t>BROCK</t>
  </si>
  <si>
    <t>GARDNER, KEVIN P</t>
  </si>
  <si>
    <t>2683 BALL RD</t>
  </si>
  <si>
    <t>WHITEWRIGHT</t>
  </si>
  <si>
    <t>HARDESTY, JEFFERY L</t>
  </si>
  <si>
    <t>656 CR 8201</t>
  </si>
  <si>
    <t>NACOGDOCHES</t>
  </si>
  <si>
    <t>HEINKEL, JASON</t>
  </si>
  <si>
    <t>429 CR 427</t>
  </si>
  <si>
    <t>TENAHA</t>
  </si>
  <si>
    <t>5726 &amp; 5726B SAFARI DR</t>
  </si>
  <si>
    <t>1230 LUMPKIN RD</t>
  </si>
  <si>
    <t>2113 BAYPORT BLVD</t>
  </si>
  <si>
    <t>SEABROOK</t>
  </si>
  <si>
    <t>LONDRIGAN, ROBERT JOHN JR</t>
  </si>
  <si>
    <t>11348 FM 56</t>
  </si>
  <si>
    <t>MORGAN</t>
  </si>
  <si>
    <t>LONESTAR INNOVATIONS LLC</t>
  </si>
  <si>
    <t>MALONEY, BART</t>
  </si>
  <si>
    <t>3622 MAIN STSTE F</t>
  </si>
  <si>
    <t>MINSHEW, JERRI SUE</t>
  </si>
  <si>
    <t>GEORGETOWN</t>
  </si>
  <si>
    <t>5967 FM 576 E</t>
  </si>
  <si>
    <t>BRECKENRIDGE</t>
  </si>
  <si>
    <t>PEINE CUSTOM FIREARMS INC</t>
  </si>
  <si>
    <t>2379 COUNTY ROAD 4390</t>
  </si>
  <si>
    <t>KEMPNER</t>
  </si>
  <si>
    <t>8177 E FM 273</t>
  </si>
  <si>
    <t>IVANHOE</t>
  </si>
  <si>
    <t>PIKE'S PRECISION ARMS LLC</t>
  </si>
  <si>
    <t>5466 ACTON HWY</t>
  </si>
  <si>
    <t>15048 HWY 6</t>
  </si>
  <si>
    <t>ROSHARON</t>
  </si>
  <si>
    <t>RADICAL FIREARMS LLC</t>
  </si>
  <si>
    <t>4413 BLUEBONNET STE 8</t>
  </si>
  <si>
    <t>STAFFORD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</si>
  <si>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</si>
  <si>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</si>
  <si>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</si>
  <si>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</si>
  <si>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</si>
  <si>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</si>
  <si>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RUNNER RUNNER INC</t>
  </si>
  <si>
    <t>MCKINNEY</t>
  </si>
  <si>
    <t>S O L GUN WORKS LLC</t>
  </si>
  <si>
    <t>3822 PLEASANTON RD</t>
  </si>
  <si>
    <t>SAN ANTONIO</t>
  </si>
  <si>
    <t>STAY SAFE LLC</t>
  </si>
  <si>
    <t>211 A S CROCKETT ST</t>
  </si>
  <si>
    <t>AMARILLO</t>
  </si>
  <si>
    <t>STI FIREARMS LLC</t>
  </si>
  <si>
    <t>114 HALMAR COVE</t>
  </si>
  <si>
    <t>STI INTERNATIONAL LLC</t>
  </si>
  <si>
    <t>TACTICAL ARMS OF TEXAS LLC</t>
  </si>
  <si>
    <t>14395 FM 365</t>
  </si>
  <si>
    <t>BEAUMONT</t>
  </si>
  <si>
    <t>TEXAR SPORTS LLC</t>
  </si>
  <si>
    <t>244 WOODBINE DRIVE</t>
  </si>
  <si>
    <t>BURLESON</t>
  </si>
  <si>
    <t>TRIARC SYSTEMS LLC</t>
  </si>
  <si>
    <t>137 E 13TH AVE</t>
  </si>
  <si>
    <t>WARHORSE INDUSTRIES LLC</t>
  </si>
  <si>
    <t>15838 FM 2354</t>
  </si>
  <si>
    <t>BEACH CITY</t>
  </si>
  <si>
    <t>4110 S EDEN RD</t>
  </si>
  <si>
    <t>KENNEDALE</t>
  </si>
  <si>
    <t>625 BRIARWOOD TRAIL</t>
  </si>
  <si>
    <t>JOSHUA</t>
  </si>
  <si>
    <t>ARMS TECHNOLOGY INC</t>
  </si>
  <si>
    <t>2779 DIRECTORS ROW</t>
  </si>
  <si>
    <t>SALT LAKE CITY</t>
  </si>
  <si>
    <t>UT</t>
  </si>
  <si>
    <t>CITIZENS ACADEMY LLC</t>
  </si>
  <si>
    <t>9470 SOUTH 560 WEST</t>
  </si>
  <si>
    <t>SANDY</t>
  </si>
  <si>
    <t>NORTH AMERICAN ARMS INC</t>
  </si>
  <si>
    <t>2150 S 950 E</t>
  </si>
  <si>
    <t>PROVO</t>
  </si>
  <si>
    <t>PAWELEC, RICHARD S</t>
  </si>
  <si>
    <t>512 NORTH MAIN ST</t>
  </si>
  <si>
    <t>KANARRAVILLE</t>
  </si>
  <si>
    <t>TDJ INC</t>
  </si>
  <si>
    <t>GUNNISON</t>
  </si>
  <si>
    <t>THE ARMORY LLC</t>
  </si>
  <si>
    <t>248 W 9210 S</t>
  </si>
  <si>
    <t>ZDF IMPORT/EXPORT, LLC</t>
  </si>
  <si>
    <t>925 W 100 N SUITE A</t>
  </si>
  <si>
    <t>ACCURACY X, INC</t>
  </si>
  <si>
    <t>733 MIDDLE VALLEY RD</t>
  </si>
  <si>
    <t>HARDY</t>
  </si>
  <si>
    <t>VA</t>
  </si>
  <si>
    <t>4568 BLUE RIDGE BLVD</t>
  </si>
  <si>
    <t>BLUE RIDGE</t>
  </si>
  <si>
    <t>BBC OUTDOORS INC</t>
  </si>
  <si>
    <t>ROCKY MOUNT</t>
  </si>
  <si>
    <t>EDC TACTICAL LLC</t>
  </si>
  <si>
    <t>1100 ATHENS AVE STE D</t>
  </si>
  <si>
    <t>RICHMOND</t>
  </si>
  <si>
    <t>6089 GRENOCK RD</t>
  </si>
  <si>
    <t>JEFFERSONTON</t>
  </si>
  <si>
    <t>GREELEY, KEVIN P</t>
  </si>
  <si>
    <t>11465 CREST HILL RD</t>
  </si>
  <si>
    <t>GUARDIAN FIREARMS LLC</t>
  </si>
  <si>
    <t>6126 S VIRGINIA LN</t>
  </si>
  <si>
    <t>KING GEORGE</t>
  </si>
  <si>
    <t>HANSOHN BROTHERS LLC</t>
  </si>
  <si>
    <t>CULPEPER</t>
  </si>
  <si>
    <t>HATFIELDS GUNSMIFFIN INC</t>
  </si>
  <si>
    <t>7517 GARY RD</t>
  </si>
  <si>
    <t>MANASSAS</t>
  </si>
  <si>
    <t>HIGHFLYER ARMS LLC</t>
  </si>
  <si>
    <t>17 S 5TH ST SUITE O</t>
  </si>
  <si>
    <t>WARRENTON</t>
  </si>
  <si>
    <t>HISTORIC ARMS CORP</t>
  </si>
  <si>
    <t>CAPE CHARLES</t>
  </si>
  <si>
    <t>KRISS USA, INC</t>
  </si>
  <si>
    <t>912 CORPORATE LANE</t>
  </si>
  <si>
    <t>CHESAPEAKE</t>
  </si>
  <si>
    <t>7515 RANCO RD</t>
  </si>
  <si>
    <t>HENRICO</t>
  </si>
  <si>
    <t>134 DANA DR</t>
  </si>
  <si>
    <t>RUSTBURG</t>
  </si>
  <si>
    <t>SAFESIDE TACTICAL LLC</t>
  </si>
  <si>
    <t>1201 SHENANDOAH AVE</t>
  </si>
  <si>
    <t>ROANOKE</t>
  </si>
  <si>
    <t>SSG NFA 2 INC</t>
  </si>
  <si>
    <t>201 DAVIS DRIVE UNIT FF</t>
  </si>
  <si>
    <t>STERLING</t>
  </si>
  <si>
    <t>ATLAS GUNWORKS INC</t>
  </si>
  <si>
    <t>7058 US ROUTE 7</t>
  </si>
  <si>
    <t>VT</t>
  </si>
  <si>
    <t>CASPIAN ARMS LTD</t>
  </si>
  <si>
    <t>75 CAL FOSTER DR</t>
  </si>
  <si>
    <t>WOLCOTT</t>
  </si>
  <si>
    <t>CENTURY ARMS INC</t>
  </si>
  <si>
    <t>236 BRYCE BLVD</t>
  </si>
  <si>
    <t>GEORGIA</t>
  </si>
  <si>
    <t>FOSTER INDUSTRIES INC</t>
  </si>
  <si>
    <t>GREEN MOUNTAIN GAMES INC</t>
  </si>
  <si>
    <t>823 FERRY ROAD</t>
  </si>
  <si>
    <t>AERO PRECISION, LLC</t>
  </si>
  <si>
    <t>2338 HOLGATE ST</t>
  </si>
  <si>
    <t>TACOMA</t>
  </si>
  <si>
    <t>WA</t>
  </si>
  <si>
    <t>ALL AMERICAN ARMORY, LLC</t>
  </si>
  <si>
    <t>BOW</t>
  </si>
  <si>
    <t>BRADLEY, MARK</t>
  </si>
  <si>
    <t>4840 HERSHEY LANE</t>
  </si>
  <si>
    <t>WEST RICHLAND</t>
  </si>
  <si>
    <t>HARDENED ARMS LLC</t>
  </si>
  <si>
    <t>515 TUCKER AVE</t>
  </si>
  <si>
    <t>FRIDAY HARBOR</t>
  </si>
  <si>
    <t>HAYNES AND SONS GUNS LLC</t>
  </si>
  <si>
    <t>410 S FISKE ST</t>
  </si>
  <si>
    <t>SPOKANE</t>
  </si>
  <si>
    <t>JOHNSON, VALERIE ANNE</t>
  </si>
  <si>
    <t>75B ABBOTT RD</t>
  </si>
  <si>
    <t>ELMA</t>
  </si>
  <si>
    <t>JONES ARMS LLC</t>
  </si>
  <si>
    <t>63 HOOKER RD</t>
  </si>
  <si>
    <t>SEQUIM</t>
  </si>
  <si>
    <t>LARSON SYSTEMS, LLC</t>
  </si>
  <si>
    <t>3417 E OREGON RD</t>
  </si>
  <si>
    <t>ELK</t>
  </si>
  <si>
    <t>MCKINNEY, GARY STEPHEN</t>
  </si>
  <si>
    <t>OKANOGAN ARMS CO LLC</t>
  </si>
  <si>
    <t>105 W OAK ST</t>
  </si>
  <si>
    <t>OKANOGAN</t>
  </si>
  <si>
    <t>OLYMPIC ARMS INC</t>
  </si>
  <si>
    <t>OLYMPIA</t>
  </si>
  <si>
    <t>PAC INC</t>
  </si>
  <si>
    <t>4163 HANNEGAN ROAD</t>
  </si>
  <si>
    <t>BELLINGHAM</t>
  </si>
  <si>
    <t>1200 N FREYA WAY</t>
  </si>
  <si>
    <t>STONEFIRE ARMS LLC</t>
  </si>
  <si>
    <t>26224 173RD AVE SE</t>
  </si>
  <si>
    <t>COVINGTON</t>
  </si>
  <si>
    <t>SURPLUS AMMO &amp; ARMS LLC</t>
  </si>
  <si>
    <t>102 PUYALLUP AVENUE</t>
  </si>
  <si>
    <t>NEW BERLIN</t>
  </si>
  <si>
    <t>WI</t>
  </si>
  <si>
    <t>BRAVO COMPANY MFG INC</t>
  </si>
  <si>
    <t>635 CARDINAL LN</t>
  </si>
  <si>
    <t>HARTLAND</t>
  </si>
  <si>
    <t>GADSDEN SERVICES LLC</t>
  </si>
  <si>
    <t>2391 GEMINI RD</t>
  </si>
  <si>
    <t>GREEN BAY</t>
  </si>
  <si>
    <t>KSC ENTERPRISES LLC</t>
  </si>
  <si>
    <t>3501 MARVEL DRIVE</t>
  </si>
  <si>
    <t>OSHKOSH</t>
  </si>
  <si>
    <t>KUSTOM ARMS LLC</t>
  </si>
  <si>
    <t>1408 SOUTHRIDGE DR</t>
  </si>
  <si>
    <t>NEW LONDON</t>
  </si>
  <si>
    <t>LAUER, STEVEN MICHAEL</t>
  </si>
  <si>
    <t>3601 129TH ST</t>
  </si>
  <si>
    <t>ONETIME UNLIMITED LLC</t>
  </si>
  <si>
    <t>W4953 GRITTNER ST</t>
  </si>
  <si>
    <t>WESTBORO</t>
  </si>
  <si>
    <t>PEEPS &amp; JAWA LLC</t>
  </si>
  <si>
    <t>100 E HAVEN DR</t>
  </si>
  <si>
    <t>WATERTOWN</t>
  </si>
  <si>
    <t>SCOTSMAN ARMS LLC</t>
  </si>
  <si>
    <t>320 PUTNAM STREET</t>
  </si>
  <si>
    <t>EAU CLAIRE</t>
  </si>
  <si>
    <t>THE GUN GARAGE LLC</t>
  </si>
  <si>
    <t>61729 WEISTER RD</t>
  </si>
  <si>
    <t>HARPERS FERRY ARMORY INC</t>
  </si>
  <si>
    <t>301 N MILDRED ST</t>
  </si>
  <si>
    <t>RANSON</t>
  </si>
  <si>
    <t>WV</t>
  </si>
  <si>
    <t>HOSTETTER, MARK A</t>
  </si>
  <si>
    <t>74 DUPONT RD SUITE A</t>
  </si>
  <si>
    <t>MARTINSBURG</t>
  </si>
  <si>
    <t>VIQEN LLC</t>
  </si>
  <si>
    <t>1781 PHILIPPI PIKE</t>
  </si>
  <si>
    <t>CLARKSBURG</t>
  </si>
  <si>
    <t>1600 SOUTH SECOND ST</t>
  </si>
  <si>
    <t>LARAMIE</t>
  </si>
  <si>
    <t>WY</t>
  </si>
  <si>
    <t>1107 PARKS RD</t>
  </si>
  <si>
    <t>WESTON</t>
  </si>
  <si>
    <t>BROADSWORD GROUP LLC</t>
  </si>
  <si>
    <t>1195 HWY 87-26-20</t>
  </si>
  <si>
    <t>GLENROCK</t>
  </si>
  <si>
    <t>FREEDOM ARMS INC</t>
  </si>
  <si>
    <t>314 HWY 239</t>
  </si>
  <si>
    <t>FREEDOM</t>
  </si>
  <si>
    <t>WILD WEST GUNS, LLC</t>
  </si>
  <si>
    <t>7100 HOMER DRIVE</t>
  </si>
  <si>
    <t>ANCHORAGE</t>
  </si>
  <si>
    <t>REEDER, GARY NELSON</t>
  </si>
  <si>
    <t>2599 7TH AVE</t>
  </si>
  <si>
    <t>FLAGSTAFF</t>
  </si>
  <si>
    <t>CHARCO 2000 INC</t>
  </si>
  <si>
    <t>18 BREWSTER LANE</t>
  </si>
  <si>
    <t>SHELTON</t>
  </si>
  <si>
    <t>FRANK ROTH CO INC</t>
  </si>
  <si>
    <t>1795 STRATFORD AVE</t>
  </si>
  <si>
    <t>STRATFORD</t>
  </si>
  <si>
    <t>FAIRBANKS AND FAIRBANKS INC</t>
  </si>
  <si>
    <t>GEMINI CUSTOMS LLC</t>
  </si>
  <si>
    <t>717 BOTKINS ROAD</t>
  </si>
  <si>
    <t>WILD WEST GUNS LLC</t>
  </si>
  <si>
    <t>5225 WYNN ROAD</t>
  </si>
  <si>
    <t>L ROMANO RIFLE CO INC</t>
  </si>
  <si>
    <t>PENNELLVILLE</t>
  </si>
  <si>
    <t>EXCELL ENTERPRISES INC</t>
  </si>
  <si>
    <t>169 WINDING TRAIL</t>
  </si>
  <si>
    <t>RIFLE MFG</t>
  </si>
  <si>
    <t>ALASKA MAGNUM ARS LLC</t>
  </si>
  <si>
    <t>6612 CHENA HOT SPRINGS RD</t>
  </si>
  <si>
    <t>ARCTIC CUSTOM GUNS, LLC</t>
  </si>
  <si>
    <t>MILE 183.8 GLENN HWY</t>
  </si>
  <si>
    <t>GLENNALLEN</t>
  </si>
  <si>
    <t>C &amp; C ARMS ROOM LLC</t>
  </si>
  <si>
    <t>3888 BRANCH AVE</t>
  </si>
  <si>
    <t>NORTH POLE</t>
  </si>
  <si>
    <t>GOEDEN, CHAD J</t>
  </si>
  <si>
    <t>2012 CASCADE CREEK RD</t>
  </si>
  <si>
    <t>SITKA</t>
  </si>
  <si>
    <t>LAST FRONTIER CUSTOM GUNS, LLC</t>
  </si>
  <si>
    <t>3805 SOUTH ROSE ST</t>
  </si>
  <si>
    <t>PALMER</t>
  </si>
  <si>
    <t>2521 E. MOUNTAIN VILLAGE DR., UNIT A</t>
  </si>
  <si>
    <t>R &amp; M, LLC</t>
  </si>
  <si>
    <t>830 N WIN CIRCLE</t>
  </si>
  <si>
    <t>2131 ARMS LLC</t>
  </si>
  <si>
    <t>8307 HWY 31 N</t>
  </si>
  <si>
    <t>MORRIS</t>
  </si>
  <si>
    <t>A2 PRECISION LLC</t>
  </si>
  <si>
    <t>407 COUNTY RD 203</t>
  </si>
  <si>
    <t>CRANE HILL</t>
  </si>
  <si>
    <t>ABSOLUTE PRECISION GUNWORKS LLC</t>
  </si>
  <si>
    <t>2044 HWY 18</t>
  </si>
  <si>
    <t>SULLIGENT</t>
  </si>
  <si>
    <t>ACCURATE ARMS LLC</t>
  </si>
  <si>
    <t>7416 MARIGOLD LN</t>
  </si>
  <si>
    <t>TUSCALOOSA</t>
  </si>
  <si>
    <t>BLACK ANKLE MUNITIONS LLC</t>
  </si>
  <si>
    <t>670 COUNTY ROAD 105</t>
  </si>
  <si>
    <t>BUTLER, MATTHEW P</t>
  </si>
  <si>
    <t>204 E PEACHTREE ST</t>
  </si>
  <si>
    <t>CHATTAHOOCHEE GUN WORKS, LLC</t>
  </si>
  <si>
    <t>DANIEL, DAVID ARCHIE</t>
  </si>
  <si>
    <t>4024 BENT RIVER LN</t>
  </si>
  <si>
    <t>BIRMINGHAM</t>
  </si>
  <si>
    <t>DAVES GUNSMITHING SERVICE LLC</t>
  </si>
  <si>
    <t>292 SILAS BRANCH RD</t>
  </si>
  <si>
    <t>SILAS</t>
  </si>
  <si>
    <t>FLINT RIVER ARMORY LLC (FRA)</t>
  </si>
  <si>
    <t>GUNTER, WILLIAM S</t>
  </si>
  <si>
    <t>156 SUMMER FIELD DR</t>
  </si>
  <si>
    <t>DEATSVILLE</t>
  </si>
  <si>
    <t>HDC LLC</t>
  </si>
  <si>
    <t>8051 US HWY 31</t>
  </si>
  <si>
    <t>CALERA</t>
  </si>
  <si>
    <t>M2M ENGINEERED COMPONENTS LLC</t>
  </si>
  <si>
    <t>766 INDUSTRIAL PARK DR</t>
  </si>
  <si>
    <t>BREWTON</t>
  </si>
  <si>
    <t>MAZUR, RYAN J</t>
  </si>
  <si>
    <t>29665 HOGAN AVE</t>
  </si>
  <si>
    <t>ARDMORE</t>
  </si>
  <si>
    <t>MHT DEFENSE LLC</t>
  </si>
  <si>
    <t>1039 COUNTY RD 256</t>
  </si>
  <si>
    <t>WEDOWEE</t>
  </si>
  <si>
    <t>5330 STADIUM TRACE PKWY SUITE 240</t>
  </si>
  <si>
    <t>REMINGTON ARMS COMPANY LLC</t>
  </si>
  <si>
    <t>1816 REMINGTON CIRCLE SW</t>
  </si>
  <si>
    <t>23 FOREST MEADOW BLVD</t>
  </si>
  <si>
    <t>SHORT DEFENSE SYSTEMS INC</t>
  </si>
  <si>
    <t>1561B MONTGOMERY HWY</t>
  </si>
  <si>
    <t>STEYR ARMS, INC.</t>
  </si>
  <si>
    <t>2530 MORGAN ROAD</t>
  </si>
  <si>
    <t>BESSEMER</t>
  </si>
  <si>
    <t>TERRAPIN CREEK TACTICAL LLC</t>
  </si>
  <si>
    <t>300 COUNTY RD 2</t>
  </si>
  <si>
    <t>PIEDMONT</t>
  </si>
  <si>
    <t>ACKLIN, AARON PATRICK</t>
  </si>
  <si>
    <t>10718 BRAZOS VALLEY LN</t>
  </si>
  <si>
    <t>LITTLE ROCK</t>
  </si>
  <si>
    <t>AUTOMATIC ACCURACY LLC</t>
  </si>
  <si>
    <t>66 PALARM CREEK RD</t>
  </si>
  <si>
    <t>CONWAY</t>
  </si>
  <si>
    <t>SILOAM SPRINGS</t>
  </si>
  <si>
    <t>BROOKTREE ENTERPRISES LLC</t>
  </si>
  <si>
    <t>18060 HWY 71S</t>
  </si>
  <si>
    <t>BOLES</t>
  </si>
  <si>
    <t>BRYAN DOAN LLC</t>
  </si>
  <si>
    <t>108 KACY DR</t>
  </si>
  <si>
    <t>SEARCY</t>
  </si>
  <si>
    <t>MOUNTAIN HOME</t>
  </si>
  <si>
    <t>EVANS, JIMMY M</t>
  </si>
  <si>
    <t>360 SILZELL DR</t>
  </si>
  <si>
    <t>JANA INC</t>
  </si>
  <si>
    <t>500 WHITE DR</t>
  </si>
  <si>
    <t>BATESVILLE</t>
  </si>
  <si>
    <t>JC CUSTOMS LLC</t>
  </si>
  <si>
    <t>9 N 37TH ST</t>
  </si>
  <si>
    <t>VAN BUREN</t>
  </si>
  <si>
    <t>LASER TOOLS CO INC</t>
  </si>
  <si>
    <t>12101 ARCH ST</t>
  </si>
  <si>
    <t>MACK'S SPORT SHOP LLLP</t>
  </si>
  <si>
    <t>2335 HWY 63 N</t>
  </si>
  <si>
    <t>STUTTGART</t>
  </si>
  <si>
    <t>MINICK, ANTHONY</t>
  </si>
  <si>
    <t>2357 HWY 167</t>
  </si>
  <si>
    <t>EVENING SHADE</t>
  </si>
  <si>
    <t>OUACHITA ARMS LLC</t>
  </si>
  <si>
    <t>25914 HWY 10 STE B</t>
  </si>
  <si>
    <t>ROLAND</t>
  </si>
  <si>
    <t>OZARK MARKETING INC</t>
  </si>
  <si>
    <t>3729 N CROSSOVER RD STE 103</t>
  </si>
  <si>
    <t>OZARK PRECISION RIFLES, LLC</t>
  </si>
  <si>
    <t>6471 MC 4018</t>
  </si>
  <si>
    <t>YELLVILLE</t>
  </si>
  <si>
    <t>SJ SOLUTIONS LLC</t>
  </si>
  <si>
    <t>16213 JOE JOHNSON RD</t>
  </si>
  <si>
    <t>BENTON</t>
  </si>
  <si>
    <t>490 ASTER AVE</t>
  </si>
  <si>
    <t>WILDMAN ARMS &amp; OUTFITTERS INC</t>
  </si>
  <si>
    <t>2ND AMENDMENT ENTERPRISES LLC</t>
  </si>
  <si>
    <t>2500 S WOODLANDS VILLAGE BLVD #25</t>
  </si>
  <si>
    <t>ABRAMS AIRBORNE MFG, INC</t>
  </si>
  <si>
    <t>3735 N ROMERO RD</t>
  </si>
  <si>
    <t>2152 MCCULLOCH BLVD STE B</t>
  </si>
  <si>
    <t>LAKE HAVASU CITY</t>
  </si>
  <si>
    <t>AMERICAN SPIRIT INVESTMENTS LLC</t>
  </si>
  <si>
    <t>ANKERT CUSTOMS LLC</t>
  </si>
  <si>
    <t>1760 N CHANNING</t>
  </si>
  <si>
    <t>ARIAS, ARNOLD S</t>
  </si>
  <si>
    <t>22489 N 102ND LN</t>
  </si>
  <si>
    <t>PEORIA</t>
  </si>
  <si>
    <t>ARMAGEDDON TACTICAL SOLUTIONS LLC</t>
  </si>
  <si>
    <t>8321 E GELDING DR  STE 100</t>
  </si>
  <si>
    <t>AWT FIREARMS &amp; MFG LLC</t>
  </si>
  <si>
    <t>40 N SUNWAY DR #2</t>
  </si>
  <si>
    <t>GILBERT</t>
  </si>
  <si>
    <t>BEMIS, RONALD JAMES</t>
  </si>
  <si>
    <t>4584 W DOWNS RD</t>
  </si>
  <si>
    <t>MCNEAL</t>
  </si>
  <si>
    <t>BLACK LABEL FIREARMS LLC</t>
  </si>
  <si>
    <t>25760 WEST GLOBE AVE</t>
  </si>
  <si>
    <t>BUCKEYE</t>
  </si>
  <si>
    <t>BLACK METAL FIREARMS LLC</t>
  </si>
  <si>
    <t>4900 S BEAR LN</t>
  </si>
  <si>
    <t>2601 W LONE CACTUS DR STE E</t>
  </si>
  <si>
    <t>C SQUARE MACHINE WORKS LLC</t>
  </si>
  <si>
    <t>516 E JUANITA AVE STE 3, 5 &amp; 6</t>
  </si>
  <si>
    <t>CHAMBERED GROUP USA LLC</t>
  </si>
  <si>
    <t>15605 W ROOSEVELT ST STE 113</t>
  </si>
  <si>
    <t>GOODYEAR</t>
  </si>
  <si>
    <t>CHAMPION PRECISION FIREARMS LLC</t>
  </si>
  <si>
    <t>2103 EAST CEDAR STE STE 1</t>
  </si>
  <si>
    <t>6500 EAST MITCHELL CT STE 7</t>
  </si>
  <si>
    <t>COPELAND, CLIFFORD D</t>
  </si>
  <si>
    <t>5001 S ANTELOPE DR</t>
  </si>
  <si>
    <t>FORT MOHAVE</t>
  </si>
  <si>
    <t>CRAIGS CUSTOM RIFLES LLC</t>
  </si>
  <si>
    <t>1409 WEST CANYON SHADOWS LANE</t>
  </si>
  <si>
    <t>ORO VALLEY</t>
  </si>
  <si>
    <t>CRAZZY JOE'S LLC</t>
  </si>
  <si>
    <t>12110 W BENITO DR</t>
  </si>
  <si>
    <t>ARIZONA CITY</t>
  </si>
  <si>
    <t>CROOKS, STEPHEN LEE</t>
  </si>
  <si>
    <t>1864 W NAVARRO AVE</t>
  </si>
  <si>
    <t>CROWE SYNDICATE LLC</t>
  </si>
  <si>
    <t>11332 W MADISEN ELLISE DR</t>
  </si>
  <si>
    <t>SURPRISE</t>
  </si>
  <si>
    <t>DANE ARMORY LLC</t>
  </si>
  <si>
    <t>305 E COMSTOCK DR STE 3</t>
  </si>
  <si>
    <t>DESERT FIREARMS FINISHES LLC</t>
  </si>
  <si>
    <t>2240 W DESERT COVE AVE #104</t>
  </si>
  <si>
    <t>DESERT FOX OUTFITTERS LLC</t>
  </si>
  <si>
    <t>835 AIRCLETA DRIVE</t>
  </si>
  <si>
    <t>WICKENBURG</t>
  </si>
  <si>
    <t>E3 ARMS LLC</t>
  </si>
  <si>
    <t>2100 COLLEGE DR UNIT#108</t>
  </si>
  <si>
    <t>EASTERDAY, MARK JACOB</t>
  </si>
  <si>
    <t>833 W BROADWAY RD STE C</t>
  </si>
  <si>
    <t>ELMORE, KENNETH EMRY</t>
  </si>
  <si>
    <t>8889 N. 79TH AVE</t>
  </si>
  <si>
    <t>GHOST HAMMER ARMS LLC</t>
  </si>
  <si>
    <t>2983 EAST BAARS CT</t>
  </si>
  <si>
    <t>GRANITE MOUNTAIN TACTICAL LLC</t>
  </si>
  <si>
    <t>3021 CHICHICOI LN</t>
  </si>
  <si>
    <t>GRANT, WYATT W</t>
  </si>
  <si>
    <t>2210 E FILAREE CIR</t>
  </si>
  <si>
    <t>HAWKINS, ELI A</t>
  </si>
  <si>
    <t>2820 KIOWA BLVD N APT 102</t>
  </si>
  <si>
    <t>HEWITT, JEFFREY BRIAN</t>
  </si>
  <si>
    <t>7925 E CROOKED CREEK TRL</t>
  </si>
  <si>
    <t>PRESCOTT VALLEY</t>
  </si>
  <si>
    <t>HOGAN MANUFACTURING ACQUISITION LLC</t>
  </si>
  <si>
    <t>5625 N 53RD AVE</t>
  </si>
  <si>
    <t>HOLDER, ROGER DEVERE</t>
  </si>
  <si>
    <t>2414 N 163RD DR</t>
  </si>
  <si>
    <t>IZOR, DERRICK</t>
  </si>
  <si>
    <t>1201 WEST TOPEKA DR</t>
  </si>
  <si>
    <t>JOEJOE ENTERPRISES LLC</t>
  </si>
  <si>
    <t>6788 W ROBERTA LANE</t>
  </si>
  <si>
    <t>KE ARMS LLC</t>
  </si>
  <si>
    <t>4343 E MAGNOLIA ST</t>
  </si>
  <si>
    <t>LAZZERONI, INC</t>
  </si>
  <si>
    <t>1415 S CHERRY</t>
  </si>
  <si>
    <t>LEE ARMORY LLC</t>
  </si>
  <si>
    <t>4201 S 37TH ST</t>
  </si>
  <si>
    <t>LEVIE, DENNIS A</t>
  </si>
  <si>
    <t>2711 PLAZA VERDE</t>
  </si>
  <si>
    <t>LRK MECHANICAL LLC</t>
  </si>
  <si>
    <t>727 BRANNEN AVE</t>
  </si>
  <si>
    <t>M&amp;M SALES LLC</t>
  </si>
  <si>
    <t>2065 HWY 95 STE 41</t>
  </si>
  <si>
    <t>MARGARET RACHEL WELLS</t>
  </si>
  <si>
    <t>110 N SUMMIT ST</t>
  </si>
  <si>
    <t>MCALISTER, KENNETH</t>
  </si>
  <si>
    <t>291 E OCOTILLO RD UNIT 27</t>
  </si>
  <si>
    <t>MCMILLAN MACHINE CO, INC</t>
  </si>
  <si>
    <t>1125 W PINNACLE PEAK RD STE 133</t>
  </si>
  <si>
    <t>MINOR, LLOYD DOYLE</t>
  </si>
  <si>
    <t>2233 E BOONES TRAIL</t>
  </si>
  <si>
    <t>MODERN ARMS LLC</t>
  </si>
  <si>
    <t>1220 WEST ALAMEDA DR SUITE 111</t>
  </si>
  <si>
    <t>ORIBI ENTERPRISES LLC</t>
  </si>
  <si>
    <t>702 WEST TODD ST</t>
  </si>
  <si>
    <t>WILLCOX</t>
  </si>
  <si>
    <t>OWENS ARMORY LLC</t>
  </si>
  <si>
    <t>6515 NORTH HIGHWAY 89</t>
  </si>
  <si>
    <t>PALESE PROTO TECH INC</t>
  </si>
  <si>
    <t>7775 N CASA GRANDE HWY #155</t>
  </si>
  <si>
    <t>PATRIOT ORDNANCE FACTORY INC</t>
  </si>
  <si>
    <t>3225 NORTH ARIZONA AVE STE 1</t>
  </si>
  <si>
    <t>PRECISION AMERICAN RIFLE LLC</t>
  </si>
  <si>
    <t>281 COUNTY ROAD 9213</t>
  </si>
  <si>
    <t>SNOWFLAKE</t>
  </si>
  <si>
    <t>PRECISION FIREARM SERVICE AND SALES LLC</t>
  </si>
  <si>
    <t>3220 E REDWOOD LN</t>
  </si>
  <si>
    <t>PREDATOR TECHNOLOGY GROUP LLC</t>
  </si>
  <si>
    <t>7942 WEST DEVONSHIRE AVENUE</t>
  </si>
  <si>
    <t>PSYCONSUL LLC</t>
  </si>
  <si>
    <t>1485 WEST WAGONWHEEL ROAD</t>
  </si>
  <si>
    <t>COTTONWOOD</t>
  </si>
  <si>
    <t>R &amp; S FIREARMS INC</t>
  </si>
  <si>
    <t>2183 MCCULLOCH BLVD</t>
  </si>
  <si>
    <t>RAMM, KARL JOSEPH</t>
  </si>
  <si>
    <t>590 N ALMA SCHOOL RD STE #4</t>
  </si>
  <si>
    <t>RICE, WESLEY ALAN</t>
  </si>
  <si>
    <t>310 W MAHONEY ST</t>
  </si>
  <si>
    <t>WINSLOW</t>
  </si>
  <si>
    <t>1465 COUNTRYSHIRE AVE UNIT 100</t>
  </si>
  <si>
    <t>1857 COMMANDER DR UNIT B</t>
  </si>
  <si>
    <t>SD TACTICAL ARMS LLC</t>
  </si>
  <si>
    <t>6301 E NUGGET PATCH TRL</t>
  </si>
  <si>
    <t>10962 NORTH LOCUST ST</t>
  </si>
  <si>
    <t>SERENDIPITY INVESTMENTS MFG LLC</t>
  </si>
  <si>
    <t>2 SOUTH MILTON RD</t>
  </si>
  <si>
    <t>SISKU GUN WORKS LLC</t>
  </si>
  <si>
    <t>3836 E 40TH ST</t>
  </si>
  <si>
    <t>SMITH ENTERPRISE INC</t>
  </si>
  <si>
    <t>1701 W 10TH ST 14</t>
  </si>
  <si>
    <t>SONORAN ARMS LLC</t>
  </si>
  <si>
    <t>663 W 2ND AVE # 16</t>
  </si>
  <si>
    <t>SOURCE MANUFACTURING LLC</t>
  </si>
  <si>
    <t>2920 EAST MOHAWK LN STE 112</t>
  </si>
  <si>
    <t>SPECIAL FORCES OUTDOORS LLC</t>
  </si>
  <si>
    <t>14870 N NORTHSIGHT BLVD 100</t>
  </si>
  <si>
    <t>SPECIALIZED DYNAMICS LLC</t>
  </si>
  <si>
    <t>925 N CALIFORNIA ST</t>
  </si>
  <si>
    <t>SPORT SHOOTERS SUPPLY LLC</t>
  </si>
  <si>
    <t>1929 VENTNOR CIR</t>
  </si>
  <si>
    <t>STRADER, BENJAMIN MICHAEL</t>
  </si>
  <si>
    <t>3335 FIESTA DR</t>
  </si>
  <si>
    <t>STRATEGIC ARMORY CORPS LLC</t>
  </si>
  <si>
    <t>525 E PINNACLE PEAK RD STE 100</t>
  </si>
  <si>
    <t>STURM, RUGER &amp; COMPANY, INC</t>
  </si>
  <si>
    <t>SUN DEVIL MANUFACTURING LLC</t>
  </si>
  <si>
    <t>SYNERGISTIC DIGITAL SOLUTIONS INC</t>
  </si>
  <si>
    <t>TOSSAN, GEORGE</t>
  </si>
  <si>
    <t>9851 E VOLTAIRE DR</t>
  </si>
  <si>
    <t>TROJAN FIREARMS LLC</t>
  </si>
  <si>
    <t>5037 N 54TH AVE STE 11</t>
  </si>
  <si>
    <t>10602 E IRONWOOD LANE</t>
  </si>
  <si>
    <t>ULTRASONIC ARMS LLC</t>
  </si>
  <si>
    <t>2915 N CHEROKEE DR</t>
  </si>
  <si>
    <t>VALLEY ORDNANCE WORKS LLC</t>
  </si>
  <si>
    <t>10009 W JOMAX RD</t>
  </si>
  <si>
    <t>VAN HORN, DAVID A</t>
  </si>
  <si>
    <t>1302 E RAWHIDE AVE</t>
  </si>
  <si>
    <t>VENOM TACTICAL LLC</t>
  </si>
  <si>
    <t>7252 E CONCHO DR STE C-13</t>
  </si>
  <si>
    <t>KINGMAN</t>
  </si>
  <si>
    <t>WE PLEAD THE 2ND LLC</t>
  </si>
  <si>
    <t>1730 W 10TH PLACE STE 6</t>
  </si>
  <si>
    <t>WRIGHT ARMORY LLC</t>
  </si>
  <si>
    <t>250 S MULBERRY #102</t>
  </si>
  <si>
    <t>29 OUTDOOR GEAR LLC</t>
  </si>
  <si>
    <t>3421 BROADWAY</t>
  </si>
  <si>
    <t>AMERICAN CANYON</t>
  </si>
  <si>
    <t>ACCARDO, ROBERT N JR</t>
  </si>
  <si>
    <t>416 HUMMINGBIRD LANE</t>
  </si>
  <si>
    <t>LIVERMORE</t>
  </si>
  <si>
    <t>589 MENDOCINO AVE STE 3</t>
  </si>
  <si>
    <t>ALTA ARMS INC</t>
  </si>
  <si>
    <t>1437 ALTA SIERRA RD</t>
  </si>
  <si>
    <t>WOFFORD HEIGHTS</t>
  </si>
  <si>
    <t>ARABE &amp; DLEE LLC</t>
  </si>
  <si>
    <t>5047 ROBERT J MATHEWS PKWY STE 700</t>
  </si>
  <si>
    <t>EL DORADO HILLS</t>
  </si>
  <si>
    <t>BISHOP AMMUNITION MANUFACTURING LLC</t>
  </si>
  <si>
    <t>3221 ELKHORN AVE #27</t>
  </si>
  <si>
    <t>NORTH HIGHLANDS</t>
  </si>
  <si>
    <t>BUTLER, CHRISTOPHER W</t>
  </si>
  <si>
    <t>39424 COLCHESTER CT</t>
  </si>
  <si>
    <t>PALMDALE</t>
  </si>
  <si>
    <t>C B E INC</t>
  </si>
  <si>
    <t>18430 TECHNOLOGY DRUNIT A</t>
  </si>
  <si>
    <t>MORGAN HILL</t>
  </si>
  <si>
    <t>CAL ARMORY, LLC</t>
  </si>
  <si>
    <t>3440 BRADEN RD</t>
  </si>
  <si>
    <t>CAMINO</t>
  </si>
  <si>
    <t>DEBUSSCHERE, ROBERT CHARLES</t>
  </si>
  <si>
    <t>4043 LAGUNA RD</t>
  </si>
  <si>
    <t>OXNARD</t>
  </si>
  <si>
    <t>DEE CONSULTING CO LLC</t>
  </si>
  <si>
    <t>15335 DITTMAR DR</t>
  </si>
  <si>
    <t>WHITTIER</t>
  </si>
  <si>
    <t>DIRE WEAPON SYSTEMS LLC</t>
  </si>
  <si>
    <t>1209 W 160TH ST</t>
  </si>
  <si>
    <t>GARDENA</t>
  </si>
  <si>
    <t>DIRECT ACTION SOLUTIONS LLC</t>
  </si>
  <si>
    <t>6635 FLANDERS DR STE G</t>
  </si>
  <si>
    <t>EAGLE EYE FIREARMS INC</t>
  </si>
  <si>
    <t>270 E HWY 246 STE 206</t>
  </si>
  <si>
    <t>BUELLTON</t>
  </si>
  <si>
    <t>ECHO CORPS LLC</t>
  </si>
  <si>
    <t>13532 AVENIDA DEL CHARRO</t>
  </si>
  <si>
    <t>EL CAJON</t>
  </si>
  <si>
    <t>ECHO FIREARM REFINISHING AND ARMORY</t>
  </si>
  <si>
    <t>641 JULIGA WOODS #D</t>
  </si>
  <si>
    <t>EGSW INC</t>
  </si>
  <si>
    <t>1637 N BRIAN ST</t>
  </si>
  <si>
    <t>ORANGE</t>
  </si>
  <si>
    <t>EXETER GUNSLINGERS INC</t>
  </si>
  <si>
    <t>202 E MAPLE ST</t>
  </si>
  <si>
    <t>FIREQUICK PRODUCTS INC</t>
  </si>
  <si>
    <t>1137 REDROCK INYOKERN RD</t>
  </si>
  <si>
    <t>INYOKERN</t>
  </si>
  <si>
    <t>FMK FIREARMS INCORPORATED</t>
  </si>
  <si>
    <t>1025 A ORTEGA WAY / 1005 ORTEGA WAY</t>
  </si>
  <si>
    <t>FORBES, WILLIAM &amp; GREEN, NATHAN</t>
  </si>
  <si>
    <t>1577 W FRONT ST STE A</t>
  </si>
  <si>
    <t>SELMA</t>
  </si>
  <si>
    <t>GEORGE, DAVID</t>
  </si>
  <si>
    <t>229 E HARTLEY AVE</t>
  </si>
  <si>
    <t>RIDGECREST</t>
  </si>
  <si>
    <t>GOLD COUNTRY SPORTS INC</t>
  </si>
  <si>
    <t>1160 LOZANOS RD</t>
  </si>
  <si>
    <t>NEWCASTLE</t>
  </si>
  <si>
    <t>GRECO, RICK</t>
  </si>
  <si>
    <t>7093 DANYEUR RD</t>
  </si>
  <si>
    <t>REDDING</t>
  </si>
  <si>
    <t>GRIFFIN PRECISION LLC</t>
  </si>
  <si>
    <t>1196 LILAC DR</t>
  </si>
  <si>
    <t>ARNOLD</t>
  </si>
  <si>
    <t>GUNS, AMMO AND ACCESSORIES, INC</t>
  </si>
  <si>
    <t>11324 GREENWOOD WAY</t>
  </si>
  <si>
    <t>HARDY, BARRY</t>
  </si>
  <si>
    <t>1456 LAURA CT</t>
  </si>
  <si>
    <t>TEMPLETON</t>
  </si>
  <si>
    <t>HICKS, RALPH TROY JR</t>
  </si>
  <si>
    <t>17560 MESA DR SOUTH</t>
  </si>
  <si>
    <t>PAUMA VALLEY</t>
  </si>
  <si>
    <t>HIGH DESERT ARMS INC</t>
  </si>
  <si>
    <t>37809 6TH STREET EAST</t>
  </si>
  <si>
    <t>JH VERNA INC</t>
  </si>
  <si>
    <t>1175 BROADWAY</t>
  </si>
  <si>
    <t>ATWATER</t>
  </si>
  <si>
    <t>JL BILLET LLC</t>
  </si>
  <si>
    <t>4740 RUFFNER ST</t>
  </si>
  <si>
    <t>KAUFMANN TACTICAL FIREARMS, INC</t>
  </si>
  <si>
    <t>5816 E SHIELDS #102</t>
  </si>
  <si>
    <t>FRESNO</t>
  </si>
  <si>
    <t>KNIGHT'S TACTICAL, INC</t>
  </si>
  <si>
    <t>330 N LANTANA ST #I025</t>
  </si>
  <si>
    <t>CAMARILLO</t>
  </si>
  <si>
    <t>KUEHL, FRANCIS TERRY</t>
  </si>
  <si>
    <t>8744 WOODLAND HEIGHTS LN</t>
  </si>
  <si>
    <t>SALINAS</t>
  </si>
  <si>
    <t>KW DEFENSE INC</t>
  </si>
  <si>
    <t>7840 WEST LANE SUITE F</t>
  </si>
  <si>
    <t>13552 CENTRAL AVE, UNIT C</t>
  </si>
  <si>
    <t>LOMBARDI, PHILIP JOHN</t>
  </si>
  <si>
    <t>5553 W BARSTOW AVE</t>
  </si>
  <si>
    <t>LORTZ, LACEY</t>
  </si>
  <si>
    <t>3016 MILDRED LANE</t>
  </si>
  <si>
    <t>BAKERSFIELD</t>
  </si>
  <si>
    <t>MACHINIST GROUP CORP</t>
  </si>
  <si>
    <t>7200 ALEXANDER ST</t>
  </si>
  <si>
    <t>GILROY</t>
  </si>
  <si>
    <t>MARTIN, PABLO DANIEL</t>
  </si>
  <si>
    <t>3501 REDWOOD DR</t>
  </si>
  <si>
    <t>REDWAY</t>
  </si>
  <si>
    <t>MATTHEWS, KEITH S</t>
  </si>
  <si>
    <t>4673 E WEATHERMAKER AVE</t>
  </si>
  <si>
    <t>MATTHEWS, KEITH SCOTT</t>
  </si>
  <si>
    <t>13607 E SHEPHERD AVE</t>
  </si>
  <si>
    <t>CLOVIS</t>
  </si>
  <si>
    <t>MILLMASTERS INC</t>
  </si>
  <si>
    <t>37515 GREEN KNOLLS RD</t>
  </si>
  <si>
    <t>MONJACK, ERIC SCOTT</t>
  </si>
  <si>
    <t>1747 E AVE Q  UNIT B6</t>
  </si>
  <si>
    <t>MONSTER WERKS LLC</t>
  </si>
  <si>
    <t>1528 GLENWOOD WAY</t>
  </si>
  <si>
    <t>UPLAND</t>
  </si>
  <si>
    <t>MRM TRANS LLC</t>
  </si>
  <si>
    <t>7256 GARDEN GROVE BLVD</t>
  </si>
  <si>
    <t>WESTMINSTER</t>
  </si>
  <si>
    <t>NICHOLS MANUFACTURING INC</t>
  </si>
  <si>
    <t>913 HANSON CT</t>
  </si>
  <si>
    <t>MILPITAS</t>
  </si>
  <si>
    <t>NORMAN HANSON FIREARMS LLC</t>
  </si>
  <si>
    <t>20358 VALLEY BLVD</t>
  </si>
  <si>
    <t>TEHACHAPI</t>
  </si>
  <si>
    <t>ORRELL SALVESON INC</t>
  </si>
  <si>
    <t>490 ALABAMA ST STE 103</t>
  </si>
  <si>
    <t>REDLANDS</t>
  </si>
  <si>
    <t>PACIFIC SPORTSMEN INC</t>
  </si>
  <si>
    <t>536 MALLORY AVE</t>
  </si>
  <si>
    <t>WINDSOR</t>
  </si>
  <si>
    <t>PHASE 5 WEAPON SYSTEMS INC</t>
  </si>
  <si>
    <t>PRICE, JARED</t>
  </si>
  <si>
    <t>2617 SUNRISE AVE</t>
  </si>
  <si>
    <t>MODESTO</t>
  </si>
  <si>
    <t>RAWSON, RANDY</t>
  </si>
  <si>
    <t>105 MORRIS ST STE 216</t>
  </si>
  <si>
    <t>SEBASTOPOL</t>
  </si>
  <si>
    <t>RE-MIL LLC</t>
  </si>
  <si>
    <t>5200 WHEELER CANYON RD</t>
  </si>
  <si>
    <t>SANTA PAULA</t>
  </si>
  <si>
    <t>1730 GUAVA LANE</t>
  </si>
  <si>
    <t>RIGANIAN, ZAREH</t>
  </si>
  <si>
    <t>820 THOMPSON AVE UNIT #14</t>
  </si>
  <si>
    <t>RSI TAC LLC</t>
  </si>
  <si>
    <t>16371 GOTHARD ST UNIT G</t>
  </si>
  <si>
    <t>HUNTINGTON BEACH</t>
  </si>
  <si>
    <t>RTH FIREARMS CA LLC</t>
  </si>
  <si>
    <t>SALVATORE, DYLAN J</t>
  </si>
  <si>
    <t>2939 LARKIN AVE</t>
  </si>
  <si>
    <t>SCHROEDER, MICHAEL WAYNE &amp; KELLY KRISTINE</t>
  </si>
  <si>
    <t>2541 LARKSPUR LN</t>
  </si>
  <si>
    <t>SCHUBERT, CRAIG R</t>
  </si>
  <si>
    <t>16300 ARROW HWY STE H</t>
  </si>
  <si>
    <t>IRWINDALE</t>
  </si>
  <si>
    <t>SEARCY, BERNARD L</t>
  </si>
  <si>
    <t>26293 TWENTY MULE TEAM RD</t>
  </si>
  <si>
    <t>BORON</t>
  </si>
  <si>
    <t>SHIELD DEFENSE, LLC</t>
  </si>
  <si>
    <t>2585 JASON CT</t>
  </si>
  <si>
    <t>OCEANSIDE</t>
  </si>
  <si>
    <t>SIERRA ARMS CORP</t>
  </si>
  <si>
    <t>1408 N CARPENTER RD STE 1</t>
  </si>
  <si>
    <t>SLAY, DONALD LEE JR</t>
  </si>
  <si>
    <t>19075 CARAMBA RD</t>
  </si>
  <si>
    <t>RED BLUFF</t>
  </si>
  <si>
    <t>SOULIE, MARC B</t>
  </si>
  <si>
    <t>2128 N FIRST ST UNIT C</t>
  </si>
  <si>
    <t>SAN JOSE</t>
  </si>
  <si>
    <t>SWADER, JAMES EDWARD</t>
  </si>
  <si>
    <t>700 SONJA AVE</t>
  </si>
  <si>
    <t>1976 E PACIFIC AVE</t>
  </si>
  <si>
    <t>TULARE</t>
  </si>
  <si>
    <t>4855 RUFFNER ST STE D1</t>
  </si>
  <si>
    <t>TITUS, DAN L</t>
  </si>
  <si>
    <t>888 MARKET ST</t>
  </si>
  <si>
    <t>COLUSA</t>
  </si>
  <si>
    <t>TOLEDO, ARIS</t>
  </si>
  <si>
    <t>1722 &amp; 1724 SPRINGS RD</t>
  </si>
  <si>
    <t>VALLEJO</t>
  </si>
  <si>
    <t>TOWLE, INC</t>
  </si>
  <si>
    <t>10020 PROSPECT AVE STE A08</t>
  </si>
  <si>
    <t>SANTEE</t>
  </si>
  <si>
    <t>TPM ARMS LLC</t>
  </si>
  <si>
    <t>246 DENNY WAY</t>
  </si>
  <si>
    <t>TR KING LLC</t>
  </si>
  <si>
    <t>313 D STREET</t>
  </si>
  <si>
    <t>MARYSVILLE</t>
  </si>
  <si>
    <t>TSG GROUP LLC</t>
  </si>
  <si>
    <t>9967 MUIRLANDS BLVD</t>
  </si>
  <si>
    <t>IRVINE</t>
  </si>
  <si>
    <t>VANZANDT, CHRISTOPHER DONALD</t>
  </si>
  <si>
    <t>59868 PHILLIPI</t>
  </si>
  <si>
    <t>LANDERS</t>
  </si>
  <si>
    <t>3166 E THOUSAND OAKS BLVD</t>
  </si>
  <si>
    <t>THOUSAND OAKS</t>
  </si>
  <si>
    <t>WEATHERBY INC</t>
  </si>
  <si>
    <t>1605 COMMERCE WAY</t>
  </si>
  <si>
    <t>PASO ROBLES</t>
  </si>
  <si>
    <t>WEST COAST GUN WORKS INC</t>
  </si>
  <si>
    <t>11360 WESTERN AVE</t>
  </si>
  <si>
    <t>STANTON</t>
  </si>
  <si>
    <t>YATES, LYNDON</t>
  </si>
  <si>
    <t>3332 SANTA FE STREET</t>
  </si>
  <si>
    <t>RIVERBANK</t>
  </si>
  <si>
    <t>ZAK GLOBAL ENTERPRISES LLC</t>
  </si>
  <si>
    <t>130 EASY STREET UNIT 3</t>
  </si>
  <si>
    <t>ZINGO LLC</t>
  </si>
  <si>
    <t>433-437 VERNON WAY</t>
  </si>
  <si>
    <t>A06 ARMS LLC</t>
  </si>
  <si>
    <t>41 NUTHATCH DR</t>
  </si>
  <si>
    <t>ALMA</t>
  </si>
  <si>
    <t>ALAN &amp; WILLIAM ARMS INC</t>
  </si>
  <si>
    <t>28271 CR 9</t>
  </si>
  <si>
    <t>WILD HORSE</t>
  </si>
  <si>
    <t>BALLISTIC RESOURCES LLC</t>
  </si>
  <si>
    <t>124 N US HIGHWAY 287</t>
  </si>
  <si>
    <t>FORT COLLINS</t>
  </si>
  <si>
    <t>BLUE DIAMOND INDUSTRIES INC</t>
  </si>
  <si>
    <t>5650 N WASHINGTON ST C-7</t>
  </si>
  <si>
    <t>3258 SILVERBELL DR</t>
  </si>
  <si>
    <t>JOHNSTOWN</t>
  </si>
  <si>
    <t>CHEYENNE MOUNTAIN ARMS LLC</t>
  </si>
  <si>
    <t>COLORADO SPRINGS</t>
  </si>
  <si>
    <t>COLORADO BLACKOUT LLC</t>
  </si>
  <si>
    <t>5225 GALENA DR</t>
  </si>
  <si>
    <t>CUSTOM MECHANICAL SOLUTIONS LLC</t>
  </si>
  <si>
    <t>4880 ROBB ST UNIT 12</t>
  </si>
  <si>
    <t>WHEAT RIDGE</t>
  </si>
  <si>
    <t>DISTINCTIVE RAILINGS LLC</t>
  </si>
  <si>
    <t>818 SUNDANCE DR</t>
  </si>
  <si>
    <t>DK FAMILY HOLDINGS LLC</t>
  </si>
  <si>
    <t>36207 WCR 65</t>
  </si>
  <si>
    <t>GALETON</t>
  </si>
  <si>
    <t>DOUBLE D ARMORY LTD</t>
  </si>
  <si>
    <t>5650 GREENWOOD PLAZA BLVD STE 139</t>
  </si>
  <si>
    <t>GREENWOOD VILLAGE</t>
  </si>
  <si>
    <t>GODDARD ENTERPRISES LLC</t>
  </si>
  <si>
    <t>8495 WELD COUNTY ROAD 2</t>
  </si>
  <si>
    <t>BRIGHTON</t>
  </si>
  <si>
    <t>GRE-TAN RIFLES LLC</t>
  </si>
  <si>
    <t>24005 HWY 13</t>
  </si>
  <si>
    <t>MEEKER</t>
  </si>
  <si>
    <t>HELODRIVER20 PRODUCTIONS LLC</t>
  </si>
  <si>
    <t>6153 GARRISON ST</t>
  </si>
  <si>
    <t>ARVADA</t>
  </si>
  <si>
    <t>HERITAGE ARMS INC</t>
  </si>
  <si>
    <t>1631 P ROAD</t>
  </si>
  <si>
    <t>LOMA</t>
  </si>
  <si>
    <t>HICKMAN RIFLES LLC</t>
  </si>
  <si>
    <t>411 B TIA JUANA</t>
  </si>
  <si>
    <t>HIGH TECH CUSTOMS INC</t>
  </si>
  <si>
    <t>3109 N CASCADE AVE STE 103</t>
  </si>
  <si>
    <t>HOMELAND GUNSMITHING LLC</t>
  </si>
  <si>
    <t>915 SOUTH COUNTY RD # 137</t>
  </si>
  <si>
    <t>BENNETT</t>
  </si>
  <si>
    <t>KEPPDEZIN LLC</t>
  </si>
  <si>
    <t>1932 BROOKWOOD DR</t>
  </si>
  <si>
    <t>LIBERTY OR DEATH INC</t>
  </si>
  <si>
    <t>7795 KELBRAN LN</t>
  </si>
  <si>
    <t>M+M INC</t>
  </si>
  <si>
    <t>10909 IRMA DRIVE</t>
  </si>
  <si>
    <t>M4 PRECISION LLC</t>
  </si>
  <si>
    <t>3507 E MULBERRY ST</t>
  </si>
  <si>
    <t>MCCAFFREY, ANTHONY JAY</t>
  </si>
  <si>
    <t>24415 CR 40</t>
  </si>
  <si>
    <t>AKRON</t>
  </si>
  <si>
    <t>MCDUFFEE ARMS LLC</t>
  </si>
  <si>
    <t>7252 EATON CIRCLE</t>
  </si>
  <si>
    <t>MCKINNEY, RICHARD PHILLIP</t>
  </si>
  <si>
    <t>1523 W HIGHWAY 34</t>
  </si>
  <si>
    <t>LOVELAND</t>
  </si>
  <si>
    <t>MILE HIGH SHOOTING ACCESSORIES LLC</t>
  </si>
  <si>
    <t>3731 MONARCH ST</t>
  </si>
  <si>
    <t>ERIE</t>
  </si>
  <si>
    <t>PODEMSKI, MICHAEL CHESTER JR</t>
  </si>
  <si>
    <t>759 GOLD HILL PLACE SOUTH</t>
  </si>
  <si>
    <t>WOODLAND PARK</t>
  </si>
  <si>
    <t>PRECISION ARMAMENT ENGINEERING INC</t>
  </si>
  <si>
    <t>3718 NORWOOD DRIVE</t>
  </si>
  <si>
    <t>REAPER INNOVATIVE PRECISION LLC</t>
  </si>
  <si>
    <t>1227 WALNUT ST</t>
  </si>
  <si>
    <t>ROCKY MOUNTAIN GUN CLUB LLC</t>
  </si>
  <si>
    <t>545 31 RD</t>
  </si>
  <si>
    <t>GRAND JUNCTION</t>
  </si>
  <si>
    <t>ROCKY MOUNTAIN PECISION RIFFLES INC</t>
  </si>
  <si>
    <t>385 MIRA SOL DR</t>
  </si>
  <si>
    <t>STEVENSONS SPARKS N SPLINTERS LLC</t>
  </si>
  <si>
    <t>3400 ERVING CT</t>
  </si>
  <si>
    <t>BERTHOUD</t>
  </si>
  <si>
    <t>TAYLOR FIREARMS TRAINING LLC</t>
  </si>
  <si>
    <t>2214 IVANHOE DR</t>
  </si>
  <si>
    <t>TRIGGER TIME GUN CLUB LLC</t>
  </si>
  <si>
    <t>3575 STAGECOACH RD</t>
  </si>
  <si>
    <t>ALPHA DOG DESIGN LLC</t>
  </si>
  <si>
    <t>577 BERKSHIRE RD</t>
  </si>
  <si>
    <t>SOUTHBURY</t>
  </si>
  <si>
    <t>BLACK TIDES GROUP LLC</t>
  </si>
  <si>
    <t>8 DIANE DR</t>
  </si>
  <si>
    <t>CLASSIC CARBINES AND FIREARMS INC</t>
  </si>
  <si>
    <t>91 TECHNOLOGY PARK DRIVE</t>
  </si>
  <si>
    <t>TORRINGTON</t>
  </si>
  <si>
    <t>COLT'S MANUFACTURING COMPANY LLC</t>
  </si>
  <si>
    <t>WEST HARTFORD</t>
  </si>
  <si>
    <t>CONNECTICUT SHOTGUN MANUFACTURING CO</t>
  </si>
  <si>
    <t>100 BURRITT STREET</t>
  </si>
  <si>
    <t>NEW BRITAIN</t>
  </si>
  <si>
    <t>D &amp; T ARMS LLC</t>
  </si>
  <si>
    <t>18 LILY POND TRAIL</t>
  </si>
  <si>
    <t>DOSS, JUSTIN BLAIR</t>
  </si>
  <si>
    <t>26 CHICKOPEE RD</t>
  </si>
  <si>
    <t>MIDDLEFIELD</t>
  </si>
  <si>
    <t>METAL IMPROVEMENT, LLC</t>
  </si>
  <si>
    <t>1 JOHN DOWNEY DR</t>
  </si>
  <si>
    <t>NEW BRIT</t>
  </si>
  <si>
    <t>MINUTEMEN ARMS LLC</t>
  </si>
  <si>
    <t>35 WASHINGTON ST</t>
  </si>
  <si>
    <t>TRUMBULL</t>
  </si>
  <si>
    <t>O F MOSSBERG &amp; SONS INC</t>
  </si>
  <si>
    <t>7 GRASSO AVE</t>
  </si>
  <si>
    <t>NORTH HAVEN</t>
  </si>
  <si>
    <t>63 NORTH CHERRY STREET</t>
  </si>
  <si>
    <t>SLAGGA MANUFACTURING LLC</t>
  </si>
  <si>
    <t>373 NEW LONDON TURNPIKE</t>
  </si>
  <si>
    <t>STONINGTON</t>
  </si>
  <si>
    <t>STAG ARMS LLC</t>
  </si>
  <si>
    <t>515 JOHN DOWNEY DR</t>
  </si>
  <si>
    <t>STANDARD MANUFACTURING CO LLC</t>
  </si>
  <si>
    <t>GUNSHOOTER ENTERPRISES LLC</t>
  </si>
  <si>
    <t>22957 DEEP BRANCH RD</t>
  </si>
  <si>
    <t>DE</t>
  </si>
  <si>
    <t>411 TACTICAL INC</t>
  </si>
  <si>
    <t>1250 OLD DIXIE HWY #5</t>
  </si>
  <si>
    <t>LAKE PARK</t>
  </si>
  <si>
    <t>A D J ENTERPRISES LLC</t>
  </si>
  <si>
    <t>750 BALLOUGH RD</t>
  </si>
  <si>
    <t>DAYTONA BEACH</t>
  </si>
  <si>
    <t>AA CUSTOMS INC</t>
  </si>
  <si>
    <t>451 N FERDON BLVD</t>
  </si>
  <si>
    <t>AACTION TRANSMISSION OF PORT ST LUCIE INC</t>
  </si>
  <si>
    <t>1712 SW BILTMORE ST</t>
  </si>
  <si>
    <t>PORT SAINT LUCIE</t>
  </si>
  <si>
    <t>ACCURATE DEFENSE GROUP LLC</t>
  </si>
  <si>
    <t>1843 BARRETT DRIVE</t>
  </si>
  <si>
    <t>ROCKLEDGE</t>
  </si>
  <si>
    <t>AD TEK OF TALLAHASSEE INC</t>
  </si>
  <si>
    <t>2700 POWER MILL COURT BLDG 3</t>
  </si>
  <si>
    <t>TALLAHASSEE</t>
  </si>
  <si>
    <t>4921 WEST CYPRESS STREET</t>
  </si>
  <si>
    <t>ADVANCED WEAPONS &amp; FIREARMS LLC</t>
  </si>
  <si>
    <t>NEW SMYRNA BEACH</t>
  </si>
  <si>
    <t>AESIR ARMS LLC</t>
  </si>
  <si>
    <t>731 NW FEDERAL HIGHWAY</t>
  </si>
  <si>
    <t>AK-USA MANUFACTURING INC</t>
  </si>
  <si>
    <t>3112-1 PALM AVENUE</t>
  </si>
  <si>
    <t>AMERICAN HANDHELD WEAPONRY INC</t>
  </si>
  <si>
    <t>2230 SW 70TH AVE SUITE #1</t>
  </si>
  <si>
    <t>AMERICAN METAL FINISHING CORPORATION</t>
  </si>
  <si>
    <t>7594 CHANCELLOR DRIVE</t>
  </si>
  <si>
    <t>AMERICAN VINTAGE GUN AND PAWN, INC</t>
  </si>
  <si>
    <t>4920 LENA RD UNIT 102 &amp; 103</t>
  </si>
  <si>
    <t>AMMO DUMP INTERNATIONAL LLC</t>
  </si>
  <si>
    <t>1556 S STATE ROAD 53</t>
  </si>
  <si>
    <t>MADISON</t>
  </si>
  <si>
    <t>AQUILA ARMS LLC</t>
  </si>
  <si>
    <t>203 NW 3RD AVE</t>
  </si>
  <si>
    <t>HALLANDALE</t>
  </si>
  <si>
    <t>ARES DEFENSE SYSTEMS INC</t>
  </si>
  <si>
    <t>295 NORTH DRIVE SUITE H</t>
  </si>
  <si>
    <t>1601 HERITAGE ESTATES TRACE</t>
  </si>
  <si>
    <t>B&amp;S FIREARMS INC</t>
  </si>
  <si>
    <t>201 21ST AVE WEST</t>
  </si>
  <si>
    <t>BALLISTIC ADVANTAGE LLC</t>
  </si>
  <si>
    <t>2516 JMT INDUSTRIAL DR UNITS 106-110</t>
  </si>
  <si>
    <t>2516 JMT INDUSTRIAL DR  UNIT 106-108</t>
  </si>
  <si>
    <t>BLACK WIDOW GUNS AND AMMO UNLIMITED INC</t>
  </si>
  <si>
    <t>38436 STATE ROAD 19</t>
  </si>
  <si>
    <t>UMATILLA</t>
  </si>
  <si>
    <t>BLACKHAWK CUSTOM LLC</t>
  </si>
  <si>
    <t>5762 NW CONE ST</t>
  </si>
  <si>
    <t>BLACKSIDE TACTICAL INC</t>
  </si>
  <si>
    <t>960-976 AURORA RD</t>
  </si>
  <si>
    <t>BRAZOS ARMS LLC</t>
  </si>
  <si>
    <t>5725 BEACH DR</t>
  </si>
  <si>
    <t>PANAMA CITY BEACH</t>
  </si>
  <si>
    <t>BRB TACTICAL SYSTEMS INC</t>
  </si>
  <si>
    <t>7957 W GULF TO LAKE HWY #4061</t>
  </si>
  <si>
    <t>CRYSTAL RIVER</t>
  </si>
  <si>
    <t>BRIGADE MANUFACTURING INC</t>
  </si>
  <si>
    <t>7312 NW 46 ST</t>
  </si>
  <si>
    <t>BRIGGS, WILLIAM HARRY SR</t>
  </si>
  <si>
    <t>9415 OLD ST AUGUSTINE RD</t>
  </si>
  <si>
    <t>BUIS INC</t>
  </si>
  <si>
    <t>1201 HAMLET AVE</t>
  </si>
  <si>
    <t>CLEARWATER</t>
  </si>
  <si>
    <t>CARBONTECH ARMS LLC</t>
  </si>
  <si>
    <t>123 N ORCHARD ST BLDG 6 UNIT C</t>
  </si>
  <si>
    <t>ORMOND BEACH</t>
  </si>
  <si>
    <t>CENTRAL FLORIDA FIREARMS LLC</t>
  </si>
  <si>
    <t>WEST MELBOURNE</t>
  </si>
  <si>
    <t>COASTAL AFFAIRS LLC</t>
  </si>
  <si>
    <t>1287 N US 1 UNIT 1</t>
  </si>
  <si>
    <t>CORE SHOOTING LLC</t>
  </si>
  <si>
    <t>1307 D GEORGIA AVE</t>
  </si>
  <si>
    <t>BAKER</t>
  </si>
  <si>
    <t>CPR TRAINING CENTER TAMPA LLC</t>
  </si>
  <si>
    <t>2550 LAND O LAKES BLVD UNIT 194</t>
  </si>
  <si>
    <t>SAINT PETERSBURG</t>
  </si>
  <si>
    <t>DIV 3 INC</t>
  </si>
  <si>
    <t>935 SHADICK DR</t>
  </si>
  <si>
    <t>ORANGE CITY</t>
  </si>
  <si>
    <t>DNS SIGNS &amp; LIGHTING INC</t>
  </si>
  <si>
    <t>2520 32ND AVE N</t>
  </si>
  <si>
    <t>3220 DUNDEE ROAD SUITE 3236</t>
  </si>
  <si>
    <t>EAST COAST CUSTOM TACTICAL LLC</t>
  </si>
  <si>
    <t>ECR FLORIDA LLC</t>
  </si>
  <si>
    <t>863 PIERCE RD</t>
  </si>
  <si>
    <t>WAUCHULA</t>
  </si>
  <si>
    <t>ELEVATED SILENCE LLC</t>
  </si>
  <si>
    <t>794 N COUNTY HWY 393 STE G</t>
  </si>
  <si>
    <t>SANTA ROSA BEACH</t>
  </si>
  <si>
    <t>FIRE-LINE AMMUNITION &amp; FIREARMS INC</t>
  </si>
  <si>
    <t>15485 SOUTH TAMIAMI TRAIL</t>
  </si>
  <si>
    <t>FIREBASE TACTICAL LLC</t>
  </si>
  <si>
    <t>128 W BROAD ST</t>
  </si>
  <si>
    <t>GROVELAND</t>
  </si>
  <si>
    <t>FLORIDA FIREARMS ACADEMY LLC</t>
  </si>
  <si>
    <t>13317 W HILLSBOROUGH  AVE</t>
  </si>
  <si>
    <t>FORDS CUSTOM PLATING &amp; SERVICES INC</t>
  </si>
  <si>
    <t>6843 N CITRUS AVE BLDG #10</t>
  </si>
  <si>
    <t>GFT ARMS LLC</t>
  </si>
  <si>
    <t>6690 COLUMBIA PARK DR STE  2</t>
  </si>
  <si>
    <t>GLOBAL ARMS INTERNATIONAL LLC</t>
  </si>
  <si>
    <t>10815 NW 33RD ST</t>
  </si>
  <si>
    <t>DORAL</t>
  </si>
  <si>
    <t>GRAY MATTER ARMS LLC</t>
  </si>
  <si>
    <t>7934 RIDGEGLEN CIRCLE W</t>
  </si>
  <si>
    <t>LAKELAND</t>
  </si>
  <si>
    <t>GREY TACTICAL OUTFITTERS LLC</t>
  </si>
  <si>
    <t>503-A HARBOR BLVD</t>
  </si>
  <si>
    <t>DESTIN</t>
  </si>
  <si>
    <t>GTGJFE LLC</t>
  </si>
  <si>
    <t>5570 FLORIDA MINING BLVD S STE 106</t>
  </si>
  <si>
    <t>GUN FIRE INC</t>
  </si>
  <si>
    <t>5548 S RIDGEWOOD AVE</t>
  </si>
  <si>
    <t>PORT ORANGE</t>
  </si>
  <si>
    <t>GUN STOCK AND BARREL LLC</t>
  </si>
  <si>
    <t>3508 E GULF TO LAKE HWY</t>
  </si>
  <si>
    <t>INVERNESS</t>
  </si>
  <si>
    <t>GUNS-N-MORE TACTICAL SUPPLY LLC</t>
  </si>
  <si>
    <t>9600 DILLON AVE</t>
  </si>
  <si>
    <t>HASTINGS</t>
  </si>
  <si>
    <t>GUNSMITHS GALLERY LLC</t>
  </si>
  <si>
    <t>5662 PALMER BLVD</t>
  </si>
  <si>
    <t>1494 HICKORY STREET UNIT 1</t>
  </si>
  <si>
    <t>6950 PHILIPS HWY STE #2</t>
  </si>
  <si>
    <t>HEARTLAND AMMUNITION LLC</t>
  </si>
  <si>
    <t>75 SW IRWIN AVE</t>
  </si>
  <si>
    <t>HOLE IN THE WALL GUN SHOP LLC</t>
  </si>
  <si>
    <t>2987 BELLEVUE AVE BLDG E2 - 12B</t>
  </si>
  <si>
    <t>I O INC</t>
  </si>
  <si>
    <t>2144 FRANKLIN DRIVE NE</t>
  </si>
  <si>
    <t>5645 YOUNGQUIST RD  UNIT 11</t>
  </si>
  <si>
    <t>INFINITY GUN TECH LLC</t>
  </si>
  <si>
    <t>4307 N BAYWOOD DR</t>
  </si>
  <si>
    <t>HERNANDO</t>
  </si>
  <si>
    <t>IRON SIGHTS PRECISION LLC</t>
  </si>
  <si>
    <t>711 N RAILROAD AVE</t>
  </si>
  <si>
    <t>BOYNTON BEACH</t>
  </si>
  <si>
    <t>IRON SITE GUN SHOP INC</t>
  </si>
  <si>
    <t>8380 ULMERTON RD  SUITE 308/310</t>
  </si>
  <si>
    <t>JAN GUN WORKS LLC</t>
  </si>
  <si>
    <t>12540 BRADY PLACE BLVD</t>
  </si>
  <si>
    <t>JTAC INDUSTRIES LLC</t>
  </si>
  <si>
    <t>2509 TURKEY CREEK RD STE #1</t>
  </si>
  <si>
    <t>PLANT CITY</t>
  </si>
  <si>
    <t>KNIGHT, CHARLES REED JR</t>
  </si>
  <si>
    <t>701 COLUMBIA BLVD</t>
  </si>
  <si>
    <t>KNIGHTS MANUFACTURING CO</t>
  </si>
  <si>
    <t>KYLE GROHMANN ENTERPRISES INC</t>
  </si>
  <si>
    <t>4331 126TH DR N</t>
  </si>
  <si>
    <t>WEST PALM BEACH</t>
  </si>
  <si>
    <t>LEONIDAS CUSTOMS INCORPORATED</t>
  </si>
  <si>
    <t>1054 LARCH WAY</t>
  </si>
  <si>
    <t>LEWMAN ARMS MANUFACTURING LLC</t>
  </si>
  <si>
    <t>2710 EWELL RD</t>
  </si>
  <si>
    <t>MARSHALL'S FIREARM SERVICE AND REPAIR LLC</t>
  </si>
  <si>
    <t>555 MARLBOROUGH ST UNIT 8</t>
  </si>
  <si>
    <t>OLDSMAR</t>
  </si>
  <si>
    <t>NATIONAL ARMORY LLC</t>
  </si>
  <si>
    <t>1315 SW 1 CT</t>
  </si>
  <si>
    <t>POMPANO BEACH</t>
  </si>
  <si>
    <t>NIGHT OPS LLC</t>
  </si>
  <si>
    <t>7450 STATE HIGHWAY 81</t>
  </si>
  <si>
    <t>PONCE DE LEON</t>
  </si>
  <si>
    <t>48 COMMERCE LN BLDG 1 STE 7</t>
  </si>
  <si>
    <t>ORNDOFF, WILLIAM &amp; COREY</t>
  </si>
  <si>
    <t>6180 BABCOCK STREET SW UNIT 40</t>
  </si>
  <si>
    <t>PARADISE WEAPON WORX MFG INC</t>
  </si>
  <si>
    <t>PATRIOT TACTICAL USA LLC</t>
  </si>
  <si>
    <t>3905 ABBY LN</t>
  </si>
  <si>
    <t>PCP TACTICAL LLC</t>
  </si>
  <si>
    <t>3895 39TH SQUARE</t>
  </si>
  <si>
    <t>PFC INDUSTRIES LLC</t>
  </si>
  <si>
    <t>439 S HWY 29 STE 4</t>
  </si>
  <si>
    <t>CANTONMENT</t>
  </si>
  <si>
    <t>PISTOL PETE THE GUNSMITH LLC</t>
  </si>
  <si>
    <t>PROJECT GUNS LLC</t>
  </si>
  <si>
    <t>1727 NW ARCADIA WAY</t>
  </si>
  <si>
    <t>BOCA RATON</t>
  </si>
  <si>
    <t>QUACKENBUSH, DANIEL BRIAN</t>
  </si>
  <si>
    <t>18 SOLOMON DR</t>
  </si>
  <si>
    <t>CRAWFORDVILLE</t>
  </si>
  <si>
    <t>REPOSELL.COM LLC</t>
  </si>
  <si>
    <t>2016 BEACON MANOR DR</t>
  </si>
  <si>
    <t>RHINO GUNS LLC</t>
  </si>
  <si>
    <t>1268 RIBBON ROAD</t>
  </si>
  <si>
    <t>SAINT JOHNS</t>
  </si>
  <si>
    <t>RWMD LLC</t>
  </si>
  <si>
    <t>501 S FALKENBURG RD STE D21 &amp; D22</t>
  </si>
  <si>
    <t>SERBU FIREARMS INC</t>
  </si>
  <si>
    <t>5902 JOHNS RD</t>
  </si>
  <si>
    <t>SHOOTERS WORLD LLC</t>
  </si>
  <si>
    <t>116 E FLETCHER AVE</t>
  </si>
  <si>
    <t>SIMS, RONALD PAUL</t>
  </si>
  <si>
    <t>1315 61 AVE EAST UNIT 81</t>
  </si>
  <si>
    <t>WINTER GARDEN</t>
  </si>
  <si>
    <t>SMITHEY JAMES RHETT</t>
  </si>
  <si>
    <t>86 WEST LONG ST</t>
  </si>
  <si>
    <t>LAKE CITY</t>
  </si>
  <si>
    <t>SOUTHEAST ARMS INC</t>
  </si>
  <si>
    <t>23607 SW 133RD AVE</t>
  </si>
  <si>
    <t>515 COOPER COMMERCE DR STE 180</t>
  </si>
  <si>
    <t>SPECIALTY ARMS INC</t>
  </si>
  <si>
    <t>7065 HWY 90</t>
  </si>
  <si>
    <t>GRAND RIDGE</t>
  </si>
  <si>
    <t>SSHV INC</t>
  </si>
  <si>
    <t>6608 HWY 22</t>
  </si>
  <si>
    <t>PANAMA CITY</t>
  </si>
  <si>
    <t>STANALAND, WESLEY DAWSON JR</t>
  </si>
  <si>
    <t>4820 ORLEANS ST</t>
  </si>
  <si>
    <t>PACE</t>
  </si>
  <si>
    <t>STOPPED COLD LLC</t>
  </si>
  <si>
    <t>5067 VAN BUREN RD</t>
  </si>
  <si>
    <t>DELRAY BEACH</t>
  </si>
  <si>
    <t>SUNCOAST WEAPONS AND TACTICAL LLC</t>
  </si>
  <si>
    <t>787 COMMERCE DR UNIT 11</t>
  </si>
  <si>
    <t>SUPERIOR PRECISION RIFLES LLC</t>
  </si>
  <si>
    <t>83 CARA TRAIL</t>
  </si>
  <si>
    <t>SURGEONEERING LLC</t>
  </si>
  <si>
    <t>11 RACETRACK RD NE STE E4</t>
  </si>
  <si>
    <t>FORT WALTON BEACH</t>
  </si>
  <si>
    <t>TACTICAL SUPERIORITY INC</t>
  </si>
  <si>
    <t>305 NORTH DRIVE SUITE D-H</t>
  </si>
  <si>
    <t>TAURUS INTERNATIONAL MANUFACTURING INC</t>
  </si>
  <si>
    <t>THE BIKER SHOP INC</t>
  </si>
  <si>
    <t>2044 NW 55TH AVE</t>
  </si>
  <si>
    <t>COCONUT CREEK</t>
  </si>
  <si>
    <t>THOMPSON, DWAIN U</t>
  </si>
  <si>
    <t>3200 CAVERNS ROAD</t>
  </si>
  <si>
    <t>MARIANNA</t>
  </si>
  <si>
    <t>THORSEN MACHINING INC</t>
  </si>
  <si>
    <t>6533 SOUTHERN BLVD BAY 1</t>
  </si>
  <si>
    <t>TITLE II MANUFACTURING LLC</t>
  </si>
  <si>
    <t>1108 24TH AVE EAST UNIT 114</t>
  </si>
  <si>
    <t>TRUSTY RONALD</t>
  </si>
  <si>
    <t>RT 13</t>
  </si>
  <si>
    <t>BROOKSVILLE</t>
  </si>
  <si>
    <t>VENGEANCE INTERNATIONAL INC</t>
  </si>
  <si>
    <t>1355 BENNETT DR  #129</t>
  </si>
  <si>
    <t>LONGWOOD</t>
  </si>
  <si>
    <t>VERITAS TACTICAL LLC</t>
  </si>
  <si>
    <t>214 N GOLDENROD RD #17</t>
  </si>
  <si>
    <t>VILHAUER AND RHOADES CONSULTING LLC</t>
  </si>
  <si>
    <t>8055 COUNTY LINE RD</t>
  </si>
  <si>
    <t>WARREN, ROBERT WAYNE</t>
  </si>
  <si>
    <t>2236 WARREN WOODS LN</t>
  </si>
  <si>
    <t>COTTONDALE</t>
  </si>
  <si>
    <t>WEAPONS WORLD INC</t>
  </si>
  <si>
    <t>18167 US HWY 19 N STE 120</t>
  </si>
  <si>
    <t>WESTWOOD ARMS LLC</t>
  </si>
  <si>
    <t>9516 STAR VIEW LANE</t>
  </si>
  <si>
    <t>WHITE, FRANK C</t>
  </si>
  <si>
    <t>719 WHITE DR</t>
  </si>
  <si>
    <t>ALFORD</t>
  </si>
  <si>
    <t>3068 - 3070 SE DOMENICA TERRACE</t>
  </si>
  <si>
    <t>WOMACK, SCOTT AARON</t>
  </si>
  <si>
    <t>302 MISSOURI AVE</t>
  </si>
  <si>
    <t>LYNN HAVEN</t>
  </si>
  <si>
    <t>WRP ENTERPRISES INC</t>
  </si>
  <si>
    <t>750 HAROLD AVE</t>
  </si>
  <si>
    <t>WINTER PARK</t>
  </si>
  <si>
    <t>X RING ACCURACY &amp; DESIGN INC</t>
  </si>
  <si>
    <t>3200 ROWLAND DRIVE</t>
  </si>
  <si>
    <t>PORT CHARLOTTE</t>
  </si>
  <si>
    <t>AAA SALES AND SERVICE LLC</t>
  </si>
  <si>
    <t>1156 GOLDSMITH ROAD</t>
  </si>
  <si>
    <t>STONE MOUNTAIN</t>
  </si>
  <si>
    <t>ACCURATE ORDNANCE LLC</t>
  </si>
  <si>
    <t>724 PATRICK INDUSTRIAL LN STE 100</t>
  </si>
  <si>
    <t>ACRW LLC</t>
  </si>
  <si>
    <t>4884 CLOUD SPRINGS RD</t>
  </si>
  <si>
    <t>RINGGOLD</t>
  </si>
  <si>
    <t>ADVANCED ARMAMENT CORP LLC</t>
  </si>
  <si>
    <t>LAWRENCEVILLE</t>
  </si>
  <si>
    <t>ALANS ARMORY LLC</t>
  </si>
  <si>
    <t>35 MACON DR</t>
  </si>
  <si>
    <t>CATAULA</t>
  </si>
  <si>
    <t>AMERICAN PRECISION ARMS, LLC</t>
  </si>
  <si>
    <t>55 LYLE FIELD ROAD</t>
  </si>
  <si>
    <t>AR BUNKER INC, THE</t>
  </si>
  <si>
    <t>1690 HWY 34 E STE D</t>
  </si>
  <si>
    <t>NEWNAN</t>
  </si>
  <si>
    <t>AR-15 GUN OWNERS OF AMERICA INC</t>
  </si>
  <si>
    <t>2066 WATSON BLVD</t>
  </si>
  <si>
    <t>WARNER ROBINS</t>
  </si>
  <si>
    <t>BARNES, EDKER PAUL JR</t>
  </si>
  <si>
    <t>204 HORACE KING ST</t>
  </si>
  <si>
    <t>BLACK FOREST GUNWURKS LLC</t>
  </si>
  <si>
    <t>BOSWELL, TIMOTHY KEITH</t>
  </si>
  <si>
    <t>5406 HWY 72 W</t>
  </si>
  <si>
    <t>COLBERT</t>
  </si>
  <si>
    <t>BOWERS, WILLIAM R</t>
  </si>
  <si>
    <t>277 NEW FARM RD</t>
  </si>
  <si>
    <t>DALLAS</t>
  </si>
  <si>
    <t>BP FIREARMS COMPANY LLC</t>
  </si>
  <si>
    <t>BROWN, DAVID SCOTT</t>
  </si>
  <si>
    <t>120 CASSIE WALK LN</t>
  </si>
  <si>
    <t>C PRECISION LLC</t>
  </si>
  <si>
    <t>1340 HIRAM ACWORTH HWY STE 119</t>
  </si>
  <si>
    <t>CAMP CREEK GUNWORKS LLC</t>
  </si>
  <si>
    <t>3467 COLLEGE ST</t>
  </si>
  <si>
    <t>COLLEGE PARK</t>
  </si>
  <si>
    <t>CAPT JERRY'S WEAPON WORKS, LLC</t>
  </si>
  <si>
    <t>178 HIGH POINT RD</t>
  </si>
  <si>
    <t>WOODBINE</t>
  </si>
  <si>
    <t>CHESTATEE FIREARMS LLC</t>
  </si>
  <si>
    <t>6936 OLD WHELCHEL RD</t>
  </si>
  <si>
    <t>DAHLONEGA</t>
  </si>
  <si>
    <t>COLLIER RIFLES LLC</t>
  </si>
  <si>
    <t>4236 NEWTON RD SOUTH</t>
  </si>
  <si>
    <t>MILLEN</t>
  </si>
  <si>
    <t>COMPETITIVE SHOOTER SERVICES LLC</t>
  </si>
  <si>
    <t>890 SHURLEY RD</t>
  </si>
  <si>
    <t>COTTON ARMS LLC</t>
  </si>
  <si>
    <t>8435 GEORGIA HWY 188</t>
  </si>
  <si>
    <t>OCHLOCKNEE</t>
  </si>
  <si>
    <t>COUNTRY BOY ENTERPRISES INC</t>
  </si>
  <si>
    <t>783 CAUDELL RD</t>
  </si>
  <si>
    <t>HOMER</t>
  </si>
  <si>
    <t>CUSTOM GUNS OF GEORGIA LLC</t>
  </si>
  <si>
    <t>6514 CEDAR MOUNTAIN RD</t>
  </si>
  <si>
    <t>DEFENSE RESEARCH &amp; DEVELOPMENT LLC</t>
  </si>
  <si>
    <t>268 CADILLAC PKWY STE 104</t>
  </si>
  <si>
    <t>DELTA THREE TACTICAL LLC</t>
  </si>
  <si>
    <t>115 SEATTLE SLEW  WALK</t>
  </si>
  <si>
    <t>DULONG, RONALD STEVENS</t>
  </si>
  <si>
    <t>439 RIVERBEND DR</t>
  </si>
  <si>
    <t>MACON</t>
  </si>
  <si>
    <t>GEORGIA GUN CLUB LLC</t>
  </si>
  <si>
    <t>1951 BRASELTON HIGHWAY</t>
  </si>
  <si>
    <t>BUFORD</t>
  </si>
  <si>
    <t>GRUMPPY'S GUN WORKS INC</t>
  </si>
  <si>
    <t>186 TINGLE RD</t>
  </si>
  <si>
    <t>6116 HWY 515 NORTH STE D</t>
  </si>
  <si>
    <t>HARRIS, STEPHEN TIMOTHY</t>
  </si>
  <si>
    <t>627 FREEMAN CREEK ROAD</t>
  </si>
  <si>
    <t>EASTANOLLEE</t>
  </si>
  <si>
    <t>HILDERBRAND, MONROE C JR</t>
  </si>
  <si>
    <t>1606 N MAIN ST</t>
  </si>
  <si>
    <t>SHILOH</t>
  </si>
  <si>
    <t>3120 ENGINEERING PKWY</t>
  </si>
  <si>
    <t>HISTORIC ARMS LLC</t>
  </si>
  <si>
    <t>1486 CHERRY RD</t>
  </si>
  <si>
    <t>FRANKLIN</t>
  </si>
  <si>
    <t>HOLT, RANDY &amp; PAMELA</t>
  </si>
  <si>
    <t>2548 SCENIC HWY</t>
  </si>
  <si>
    <t>RISING FAWN</t>
  </si>
  <si>
    <t>INTEGRITY ARMS &amp; SURVIVAL, LLC</t>
  </si>
  <si>
    <t>1205 WASHINGTON STREET</t>
  </si>
  <si>
    <t>J WHIDDEN RIFLEWORKS LLC</t>
  </si>
  <si>
    <t>2282 MARK WATSON ROAD</t>
  </si>
  <si>
    <t>NASHVILLE</t>
  </si>
  <si>
    <t>JE FIREARMS LLC</t>
  </si>
  <si>
    <t>92 WALNUT LN</t>
  </si>
  <si>
    <t>CHATSWORTH</t>
  </si>
  <si>
    <t>KINETIC FIREARMS LLC</t>
  </si>
  <si>
    <t>208 MEADOW CREEK WAY</t>
  </si>
  <si>
    <t>LEGAL MANUFACTURING LLC</t>
  </si>
  <si>
    <t>397 ROLLINS INDUSTRIAL COURT</t>
  </si>
  <si>
    <t>LONG CREEK FIREARMS INVESTMENTS LLC</t>
  </si>
  <si>
    <t>MASTERPIECE ARMS HOLDING COMPANY</t>
  </si>
  <si>
    <t>MCMILLAN DEFENSE SYSTEMS, INC</t>
  </si>
  <si>
    <t>995 GREENE SETTLEMENT ROAD</t>
  </si>
  <si>
    <t>GRAY</t>
  </si>
  <si>
    <t>MCWHORTER CUSTOM RIFLES INC</t>
  </si>
  <si>
    <t>1549 HOWELL RD</t>
  </si>
  <si>
    <t>DOERUN</t>
  </si>
  <si>
    <t>MEGGITT TRAINING SYSTEMS INC</t>
  </si>
  <si>
    <t>MILITANT EDGE LLC</t>
  </si>
  <si>
    <t>39 NICHOLS LANE</t>
  </si>
  <si>
    <t>NORTHEAST GEORGIA SUPPLY LLC</t>
  </si>
  <si>
    <t>210 WILL BAILEY RD</t>
  </si>
  <si>
    <t>HARTWELL</t>
  </si>
  <si>
    <t>ON TARGET DEFENSE LLC</t>
  </si>
  <si>
    <t>390 NEW HOPE VESTA RD</t>
  </si>
  <si>
    <t>CARLTON</t>
  </si>
  <si>
    <t>ORTIZ CUSTOM GUNS LLC</t>
  </si>
  <si>
    <t>7 E MONTGOMERY CROSS ROADS</t>
  </si>
  <si>
    <t>SAVANNAH</t>
  </si>
  <si>
    <t>P &amp; C MACHINE CO INC</t>
  </si>
  <si>
    <t>1601 LESTER RD STE 200</t>
  </si>
  <si>
    <t>CONYERS</t>
  </si>
  <si>
    <t>PIEDMONT CARTRIDGE INC</t>
  </si>
  <si>
    <t>115 OAK STREET SUITE B</t>
  </si>
  <si>
    <t>ROSWELL</t>
  </si>
  <si>
    <t>RAFFIELD, J L</t>
  </si>
  <si>
    <t>NATHANIEL DR</t>
  </si>
  <si>
    <t>E DUBLIN</t>
  </si>
  <si>
    <t>ROGERS GUN WORKS, INC</t>
  </si>
  <si>
    <t>130 WHITE OAK CT</t>
  </si>
  <si>
    <t>RUSSELL, CHRISTOPHER ALAN</t>
  </si>
  <si>
    <t>45 DOGWOOD LN</t>
  </si>
  <si>
    <t>SAND MOUNTAIN ARMORY LLC</t>
  </si>
  <si>
    <t>5871 HWY 301 N</t>
  </si>
  <si>
    <t>TRENTON</t>
  </si>
  <si>
    <t>1205 1ST AVENUE SUITE 101</t>
  </si>
  <si>
    <t>SMITH TACTICAL &amp; DEFENSE LLC</t>
  </si>
  <si>
    <t>10535 HWY 53 W</t>
  </si>
  <si>
    <t>TALKING ROCK</t>
  </si>
  <si>
    <t>STRAYHORN, JACKSON TATE</t>
  </si>
  <si>
    <t>4740 HWY 115 W</t>
  </si>
  <si>
    <t>TAC-GRIP LLC</t>
  </si>
  <si>
    <t>268 CADILLAC PKWY STE 107</t>
  </si>
  <si>
    <t>TACTICAL FIREARMS SOLUTIONS LLC</t>
  </si>
  <si>
    <t>397 ROLLINS INDUSTRIAL CT</t>
  </si>
  <si>
    <t>THE OUTPOST ARMORY LLC</t>
  </si>
  <si>
    <t>2002 EMA DELL PL</t>
  </si>
  <si>
    <t>LOGANVILLE</t>
  </si>
  <si>
    <t>12777 JONES STREET, SUITE A</t>
  </si>
  <si>
    <t>TRINITY PRECISION &amp; ARMS INC</t>
  </si>
  <si>
    <t>WAGNER, MEGAN MICHELLE</t>
  </si>
  <si>
    <t>1051 HAYES INDUSTRIAL DR ROOM 5</t>
  </si>
  <si>
    <t>MARIETTA</t>
  </si>
  <si>
    <t>WALKER TOOL &amp; MFG, INC</t>
  </si>
  <si>
    <t>1300 ROSS RD</t>
  </si>
  <si>
    <t>SHADY DALE</t>
  </si>
  <si>
    <t>WILLIAMS, JAMES C</t>
  </si>
  <si>
    <t>RT 1 SCENIC DR</t>
  </si>
  <si>
    <t>WILSON, CLYDE AUGUSTUS JR III</t>
  </si>
  <si>
    <t>855 MISTY HARBOR BLVD</t>
  </si>
  <si>
    <t>KASHIWAI, CRAIG</t>
  </si>
  <si>
    <t>2023 REPUBLICAN ST</t>
  </si>
  <si>
    <t>HONOLULU</t>
  </si>
  <si>
    <t>HI</t>
  </si>
  <si>
    <t>KILIMANJARO HAWAII LLC</t>
  </si>
  <si>
    <t>707 RICHARDS ST STE 201</t>
  </si>
  <si>
    <t>2ND AMENDMENT CO., LLC</t>
  </si>
  <si>
    <t>1950 DODGE RD STE 108</t>
  </si>
  <si>
    <t>CEDAR RAPIDS</t>
  </si>
  <si>
    <t>B SQUARED FOODS LLC</t>
  </si>
  <si>
    <t>2130 150TH ST</t>
  </si>
  <si>
    <t>NEW SHARON</t>
  </si>
  <si>
    <t>BETTIN, TODD</t>
  </si>
  <si>
    <t>3090 NEEDHAM AVE</t>
  </si>
  <si>
    <t>LAKE VIEW</t>
  </si>
  <si>
    <t>IN RUT LLC</t>
  </si>
  <si>
    <t>1300 ARIZONA PLACE SW</t>
  </si>
  <si>
    <t>JARD INC</t>
  </si>
  <si>
    <t>3149 NEST AVE</t>
  </si>
  <si>
    <t>SHELDON</t>
  </si>
  <si>
    <t>JOHNSON GUNS N MORE LLC</t>
  </si>
  <si>
    <t>27659 290TH STREET</t>
  </si>
  <si>
    <t>PARKERSBURG</t>
  </si>
  <si>
    <t>M POWELL ENTERPRISE LLC</t>
  </si>
  <si>
    <t>417 EAST MAIN ST</t>
  </si>
  <si>
    <t>CENTRAL CITY</t>
  </si>
  <si>
    <t>FREDERICKSBURG</t>
  </si>
  <si>
    <t>MIDWEST METAL CREATIONS, LLC</t>
  </si>
  <si>
    <t>743 ADAMS AVE</t>
  </si>
  <si>
    <t>LISBON</t>
  </si>
  <si>
    <t>PIERCISION RIFLES LLC</t>
  </si>
  <si>
    <t>3396 COUNTY RD B33</t>
  </si>
  <si>
    <t>WAUCOMA</t>
  </si>
  <si>
    <t>REDLINE FIREARMS LLC</t>
  </si>
  <si>
    <t>311 MAIN ST</t>
  </si>
  <si>
    <t>DYSART</t>
  </si>
  <si>
    <t>SCHMITZ CUSTOM ARMS LLC</t>
  </si>
  <si>
    <t>100 1/2  4TH AVE NW</t>
  </si>
  <si>
    <t>LE MARS</t>
  </si>
  <si>
    <t>SCHROEDER, TIMOTHY J</t>
  </si>
  <si>
    <t>305 NORTH GRANT AVE</t>
  </si>
  <si>
    <t>ELKHART</t>
  </si>
  <si>
    <t>SNYDER, ROBERT W</t>
  </si>
  <si>
    <t>332 2ND ST</t>
  </si>
  <si>
    <t>MANNING</t>
  </si>
  <si>
    <t>SUPERIOR ARMS, INC</t>
  </si>
  <si>
    <t>836 WEAVER BLVD</t>
  </si>
  <si>
    <t>WAPELLO</t>
  </si>
  <si>
    <t>VAPOR TRAIL FIREARMS LLC</t>
  </si>
  <si>
    <t>31842 320TH ;AVE</t>
  </si>
  <si>
    <t>RICHLAND</t>
  </si>
  <si>
    <t>2A ARMAMENT LLC</t>
  </si>
  <si>
    <t>7545 S. EISENMAN RD</t>
  </si>
  <si>
    <t>ACOUSTIC ATTENUATION GROUP LLC</t>
  </si>
  <si>
    <t>4910 W DENTON</t>
  </si>
  <si>
    <t>ALOHA IDAHO CORP</t>
  </si>
  <si>
    <t>1343 G STREET</t>
  </si>
  <si>
    <t>LEWISTON</t>
  </si>
  <si>
    <t>ANODIZERS INC</t>
  </si>
  <si>
    <t>400 N FIVE MILE RD</t>
  </si>
  <si>
    <t>BAT MACHINE CO INC</t>
  </si>
  <si>
    <t>6148 W SELTICE WAY</t>
  </si>
  <si>
    <t>POST FALLS</t>
  </si>
  <si>
    <t>BOISE BUILT AR LLC</t>
  </si>
  <si>
    <t>11281 W HIDDEN POINT</t>
  </si>
  <si>
    <t>STAR</t>
  </si>
  <si>
    <t>DEFENSIVE EDGE, INC.</t>
  </si>
  <si>
    <t>15670 N RANCH VALLEY RD</t>
  </si>
  <si>
    <t>RATHDRUM</t>
  </si>
  <si>
    <t>EVOLUTION INC</t>
  </si>
  <si>
    <t>357 YELLOW  WOLF RD</t>
  </si>
  <si>
    <t>WHITE BIRD</t>
  </si>
  <si>
    <t>GOUGH TACTICAL ADVANCED CONCEPTS LLC</t>
  </si>
  <si>
    <t>HARROLD, VICKIE MARIE</t>
  </si>
  <si>
    <t>1024 BRYDEN AVE SUITE 11-12</t>
  </si>
  <si>
    <t>HOENIG, GEORGE</t>
  </si>
  <si>
    <t>4357 FROZEN DOG RD</t>
  </si>
  <si>
    <t>EMMETT</t>
  </si>
  <si>
    <t>IDAHO CUSTOM ARMS &amp; AMMO INC</t>
  </si>
  <si>
    <t>3777 N 3400 E</t>
  </si>
  <si>
    <t>KIMBERLY</t>
  </si>
  <si>
    <t>INNOVATIVE AMMUNITION TECHNOLOGIES LLC</t>
  </si>
  <si>
    <t>7103 OVERLAND ROAD UNIT S</t>
  </si>
  <si>
    <t>LANE PRECISION RIFLES LLC</t>
  </si>
  <si>
    <t>1031 EVERETT AVE</t>
  </si>
  <si>
    <t>POCATELLO</t>
  </si>
  <si>
    <t>LIGHTFORCE USA, INC.</t>
  </si>
  <si>
    <t>336 HAZEN LANE</t>
  </si>
  <si>
    <t>OROFINO</t>
  </si>
  <si>
    <t>719 N PRINCIPLE PLACE, SUITE 130</t>
  </si>
  <si>
    <t>PRIMARY WEAPONS SYSTEMS INC</t>
  </si>
  <si>
    <t>R K GUNSMITHING, LLC</t>
  </si>
  <si>
    <t>201 N. KINGS RD, #101</t>
  </si>
  <si>
    <t>REV TACTICAL LLC</t>
  </si>
  <si>
    <t>6970 PEARL RD</t>
  </si>
  <si>
    <t>EAGLE</t>
  </si>
  <si>
    <t>SEEKINS PRECISION LLC</t>
  </si>
  <si>
    <t>159 AMERICAN WAY</t>
  </si>
  <si>
    <t>2765 TURNER HILL RD</t>
  </si>
  <si>
    <t>BONNERS FERRY</t>
  </si>
  <si>
    <t>STARK AUTO ORDINANCE LLC</t>
  </si>
  <si>
    <t>4100 DEARBORN STREET</t>
  </si>
  <si>
    <t>CALDWELL</t>
  </si>
  <si>
    <t>2772 S VICTORY VIEW WAY</t>
  </si>
  <si>
    <t>TIFFANY, SEAN LYLE</t>
  </si>
  <si>
    <t>431 CALDWELL BLVD</t>
  </si>
  <si>
    <t>UNIQUE ARS, INC.</t>
  </si>
  <si>
    <t>401 S MISSION ST UNIT A</t>
  </si>
  <si>
    <t>MC CALL</t>
  </si>
  <si>
    <t>VENGEANCE ARMS LLC</t>
  </si>
  <si>
    <t>246 CALDWELL BLVD</t>
  </si>
  <si>
    <t>WEATHERMON, COREY ALVIN</t>
  </si>
  <si>
    <t>12338 RANCHVIEW DR</t>
  </si>
  <si>
    <t>WILKINSON ARMS LLC</t>
  </si>
  <si>
    <t>14754 MURPHY FLAT ROAD</t>
  </si>
  <si>
    <t>MURPHY</t>
  </si>
  <si>
    <t>WILLIAMS OUTDOOR &amp; FITNESS LLC</t>
  </si>
  <si>
    <t>190 E MAIN ST</t>
  </si>
  <si>
    <t>WILLIAMS, TYREL</t>
  </si>
  <si>
    <t>541 WEST 4TH ST</t>
  </si>
  <si>
    <t>WEISER</t>
  </si>
  <si>
    <t>A D K ARMS INC</t>
  </si>
  <si>
    <t>2301 ESTES AVE</t>
  </si>
  <si>
    <t>ELK GROVE VILLAGE</t>
  </si>
  <si>
    <t>17951 CAPLINGER POND RD</t>
  </si>
  <si>
    <t>CLARK, DAVID</t>
  </si>
  <si>
    <t>508A WEST MAIN ST</t>
  </si>
  <si>
    <t>TOLEDO</t>
  </si>
  <si>
    <t>CLASSEN, JAMES K</t>
  </si>
  <si>
    <t>2551 TROUT CAMP RD</t>
  </si>
  <si>
    <t>WATERLOO</t>
  </si>
  <si>
    <t>CONDITION YELLOW ACADEMY INC</t>
  </si>
  <si>
    <t>LAKE BARRINGTON</t>
  </si>
  <si>
    <t>GILLETTE, EDMUND H</t>
  </si>
  <si>
    <t>2690 N IL RT 47</t>
  </si>
  <si>
    <t>HOCKINGS, PATRICK</t>
  </si>
  <si>
    <t>214 E SAINT PAUL ST</t>
  </si>
  <si>
    <t>SPRING VALLEY</t>
  </si>
  <si>
    <t>J PHOENIX TECHNOLOGIES LLC</t>
  </si>
  <si>
    <t>201 N MAPLE ST</t>
  </si>
  <si>
    <t>CENTRALIA</t>
  </si>
  <si>
    <t>LEWIS MACHINE &amp; TOOL CO</t>
  </si>
  <si>
    <t>1305 W 11TH ST</t>
  </si>
  <si>
    <t>MILAN</t>
  </si>
  <si>
    <t>MEAN METAL GUNS, INC</t>
  </si>
  <si>
    <t>221 WEST DAKOTA ST</t>
  </si>
  <si>
    <t>MENNIE MACHINE COMPANY INC</t>
  </si>
  <si>
    <t>508 N ST PAUL ST</t>
  </si>
  <si>
    <t>MARK</t>
  </si>
  <si>
    <t>205 WEST MONDAMIN STREET UNIT B</t>
  </si>
  <si>
    <t>PAWLOWSKI, MATTHEW ALAN</t>
  </si>
  <si>
    <t>9520 PAULING RD</t>
  </si>
  <si>
    <t>MONEE</t>
  </si>
  <si>
    <t>RED DOT ARMS., INC</t>
  </si>
  <si>
    <t>LAKE VILLA</t>
  </si>
  <si>
    <t>RESEARCH AND TESTING WORX INC</t>
  </si>
  <si>
    <t>112 EAST HITT ST</t>
  </si>
  <si>
    <t>MT MORRIS</t>
  </si>
  <si>
    <t>15796 STONEWALL DRIVE</t>
  </si>
  <si>
    <t>441 W BONNER RD UNIT 1-G</t>
  </si>
  <si>
    <t>855 COMMERCE PARKWAY</t>
  </si>
  <si>
    <t>CARPENTERSVILLE</t>
  </si>
  <si>
    <t>SUNNY SLOPE INC</t>
  </si>
  <si>
    <t>1275 2300TH AVE</t>
  </si>
  <si>
    <t>KENNEY</t>
  </si>
  <si>
    <t>600 SOUTH COUNTY ROAD 900 WEST</t>
  </si>
  <si>
    <t>SEYMOUR</t>
  </si>
  <si>
    <t>AIR ORDNANCE LLC</t>
  </si>
  <si>
    <t>3518 ADAMS CENTER RD</t>
  </si>
  <si>
    <t>BCI DEFENSE LLC</t>
  </si>
  <si>
    <t>545 N BOWEN AVE</t>
  </si>
  <si>
    <t>BREMEN</t>
  </si>
  <si>
    <t>BELL, JOSEPH D</t>
  </si>
  <si>
    <t>211 WEST MAIN ST</t>
  </si>
  <si>
    <t>MILROY</t>
  </si>
  <si>
    <t>BRL ENTERPRISES INC</t>
  </si>
  <si>
    <t>2851 MADISON AVE</t>
  </si>
  <si>
    <t>INDIANAPOLIS</t>
  </si>
  <si>
    <t>1157 S COUNTY RD 1000 E</t>
  </si>
  <si>
    <t>10214 W DEPUTY PIKE RD</t>
  </si>
  <si>
    <t>ED BOHMAN INDEPENDENT LLC</t>
  </si>
  <si>
    <t>23212 VOTE RD</t>
  </si>
  <si>
    <t>FOSTECH MFG LLC</t>
  </si>
  <si>
    <t>8620 N US HWY 31</t>
  </si>
  <si>
    <t>FREEDOM ORDNANCE MANUFACTURING INC</t>
  </si>
  <si>
    <t>612 GRACE WAY</t>
  </si>
  <si>
    <t>HG DIVERSIFIED INC</t>
  </si>
  <si>
    <t>8401 E HWY 36 STE C</t>
  </si>
  <si>
    <t>HIGH VELOCITY MANUFACTURING INC</t>
  </si>
  <si>
    <t>4710 ARDEN DR</t>
  </si>
  <si>
    <t>HIS &amp; HERS TARGET SPORTS LLC</t>
  </si>
  <si>
    <t>HOWDER ARMS LLC</t>
  </si>
  <si>
    <t>8720 W STATE RD 58</t>
  </si>
  <si>
    <t>MARCOLMAR FIREARMS LLC</t>
  </si>
  <si>
    <t>5626 NEW PARIS PIKE</t>
  </si>
  <si>
    <t>MARCOLMAR LLC</t>
  </si>
  <si>
    <t>1210 HEINBAUGH RD</t>
  </si>
  <si>
    <t>NORRIS ARMS CO LLC</t>
  </si>
  <si>
    <t>405 N OLD STATE RD 15</t>
  </si>
  <si>
    <t>POWDER KEG LLC</t>
  </si>
  <si>
    <t>8267 E COUNTY RD 1200 NORTH</t>
  </si>
  <si>
    <t>SUNMAN</t>
  </si>
  <si>
    <t>RED BULL ARMORY LLC</t>
  </si>
  <si>
    <t>440 PEACEFUL VALLEY RD</t>
  </si>
  <si>
    <t>MITCHELL</t>
  </si>
  <si>
    <t>SHEPARD, MITCHELL PAUL</t>
  </si>
  <si>
    <t>7007 TIGER LILY PL</t>
  </si>
  <si>
    <t>TACTICAL WEAPONS &amp; SUPPLY LLC</t>
  </si>
  <si>
    <t>2303 INDIANAPOLIS RD</t>
  </si>
  <si>
    <t>CRAWFORDSVILLE</t>
  </si>
  <si>
    <t>2202 BURLINGTON BEACH RD</t>
  </si>
  <si>
    <t>15223 HERRIMAN BLVD SUITE 4</t>
  </si>
  <si>
    <t>12510 W 62ND TERRACESTE  110</t>
  </si>
  <si>
    <t>CORBET, WILLIAM A JR</t>
  </si>
  <si>
    <t>1304 LAWRENCE AVE</t>
  </si>
  <si>
    <t>LEAVENWORTH</t>
  </si>
  <si>
    <t>FREE STATE ARMAMENT LLC</t>
  </si>
  <si>
    <t>101 COTTONWOOD COURT</t>
  </si>
  <si>
    <t>OZAWKIE</t>
  </si>
  <si>
    <t>FTW  INC</t>
  </si>
  <si>
    <t>807 E HARRY</t>
  </si>
  <si>
    <t>WICHITA</t>
  </si>
  <si>
    <t>GUN CONCIERGE LLC</t>
  </si>
  <si>
    <t>8826 SANTA FE DR  SUITE 309</t>
  </si>
  <si>
    <t>OVERLAND</t>
  </si>
  <si>
    <t>HAYDEN, SHAWN</t>
  </si>
  <si>
    <t>1316 SOUTH DAKOTA AVENUE</t>
  </si>
  <si>
    <t>SATANTA</t>
  </si>
  <si>
    <t>MAC'S GUNSMITHING LLC</t>
  </si>
  <si>
    <t>965 E 620 AVE</t>
  </si>
  <si>
    <t>MULBERRY</t>
  </si>
  <si>
    <t>PARKES, RICKIE LYNN</t>
  </si>
  <si>
    <t>926 BIERMANN</t>
  </si>
  <si>
    <t>GARDEN PLAIN</t>
  </si>
  <si>
    <t>RELLIM ARMS LLC</t>
  </si>
  <si>
    <t>810 NORTH MAIN</t>
  </si>
  <si>
    <t>VELOCITY MANUFACTURING COMPANY LLC</t>
  </si>
  <si>
    <t>523 E WALL ST</t>
  </si>
  <si>
    <t>FORT SCOTT</t>
  </si>
  <si>
    <t>WEST TEK INC</t>
  </si>
  <si>
    <t>2047 SW TOPEKA BLVD</t>
  </si>
  <si>
    <t>TOPEKA</t>
  </si>
  <si>
    <t>WHITE OAK SPECIALTY LLC</t>
  </si>
  <si>
    <t>2015 E STRATFORD RD</t>
  </si>
  <si>
    <t>AKYLEX ARMS LLC</t>
  </si>
  <si>
    <t>327 LEXIE LANE</t>
  </si>
  <si>
    <t>ALMO</t>
  </si>
  <si>
    <t>BLACK KNIGHT ARMORERS LLC</t>
  </si>
  <si>
    <t>175 TEN GALLON DR</t>
  </si>
  <si>
    <t>BLUEGRASS GUNWORKS INC</t>
  </si>
  <si>
    <t>972 OLD US HWY 68</t>
  </si>
  <si>
    <t>CAMPBELLSVILLE</t>
  </si>
  <si>
    <t>CUSTOM ARMS &amp; ACCESSORIES LLC</t>
  </si>
  <si>
    <t>12200 PAUL COFFEY BLVD</t>
  </si>
  <si>
    <t>CUSTOM SHOOTING TECHNOLOGIES INC</t>
  </si>
  <si>
    <t>8794 ELMBURG ROAD</t>
  </si>
  <si>
    <t>BAGDAD</t>
  </si>
  <si>
    <t>ESTEP, DANIEL</t>
  </si>
  <si>
    <t>288 STILLHOUSE HOLLOW</t>
  </si>
  <si>
    <t>VAN LEAR</t>
  </si>
  <si>
    <t>FREEDOM ORDNANCE LLC</t>
  </si>
  <si>
    <t>6103 TOSHA DR</t>
  </si>
  <si>
    <t>BURLINGTON</t>
  </si>
  <si>
    <t>MERIDIAN ORDNANCE LLC</t>
  </si>
  <si>
    <t>36 SOUTH BANK ST</t>
  </si>
  <si>
    <t>MOUNT STERLING</t>
  </si>
  <si>
    <t>MVM ENTERPRISES LLC</t>
  </si>
  <si>
    <t>730 SALLIE DR</t>
  </si>
  <si>
    <t>NORSWORTHY, BRADLEY DAVID</t>
  </si>
  <si>
    <t>1121 FREEDOM CHURCH RD</t>
  </si>
  <si>
    <t>HARNED</t>
  </si>
  <si>
    <t>PEDTECH LLC</t>
  </si>
  <si>
    <t>1460 COX AVE</t>
  </si>
  <si>
    <t>ERLANGER</t>
  </si>
  <si>
    <t>PERSONAL DEFENSE SYSTEMS LLC</t>
  </si>
  <si>
    <t>14177 HERRING MILL RD</t>
  </si>
  <si>
    <t>HOPKINSVILLE</t>
  </si>
  <si>
    <t>PRECISION TOOLING PRODUCTS LLC</t>
  </si>
  <si>
    <t>3181 STATE ROUTE 121 SOUTH</t>
  </si>
  <si>
    <t>MAYFIELD</t>
  </si>
  <si>
    <t>REDHAWK TACTICAL TRAINING SOLUTIONS INC</t>
  </si>
  <si>
    <t>3064 HWY 266</t>
  </si>
  <si>
    <t>CORYDON</t>
  </si>
  <si>
    <t>SNIPE CUSTOM ARMS LLC</t>
  </si>
  <si>
    <t>4650 BRIAR HILL RD</t>
  </si>
  <si>
    <t>SPYDER ARMS LLC</t>
  </si>
  <si>
    <t>10915 DIXIE HWY #018</t>
  </si>
  <si>
    <t>STEINKAMP MOULDING LTD</t>
  </si>
  <si>
    <t>3436 TURFWAY RD</t>
  </si>
  <si>
    <t>ACADIANA GUNWORKS LLC</t>
  </si>
  <si>
    <t>119 ABIGAYLE ROW</t>
  </si>
  <si>
    <t>SCOTT</t>
  </si>
  <si>
    <t>AKLYS DEFENSE LLC</t>
  </si>
  <si>
    <t>9683 MAMMOTH AVE</t>
  </si>
  <si>
    <t>BATON ROUGE</t>
  </si>
  <si>
    <t>CARLOS MACHINE SHOP SERVICE LLC</t>
  </si>
  <si>
    <t>35117 OAK PLACE DR</t>
  </si>
  <si>
    <t>DENHAM SPRINGS</t>
  </si>
  <si>
    <t>CHRISTMAN, DAVID H JR</t>
  </si>
  <si>
    <t>216 RUNDELL LOOP</t>
  </si>
  <si>
    <t>DELHI</t>
  </si>
  <si>
    <t>DAVCO SERVICES LLC</t>
  </si>
  <si>
    <t>1655 SWAN LAKE ROAD</t>
  </si>
  <si>
    <t>BOSSIER CITY</t>
  </si>
  <si>
    <t>EVANS, DAVID W AND COLIN M</t>
  </si>
  <si>
    <t>7600 FERN AVE BLDG 1200</t>
  </si>
  <si>
    <t>HOSS SERVICES LLC</t>
  </si>
  <si>
    <t>320 BRUCE RD</t>
  </si>
  <si>
    <t>111 N CAUSEWAY BLVD SUITE 105</t>
  </si>
  <si>
    <t>KASE ARMS LLC</t>
  </si>
  <si>
    <t>59385 EMMA AVE</t>
  </si>
  <si>
    <t>PLAQUEMINE</t>
  </si>
  <si>
    <t>MCGEE, JOE K</t>
  </si>
  <si>
    <t>267 NEW HAVEN ST</t>
  </si>
  <si>
    <t>RACELAND</t>
  </si>
  <si>
    <t>MESA KINETIC RESEARCH LLC</t>
  </si>
  <si>
    <t>13238 AIRLINE HIGHWAY</t>
  </si>
  <si>
    <t>GONZALES</t>
  </si>
  <si>
    <t>MOODY CUSTOM ARMS LLC</t>
  </si>
  <si>
    <t>128 DOE LN</t>
  </si>
  <si>
    <t>MOORE, DAVID E SR</t>
  </si>
  <si>
    <t>1214 BIG FOUR CORNERS RD</t>
  </si>
  <si>
    <t>JEANERETTE</t>
  </si>
  <si>
    <t>8173 S LAKESHORE DRIVE</t>
  </si>
  <si>
    <t>PRO BOHA ENTERPRISES LLC</t>
  </si>
  <si>
    <t>44 ROY BLAIR RD</t>
  </si>
  <si>
    <t>DEVILLE</t>
  </si>
  <si>
    <t>SHEEPDOG LLC</t>
  </si>
  <si>
    <t>901 SOUTH LAKE CIRCLE</t>
  </si>
  <si>
    <t>YOUNGSVILLE</t>
  </si>
  <si>
    <t>TITAN PRECISION RIFLES LLC</t>
  </si>
  <si>
    <t>360 EVERGREEN RD</t>
  </si>
  <si>
    <t>IOTA</t>
  </si>
  <si>
    <t>CS INDUSTRIES LLC</t>
  </si>
  <si>
    <t>13 SECOND ST</t>
  </si>
  <si>
    <t>1 WATSON PLACE BLD 3A</t>
  </si>
  <si>
    <t>FINE LINE FIREARMS LLC</t>
  </si>
  <si>
    <t>972 MASSACHUSETTS AVE</t>
  </si>
  <si>
    <t>BOXBOROUGH</t>
  </si>
  <si>
    <t>IMAGING DATA CORPORATION</t>
  </si>
  <si>
    <t>627 HIGH STREET RTE 110</t>
  </si>
  <si>
    <t>CLINTON</t>
  </si>
  <si>
    <t>103 BARLOWS LANDING RD UNIT 5</t>
  </si>
  <si>
    <t>LEANOS, WILLIAM &amp; AULD, KATHLEEN</t>
  </si>
  <si>
    <t>30 MARSH ST</t>
  </si>
  <si>
    <t>GLOUCESTER</t>
  </si>
  <si>
    <t>MACH MACHINE INC</t>
  </si>
  <si>
    <t>569 MAIN STREET</t>
  </si>
  <si>
    <t>ORCHARD INDUSTRIES LLC</t>
  </si>
  <si>
    <t>7 NORTH MAIN STREET</t>
  </si>
  <si>
    <t>EAST TEMPLETON</t>
  </si>
  <si>
    <t>PRECISION METAL FABRICATORS LLC</t>
  </si>
  <si>
    <t>842 UPPER UNION ST STE 7</t>
  </si>
  <si>
    <t>PRECISION POINT FIREARMS LLC</t>
  </si>
  <si>
    <t>155 NEW BOSTON ST STE 180U</t>
  </si>
  <si>
    <t>WOBURN</t>
  </si>
  <si>
    <t>130 GODDARD MEMORIAL DR</t>
  </si>
  <si>
    <t>SAVAGE ARMS, INC</t>
  </si>
  <si>
    <t>100 SPRINGDALE RD</t>
  </si>
  <si>
    <t>WESTFIELD</t>
  </si>
  <si>
    <t>TAUGWANK SPUR CORP</t>
  </si>
  <si>
    <t>1670 MAIN ST</t>
  </si>
  <si>
    <t>AGAWAM</t>
  </si>
  <si>
    <t>WEST SPRINGFIELD</t>
  </si>
  <si>
    <t>ADCOR INDUSTRIES INC</t>
  </si>
  <si>
    <t>234 S HAVEN ST</t>
  </si>
  <si>
    <t>BALTIMORE</t>
  </si>
  <si>
    <t>ALL AMERICAN MD LLC</t>
  </si>
  <si>
    <t>25506 PETAL CT</t>
  </si>
  <si>
    <t>MECHANICSVILLE</t>
  </si>
  <si>
    <t>AMBIMJB LLC</t>
  </si>
  <si>
    <t>3275 RYERSON CIRCLE</t>
  </si>
  <si>
    <t>BOSWELL, STEVEN P</t>
  </si>
  <si>
    <t>12035 OREBANK RD</t>
  </si>
  <si>
    <t>CLEAR SPRING</t>
  </si>
  <si>
    <t>EAKLE FIREARMS, INC</t>
  </si>
  <si>
    <t>3275 BETHANY LN STE 200</t>
  </si>
  <si>
    <t>ELLICOTT CITY</t>
  </si>
  <si>
    <t>ENGAGE ARMAMENT LLC</t>
  </si>
  <si>
    <t>701 EAST GUDE DR SUITE 101</t>
  </si>
  <si>
    <t>ROCKVILLE</t>
  </si>
  <si>
    <t>GUN METAL INC</t>
  </si>
  <si>
    <t>8370 JUMPERS HOLE RD</t>
  </si>
  <si>
    <t>MILLERSVILLE</t>
  </si>
  <si>
    <t>MC KEE, INC</t>
  </si>
  <si>
    <t>8725 BOLLMAN PLACE #1</t>
  </si>
  <si>
    <t>SAVAGE</t>
  </si>
  <si>
    <t>MCKENZIE, DEAN</t>
  </si>
  <si>
    <t>12715 MEADOW AVE</t>
  </si>
  <si>
    <t>CRESAPTOWN</t>
  </si>
  <si>
    <t>MDQ USA LLC</t>
  </si>
  <si>
    <t>2315 BELAIR RD SUITE B3</t>
  </si>
  <si>
    <t>FALLSTON</t>
  </si>
  <si>
    <t>PASADENA PAWN &amp; GUN LLC</t>
  </si>
  <si>
    <t>3306 MOUNTAIN RD</t>
  </si>
  <si>
    <t>PASADENA</t>
  </si>
  <si>
    <t>TABASSI, AMIR H</t>
  </si>
  <si>
    <t>5423 RIDGE RD</t>
  </si>
  <si>
    <t>MOUNT AIRY</t>
  </si>
  <si>
    <t>THE TRADING POST LLC</t>
  </si>
  <si>
    <t>21429 YORK RD</t>
  </si>
  <si>
    <t>FREELAND</t>
  </si>
  <si>
    <t>TOMMY BUILT TACTICAL LLC</t>
  </si>
  <si>
    <t>18910 GOSHEN RD</t>
  </si>
  <si>
    <t>TUCKAHOE GUNWORKS &amp; HYDROGRAPHICS LLC</t>
  </si>
  <si>
    <t>22065 BEAVEN DR</t>
  </si>
  <si>
    <t>DENTON</t>
  </si>
  <si>
    <t>TYLER FIREARMS LLC</t>
  </si>
  <si>
    <t>4367 HOLLINS FERRY ROAD STE 2C</t>
  </si>
  <si>
    <t>HALETHORPE</t>
  </si>
  <si>
    <t>BIAGIOTTI, GEORGE</t>
  </si>
  <si>
    <t>1043 S MOUNTAIN VALLEY HWY</t>
  </si>
  <si>
    <t>MONTVILLE</t>
  </si>
  <si>
    <t>BOUCHARD, THOMAS PHILIP</t>
  </si>
  <si>
    <t>2743 RIVERSIDE DR</t>
  </si>
  <si>
    <t>VASSALBORO</t>
  </si>
  <si>
    <t>DOUGLAS DEFENSE LLC</t>
  </si>
  <si>
    <t>7 ELM ST APT 5</t>
  </si>
  <si>
    <t>SACO</t>
  </si>
  <si>
    <t>ERB, CHARLES ALLEN</t>
  </si>
  <si>
    <t>664 BALD MT RD</t>
  </si>
  <si>
    <t>DEDHAM</t>
  </si>
  <si>
    <t>HENSLEE ENTERPRISES LLC</t>
  </si>
  <si>
    <t>27 MARSHVIEW RD</t>
  </si>
  <si>
    <t>OLSEN, FREDERIC J</t>
  </si>
  <si>
    <t>407 BENTON RD</t>
  </si>
  <si>
    <t>ALBION</t>
  </si>
  <si>
    <t>STROUT, KEVIN WINFIELD</t>
  </si>
  <si>
    <t>146 TUCKER RD</t>
  </si>
  <si>
    <t>LIMINGTON</t>
  </si>
  <si>
    <t>WHITE, JAMES L</t>
  </si>
  <si>
    <t>306 WHARFF RD</t>
  </si>
  <si>
    <t>GUILFORD</t>
  </si>
  <si>
    <t>999 ROOSEVELT TRAIL BUILDING #3</t>
  </si>
  <si>
    <t>ARFAB LLC</t>
  </si>
  <si>
    <t>406 E CLAY ST</t>
  </si>
  <si>
    <t>SCHOOLCRAFT</t>
  </si>
  <si>
    <t>BARK RIVER PRECISON LLC</t>
  </si>
  <si>
    <t>5660 F LANE</t>
  </si>
  <si>
    <t>BARK RIVER</t>
  </si>
  <si>
    <t>BEAR CREEK BALLISTICS CO</t>
  </si>
  <si>
    <t>4199 D DR S</t>
  </si>
  <si>
    <t>EAST LEROY</t>
  </si>
  <si>
    <t>BLACK SWAMP FIREARMS LLC</t>
  </si>
  <si>
    <t>5255 CONSEAR RD</t>
  </si>
  <si>
    <t>OTTAWA LAKE</t>
  </si>
  <si>
    <t>EDLER, ANDREW NATHAN</t>
  </si>
  <si>
    <t>1750 M 99 SOUTH</t>
  </si>
  <si>
    <t>ELITE ILLYRIAN CORPORATION</t>
  </si>
  <si>
    <t>1600 CLAY ST BLDG 1  STE 147</t>
  </si>
  <si>
    <t>DETROIT</t>
  </si>
  <si>
    <t>FALLING BLOCK WORKS INC</t>
  </si>
  <si>
    <t>6121 ZINK RD</t>
  </si>
  <si>
    <t>MAYBEE</t>
  </si>
  <si>
    <t>FIRST TO FIGHT TACTICAL SOLUTIONS LLC</t>
  </si>
  <si>
    <t>10210 WACOUSTA RD</t>
  </si>
  <si>
    <t>DEWITT</t>
  </si>
  <si>
    <t>FOWLER'S HOME ON THE RANGE LLC</t>
  </si>
  <si>
    <t>2805 135TH AVE</t>
  </si>
  <si>
    <t>HERSEY</t>
  </si>
  <si>
    <t>G&amp;C JOHNSON ENTERPRISES LLC</t>
  </si>
  <si>
    <t>1700 WEST MICHIGAN AVE SUITE A</t>
  </si>
  <si>
    <t>BATTLE CREEK</t>
  </si>
  <si>
    <t>GARBARINO, GARY M</t>
  </si>
  <si>
    <t>14236 BARNES RD</t>
  </si>
  <si>
    <t>GREAT GUNS LLC</t>
  </si>
  <si>
    <t>3997 M72 EAST</t>
  </si>
  <si>
    <t>WILLIAMSBURG</t>
  </si>
  <si>
    <t>GUNZ-N-GRIPZ LLC</t>
  </si>
  <si>
    <t>13275 WATSON RD</t>
  </si>
  <si>
    <t>BATH</t>
  </si>
  <si>
    <t>HAMILTON ARMS CUSTOM SERVICES LLC</t>
  </si>
  <si>
    <t>J &amp; J PRECISION FIREARMS LLC</t>
  </si>
  <si>
    <t>27680 YANKEE ST</t>
  </si>
  <si>
    <t>EDWARDSBURG</t>
  </si>
  <si>
    <t>5921 HOLLOW CORNERS RD</t>
  </si>
  <si>
    <t>K &amp; I OUTDOORS LLC</t>
  </si>
  <si>
    <t>11100 DOUGLAS RD</t>
  </si>
  <si>
    <t>TEMPERANCE</t>
  </si>
  <si>
    <t>KICKIN STEEL CUSTOM ARMS, LLC</t>
  </si>
  <si>
    <t>10292 GORDON RD</t>
  </si>
  <si>
    <t>FENTON</t>
  </si>
  <si>
    <t>KNECHT, SCOTT ALDEN</t>
  </si>
  <si>
    <t>276 NORTH MAIN</t>
  </si>
  <si>
    <t>CEDAR SPRINGS</t>
  </si>
  <si>
    <t>NEXT LEVEL ARMAMENT LLC</t>
  </si>
  <si>
    <t>6778 - 18TH AVE</t>
  </si>
  <si>
    <t>JENISON</t>
  </si>
  <si>
    <t>NICK'S SMOKIN GUNS LLC</t>
  </si>
  <si>
    <t>37864 52ND AVE</t>
  </si>
  <si>
    <t>PAW PAW</t>
  </si>
  <si>
    <t>OPEN SIGHTS GUNSMITH SERVICES,  LLC</t>
  </si>
  <si>
    <t>3078 143RD AVE</t>
  </si>
  <si>
    <t>DORR</t>
  </si>
  <si>
    <t>OUTLAW PRECISION WEAPONRY LLC</t>
  </si>
  <si>
    <t>3755 VAN DYKE RD</t>
  </si>
  <si>
    <t>ALMONT</t>
  </si>
  <si>
    <t>SERVICE BAG LLC, THE</t>
  </si>
  <si>
    <t>2625 104TH AVE</t>
  </si>
  <si>
    <t>ALLEGAN</t>
  </si>
  <si>
    <t>SHERWOOD ARMORY LLC</t>
  </si>
  <si>
    <t>71 WEST SHERWOOD ROAD</t>
  </si>
  <si>
    <t>OKEMOS</t>
  </si>
  <si>
    <t>SHUFF'S PARKERIZING LLC</t>
  </si>
  <si>
    <t>8300 WALWORTH RD</t>
  </si>
  <si>
    <t>JEROME</t>
  </si>
  <si>
    <t>TURNER'S TACTICAL ARMS &amp; GUNSMITHING LLC</t>
  </si>
  <si>
    <t>TYPE A RIFLE CO LLC</t>
  </si>
  <si>
    <t>823 OTTAWA AVE NW</t>
  </si>
  <si>
    <t>UNIVERSAL ENGINEERING INCORPORATED</t>
  </si>
  <si>
    <t>5465 SHATTUCK RD</t>
  </si>
  <si>
    <t>SAGINAW</t>
  </si>
  <si>
    <t>VAITAS, KYLE RIMANTAS</t>
  </si>
  <si>
    <t>751 MARTINDALE</t>
  </si>
  <si>
    <t>WALTER, PHILIP GEORGE</t>
  </si>
  <si>
    <t>6809 126TH AVE</t>
  </si>
  <si>
    <t>FENNVILLE</t>
  </si>
  <si>
    <t>XENON LLC</t>
  </si>
  <si>
    <t>708 BASSETT DR</t>
  </si>
  <si>
    <t>SALINE</t>
  </si>
  <si>
    <t>ATOMIC TACTICAL INC</t>
  </si>
  <si>
    <t>8555 WEST 123RD ST STE 1</t>
  </si>
  <si>
    <t>BATTLE CREEK ARMORY LLC</t>
  </si>
  <si>
    <t>6969 S WASHINGTON AVE</t>
  </si>
  <si>
    <t>EDINA</t>
  </si>
  <si>
    <t>DARWIN, DERICK JAMES</t>
  </si>
  <si>
    <t>104 4TH AVE N</t>
  </si>
  <si>
    <t>FOLEY</t>
  </si>
  <si>
    <t>4088 COUNTY ROAD 40 NW</t>
  </si>
  <si>
    <t>FREEDOM FIREARMS TRANING LLC</t>
  </si>
  <si>
    <t>GARAND RESTORATION &amp; SUPPLY LLC</t>
  </si>
  <si>
    <t>2723 120TH LANE NE</t>
  </si>
  <si>
    <t>MORRISSEY INC</t>
  </si>
  <si>
    <t>9304 BRYANT AVE SO</t>
  </si>
  <si>
    <t>BLOOMINGTON</t>
  </si>
  <si>
    <t>PA ENTERPRISES</t>
  </si>
  <si>
    <t>3152 COUNTRY DR</t>
  </si>
  <si>
    <t>LITTLE CANADA</t>
  </si>
  <si>
    <t>PETERSEN, JASON</t>
  </si>
  <si>
    <t>28651 320TH AVE WAY</t>
  </si>
  <si>
    <t>RED WING</t>
  </si>
  <si>
    <t>SIX SIGMA ARMS LLC</t>
  </si>
  <si>
    <t>9911 FARMING ROAD</t>
  </si>
  <si>
    <t>BRAHAM</t>
  </si>
  <si>
    <t>SLR15 RIFLES INC</t>
  </si>
  <si>
    <t>7689 MAIN ST</t>
  </si>
  <si>
    <t>FRIDLEY</t>
  </si>
  <si>
    <t>THE RANGE TOOL COMPANY LLC</t>
  </si>
  <si>
    <t>202 NORTH BROADWAY</t>
  </si>
  <si>
    <t>4 STATES SHOOTERS SUPPLY LLC</t>
  </si>
  <si>
    <t>5637 DOUGLAS FIR</t>
  </si>
  <si>
    <t>JOPLIN</t>
  </si>
  <si>
    <t>ABSOLUTE ACCURACY LLC</t>
  </si>
  <si>
    <t>3170 SW HOOK RD</t>
  </si>
  <si>
    <t>LEES SUMMIT</t>
  </si>
  <si>
    <t>ACCURACY INDUSTRIES LLC</t>
  </si>
  <si>
    <t>6606 NE ANTIOCH RD</t>
  </si>
  <si>
    <t>GLADSTONE</t>
  </si>
  <si>
    <t>ADAMS GUNWORKS LLC</t>
  </si>
  <si>
    <t>805 NASHUA RD</t>
  </si>
  <si>
    <t>LIBERTY</t>
  </si>
  <si>
    <t>ALIEN ARMORY TACTICAL LLC</t>
  </si>
  <si>
    <t>3126 WEST CLAY</t>
  </si>
  <si>
    <t>SAINT CHARLES</t>
  </si>
  <si>
    <t>BADCO FIREARMS LLC</t>
  </si>
  <si>
    <t>1160 CLOCK TOWER PLAZA</t>
  </si>
  <si>
    <t>BRICE BREEDEN ENTERPRISES LLC</t>
  </si>
  <si>
    <t>330 EVERGREEN DR</t>
  </si>
  <si>
    <t>SULLIVAN</t>
  </si>
  <si>
    <t>CEDAR FALLS TACTICAL, LLC</t>
  </si>
  <si>
    <t>3519 CEDAR FALLS ROAD SUITE A</t>
  </si>
  <si>
    <t>BONNE TERRE</t>
  </si>
  <si>
    <t>CGR LLC</t>
  </si>
  <si>
    <t>10816 EWING</t>
  </si>
  <si>
    <t>KANSAS CITY</t>
  </si>
  <si>
    <t>CHARLES BATEMAN LLC</t>
  </si>
  <si>
    <t>2103 PRAIRIE CREEK DR</t>
  </si>
  <si>
    <t>KEARNEY</t>
  </si>
  <si>
    <t>CHEROKEE FIREARMS LLC</t>
  </si>
  <si>
    <t>1500 W COLLEGE</t>
  </si>
  <si>
    <t>COUNTRY GUN SHOP LLC</t>
  </si>
  <si>
    <t>6947 EAST 20TH STREET</t>
  </si>
  <si>
    <t>CRESCENT CUSTOMS LLC</t>
  </si>
  <si>
    <t>405 EAST 13TH AVE</t>
  </si>
  <si>
    <t>NORTH KANSAS CITY</t>
  </si>
  <si>
    <t>G A PRECISION LLC</t>
  </si>
  <si>
    <t>1141 SWIFT ST</t>
  </si>
  <si>
    <t>GRANDMASTERS LLC</t>
  </si>
  <si>
    <t>29739 HWY J</t>
  </si>
  <si>
    <t>GRAVOIS MILLS</t>
  </si>
  <si>
    <t>GUNWARE LLC</t>
  </si>
  <si>
    <t>9364 STATE ROUTE F</t>
  </si>
  <si>
    <t>HARSHMAN MACHINE &amp; TOOL CO</t>
  </si>
  <si>
    <t>1030 SOUTH 8TH ST</t>
  </si>
  <si>
    <t>SAINT JOSEPH</t>
  </si>
  <si>
    <t>HERZOG, STEPHEN ELLIS</t>
  </si>
  <si>
    <t>606 PRINCETON GATE DR</t>
  </si>
  <si>
    <t>CHESTERFIELD</t>
  </si>
  <si>
    <t>JACKSON SERVICES LLC</t>
  </si>
  <si>
    <t>4680 A STATE HWY 74</t>
  </si>
  <si>
    <t>CAPE GIRARDEAU</t>
  </si>
  <si>
    <t>JACOBS, JOHN ALBERT</t>
  </si>
  <si>
    <t>9598 B S.W. CR 178</t>
  </si>
  <si>
    <t>RICH HILL</t>
  </si>
  <si>
    <t>LIBERTY ARSENAL LLC</t>
  </si>
  <si>
    <t>19521 TAMARACK TRAIL</t>
  </si>
  <si>
    <t>KIRKSVILLE</t>
  </si>
  <si>
    <t>LYON GUNSMITHING LLC</t>
  </si>
  <si>
    <t>10015 SW STATE RT JJ</t>
  </si>
  <si>
    <t>11017 GRAVOIS INDUSTRIAL CT UNIT C</t>
  </si>
  <si>
    <t>PLAN B INDUSTRIES LLC</t>
  </si>
  <si>
    <t>300 S COMMERCIAL AVE</t>
  </si>
  <si>
    <t>SAINT CLAIR</t>
  </si>
  <si>
    <t>PRECISION MACHINED PARTS INC</t>
  </si>
  <si>
    <t>1214 N OSAGE BLVD</t>
  </si>
  <si>
    <t>NEVADA</t>
  </si>
  <si>
    <t>RALEIGH, DARIN EUGENE</t>
  </si>
  <si>
    <t>18622 AUDRAIN CO RD 937</t>
  </si>
  <si>
    <t>MEXICO</t>
  </si>
  <si>
    <t>RIVER'S BEND GUN CO LLC</t>
  </si>
  <si>
    <t>401 BLACKHAWK ST</t>
  </si>
  <si>
    <t>RYBACK, DAVID EDWARD</t>
  </si>
  <si>
    <t>11435 HWY 95</t>
  </si>
  <si>
    <t>LYNCHBURG</t>
  </si>
  <si>
    <t>SALUS ARMS LLC</t>
  </si>
  <si>
    <t>2400 E BENNETT ST STE 2</t>
  </si>
  <si>
    <t>SEMO GUN SALES LLC</t>
  </si>
  <si>
    <t>125 RIVER RIDGE LN</t>
  </si>
  <si>
    <t>SULLIVAN GUN WORKS, LLC.</t>
  </si>
  <si>
    <t>727 VIRGINIA</t>
  </si>
  <si>
    <t>THE MODERN MUSKET LLC</t>
  </si>
  <si>
    <t>321 E CEDAR CT</t>
  </si>
  <si>
    <t>TRIPLE RIVER GUNSMITHING LLC</t>
  </si>
  <si>
    <t>619 COMMERCIAL ST</t>
  </si>
  <si>
    <t>WARSAW</t>
  </si>
  <si>
    <t>WATSON, ROY ALLEN</t>
  </si>
  <si>
    <t>705  SOUTH J J HWY</t>
  </si>
  <si>
    <t>JASPER</t>
  </si>
  <si>
    <t>ZIOS BUNKER LLC</t>
  </si>
  <si>
    <t>4077 HWY 37</t>
  </si>
  <si>
    <t>MONETT</t>
  </si>
  <si>
    <t>A&amp;W GUNWERKS LLC</t>
  </si>
  <si>
    <t>1123 CR 193</t>
  </si>
  <si>
    <t>BLUE SPRINGS</t>
  </si>
  <si>
    <t>ADVANCED TACTICAL ORDNANCE LLC</t>
  </si>
  <si>
    <t>226 COUNTY RD 235</t>
  </si>
  <si>
    <t>AMMAR, AMMAR M</t>
  </si>
  <si>
    <t>410 OLD HICKORY DR</t>
  </si>
  <si>
    <t>LAKE CORMORANT</t>
  </si>
  <si>
    <t>BLACK RIVER PRECISION LLC</t>
  </si>
  <si>
    <t>208 MEADOWS LN</t>
  </si>
  <si>
    <t>BENTONIA</t>
  </si>
  <si>
    <t>BRYANT'S MACHINE SHOP, INC</t>
  </si>
  <si>
    <t>5734 HWY 80 W</t>
  </si>
  <si>
    <t>COTTON BRANCH CUSTOM FIREARMS LLC</t>
  </si>
  <si>
    <t>DAKOTA RIFLES LLC</t>
  </si>
  <si>
    <t>3 BRIARWOOD CIRCLE</t>
  </si>
  <si>
    <t>LONG BEACH</t>
  </si>
  <si>
    <t>DEEP SOUTH PRECISION INC</t>
  </si>
  <si>
    <t>204 N GAITHER ST</t>
  </si>
  <si>
    <t>FULTON</t>
  </si>
  <si>
    <t>DIXIE PRECISION RIFLES LLC</t>
  </si>
  <si>
    <t>141 BUILDERS SQUARE DR</t>
  </si>
  <si>
    <t>BRANDON</t>
  </si>
  <si>
    <t>HELANBAK LLC</t>
  </si>
  <si>
    <t>1481 HWY 13 N</t>
  </si>
  <si>
    <t>J &amp; K SALES LLC</t>
  </si>
  <si>
    <t>2525 HIGHWAY 1 SOUTH SUITE B</t>
  </si>
  <si>
    <t>GREENVILLE</t>
  </si>
  <si>
    <t>LUNDEBO, DAVID LYNN</t>
  </si>
  <si>
    <t>1350 TEASDALE RD</t>
  </si>
  <si>
    <t>OAKLAND</t>
  </si>
  <si>
    <t>9 INDUSTRIAL DR STE 103</t>
  </si>
  <si>
    <t>MATHERNE, PAUL ALLEN</t>
  </si>
  <si>
    <t>405 INGLEWOOD DRIVE</t>
  </si>
  <si>
    <t>VICKSBURG</t>
  </si>
  <si>
    <t>MID STATE FIREARMS LLC</t>
  </si>
  <si>
    <t>309B MORRISON DRIVE</t>
  </si>
  <si>
    <t>NORSE PRECISION RIFLES LLC</t>
  </si>
  <si>
    <t>1214 SPRING ST</t>
  </si>
  <si>
    <t>WAYNESBORO</t>
  </si>
  <si>
    <t>OAKES FIREARMS LLC</t>
  </si>
  <si>
    <t>511 METCALFE RD</t>
  </si>
  <si>
    <t>SKINNER, WALTER A</t>
  </si>
  <si>
    <t>RT 2 BOX 539</t>
  </si>
  <si>
    <t>SPARACELLO, FRANK JASON</t>
  </si>
  <si>
    <t>4089 RED OAKS DRIVE</t>
  </si>
  <si>
    <t>SUNNY HILL FIREARMS INC</t>
  </si>
  <si>
    <t>1099 HAWTHORNE DR</t>
  </si>
  <si>
    <t>MC COMB</t>
  </si>
  <si>
    <t>TARGETMASTERS GUN REPAIR LLC</t>
  </si>
  <si>
    <t>THE GUN SHOP LLC</t>
  </si>
  <si>
    <t>210-5 COMMERCE ST</t>
  </si>
  <si>
    <t>THE HUNTERS EDGE LLC</t>
  </si>
  <si>
    <t>407 HWY 11 SOUTH</t>
  </si>
  <si>
    <t>ELLISVILLE</t>
  </si>
  <si>
    <t>ALLEN, KIRBY LEROY</t>
  </si>
  <si>
    <t>99 STEVENSON RD</t>
  </si>
  <si>
    <t>FORT SHAW</t>
  </si>
  <si>
    <t>AMERICAN HUNTING RIFLES INC</t>
  </si>
  <si>
    <t>1711 MOUNTAIN VIEW ORCHARD RD</t>
  </si>
  <si>
    <t>CORVALLIS</t>
  </si>
  <si>
    <t>BLACK GOLD CUSTOM ARMS INC</t>
  </si>
  <si>
    <t>312A ANDREA DRIVE</t>
  </si>
  <si>
    <t>BELGRADE</t>
  </si>
  <si>
    <t>BUTCHER'S BULL-ISTICS LLC</t>
  </si>
  <si>
    <t>10 MOCKINGBIRD WAY</t>
  </si>
  <si>
    <t>THOMPSON FALLS</t>
  </si>
  <si>
    <t>C SHARPS ARMS CO INC</t>
  </si>
  <si>
    <t>100 CENTENNIAL DR</t>
  </si>
  <si>
    <t>BIG TIMBER</t>
  </si>
  <si>
    <t>COOPER FIREARMS OF MONTANA INC</t>
  </si>
  <si>
    <t>3662 US HWY 93 NORTH</t>
  </si>
  <si>
    <t>STEVENSVILLE</t>
  </si>
  <si>
    <t>COTTRELL, CHARLES</t>
  </si>
  <si>
    <t>20 PONDEROSA DR</t>
  </si>
  <si>
    <t>ULM</t>
  </si>
  <si>
    <t>CUSHMAN, ROCKY</t>
  </si>
  <si>
    <t>3325 #A FRONTAGE RD</t>
  </si>
  <si>
    <t>THREE FORKS</t>
  </si>
  <si>
    <t>DEAD DOWN RANGE LLC</t>
  </si>
  <si>
    <t>2600 MAILBOX RD</t>
  </si>
  <si>
    <t>SHEPHERD</t>
  </si>
  <si>
    <t>DIVERSE CAPABILITIES LTD</t>
  </si>
  <si>
    <t>6681 MALTESE LN</t>
  </si>
  <si>
    <t>BOZEMAN</t>
  </si>
  <si>
    <t>ELKHORN PRECISION LLC</t>
  </si>
  <si>
    <t>265 PATTERSON RANCH LN STE 2</t>
  </si>
  <si>
    <t>COLUMBIA FALLS</t>
  </si>
  <si>
    <t>FALKOR, SID INC</t>
  </si>
  <si>
    <t>2902 HWY 93 NORTH</t>
  </si>
  <si>
    <t>FRANKLIN, GEORGE RICHARD</t>
  </si>
  <si>
    <t>2294 MEADOW CREEK RD</t>
  </si>
  <si>
    <t>FORTINE</t>
  </si>
  <si>
    <t>GENTRY CUSTOM LLC</t>
  </si>
  <si>
    <t>314 N HOFFMAN ST</t>
  </si>
  <si>
    <t>GORDNER, GENE FRANKLIN</t>
  </si>
  <si>
    <t>646 S FOYS LAKE DR</t>
  </si>
  <si>
    <t>HATHORNE GUNSMITHING LLC</t>
  </si>
  <si>
    <t>18 MEADOWLARK RIDGE LANE</t>
  </si>
  <si>
    <t>IMPERIUM TOOL &amp; INSTRUMENT INC</t>
  </si>
  <si>
    <t>118 S PARKMONT  BLDG 303</t>
  </si>
  <si>
    <t>BUTTE</t>
  </si>
  <si>
    <t>JNS ENTERPRISE LLC</t>
  </si>
  <si>
    <t>1022 12TH ST W</t>
  </si>
  <si>
    <t>KOHNKE, WILLIAM MICHAEL</t>
  </si>
  <si>
    <t>905 CIMARRON TRAIL</t>
  </si>
  <si>
    <t>ELLISTON</t>
  </si>
  <si>
    <t>LEAHY, JAMES ROBERT</t>
  </si>
  <si>
    <t>4343 US HIGHWAY 87, BUILDING B</t>
  </si>
  <si>
    <t>HAVRE</t>
  </si>
  <si>
    <t>LONE WOLF FIREARMS LLC</t>
  </si>
  <si>
    <t>16 ROCKY MOUNTAIN DR</t>
  </si>
  <si>
    <t>WHITEHALL</t>
  </si>
  <si>
    <t>LUTHER, PATRICK O</t>
  </si>
  <si>
    <t>7050 CAMP CREEK RD</t>
  </si>
  <si>
    <t>MANHATTAN</t>
  </si>
  <si>
    <t>MC GUNSMITHING LLC</t>
  </si>
  <si>
    <t>26 BLACKJACK DRIVE</t>
  </si>
  <si>
    <t>MONARCH TOOL COMPANY, INC</t>
  </si>
  <si>
    <t>3702 MEYER LN</t>
  </si>
  <si>
    <t>MONTANA RIFLE COMPANY</t>
  </si>
  <si>
    <t>3178 MT HWY 35</t>
  </si>
  <si>
    <t>NEMESIS MACHINE LLC</t>
  </si>
  <si>
    <t>330 CANADA CREEK DR</t>
  </si>
  <si>
    <t>NOREEN FIREARMS LLC</t>
  </si>
  <si>
    <t>131 JETWAY DRIVE</t>
  </si>
  <si>
    <t>PLOYHAR PRECISION INC</t>
  </si>
  <si>
    <t>33659 RAGHORN RD  STE B</t>
  </si>
  <si>
    <t>POTOMAC</t>
  </si>
  <si>
    <t>POWDER RIVER RIFLE CO INC</t>
  </si>
  <si>
    <t>201 CENTENNIAL DR</t>
  </si>
  <si>
    <t>PROOF RESEARCH INC</t>
  </si>
  <si>
    <t>10 WESTERN VILLAGE LANE</t>
  </si>
  <si>
    <t>PURSLEY, AARON &amp; OTTO, RONALD ROBERT</t>
  </si>
  <si>
    <t>159 2ND AVE</t>
  </si>
  <si>
    <t>BIG SANDY</t>
  </si>
  <si>
    <t>REYNOLDS, EVELYN</t>
  </si>
  <si>
    <t>2152 SAGE COURT</t>
  </si>
  <si>
    <t>SAGE FLATS SHOOTER LLC</t>
  </si>
  <si>
    <t>338 HENDERSON AVE</t>
  </si>
  <si>
    <t>JORDAN</t>
  </si>
  <si>
    <t>SCOTT, BRUCE A</t>
  </si>
  <si>
    <t>21732 POLETTE PL</t>
  </si>
  <si>
    <t>SNOWY MOUNTAIN RIFLE COMPANY LLC</t>
  </si>
  <si>
    <t>2935 STOCKYARD RD  UNIT K2</t>
  </si>
  <si>
    <t>MISSOULA</t>
  </si>
  <si>
    <t>WEBER CUSTOMS INC</t>
  </si>
  <si>
    <t>620 HOFFMAN DRAW</t>
  </si>
  <si>
    <t>KILA</t>
  </si>
  <si>
    <t>538 FESCUE SLOPE ROAD</t>
  </si>
  <si>
    <t>AMERICAN TACTICAL &amp; PAWN, INC</t>
  </si>
  <si>
    <t>808 S DEKALB ST</t>
  </si>
  <si>
    <t>ANSON TACTICAL ARMS LLC</t>
  </si>
  <si>
    <t>2975 WHITE STORE RD</t>
  </si>
  <si>
    <t>WADESBORO</t>
  </si>
  <si>
    <t>APPALACHIAN ARMS INCORPORATED</t>
  </si>
  <si>
    <t>48 WALDORF PLACE</t>
  </si>
  <si>
    <t>BRASSTOWN</t>
  </si>
  <si>
    <t>BAITY'S CUSTOM GUNWORKS</t>
  </si>
  <si>
    <t>2623 BOONE TRAIL</t>
  </si>
  <si>
    <t>NORTH WILKESBORO</t>
  </si>
  <si>
    <t>BARNES PRECISION MACHINE INC</t>
  </si>
  <si>
    <t>681 BARNEY MCKINNEY RD</t>
  </si>
  <si>
    <t>BOGER, WESLEY SCOTT</t>
  </si>
  <si>
    <t>2034 MARTHA ELLEN RD</t>
  </si>
  <si>
    <t>YADKINVILLE</t>
  </si>
  <si>
    <t>CAROLINA BULLETS LLC</t>
  </si>
  <si>
    <t>423 EAST SHERATON PARK RD</t>
  </si>
  <si>
    <t>PLEASANT GARDEN</t>
  </si>
  <si>
    <t>CAROLINA GUN AND RELOADING INC</t>
  </si>
  <si>
    <t>993 LOWES LANE</t>
  </si>
  <si>
    <t>IRON STATION</t>
  </si>
  <si>
    <t>CHANDLER, NORMAN A</t>
  </si>
  <si>
    <t>100 RADCLIFFE CIRCLE</t>
  </si>
  <si>
    <t>CJK FARMS INC</t>
  </si>
  <si>
    <t>194 BUNCOMBE HILL LN</t>
  </si>
  <si>
    <t>MOUNT OLIVE</t>
  </si>
  <si>
    <t>COOPER TECHNICAL SERVICES INC</t>
  </si>
  <si>
    <t>4527 HWY 117 S</t>
  </si>
  <si>
    <t>ROSE HILL</t>
  </si>
  <si>
    <t>ELIZABETHTOWN</t>
  </si>
  <si>
    <t>DIEROLF, CLIFFORD LEMAR II</t>
  </si>
  <si>
    <t>728 GOLDEN HORSESHOE LN</t>
  </si>
  <si>
    <t>SANFORD</t>
  </si>
  <si>
    <t>GRANVILLE GUN WORKS INC</t>
  </si>
  <si>
    <t>208 F NORTH MAIN STREET</t>
  </si>
  <si>
    <t>CREEDMOOR</t>
  </si>
  <si>
    <t>GRIDLOCK ENTERPRISES LLC</t>
  </si>
  <si>
    <t>413A WESTERN BLVD</t>
  </si>
  <si>
    <t>7916 STINSON  HARTIS RD</t>
  </si>
  <si>
    <t>HILTS, RICHARD JAY</t>
  </si>
  <si>
    <t>413 WHITEHAT RD</t>
  </si>
  <si>
    <t>HERTFORD</t>
  </si>
  <si>
    <t>ICGW INC LLC</t>
  </si>
  <si>
    <t>4129 BURNWOOD TRAIL</t>
  </si>
  <si>
    <t>INSURGENT TACTICAL LLC</t>
  </si>
  <si>
    <t>58 CUTTER CIRCLE</t>
  </si>
  <si>
    <t>JAMES RIVER ARMORY</t>
  </si>
  <si>
    <t>745 HWY 117 S</t>
  </si>
  <si>
    <t>BURGAW</t>
  </si>
  <si>
    <t>LAZY K CARTRIDGE COMPANY LLC</t>
  </si>
  <si>
    <t>M14 PARTS &amp; ARMORY LLC</t>
  </si>
  <si>
    <t>351 WALKER RD</t>
  </si>
  <si>
    <t>MASTER TACTICAL ARMS LLC</t>
  </si>
  <si>
    <t>1400 DIGGS DR  UNIT 433</t>
  </si>
  <si>
    <t>MELVIN, LARRY DAVID</t>
  </si>
  <si>
    <t>4809 LANCASTER HWY</t>
  </si>
  <si>
    <t>NEWTOWN FIREARMS MANUFACTURING LLC</t>
  </si>
  <si>
    <t>751 S. CHURCH ST</t>
  </si>
  <si>
    <t>GOLDSTON</t>
  </si>
  <si>
    <t>RICKS OUTPOST INC</t>
  </si>
  <si>
    <t>410 OAK ST EXT</t>
  </si>
  <si>
    <t>FOREST CITY</t>
  </si>
  <si>
    <t>RILEY DEFENSE INC</t>
  </si>
  <si>
    <t>2975 INTERSTATE ST</t>
  </si>
  <si>
    <t>SANDHILL MACHINING INC</t>
  </si>
  <si>
    <t>1626 SCOTT TOWN RD</t>
  </si>
  <si>
    <t>NEW BERN</t>
  </si>
  <si>
    <t>SERIG,SCOTT ROBERT</t>
  </si>
  <si>
    <t>2704 TOWNES DRIVE</t>
  </si>
  <si>
    <t>STURM RUGER &amp; COMPANY INC</t>
  </si>
  <si>
    <t>SURF CITY GUNS &amp; AMMO LLC</t>
  </si>
  <si>
    <t>103 ATKINSON POINT RD</t>
  </si>
  <si>
    <t>SURF CITY</t>
  </si>
  <si>
    <t>SWIFT CREEK RIFLES LLC</t>
  </si>
  <si>
    <t>323 BALD HEAD ISLAND DR</t>
  </si>
  <si>
    <t>GARNER</t>
  </si>
  <si>
    <t>TAUNTON, SCOTT WAYNE</t>
  </si>
  <si>
    <t>214 N LONG DRIVE</t>
  </si>
  <si>
    <t>ROCKINGHAM</t>
  </si>
  <si>
    <t>TMW ENTERPRISES LLC</t>
  </si>
  <si>
    <t>3520 GILLEY DR</t>
  </si>
  <si>
    <t>JONESVILLE</t>
  </si>
  <si>
    <t>TOOLEY CUSTOM RIFLES LLC</t>
  </si>
  <si>
    <t>479B TAR CREEK RD</t>
  </si>
  <si>
    <t>ORIENTAL</t>
  </si>
  <si>
    <t>VADUM INC</t>
  </si>
  <si>
    <t>601 HUTTON ST SUITE 109</t>
  </si>
  <si>
    <t>W LEE SIMMONS INC</t>
  </si>
  <si>
    <t>185 NORTH GIFFORD LN</t>
  </si>
  <si>
    <t>RICHFIELD</t>
  </si>
  <si>
    <t>WEST BACKUP LLC</t>
  </si>
  <si>
    <t>5304 GRAYCLIFF DR</t>
  </si>
  <si>
    <t>GREENSBORO</t>
  </si>
  <si>
    <t>WHEELER, ROBBIE DAVID</t>
  </si>
  <si>
    <t>2390 LEES UNION CHURCH RD</t>
  </si>
  <si>
    <t>FOUR OAKS</t>
  </si>
  <si>
    <t>WILLIAM LEWIS CORLEY</t>
  </si>
  <si>
    <t>710 COVINGTON CT</t>
  </si>
  <si>
    <t>HUBERT</t>
  </si>
  <si>
    <t>ONE OF A KIND LLC</t>
  </si>
  <si>
    <t>14413 59TH ST NE</t>
  </si>
  <si>
    <t>PISEK</t>
  </si>
  <si>
    <t>BEEKMAN, BRIAN &amp; NANCY</t>
  </si>
  <si>
    <t>567 GOLF RD</t>
  </si>
  <si>
    <t>SOUTH SIOUX CITY</t>
  </si>
  <si>
    <t>HATCHER GUN COMPANY LLC</t>
  </si>
  <si>
    <t>76650 RD 342</t>
  </si>
  <si>
    <t>ELSIE</t>
  </si>
  <si>
    <t>OMAHA TACTICAL RANGE AND SUPPLY INC</t>
  </si>
  <si>
    <t>OWENS, MATTHEW ANTHONY</t>
  </si>
  <si>
    <t>107 E A ST</t>
  </si>
  <si>
    <t>MC COOK</t>
  </si>
  <si>
    <t>PEAK BATTLE SYSTEMS MANUFACTURING LLC</t>
  </si>
  <si>
    <t>2118 WOODFORD ST</t>
  </si>
  <si>
    <t>ARCHER</t>
  </si>
  <si>
    <t>PERFECT TURNING INC</t>
  </si>
  <si>
    <t>218 E THIRD STREET</t>
  </si>
  <si>
    <t>KIMBALL</t>
  </si>
  <si>
    <t>RUN N IRON LLC</t>
  </si>
  <si>
    <t>10116 RD 744</t>
  </si>
  <si>
    <t>BERTRAND</t>
  </si>
  <si>
    <t>SNYDER, SCOTT ARTHUR</t>
  </si>
  <si>
    <t>78548 HWY 2</t>
  </si>
  <si>
    <t>MASON CITY</t>
  </si>
  <si>
    <t>TAGONIST CUSTOM GUN WORKS LLC</t>
  </si>
  <si>
    <t>18111 Q STREET SUITE 103</t>
  </si>
  <si>
    <t>ZERMATT ARMS INC</t>
  </si>
  <si>
    <t>100 MONROE ST</t>
  </si>
  <si>
    <t>BENNET</t>
  </si>
  <si>
    <t>224 WASHINGTON STREET</t>
  </si>
  <si>
    <t>GREAT NORTHERN SPORTS CENTER INC</t>
  </si>
  <si>
    <t>237 ROCKINGHAM RD</t>
  </si>
  <si>
    <t>DERRY</t>
  </si>
  <si>
    <t>HISTORICAL SHOOTING INC</t>
  </si>
  <si>
    <t>623 MEANY RD</t>
  </si>
  <si>
    <t>CHARLESTOWN</t>
  </si>
  <si>
    <t>LAKES REGION ARMS &amp; AMMO LLC</t>
  </si>
  <si>
    <t>484 PROVINCE RD STE 35</t>
  </si>
  <si>
    <t>LACONIA</t>
  </si>
  <si>
    <t>75 RAILROAD AVE UNIT B2</t>
  </si>
  <si>
    <t>MATRIX AEROSPACE CORPORATION</t>
  </si>
  <si>
    <t>MINUTEMAN ARMS, LLC</t>
  </si>
  <si>
    <t>227 BALDWIN ST</t>
  </si>
  <si>
    <t>OLD GLORY GUNS &amp; AMMO LLC</t>
  </si>
  <si>
    <t>443 FITCHBURG RD</t>
  </si>
  <si>
    <t>MASON</t>
  </si>
  <si>
    <t>LYNDEBOROUGH</t>
  </si>
  <si>
    <t>Q LLC</t>
  </si>
  <si>
    <t>4 CUTTS ST UNIT 3</t>
  </si>
  <si>
    <t>PORTSMOUTH</t>
  </si>
  <si>
    <t>ROBERTS, RAYMOND WALLACE III</t>
  </si>
  <si>
    <t>RP ABRASIVES &amp; MACHINE INC</t>
  </si>
  <si>
    <t>20 SPAULDING AVE UNIT 2</t>
  </si>
  <si>
    <t>TAYLOR, TY ROBERT</t>
  </si>
  <si>
    <t>16 SOUTH WOODBOUND RD</t>
  </si>
  <si>
    <t>RINDGE</t>
  </si>
  <si>
    <t>THE SEVENTH SEA INDUSTRIES LLC</t>
  </si>
  <si>
    <t>WASHBURN, RODNEY JR</t>
  </si>
  <si>
    <t>18 ALEFEINDER AVE</t>
  </si>
  <si>
    <t>SALEM</t>
  </si>
  <si>
    <t>WHITE MOUNTAINS FIREARMS LLC</t>
  </si>
  <si>
    <t>1305 WHITE MOUNTAIN HIGHWAY</t>
  </si>
  <si>
    <t>NORTH CONWAY</t>
  </si>
  <si>
    <t>114 LONDONDERRY TURNPIKE #1</t>
  </si>
  <si>
    <t>WILCOX INDUSTRIES CORP</t>
  </si>
  <si>
    <t>25 PISCATAQUA DR</t>
  </si>
  <si>
    <t>FABER PRECISION INC</t>
  </si>
  <si>
    <t>198 GREEN POND RD UNIT D</t>
  </si>
  <si>
    <t>ROCKAWAY</t>
  </si>
  <si>
    <t>GRIFFIN &amp; HOWE INC</t>
  </si>
  <si>
    <t>270 STANHOPE SPARTA RD</t>
  </si>
  <si>
    <t>ANDOVER</t>
  </si>
  <si>
    <t>GSD COATINGS LLC</t>
  </si>
  <si>
    <t>2 INDUSTRIAL DR STE G</t>
  </si>
  <si>
    <t>KEYPORT</t>
  </si>
  <si>
    <t>HENRY RAC HOLDING CORP</t>
  </si>
  <si>
    <t>59 E 1ST ST</t>
  </si>
  <si>
    <t>BAYONNE</t>
  </si>
  <si>
    <t>JERSEY ELITE MANUFACTURING LLC</t>
  </si>
  <si>
    <t>198 GREEN POND RD</t>
  </si>
  <si>
    <t>105 W DEWEY AVE BUILD C UNIT 16</t>
  </si>
  <si>
    <t>BEDEAUX, ROY</t>
  </si>
  <si>
    <t>8203 GUADALUPE TRL NW UNIT A</t>
  </si>
  <si>
    <t>LOS RANCHOS</t>
  </si>
  <si>
    <t>BLACK BEAR ENTERPRISES LLC</t>
  </si>
  <si>
    <t>11520 SAN BERNARDINO DR NE</t>
  </si>
  <si>
    <t>BLACKBRIAR INC</t>
  </si>
  <si>
    <t>2700 GIRARD BLVD  NE  STE #A</t>
  </si>
  <si>
    <t>BUTCHS GUNS NM, LLC</t>
  </si>
  <si>
    <t>2205 CANDELARIA RD NE SUITE A</t>
  </si>
  <si>
    <t>C &amp; R GUN SHOP LTD CO</t>
  </si>
  <si>
    <t>444 NIAGARA N E</t>
  </si>
  <si>
    <t>CGS RIFLES LLC</t>
  </si>
  <si>
    <t>206 FLETCHER RD</t>
  </si>
  <si>
    <t>ARTESIA</t>
  </si>
  <si>
    <t>CROOKED HORN FIREARMS LLC</t>
  </si>
  <si>
    <t>2703 JOHNSON ROAD</t>
  </si>
  <si>
    <t>G &amp; R GUNS LLC</t>
  </si>
  <si>
    <t>662 HIDDEN VALLEY RD</t>
  </si>
  <si>
    <t>JEMEZ SPRINGS</t>
  </si>
  <si>
    <t>GALLEGOS GROUP LLC</t>
  </si>
  <si>
    <t>JK GUNSMITHING LLC</t>
  </si>
  <si>
    <t>4 MESA BONITA</t>
  </si>
  <si>
    <t>LOS LUNAS</t>
  </si>
  <si>
    <t>LEWIS, SEAN</t>
  </si>
  <si>
    <t>145 LEWIS RD</t>
  </si>
  <si>
    <t>MOSQUERO</t>
  </si>
  <si>
    <t>LYNN, CHRISTOPHER</t>
  </si>
  <si>
    <t>5035 A WEST BERRENDO RD</t>
  </si>
  <si>
    <t>MAVERICK OUTFITTERS, LLC</t>
  </si>
  <si>
    <t>5074 LILLA RD</t>
  </si>
  <si>
    <t>LAS CRUCES</t>
  </si>
  <si>
    <t>OMNI ARMS LLC</t>
  </si>
  <si>
    <t>11215 CENTRAL AVE NE</t>
  </si>
  <si>
    <t>POWELL, DENNIS GLEN</t>
  </si>
  <si>
    <t>27854 HWY 70 E</t>
  </si>
  <si>
    <t>SAN PATRICIO</t>
  </si>
  <si>
    <t>SILENCER TECH LLC</t>
  </si>
  <si>
    <t>500A COUGAR DR</t>
  </si>
  <si>
    <t>LOGAN</t>
  </si>
  <si>
    <t>US EQUIPMENT LLC</t>
  </si>
  <si>
    <t>11 LA JOYA RD</t>
  </si>
  <si>
    <t>GLORIETA</t>
  </si>
  <si>
    <t>ARSENAL INC</t>
  </si>
  <si>
    <t>4395 W POST RD UNIT 100</t>
  </si>
  <si>
    <t>BATTLE ARMS DEVELOPMENT INC</t>
  </si>
  <si>
    <t>451 E SUNSET RD</t>
  </si>
  <si>
    <t>BATTLE BORN ARMAMENT LLC</t>
  </si>
  <si>
    <t>1948 JANIE LANE</t>
  </si>
  <si>
    <t>ELKO</t>
  </si>
  <si>
    <t>BILLET RIFLE SYSTEMS LLC</t>
  </si>
  <si>
    <t>5070 SIGSTROM DR</t>
  </si>
  <si>
    <t>CARSON CITY</t>
  </si>
  <si>
    <t>180 CASSIA WAY UNIT 505-506</t>
  </si>
  <si>
    <t>D MILLER RIFLES LLC</t>
  </si>
  <si>
    <t>3605 W TWAIN AVE</t>
  </si>
  <si>
    <t>DESERT ORDNANCE LLC</t>
  </si>
  <si>
    <t>300 SYDNEY DRIVE #102</t>
  </si>
  <si>
    <t>MCCARRAN</t>
  </si>
  <si>
    <t>6885 SPEEDWAY BLVD STE Y112</t>
  </si>
  <si>
    <t>ELVIN, PETER DAVID</t>
  </si>
  <si>
    <t>2565 E CHANDLER AVE SUITE 19</t>
  </si>
  <si>
    <t>FULLER, JIMMIE L</t>
  </si>
  <si>
    <t>3855 E PATRICK LANE #125</t>
  </si>
  <si>
    <t>770 TRADEMARK DR SUITE #211</t>
  </si>
  <si>
    <t>400 C NORTH MAIN ST</t>
  </si>
  <si>
    <t>YERINGTON</t>
  </si>
  <si>
    <t>IMPACT SPECIALTIES LLC</t>
  </si>
  <si>
    <t>3855 E PATRICK LANE #120-130</t>
  </si>
  <si>
    <t>L &amp; B CONSULTING SALES LLC</t>
  </si>
  <si>
    <t>1918 WISEMAN LN</t>
  </si>
  <si>
    <t>MARXMAN PRECISION ARMS LTD</t>
  </si>
  <si>
    <t>4280 W RENO AVE SUITE E</t>
  </si>
  <si>
    <t>PERFORMANCE RHINO LLC</t>
  </si>
  <si>
    <t>5155 S DEAN MARTIN DR</t>
  </si>
  <si>
    <t>RENO GUNS INC</t>
  </si>
  <si>
    <t>2325 MARKET ST</t>
  </si>
  <si>
    <t>1055 INDUSTRIAL WAY #29</t>
  </si>
  <si>
    <t>SALIENT ARMS INTERNATIONAL INC</t>
  </si>
  <si>
    <t>6713 S EASTERN AVE</t>
  </si>
  <si>
    <t>STOCKPILE DEFENSE LLC</t>
  </si>
  <si>
    <t>3190 S HWY 160 STE F</t>
  </si>
  <si>
    <t>PAHRUMP</t>
  </si>
  <si>
    <t>SWORD INTERNATIONAL INC</t>
  </si>
  <si>
    <t>610 E GLENDALE AVE</t>
  </si>
  <si>
    <t>AX TACTICAL LLC</t>
  </si>
  <si>
    <t>4947 COMMERCIAL DR STE 2</t>
  </si>
  <si>
    <t>YORKVILLE</t>
  </si>
  <si>
    <t>BAUERS, PHILLIP S</t>
  </si>
  <si>
    <t>215 WEST HILL ESTATES</t>
  </si>
  <si>
    <t>BLUE TUNA GUNSMITHING LLC</t>
  </si>
  <si>
    <t>870 ONTARIO ST EXT</t>
  </si>
  <si>
    <t>KENMORE</t>
  </si>
  <si>
    <t>BORDWELL, DILLON JAMES</t>
  </si>
  <si>
    <t>7205 US RT 11</t>
  </si>
  <si>
    <t>TULLY</t>
  </si>
  <si>
    <t>BRISTOL, CHRISTOPHER RAYMOND</t>
  </si>
  <si>
    <t>2394 STATE ROUTE 174</t>
  </si>
  <si>
    <t>CIRELLO, ARMAND R</t>
  </si>
  <si>
    <t>537 HUBB SHUTTS RD</t>
  </si>
  <si>
    <t>COBLESKILL</t>
  </si>
  <si>
    <t>CLUTE, BENJAMIN BRADFORD</t>
  </si>
  <si>
    <t>8200 STATE ROUTE 17C</t>
  </si>
  <si>
    <t>ENDICOTT</t>
  </si>
  <si>
    <t>4116 &amp; 4122 SUNRISE HIGHWAY</t>
  </si>
  <si>
    <t>DENTICO, DAVID JON</t>
  </si>
  <si>
    <t>3712 MAIN ST</t>
  </si>
  <si>
    <t>WALWORTH</t>
  </si>
  <si>
    <t>DRAKE ASSOCIATES INC</t>
  </si>
  <si>
    <t>33 NEW YORK AVE</t>
  </si>
  <si>
    <t>SHELTER ISLAND HEIGHTS</t>
  </si>
  <si>
    <t>E T A ARMAMENT LLC</t>
  </si>
  <si>
    <t>5678 US RT 11</t>
  </si>
  <si>
    <t>PULASKI</t>
  </si>
  <si>
    <t>JERRY'S FIREARMS AND SUPPLIES INC</t>
  </si>
  <si>
    <t>436 CENTRAL AVE SUITE B</t>
  </si>
  <si>
    <t>BOHEMIA</t>
  </si>
  <si>
    <t>JOHN HENRICH COMPANY INC</t>
  </si>
  <si>
    <t>2686 GREEN ST</t>
  </si>
  <si>
    <t>EDEN</t>
  </si>
  <si>
    <t>K&amp;K GUNS LLC</t>
  </si>
  <si>
    <t>2720 ALMETER RD</t>
  </si>
  <si>
    <t>VARYSBURG</t>
  </si>
  <si>
    <t>LAGENDYK, JEFFREY M</t>
  </si>
  <si>
    <t>213 ELDER DRIVE</t>
  </si>
  <si>
    <t>LRB OF LONG ISLAND INC</t>
  </si>
  <si>
    <t>96 CHERRY LANE</t>
  </si>
  <si>
    <t>FLORAL PARK</t>
  </si>
  <si>
    <t>14 HOEFLER AVE</t>
  </si>
  <si>
    <t>ILION</t>
  </si>
  <si>
    <t>REYNOLDS, DIANE L &amp; JEFFREY D</t>
  </si>
  <si>
    <t>5405 ROUTE 62</t>
  </si>
  <si>
    <t>CONEWANGO VALLEY</t>
  </si>
  <si>
    <t>SWANK, SCOTT E</t>
  </si>
  <si>
    <t>551 74TH ST</t>
  </si>
  <si>
    <t>NIAGARA FALLS</t>
  </si>
  <si>
    <t>TURNBULL MANUFACTURING COMPANY</t>
  </si>
  <si>
    <t>YUENCO LLC</t>
  </si>
  <si>
    <t>312 GLENWOOD RD</t>
  </si>
  <si>
    <t>PINE ISLAND</t>
  </si>
  <si>
    <t>3G TACTICAL LLC</t>
  </si>
  <si>
    <t>1455 W MAIN ST  STE A</t>
  </si>
  <si>
    <t>TIPP CITY</t>
  </si>
  <si>
    <t>NORTH BLOOMFIELD</t>
  </si>
  <si>
    <t>AMERICAN MUSKET'S LLC</t>
  </si>
  <si>
    <t>7250 COMMERCE DRIVE UNIT K</t>
  </si>
  <si>
    <t>MENTOR</t>
  </si>
  <si>
    <t>AMERICAN TACTICAL CONCEPTS INC</t>
  </si>
  <si>
    <t>2731 S MEDINA LINE RD</t>
  </si>
  <si>
    <t>WADSWORTH</t>
  </si>
  <si>
    <t>ARES ARMS LLC</t>
  </si>
  <si>
    <t>4621 SLEEPY HOLLOW</t>
  </si>
  <si>
    <t>MEDINA</t>
  </si>
  <si>
    <t>ASSAULT WEAPONS OF OHIO LLC</t>
  </si>
  <si>
    <t>582 N FAIRFIELD RD</t>
  </si>
  <si>
    <t>BEAVERCREEK</t>
  </si>
  <si>
    <t>B &amp; N ARMORY LLC</t>
  </si>
  <si>
    <t>169 LEXINGTON AVE</t>
  </si>
  <si>
    <t>ELYRIA</t>
  </si>
  <si>
    <t>BELLATOR ARMS LLC</t>
  </si>
  <si>
    <t>902 TOWNSHIP HIGHWAY 95</t>
  </si>
  <si>
    <t>CAREY</t>
  </si>
  <si>
    <t>BUILD A GUN LLC</t>
  </si>
  <si>
    <t>2700 BILLINGSLEY RD</t>
  </si>
  <si>
    <t>C&amp;L GUNS LLC</t>
  </si>
  <si>
    <t>1771 CR 264</t>
  </si>
  <si>
    <t>CLYDE</t>
  </si>
  <si>
    <t>CHESHIER, SHAWN</t>
  </si>
  <si>
    <t>10007 FRANCHESTER RD</t>
  </si>
  <si>
    <t>BURBANK</t>
  </si>
  <si>
    <t>CQMD LLC</t>
  </si>
  <si>
    <t>2766 LYNDLEY CT</t>
  </si>
  <si>
    <t>HILLIARD</t>
  </si>
  <si>
    <t>CUMMINGS ENTERPRISES LLC</t>
  </si>
  <si>
    <t>3711 STERLING DR</t>
  </si>
  <si>
    <t>CUSTOM BLUE LLC</t>
  </si>
  <si>
    <t>75215 JOHNSON RUN RD</t>
  </si>
  <si>
    <t>NEWCOMERSTOWN</t>
  </si>
  <si>
    <t>DELTA GROUP TECHNOLOGY LLC</t>
  </si>
  <si>
    <t>19240 TOWNSHIP RD 47</t>
  </si>
  <si>
    <t>BELLE CENTER</t>
  </si>
  <si>
    <t>ELEMNT ARMS LLC</t>
  </si>
  <si>
    <t>6560 HOWICK RD</t>
  </si>
  <si>
    <t>HAMMONS, TROY WILLIAM JR &amp; HAMMONS, TROY</t>
  </si>
  <si>
    <t>8640 MELODY LANE</t>
  </si>
  <si>
    <t>CINCINNATI</t>
  </si>
  <si>
    <t>HARDESTY, MICHAEL DEVON</t>
  </si>
  <si>
    <t>10860 W CALLA RD</t>
  </si>
  <si>
    <t>HOLLAND, DENNIS N</t>
  </si>
  <si>
    <t>5595 FORD RD</t>
  </si>
  <si>
    <t>JAMES BALOGH, INC</t>
  </si>
  <si>
    <t>13566 INDIAN HOLLOW RD</t>
  </si>
  <si>
    <t>GRAFTON</t>
  </si>
  <si>
    <t>JOHN C SCALISE INC</t>
  </si>
  <si>
    <t>645 MANNING RD</t>
  </si>
  <si>
    <t>MOGADORE</t>
  </si>
  <si>
    <t>KELBLY'S RIFLE RANGE INC</t>
  </si>
  <si>
    <t>7222 DALTON FOX LAKE RD</t>
  </si>
  <si>
    <t>NORTH LAWRENCE</t>
  </si>
  <si>
    <t>KELLERMAN CUSTOM GUNS LLC</t>
  </si>
  <si>
    <t>09153 MONROE RD</t>
  </si>
  <si>
    <t>WAPAKONETA</t>
  </si>
  <si>
    <t>LINKE, RICHARD WILLIAM</t>
  </si>
  <si>
    <t>310 JUDSON RD</t>
  </si>
  <si>
    <t>KENT</t>
  </si>
  <si>
    <t>LINKIN ARMORY LTD</t>
  </si>
  <si>
    <t>316 NATHAN DR</t>
  </si>
  <si>
    <t>LL EMERSON GROUP LLC</t>
  </si>
  <si>
    <t>9230 CR 2</t>
  </si>
  <si>
    <t>WEST MANSFIELD</t>
  </si>
  <si>
    <t>MARLOWE, RICHARD B</t>
  </si>
  <si>
    <t>726 ERIE ST</t>
  </si>
  <si>
    <t>WOODVILLE</t>
  </si>
  <si>
    <t>MIDWEST TACTICAL GEAR LLC</t>
  </si>
  <si>
    <t>12425 BROAD ST SW</t>
  </si>
  <si>
    <t>PATASKALA</t>
  </si>
  <si>
    <t>MULLET, NICHOLAS A</t>
  </si>
  <si>
    <t>825 S WASHINGTON ST</t>
  </si>
  <si>
    <t>MILLERSBURG</t>
  </si>
  <si>
    <t>OHIO ORDNANCE WORKS INC</t>
  </si>
  <si>
    <t>305 AND 310 PARK DR</t>
  </si>
  <si>
    <t>CHARDON</t>
  </si>
  <si>
    <t>PINE, CHAD GLENN</t>
  </si>
  <si>
    <t>12276 CLIFTON RD</t>
  </si>
  <si>
    <t>POZDERAC, JEREMY M</t>
  </si>
  <si>
    <t>6738 CENTER RD  STE 200</t>
  </si>
  <si>
    <t>VALLEY CITY</t>
  </si>
  <si>
    <t>PRECISION REFLEX INC</t>
  </si>
  <si>
    <t>710 STREINE DR</t>
  </si>
  <si>
    <t>NEW BREMEN</t>
  </si>
  <si>
    <t>ROGUE ENTERPRISES  LLC</t>
  </si>
  <si>
    <t>5994 DANTAWOOD LANE</t>
  </si>
  <si>
    <t>LIBERTY TOWNSHIP</t>
  </si>
  <si>
    <t>S T A R T LLC</t>
  </si>
  <si>
    <t>797 COOL SPRINGS RD</t>
  </si>
  <si>
    <t>MINGO JUNCTION</t>
  </si>
  <si>
    <t>SPINALE , DOMINIC M</t>
  </si>
  <si>
    <t>615 BENNINGTON DR</t>
  </si>
  <si>
    <t>MAUMEE</t>
  </si>
  <si>
    <t>STOUTS GUN SHOP &amp; REPAIR, LLC</t>
  </si>
  <si>
    <t>TECHNIQUES SURFACES USA INC</t>
  </si>
  <si>
    <t>THUNDER VALLEY PRECISION LLC</t>
  </si>
  <si>
    <t>15786 TR 118</t>
  </si>
  <si>
    <t>KIMBOLTON</t>
  </si>
  <si>
    <t>TOP LEVEL TACTICAL LLC</t>
  </si>
  <si>
    <t>965 WINDHAM CT  STE 1</t>
  </si>
  <si>
    <t>YOUNGSTOWN</t>
  </si>
  <si>
    <t>TRIDENT TECHNOLOGIES INC</t>
  </si>
  <si>
    <t>3413 CONKLE RD</t>
  </si>
  <si>
    <t>TRISKELE LLC</t>
  </si>
  <si>
    <t>2360 SHAWNEE RD</t>
  </si>
  <si>
    <t>TWISTED RIVER TACTICAL, LLC</t>
  </si>
  <si>
    <t>143 1ST ST SE</t>
  </si>
  <si>
    <t>MASSILLON</t>
  </si>
  <si>
    <t>VALOR ARMS LLC</t>
  </si>
  <si>
    <t>2812 RIVERVIEW RD</t>
  </si>
  <si>
    <t>VIKTOR'S LEGACY CUSTOM GUNSMITHING LLC</t>
  </si>
  <si>
    <t>1180 HIGH ST #4</t>
  </si>
  <si>
    <t>FAIRPORT HARBOR</t>
  </si>
  <si>
    <t>WAGONER, BILLY WAYNE</t>
  </si>
  <si>
    <t>2909 SOLINGER RD</t>
  </si>
  <si>
    <t>CRESTLINE</t>
  </si>
  <si>
    <t>X-TREME SHOOTING PRODUCTS LLC</t>
  </si>
  <si>
    <t>2008 GLENN PKWY</t>
  </si>
  <si>
    <t>BATAVIA</t>
  </si>
  <si>
    <t>A-TUZI ARMS LLC</t>
  </si>
  <si>
    <t>304 NW PARKWOOD PL</t>
  </si>
  <si>
    <t>LAWTON</t>
  </si>
  <si>
    <t>ABI GROUP LLC</t>
  </si>
  <si>
    <t>640 WEST 79TH ST</t>
  </si>
  <si>
    <t>TULSA</t>
  </si>
  <si>
    <t>B BOYZ LLC</t>
  </si>
  <si>
    <t>3801 S CZECH HALL RD</t>
  </si>
  <si>
    <t>YUKON</t>
  </si>
  <si>
    <t>BUNKER INC, THE</t>
  </si>
  <si>
    <t>68950 E HWY 60</t>
  </si>
  <si>
    <t>CAIN AND ABEL ENTERPRISES LLC</t>
  </si>
  <si>
    <t>9950- C E 55TH PLACE</t>
  </si>
  <si>
    <t>CAMO CORNER SURPLUS &amp; TRUCK SALES LLC</t>
  </si>
  <si>
    <t>15711 W 6TH ST</t>
  </si>
  <si>
    <t>615 W WILSHIRE  STE 1400</t>
  </si>
  <si>
    <t>COPPERHEAD ENTERPRISES LLC</t>
  </si>
  <si>
    <t>2162 EAST 2060 ROAD</t>
  </si>
  <si>
    <t>HUGO</t>
  </si>
  <si>
    <t>DOA RIFLES LLC</t>
  </si>
  <si>
    <t>1510 NORTH ELM AVE</t>
  </si>
  <si>
    <t>DOUBLE TAP INDUSTRIES LLC</t>
  </si>
  <si>
    <t>14403 W 825 RD</t>
  </si>
  <si>
    <t>TAHLEQUAH</t>
  </si>
  <si>
    <t>ETCHED ORDNANCE LLC</t>
  </si>
  <si>
    <t>26387 E 115TH PL S</t>
  </si>
  <si>
    <t>COWETA</t>
  </si>
  <si>
    <t>FLEMING, JAMES</t>
  </si>
  <si>
    <t>16100 NE 165TH ROAD</t>
  </si>
  <si>
    <t>RED OAK</t>
  </si>
  <si>
    <t>FRIEND, MICHAEL L</t>
  </si>
  <si>
    <t>GENERAL PRODUCTS &amp; SERVICES  LLC</t>
  </si>
  <si>
    <t>107 E MAIN ST</t>
  </si>
  <si>
    <t>WESTVILLE</t>
  </si>
  <si>
    <t>BROKEN ARROW</t>
  </si>
  <si>
    <t>HUSKINS GUNS &amp; AMMO LLC</t>
  </si>
  <si>
    <t>103 E MAIN ST</t>
  </si>
  <si>
    <t>WILBURTON</t>
  </si>
  <si>
    <t>INFINITY CUSTOM SERVICES LLC</t>
  </si>
  <si>
    <t>JB CREATIONS LLC</t>
  </si>
  <si>
    <t>324 E HWY STE C</t>
  </si>
  <si>
    <t>HOLDENVILLE</t>
  </si>
  <si>
    <t>KARAMITIS, MARK JAMES</t>
  </si>
  <si>
    <t>17570 S 4210 RD</t>
  </si>
  <si>
    <t>CLAREMORE</t>
  </si>
  <si>
    <t>KILL ZONE LONG RANGE SOLUTIONS LLC</t>
  </si>
  <si>
    <t>815 WINDSOR PL</t>
  </si>
  <si>
    <t>EL RENO</t>
  </si>
  <si>
    <t>LAMPE, ESTLE E</t>
  </si>
  <si>
    <t>400 N MAIN</t>
  </si>
  <si>
    <t>FAIRFAX</t>
  </si>
  <si>
    <t>MID AMERICA ARMAMENT INC</t>
  </si>
  <si>
    <t>1141 2ND ST MAIP</t>
  </si>
  <si>
    <t>PRYOR</t>
  </si>
  <si>
    <t>MUSTANG IRON WORKS LLC</t>
  </si>
  <si>
    <t>2317 W KEENS DR</t>
  </si>
  <si>
    <t>MUSTANG</t>
  </si>
  <si>
    <t>ODIE'S OUTDOOR SPORTS LLC</t>
  </si>
  <si>
    <t>108 BOOMER RD</t>
  </si>
  <si>
    <t>OSFI LLC</t>
  </si>
  <si>
    <t>3928 E 60TH ST</t>
  </si>
  <si>
    <t>PARABELLUM COMBAT SYSTEMS LLC</t>
  </si>
  <si>
    <t>RED DIRT ARMORY LLC</t>
  </si>
  <si>
    <t>9301 SW 99TH</t>
  </si>
  <si>
    <t>REDDEN, MARK ANTHONY</t>
  </si>
  <si>
    <t>461 HEATHER RD</t>
  </si>
  <si>
    <t>INOLA</t>
  </si>
  <si>
    <t>RISE ARMAMENT LLC</t>
  </si>
  <si>
    <t>1605 E IOLA ST</t>
  </si>
  <si>
    <t>STUTEVILLE, MELISSA A</t>
  </si>
  <si>
    <t>1520 N HARRISON</t>
  </si>
  <si>
    <t>TACTICAL ELECTRONICS &amp; MILITARY SUPPLY LLC</t>
  </si>
  <si>
    <t>2200 N HEMLOCK AVE</t>
  </si>
  <si>
    <t>THE SHOP LLC</t>
  </si>
  <si>
    <t>1704 DEAVILLE DR</t>
  </si>
  <si>
    <t>TWO RIVERS ARMS LLC</t>
  </si>
  <si>
    <t>3921 S BRYANT</t>
  </si>
  <si>
    <t>WHITE, RICHARD EDWARD</t>
  </si>
  <si>
    <t>41139 BEAR RD</t>
  </si>
  <si>
    <t>TERLTON</t>
  </si>
  <si>
    <t>WILLIAMS, GRANT WAYNE</t>
  </si>
  <si>
    <t>217 N HIGH ST</t>
  </si>
  <si>
    <t>ANTLERS</t>
  </si>
  <si>
    <t>ZIMMERMAN, DAN B</t>
  </si>
  <si>
    <t>3840 SW 113TH</t>
  </si>
  <si>
    <t>ANDERSON, WILLIAM KEITH</t>
  </si>
  <si>
    <t>30836 SW LARSON RD</t>
  </si>
  <si>
    <t>LEBANON</t>
  </si>
  <si>
    <t>ATTERO ARMS AND ACCESSORIES LLC</t>
  </si>
  <si>
    <t>8235 N KERBY AVE</t>
  </si>
  <si>
    <t>B N B ARMORY LLC</t>
  </si>
  <si>
    <t>16187 MEADOWS RD</t>
  </si>
  <si>
    <t>WHITE CITY</t>
  </si>
  <si>
    <t>BLAGG RIFLES LLC</t>
  </si>
  <si>
    <t>801 SE NYE AVE</t>
  </si>
  <si>
    <t>PENDLETON</t>
  </si>
  <si>
    <t>BUEHLER CUSTOM SPORTING ARMS LLC</t>
  </si>
  <si>
    <t>4706 TABLE ROCK ROAD, UNIT F</t>
  </si>
  <si>
    <t>CENTRAL POINT</t>
  </si>
  <si>
    <t>COLD BARREL PRECISION FIREARMS LLC</t>
  </si>
  <si>
    <t>1335 KYLE ST</t>
  </si>
  <si>
    <t>MEDFORD</t>
  </si>
  <si>
    <t>COLFAX TACTICAL, LLC</t>
  </si>
  <si>
    <t>1611 SW FIRST ST UNIT A</t>
  </si>
  <si>
    <t>REDMOND</t>
  </si>
  <si>
    <t>EMERALD VALLEY ARMORY LLC</t>
  </si>
  <si>
    <t>ERATHR3 LLC</t>
  </si>
  <si>
    <t>351 CALIFORNIA AVE</t>
  </si>
  <si>
    <t>HELLER ENTERPRISES TACTICAL INC</t>
  </si>
  <si>
    <t>504 MILTON WAY</t>
  </si>
  <si>
    <t>ST HELENS</t>
  </si>
  <si>
    <t>HX2 ARMS, LLC</t>
  </si>
  <si>
    <t>3835 TRAILBLAZER PL</t>
  </si>
  <si>
    <t>MOA RIFLES, LLC</t>
  </si>
  <si>
    <t>2606 SW 4TH STREET SUITE B</t>
  </si>
  <si>
    <t>NOSLER,  INC</t>
  </si>
  <si>
    <t>115 SW COLUMBIA STREET</t>
  </si>
  <si>
    <t>BEND</t>
  </si>
  <si>
    <t>ORCO GUNWORKS LLC</t>
  </si>
  <si>
    <t>138 N WASSON ST</t>
  </si>
  <si>
    <t>COOS BAY</t>
  </si>
  <si>
    <t>OREGON RIFLEWORKS LLC</t>
  </si>
  <si>
    <t>12260 SW MAIN STREET</t>
  </si>
  <si>
    <t>TIGARD</t>
  </si>
  <si>
    <t>Q SHOT SUPPRESSORS LLC</t>
  </si>
  <si>
    <t>2140 NICK WAY</t>
  </si>
  <si>
    <t>R&amp;J FIREARMS LIMITED PARTNERSHIP</t>
  </si>
  <si>
    <t>11225 YOUNGBERG HILL RD</t>
  </si>
  <si>
    <t>17843 SE MCLOUGHLIN BLVD STE 3</t>
  </si>
  <si>
    <t>SMOS ARMS INC</t>
  </si>
  <si>
    <t>484 PLEASANT VALLEY RD</t>
  </si>
  <si>
    <t>MERLIN</t>
  </si>
  <si>
    <t>STEVE HARGETT AND JEFF MERRIMAN LLC</t>
  </si>
  <si>
    <t>2860 SE MAPLE ST</t>
  </si>
  <si>
    <t>HILLSBORO</t>
  </si>
  <si>
    <t>STS ARMS LLC</t>
  </si>
  <si>
    <t>5766 HWY 101 N UNIT 2</t>
  </si>
  <si>
    <t>YACHATS</t>
  </si>
  <si>
    <t>TACTICAL MANUFACTURING INC</t>
  </si>
  <si>
    <t>57319 HAZEN RD</t>
  </si>
  <si>
    <t>WYATTS OUTDOOR INC</t>
  </si>
  <si>
    <t>4856 PIONEER RD</t>
  </si>
  <si>
    <t>YEAMANS, MATTHEW B</t>
  </si>
  <si>
    <t>480 ROGUE RIVER PKWY</t>
  </si>
  <si>
    <t>TALENT</t>
  </si>
  <si>
    <t>11 11 LLC</t>
  </si>
  <si>
    <t>7 FLAGSTONE DR</t>
  </si>
  <si>
    <t>CARLISLE</t>
  </si>
  <si>
    <t>ACCURATE RIFLEWORKS,  LLC</t>
  </si>
  <si>
    <t>11938 1/2 ROUTE 19 NORTH</t>
  </si>
  <si>
    <t>WATERFORD</t>
  </si>
  <si>
    <t>ACCURATEGUNSHOP.COM LLC</t>
  </si>
  <si>
    <t>62 NORTH HIGH ST</t>
  </si>
  <si>
    <t>ARENDTSVILLE</t>
  </si>
  <si>
    <t>BADEY, THOMAS WILLIAM</t>
  </si>
  <si>
    <t>223 DELAWARE ST</t>
  </si>
  <si>
    <t>LESTER</t>
  </si>
  <si>
    <t>BAER RIFLES LLC</t>
  </si>
  <si>
    <t>19714 SWAILES RD</t>
  </si>
  <si>
    <t>WILLOW HILL</t>
  </si>
  <si>
    <t>BLAK FORGE ARMOURY LLC</t>
  </si>
  <si>
    <t>1803 RT 287</t>
  </si>
  <si>
    <t>BLOSS INDUSTRIES LLC</t>
  </si>
  <si>
    <t>206 MAIN ST STE 7</t>
  </si>
  <si>
    <t>BLOSSBURG</t>
  </si>
  <si>
    <t>BORDEN, JAMES F</t>
  </si>
  <si>
    <t>1325 SHELDON HILL ROAD</t>
  </si>
  <si>
    <t>SPRINGVILLE</t>
  </si>
  <si>
    <t>BORDEN, ROBERT FRANCIS</t>
  </si>
  <si>
    <t>111 HALL ST</t>
  </si>
  <si>
    <t>SHEFFIELD</t>
  </si>
  <si>
    <t>BROWN FAMILY FIREARMS LLC</t>
  </si>
  <si>
    <t>6108 CARLISLE PIKE SUITE #100</t>
  </si>
  <si>
    <t>MECHANICSBURG</t>
  </si>
  <si>
    <t>C &amp; J ROOFING LLC</t>
  </si>
  <si>
    <t>452 S THIRD ST</t>
  </si>
  <si>
    <t>CHAMBERSBURG</t>
  </si>
  <si>
    <t>CONDITION ONE WEAPONS LLC</t>
  </si>
  <si>
    <t>3245 FAIRFIELD RD</t>
  </si>
  <si>
    <t>GETTYSBURG</t>
  </si>
  <si>
    <t>CONTI INDUSTRIES LLC</t>
  </si>
  <si>
    <t>2340 COPPER VALLEY RD</t>
  </si>
  <si>
    <t>SHELOCTA</t>
  </si>
  <si>
    <t>CROSBY, CHRISTOPHER DAVID</t>
  </si>
  <si>
    <t>57 PARK LN</t>
  </si>
  <si>
    <t>HEGINS</t>
  </si>
  <si>
    <t>CYA HOLSTERS LLC</t>
  </si>
  <si>
    <t>158 BERAM AVE</t>
  </si>
  <si>
    <t>BRIDGEVILLE</t>
  </si>
  <si>
    <t>CZAR FIREARMS INC</t>
  </si>
  <si>
    <t>502 MAIN ST</t>
  </si>
  <si>
    <t>FORD CITY</t>
  </si>
  <si>
    <t>DAVE BRUNO PRECISION RIFLES LLC</t>
  </si>
  <si>
    <t>919 KITTANNING AVE</t>
  </si>
  <si>
    <t>DINA ARMS CORP</t>
  </si>
  <si>
    <t>3378 PRUSS HILL RD</t>
  </si>
  <si>
    <t>POTTSTOWN</t>
  </si>
  <si>
    <t>DUSTOFF TACTICAL INCORPORATED</t>
  </si>
  <si>
    <t>524 TIRE HILL RD</t>
  </si>
  <si>
    <t>ER SHAW INC</t>
  </si>
  <si>
    <t>5312 THOMS RUN ROAD</t>
  </si>
  <si>
    <t>FELEGIE, MICHAEL JR</t>
  </si>
  <si>
    <t>1233 TOMHICKEN RD</t>
  </si>
  <si>
    <t>FERN GLEN</t>
  </si>
  <si>
    <t>FORTIUS ARMS INC</t>
  </si>
  <si>
    <t>141 GLENCOE RD</t>
  </si>
  <si>
    <t>GAMELAND GUNS LLC</t>
  </si>
  <si>
    <t>327 GAMELAND RD</t>
  </si>
  <si>
    <t>NEWVILLE</t>
  </si>
  <si>
    <t>GEISSELE AUTOMATICS LLC</t>
  </si>
  <si>
    <t>800  NORTH WALES ROAD</t>
  </si>
  <si>
    <t>NORTH WALES</t>
  </si>
  <si>
    <t>GIGLIOTTI RIFLEWORKS LLC</t>
  </si>
  <si>
    <t>5373 BIG RUN PRESCOTTVILLE RD</t>
  </si>
  <si>
    <t>REYNOLDSVILLE</t>
  </si>
  <si>
    <t>GOAD, WILLIAM PAUL</t>
  </si>
  <si>
    <t>2626 FAIRVIEW AVE</t>
  </si>
  <si>
    <t>MOUNT PENN</t>
  </si>
  <si>
    <t>GOODLING, SIDNEY J</t>
  </si>
  <si>
    <t>1950 STOVERSTOWN RD</t>
  </si>
  <si>
    <t>SPRING GROVE</t>
  </si>
  <si>
    <t>IWI US INC</t>
  </si>
  <si>
    <t>1441 STONERIDGE DRIVE</t>
  </si>
  <si>
    <t>MIDDLETOWN</t>
  </si>
  <si>
    <t>JANRO CUSTOM GUNWORKS LLC</t>
  </si>
  <si>
    <t>KEYSTONE ACCURACY LLC</t>
  </si>
  <si>
    <t>1921 JOHNSON RD STE 100</t>
  </si>
  <si>
    <t>PLYMOUTH MEETING</t>
  </si>
  <si>
    <t>KEYSTONE SPORTING ARMS LLC</t>
  </si>
  <si>
    <t>KING, MARK S</t>
  </si>
  <si>
    <t>238 NOTCH RD</t>
  </si>
  <si>
    <t>DUNCANNON</t>
  </si>
  <si>
    <t>KUNZ, JOSHUA M</t>
  </si>
  <si>
    <t>329 BIDDLE DR</t>
  </si>
  <si>
    <t>EXTON</t>
  </si>
  <si>
    <t>LAHR ENTERPRISES  LLC</t>
  </si>
  <si>
    <t>2807 PERKIOMEN AVE</t>
  </si>
  <si>
    <t>READING</t>
  </si>
  <si>
    <t>LANCER SYSTEMS LP</t>
  </si>
  <si>
    <t>2800 MILFORD SQUARE PKE</t>
  </si>
  <si>
    <t>QUAKERTOWN</t>
  </si>
  <si>
    <t>LANCO TACTICAL LLC</t>
  </si>
  <si>
    <t>498 WEST HIGH STREET</t>
  </si>
  <si>
    <t>LEISTER, PRESTON</t>
  </si>
  <si>
    <t>419 CHENEY RD</t>
  </si>
  <si>
    <t>COLUMBIA CROSS ROADS</t>
  </si>
  <si>
    <t>M &amp; B CUSTOM FIREARMS INC</t>
  </si>
  <si>
    <t>58 VILLAGE RD</t>
  </si>
  <si>
    <t>ETTERS</t>
  </si>
  <si>
    <t>MEEHAN, DAVID AARON</t>
  </si>
  <si>
    <t>288 STEEPBANK RD</t>
  </si>
  <si>
    <t>MOUNTAIN COMPETITION PISTOLS LLC</t>
  </si>
  <si>
    <t>MUIR HOLLAND ENTERPRISES INC</t>
  </si>
  <si>
    <t>180 CENTER HALL RD</t>
  </si>
  <si>
    <t>COCHRANVILLE</t>
  </si>
  <si>
    <t>PENNSYLVANIA DEFENSE CONSULTANTS LLC</t>
  </si>
  <si>
    <t>5731 SMITHFIELD ST</t>
  </si>
  <si>
    <t>MC KEESPORT</t>
  </si>
  <si>
    <t>PINGHERO, CHRISTOPHER HENRY</t>
  </si>
  <si>
    <t>818 INTERCHANGE RD</t>
  </si>
  <si>
    <t>KRESGEVILLE</t>
  </si>
  <si>
    <t>PNEU DART INC</t>
  </si>
  <si>
    <t>15223 STATE ROUTE 87</t>
  </si>
  <si>
    <t>WILLIAMSPORT</t>
  </si>
  <si>
    <t>100 W SECOND ST UNIT 7</t>
  </si>
  <si>
    <t>EAST STROUDSBURG</t>
  </si>
  <si>
    <t>RIDGELINE GUNSMITHING LLC</t>
  </si>
  <si>
    <t>163 MILL HILL RD</t>
  </si>
  <si>
    <t>ROBERTS, MARK</t>
  </si>
  <si>
    <t>140 N RT 88 STE 102</t>
  </si>
  <si>
    <t>CHARLEROI</t>
  </si>
  <si>
    <t>ROBINSON CUSTOM GUNS LLC</t>
  </si>
  <si>
    <t>861 RIDGE RD</t>
  </si>
  <si>
    <t>WAYNESBURG</t>
  </si>
  <si>
    <t>SHAW PRECISION GUNS INC</t>
  </si>
  <si>
    <t>382 WASHINGTON AVE</t>
  </si>
  <si>
    <t>SINGLE SHOT RIFLES INC</t>
  </si>
  <si>
    <t>419 EMERY RD</t>
  </si>
  <si>
    <t>DINGMANS FERRY</t>
  </si>
  <si>
    <t>STENGER PROCISION RIFLES LLC</t>
  </si>
  <si>
    <t>2236 AVELLA RD</t>
  </si>
  <si>
    <t>AVELLA</t>
  </si>
  <si>
    <t>SUSQUEHANNA FIREARMS LLC</t>
  </si>
  <si>
    <t>255 ELFNER RD</t>
  </si>
  <si>
    <t>RED LION</t>
  </si>
  <si>
    <t>TAILORED ARMS SUPPLIERS LLC</t>
  </si>
  <si>
    <t>1826 ORWIG ROAD</t>
  </si>
  <si>
    <t>STEWARTSTOWN</t>
  </si>
  <si>
    <t>TL TECHNOLOGIES INC</t>
  </si>
  <si>
    <t>175 E KING ST STE 4</t>
  </si>
  <si>
    <t>TROP MANUFACTURING LLC</t>
  </si>
  <si>
    <t>76 W MAIN ST</t>
  </si>
  <si>
    <t>REINHOLDS</t>
  </si>
  <si>
    <t>VAN GORDER, SCOTT EDWARD</t>
  </si>
  <si>
    <t>WARRENDALE</t>
  </si>
  <si>
    <t>VERONESI, ANTHONY P &amp; GEORGE R</t>
  </si>
  <si>
    <t>3258 STATE ROUTE 28/66</t>
  </si>
  <si>
    <t>NEW BETHLEHEM</t>
  </si>
  <si>
    <t>WASHINGER, LARRY EUGENE</t>
  </si>
  <si>
    <t>3528 ORRSTOWN RD</t>
  </si>
  <si>
    <t>ORRSTOWN</t>
  </si>
  <si>
    <t>WELLS CUSTOM GUNMAKERS LLC</t>
  </si>
  <si>
    <t>1750 MALONEY HILL RD</t>
  </si>
  <si>
    <t>NICHOLSON</t>
  </si>
  <si>
    <t>XMAD ARMS INC</t>
  </si>
  <si>
    <t>161 SHEPHERD LN</t>
  </si>
  <si>
    <t>SWIFTWATER</t>
  </si>
  <si>
    <t>YORK CITY PA LLC</t>
  </si>
  <si>
    <t>322 INDUSTRIAL RD</t>
  </si>
  <si>
    <t>GLEN ROCK</t>
  </si>
  <si>
    <t>CARIBE ALDA #1575</t>
  </si>
  <si>
    <t>SAN JUAN</t>
  </si>
  <si>
    <t>PR</t>
  </si>
  <si>
    <t>OCEAN STATE GUNSMITHING, LLC</t>
  </si>
  <si>
    <t>28 CELESTIA AVE</t>
  </si>
  <si>
    <t>CRANSTON</t>
  </si>
  <si>
    <t>BEDINGFIELD, JOHN W &amp; WILLIAM W</t>
  </si>
  <si>
    <t>703 RED OAK RD</t>
  </si>
  <si>
    <t>BUCK RUN HUNTING LODGE LLC</t>
  </si>
  <si>
    <t>620 BENS ROAD</t>
  </si>
  <si>
    <t>ESTILL</t>
  </si>
  <si>
    <t>CAROLINA CUSTOM RIFLES LLC</t>
  </si>
  <si>
    <t>1162 CHINQUAPIN CHURCH RD</t>
  </si>
  <si>
    <t>BATESBURG</t>
  </si>
  <si>
    <t>2460 REMOUNT RD STE 106</t>
  </si>
  <si>
    <t>NORTH CHARLESTON</t>
  </si>
  <si>
    <t>D &amp; R GUNSMITHING &amp; SALES LLC</t>
  </si>
  <si>
    <t>2837 UNIT E SOUTH LIVE OAK DRIVE</t>
  </si>
  <si>
    <t>MONCKS CORNER</t>
  </si>
  <si>
    <t>DEFREEST, DORIS P AND PERKINSON, PATRICK K</t>
  </si>
  <si>
    <t>DESTRUCTIVE DEVICES INDUSTRIES LLC</t>
  </si>
  <si>
    <t>WEST COLUMBIA</t>
  </si>
  <si>
    <t>DOC'S TACTICAL WEAPONS SYSTEMS LLC</t>
  </si>
  <si>
    <t>GORDON SPECIALTY ARMS LLC</t>
  </si>
  <si>
    <t>2703-A OLD BUNCOME RD</t>
  </si>
  <si>
    <t>JARRETT RIFLES INC</t>
  </si>
  <si>
    <t>383 BROWN RD</t>
  </si>
  <si>
    <t>LEAD STAR ARMS LLC</t>
  </si>
  <si>
    <t>195-B FARMINGTON RD</t>
  </si>
  <si>
    <t>LEXINGTON FIREARMS &amp; GUN WORKS, LLC</t>
  </si>
  <si>
    <t>LIGHTNING TACTICAL &amp; TRAINING LLC</t>
  </si>
  <si>
    <t>172 HERITAGE PKWY</t>
  </si>
  <si>
    <t>BLUFFTON</t>
  </si>
  <si>
    <t>MAKE READY LLC</t>
  </si>
  <si>
    <t>360 LITTLE ROCK RD</t>
  </si>
  <si>
    <t>MCCRADY, RANDALL EUGENE JR</t>
  </si>
  <si>
    <t>966 OLD FURNACE RD</t>
  </si>
  <si>
    <t>BOILING SPRINGS</t>
  </si>
  <si>
    <t>PALMETTO STATE ARMORY LLC</t>
  </si>
  <si>
    <t>3365 SOUTH MORGANS POINT RD</t>
  </si>
  <si>
    <t>MOUNT PLEASANT</t>
  </si>
  <si>
    <t>PALMETTO STATE ARMORY, LLC</t>
  </si>
  <si>
    <t>PALMETTO STATE DEFENSE LLC</t>
  </si>
  <si>
    <t>555 E SUBER RD</t>
  </si>
  <si>
    <t>GREER</t>
  </si>
  <si>
    <t>PATRIOT WEAPONS SYSTEMS LLC</t>
  </si>
  <si>
    <t>2700 CROOKED STICK LANE</t>
  </si>
  <si>
    <t>REBEL YELL ARMS LLC</t>
  </si>
  <si>
    <t>166 DELLA LN</t>
  </si>
  <si>
    <t>DORCHESTER</t>
  </si>
  <si>
    <t>SECOND AMENDMENT WEAPONRY LLC</t>
  </si>
  <si>
    <t>549 LEESVILLE CHURCH RD</t>
  </si>
  <si>
    <t>TRI COUNTY SALES INC</t>
  </si>
  <si>
    <t>9881 OCEAN HWY</t>
  </si>
  <si>
    <t>PAWLEYS ISLAND</t>
  </si>
  <si>
    <t>WHEATON ARMS INC</t>
  </si>
  <si>
    <t>133 KIOWA LN</t>
  </si>
  <si>
    <t>AKERS, ROBERT WESLEY</t>
  </si>
  <si>
    <t>1350 NEVA WAY</t>
  </si>
  <si>
    <t>ALLIANCE CUSTOM ARMORY INC</t>
  </si>
  <si>
    <t>18 SOUTH BROADWAY STREET</t>
  </si>
  <si>
    <t>LAKORR LLC</t>
  </si>
  <si>
    <t>24090 PINE GROVE RD</t>
  </si>
  <si>
    <t>MAYER, LOUIS</t>
  </si>
  <si>
    <t>422 N MAIN</t>
  </si>
  <si>
    <t>ISABEL</t>
  </si>
  <si>
    <t>1310 INDUSTRY RD</t>
  </si>
  <si>
    <t>1209 AND 1310 INDUSTRY RD</t>
  </si>
  <si>
    <t>BARRETT FIREARMS MFG INC</t>
  </si>
  <si>
    <t>5926 MILLER LANE</t>
  </si>
  <si>
    <t>MURFREESBORO</t>
  </si>
  <si>
    <t>CHANDLER HARDWOODS INC</t>
  </si>
  <si>
    <t>107 E 2ND ST</t>
  </si>
  <si>
    <t>SOUTH PITTSBURG</t>
  </si>
  <si>
    <t>CORLEY, JOSEPH D B</t>
  </si>
  <si>
    <t>302 TYREE SPRINGS RD</t>
  </si>
  <si>
    <t>WHITE HOUSE</t>
  </si>
  <si>
    <t>COW HOUSE ENTERPRISES LLC</t>
  </si>
  <si>
    <t>5520 STARKS RD</t>
  </si>
  <si>
    <t>CROSS PLAINS</t>
  </si>
  <si>
    <t>CROSS MACHINE TOOL CO INC</t>
  </si>
  <si>
    <t>312 LAW COMMUNITY RD</t>
  </si>
  <si>
    <t>308 SOUTH WATER AVE SUITE A</t>
  </si>
  <si>
    <t>CZECHPOINT INC</t>
  </si>
  <si>
    <t>5005 CHAPMAN HWY SUITE B</t>
  </si>
  <si>
    <t>KNOXVILLE</t>
  </si>
  <si>
    <t>ENCORE FURNITURE THRIFTS &amp; MORE LLC</t>
  </si>
  <si>
    <t>GLENN, DAVID M</t>
  </si>
  <si>
    <t>530 CLOVERHILL LANE</t>
  </si>
  <si>
    <t>HANKES, BRET ARNOLD</t>
  </si>
  <si>
    <t>2400 SLAYDEN MARION RD</t>
  </si>
  <si>
    <t>SLAYDEN</t>
  </si>
  <si>
    <t>HERITAGE CUSTOM ARMS, LLC</t>
  </si>
  <si>
    <t>15449 DAYTON PIKE STE 105</t>
  </si>
  <si>
    <t>SALE CREEK</t>
  </si>
  <si>
    <t>HEWITTS GUNSMITHING INC</t>
  </si>
  <si>
    <t>1792 AUSTIN RD</t>
  </si>
  <si>
    <t>LAFAYETTE</t>
  </si>
  <si>
    <t>HILLBILLY FIREARMS INC</t>
  </si>
  <si>
    <t>1117 RATTLESNAKE RD</t>
  </si>
  <si>
    <t>MC MINNVILLE</t>
  </si>
  <si>
    <t>HUSKEY, JOHN</t>
  </si>
  <si>
    <t>217 W GRUNDY ST</t>
  </si>
  <si>
    <t>TULLAHOMA</t>
  </si>
  <si>
    <t>IRONWORKS MFG LLC</t>
  </si>
  <si>
    <t>1812 NORTH BROAD ST STE 2</t>
  </si>
  <si>
    <t>TAZEWELL</t>
  </si>
  <si>
    <t>JACKSON, KENNETH</t>
  </si>
  <si>
    <t>3550 GROVE PARK DR</t>
  </si>
  <si>
    <t>COLLEGE GROVE</t>
  </si>
  <si>
    <t>LOWREY, EDWIN</t>
  </si>
  <si>
    <t>698 SEVEN MILE RIDGE RD</t>
  </si>
  <si>
    <t>INDIAN MOUND</t>
  </si>
  <si>
    <t>MCGUIRE, JOHN B</t>
  </si>
  <si>
    <t>2973 SHELLFORD ROAD</t>
  </si>
  <si>
    <t>NELSON, MICHAEL TRAVIS</t>
  </si>
  <si>
    <t>750 HAFNER RD</t>
  </si>
  <si>
    <t>NICHOLS, KEITH K</t>
  </si>
  <si>
    <t>2002 BROOKSIDE LANE UNIT B</t>
  </si>
  <si>
    <t>KINGSPORT</t>
  </si>
  <si>
    <t>NORIEGA, GAETANO</t>
  </si>
  <si>
    <t>219 INDUSTRIAL RD SUITE B</t>
  </si>
  <si>
    <t>PRECISION ARMS OF TENNESSEE LLC</t>
  </si>
  <si>
    <t>115 ISLAND RD</t>
  </si>
  <si>
    <t>JACKSBORO</t>
  </si>
  <si>
    <t>RIEHL, MARK EDWARD</t>
  </si>
  <si>
    <t>2012 W STATE ST</t>
  </si>
  <si>
    <t>BRISTOL</t>
  </si>
  <si>
    <t>SMITH CUSTOM SALES INC, SCS INC</t>
  </si>
  <si>
    <t>910 ANTIOCH RD</t>
  </si>
  <si>
    <t>JOHNSON CITY</t>
  </si>
  <si>
    <t>SOUTHERN ENTERPRISES LLC</t>
  </si>
  <si>
    <t>8463 CROCKETT RD</t>
  </si>
  <si>
    <t>CHRISTIANA</t>
  </si>
  <si>
    <t>TENNESSEE ARMS COMPANY LLC</t>
  </si>
  <si>
    <t>1925 FT CAMPBELL BLVD UNIT C</t>
  </si>
  <si>
    <t>VISIONARY FABRICATION LLC</t>
  </si>
  <si>
    <t>3081 HORSESHOE BEND LN</t>
  </si>
  <si>
    <t>WILLYERD, JACK E AND ERIC J</t>
  </si>
  <si>
    <t>4820 OLD HWY 48</t>
  </si>
  <si>
    <t>CUNNINGHAM</t>
  </si>
  <si>
    <t>2A FREEDOM COMPANY LLC</t>
  </si>
  <si>
    <t>4888 KENNEDALE NEW HOPE RD</t>
  </si>
  <si>
    <t>FORT WORTH</t>
  </si>
  <si>
    <t>4W INC</t>
  </si>
  <si>
    <t>3403 SW 6TH AVE</t>
  </si>
  <si>
    <t>5 TOES CUSTOM LLC</t>
  </si>
  <si>
    <t>1266 FM 407 STE A</t>
  </si>
  <si>
    <t>NORTHLAKE</t>
  </si>
  <si>
    <t>A M ROBERTS LLC</t>
  </si>
  <si>
    <t>19515 WIED RD SUITE D</t>
  </si>
  <si>
    <t>AAA CLASICS OF AMERICA LLC</t>
  </si>
  <si>
    <t>12390 RENDON RD</t>
  </si>
  <si>
    <t>ADAPTIVE DEFENSE SOLUTIONS INC</t>
  </si>
  <si>
    <t>AKIN, ERIC ROSS</t>
  </si>
  <si>
    <t>1406 RUTH DR</t>
  </si>
  <si>
    <t>LONGVIEW</t>
  </si>
  <si>
    <t>ALAMO PRECISION RIFLES LLC</t>
  </si>
  <si>
    <t>1501 B W HURST BLVD</t>
  </si>
  <si>
    <t>HURST</t>
  </si>
  <si>
    <t>ALANZIA LLC</t>
  </si>
  <si>
    <t>712 LATHROP ST</t>
  </si>
  <si>
    <t>LANTANA</t>
  </si>
  <si>
    <t>AMERICAN ARMAMENT COMPANY LLC</t>
  </si>
  <si>
    <t>2700 TEXOMA PARKWAY STE A</t>
  </si>
  <si>
    <t>SHERMAN</t>
  </si>
  <si>
    <t>AMMO BIZ LLC</t>
  </si>
  <si>
    <t>13987 STATE HWY 121</t>
  </si>
  <si>
    <t>ANTUNEZ, CARLOS</t>
  </si>
  <si>
    <t>12940 FALLEN HERO LN</t>
  </si>
  <si>
    <t>EL PASO</t>
  </si>
  <si>
    <t>ARMADILLO ARMORY LLC</t>
  </si>
  <si>
    <t>11411 RENDEZVOUS DR #200A</t>
  </si>
  <si>
    <t>AUSTIN PRECISION PRODUCTS INC</t>
  </si>
  <si>
    <t>850 CR 177</t>
  </si>
  <si>
    <t>LEANDER</t>
  </si>
  <si>
    <t>AUTONOMOUS ARMORY LLC</t>
  </si>
  <si>
    <t>3750 FM 1488 STE D 102</t>
  </si>
  <si>
    <t>THE WOODLANDS</t>
  </si>
  <si>
    <t>BILL WISEMAN &amp; CO, INC</t>
  </si>
  <si>
    <t>18456 ST HWY 6 S</t>
  </si>
  <si>
    <t>COLLEGE STATION</t>
  </si>
  <si>
    <t>BLEDSOE FIREARMS GROUP LLC</t>
  </si>
  <si>
    <t>8606 KELLY LN</t>
  </si>
  <si>
    <t>ALVARADO</t>
  </si>
  <si>
    <t>BLINK DESIGN &amp; MANUFACTURING LLC</t>
  </si>
  <si>
    <t>BODINE, WILLIAM ETCYL</t>
  </si>
  <si>
    <t>1305 EVERGLADE</t>
  </si>
  <si>
    <t>BOEDEKER BROTHERS LLC</t>
  </si>
  <si>
    <t>1711 N AVE E</t>
  </si>
  <si>
    <t>SHINER</t>
  </si>
  <si>
    <t>BOOMER PRECISION LLC</t>
  </si>
  <si>
    <t>25003 PITKIN RD STE A500</t>
  </si>
  <si>
    <t>BOOMTECH DEFENSE LLC</t>
  </si>
  <si>
    <t>621 E FM 1151</t>
  </si>
  <si>
    <t>BRADY, ANDREW SCOTT</t>
  </si>
  <si>
    <t>6207 RENWOOD DR</t>
  </si>
  <si>
    <t>1337 BROADMOOR ST</t>
  </si>
  <si>
    <t>LEE</t>
  </si>
  <si>
    <t>BRYANT CUSTOM LLC</t>
  </si>
  <si>
    <t>7761 FM 592</t>
  </si>
  <si>
    <t>WHEELER</t>
  </si>
  <si>
    <t>BULLETS, BLADES &amp; CONCEALMENT LLC</t>
  </si>
  <si>
    <t>CACTUS WEAPONS SYSTEMS INC</t>
  </si>
  <si>
    <t>109 PIERCE ST</t>
  </si>
  <si>
    <t>DEL RIO</t>
  </si>
  <si>
    <t>CARTWRIGHT &amp; MCCAIN LLC</t>
  </si>
  <si>
    <t>7730 S TWIN CITY HWY</t>
  </si>
  <si>
    <t>PORT ARTHUR</t>
  </si>
  <si>
    <t>CHARLIE SQUAD FIREARMS LLC</t>
  </si>
  <si>
    <t>CHAZKAT LLC</t>
  </si>
  <si>
    <t>820 INDUSTRIAL LOOP</t>
  </si>
  <si>
    <t>CHICADEE ENTERPRISES INC</t>
  </si>
  <si>
    <t>321 WEST INTERSTATE 20</t>
  </si>
  <si>
    <t>CLARK, KENNETH TRACY &amp; SIDLEY, MATTHEW S</t>
  </si>
  <si>
    <t>CPR MANUFACTURING LLC</t>
  </si>
  <si>
    <t>2300 B MCGARITY LN</t>
  </si>
  <si>
    <t>LUCAS</t>
  </si>
  <si>
    <t>CRUSADER WEAPONRY LLC</t>
  </si>
  <si>
    <t>210 VAL VERDE</t>
  </si>
  <si>
    <t>NEW BRAUNFELS</t>
  </si>
  <si>
    <t>CUSTOM DEFENSE FIREARMS LLC</t>
  </si>
  <si>
    <t>CUSTOM DESIGNED COMPUTERS LLC</t>
  </si>
  <si>
    <t>D. GEORGE REFINISHING, INC</t>
  </si>
  <si>
    <t>4202 SANTIAGO STREET #5</t>
  </si>
  <si>
    <t>DANIELSON, MITCHELL JAY BYRON</t>
  </si>
  <si>
    <t>DAREING, ROBERT BRUCE</t>
  </si>
  <si>
    <t>10775 LANDFILL RD</t>
  </si>
  <si>
    <t>HOLLAND</t>
  </si>
  <si>
    <t>DARTER, DAVID KENT</t>
  </si>
  <si>
    <t>9008 WILLIS RD</t>
  </si>
  <si>
    <t>CASHION COMMUNITY</t>
  </si>
  <si>
    <t>DAVID WHITING</t>
  </si>
  <si>
    <t>2843 HAYDEN RANCH RD</t>
  </si>
  <si>
    <t>DAVIS, JEFFREY S</t>
  </si>
  <si>
    <t>8026 CTY RD 146</t>
  </si>
  <si>
    <t>KAUFMAN</t>
  </si>
  <si>
    <t>DEROUEN, ERROL PATRICK</t>
  </si>
  <si>
    <t>16745 FM 1716 EAST</t>
  </si>
  <si>
    <t>DESIGNATED FIREARMS LLC</t>
  </si>
  <si>
    <t>5603 FIFFTH ST</t>
  </si>
  <si>
    <t>DANBURY</t>
  </si>
  <si>
    <t>DUKE, SAM BLALOCK</t>
  </si>
  <si>
    <t>6720 N LITTLE CREEK RD</t>
  </si>
  <si>
    <t>UTOPIA</t>
  </si>
  <si>
    <t>DURY'S GUN SHOP INC</t>
  </si>
  <si>
    <t>819 HOT WELLS BLVD</t>
  </si>
  <si>
    <t>EAST TEXAS ARMORY LLC</t>
  </si>
  <si>
    <t>271 CR 2430</t>
  </si>
  <si>
    <t>MINEOLA</t>
  </si>
  <si>
    <t>EAST TEXAS MACHINING MANUFACTURING LLC</t>
  </si>
  <si>
    <t>605 PINEDALE AVE</t>
  </si>
  <si>
    <t>EISEMAN, BARNEY A</t>
  </si>
  <si>
    <t>7502 BRYAN LANE</t>
  </si>
  <si>
    <t>MONTGOMERY</t>
  </si>
  <si>
    <t>EMPTY SHELL LLC</t>
  </si>
  <si>
    <t>17711 WEST STRACK DRIVE</t>
  </si>
  <si>
    <t>ENR ENTERPRISES LLC</t>
  </si>
  <si>
    <t>1907 AMESBURY CT</t>
  </si>
  <si>
    <t>SOUTHLAKE</t>
  </si>
  <si>
    <t>ESG GUNWORKS LLC</t>
  </si>
  <si>
    <t>3000 N MAIN #3B</t>
  </si>
  <si>
    <t>BAYTOWN</t>
  </si>
  <si>
    <t>FAILURE DRILL LLC</t>
  </si>
  <si>
    <t>115 E GREENFIELD DR</t>
  </si>
  <si>
    <t>WAKE VILLAGE</t>
  </si>
  <si>
    <t>FALLING SKIES CORP</t>
  </si>
  <si>
    <t>2390 FM2001 UNIT A</t>
  </si>
  <si>
    <t>BUDA</t>
  </si>
  <si>
    <t>G2 PRECISION LLC</t>
  </si>
  <si>
    <t>22075 ADAMS ST</t>
  </si>
  <si>
    <t>PORTER</t>
  </si>
  <si>
    <t>GENERAL ELECTRODYNAMICS CORPORATION</t>
  </si>
  <si>
    <t>8000 CALENDER RD</t>
  </si>
  <si>
    <t>ARLINGTON</t>
  </si>
  <si>
    <t>HACKETT, RICHARD</t>
  </si>
  <si>
    <t>11778 CLINT PARKER RD</t>
  </si>
  <si>
    <t>CONROE</t>
  </si>
  <si>
    <t>HELOTES TACTICAL FIREARMS LLC</t>
  </si>
  <si>
    <t>14546 OLD BANDERA RD</t>
  </si>
  <si>
    <t>HELOTES</t>
  </si>
  <si>
    <t>HILL COUNTRY RIFLE COMPANY INC</t>
  </si>
  <si>
    <t>HILLIN, JAMES LAKE</t>
  </si>
  <si>
    <t>11911 KATY FREEWAY</t>
  </si>
  <si>
    <t>HODGE DEFENSE SYSTEMS INC</t>
  </si>
  <si>
    <t>330 MELROSE PLACE #1</t>
  </si>
  <si>
    <t>HUCKLEBERRY ARMS LLC</t>
  </si>
  <si>
    <t>181 COUNTY ROAD 8201</t>
  </si>
  <si>
    <t>INTEGRATED ARMS &amp; AMMUNITION LLC</t>
  </si>
  <si>
    <t>2246 CR 4120</t>
  </si>
  <si>
    <t>J E P  FIREARMS LLC</t>
  </si>
  <si>
    <t>330 NATIVE OAKS</t>
  </si>
  <si>
    <t>AXTELL</t>
  </si>
  <si>
    <t>KAMMLER WORKS LLC</t>
  </si>
  <si>
    <t>11172 FM 1650</t>
  </si>
  <si>
    <t>GILMER</t>
  </si>
  <si>
    <t>KENCO ARMS LLC</t>
  </si>
  <si>
    <t>610 DE LA GARZA</t>
  </si>
  <si>
    <t>WILLIS</t>
  </si>
  <si>
    <t>KRAZ ARMS INC</t>
  </si>
  <si>
    <t>501 N RICHEY</t>
  </si>
  <si>
    <t>L C OUTDOORS LLC</t>
  </si>
  <si>
    <t>1581 EAST MAIN STREET</t>
  </si>
  <si>
    <t>LADD, BOBBY F &amp; SIMPSON, SANDRA E</t>
  </si>
  <si>
    <t>650 COX RD</t>
  </si>
  <si>
    <t>LUFKIN</t>
  </si>
  <si>
    <t>LAMBERT, BRIAN J &amp; RACHEL L</t>
  </si>
  <si>
    <t>5130 SHAW RD</t>
  </si>
  <si>
    <t>TEMPLE</t>
  </si>
  <si>
    <t>LAMOTTE, JOSEPH THOMAS</t>
  </si>
  <si>
    <t>507 WEST PASCHAL</t>
  </si>
  <si>
    <t>TROUP</t>
  </si>
  <si>
    <t>LANTAC USA LLC</t>
  </si>
  <si>
    <t>1300 FORUM WAY STE B</t>
  </si>
  <si>
    <t>LAU, MICHAEL RICHARD</t>
  </si>
  <si>
    <t>34280 N STATE HWY 108</t>
  </si>
  <si>
    <t>MINGUS</t>
  </si>
  <si>
    <t>LIGHTNING DEFENSE LLC</t>
  </si>
  <si>
    <t>4424 SMILING HILLS CT</t>
  </si>
  <si>
    <t>CLEBURNE</t>
  </si>
  <si>
    <t>LINDLEY INDUSTRIES LLC</t>
  </si>
  <si>
    <t>635 9TH ST</t>
  </si>
  <si>
    <t>DICKINSON</t>
  </si>
  <si>
    <t>LOCKED AND LOADED ARMS INC</t>
  </si>
  <si>
    <t>M COOPER ENTERPRISES LLC</t>
  </si>
  <si>
    <t>4121 HEARTHLIGHT CT</t>
  </si>
  <si>
    <t>PLANO</t>
  </si>
  <si>
    <t>MANSFIELD, BRUCE EDWARD</t>
  </si>
  <si>
    <t>1203 HWY 71 W</t>
  </si>
  <si>
    <t>BASTROP</t>
  </si>
  <si>
    <t>MATTHEWS, CHRISTOPHER EARL</t>
  </si>
  <si>
    <t>5407 LOUETTA RD SUITE H</t>
  </si>
  <si>
    <t>MAVERICK ARMS, INC</t>
  </si>
  <si>
    <t>1001 INDUSTRIAL BLVD</t>
  </si>
  <si>
    <t>EAGLE PASS</t>
  </si>
  <si>
    <t>MCENROE SOLUTIONS LLC</t>
  </si>
  <si>
    <t>1505 PRECISION DR</t>
  </si>
  <si>
    <t>MG ARMS, INC</t>
  </si>
  <si>
    <t>6030 TREASCHWIG</t>
  </si>
  <si>
    <t>MILLER, MARK EVAN AND MISTY DAWN</t>
  </si>
  <si>
    <t>8520 SHADY SHORE DR</t>
  </si>
  <si>
    <t>FRISCO</t>
  </si>
  <si>
    <t>MIRAGE ULR LLC</t>
  </si>
  <si>
    <t>1520 SOUTHEAST PKWY</t>
  </si>
  <si>
    <t>AZLE</t>
  </si>
  <si>
    <t>MOLON LABE FIREARMS LLC</t>
  </si>
  <si>
    <t>20535 W LAKE HOUSTON PKWY STE C108</t>
  </si>
  <si>
    <t>HUMBLE</t>
  </si>
  <si>
    <t>NICHOLS GUNS INC</t>
  </si>
  <si>
    <t>10517 LEOPARD</t>
  </si>
  <si>
    <t>CORPUS CHRISTI</t>
  </si>
  <si>
    <t>OPERATOR OUTPOST LLC</t>
  </si>
  <si>
    <t>7240 HWY 281 N</t>
  </si>
  <si>
    <t>SPRING BRANCH</t>
  </si>
  <si>
    <t>ORR TACTICAL LLC</t>
  </si>
  <si>
    <t>8455 MAIN ST</t>
  </si>
  <si>
    <t>NEEDVILLE</t>
  </si>
  <si>
    <t>OZIMEK, GREGORY G</t>
  </si>
  <si>
    <t>15561 BUCKWHEAT ST</t>
  </si>
  <si>
    <t>15732 S STATE HIGHWAY 121</t>
  </si>
  <si>
    <t>PATRIOT DEFENSE LLC</t>
  </si>
  <si>
    <t>424 ANDERS LN</t>
  </si>
  <si>
    <t>KEMAH</t>
  </si>
  <si>
    <t>PAYETTE MFR LLC</t>
  </si>
  <si>
    <t>9814 MISTY PLAIN DR</t>
  </si>
  <si>
    <t>PEPPLER, BRUCE &amp; ELLIOTT, KEVIN</t>
  </si>
  <si>
    <t>PIONEER FIREARM ACCESSORIES LLC</t>
  </si>
  <si>
    <t>4616 MARISSA DRIVE</t>
  </si>
  <si>
    <t>PITCHFORD CUSTOM GUNWORKS, LLC</t>
  </si>
  <si>
    <t>28703 MARGERSTADT</t>
  </si>
  <si>
    <t>WALLER</t>
  </si>
  <si>
    <t>PJ CONSOLIDATED LLC</t>
  </si>
  <si>
    <t>4605 B FT CROCKETT BLVD</t>
  </si>
  <si>
    <t>GALVESTON</t>
  </si>
  <si>
    <t>POLLOK, TRAVIS</t>
  </si>
  <si>
    <t>17363 N FM 81</t>
  </si>
  <si>
    <t>HOBSON</t>
  </si>
  <si>
    <t>POWERS METAL WORKS LLC</t>
  </si>
  <si>
    <t>10827 CLUBHOUSE CIR</t>
  </si>
  <si>
    <t>PRECISION MATTERS LLC</t>
  </si>
  <si>
    <t>2565 CR 617</t>
  </si>
  <si>
    <t>HAMILTON</t>
  </si>
  <si>
    <t>PRIDE ARMS GUNS &amp; AMMO LLC</t>
  </si>
  <si>
    <t>PROMETHEUS ARMS LLC</t>
  </si>
  <si>
    <t>22 SPRING OAKS RD</t>
  </si>
  <si>
    <t>RATLIFF TRADITIONS LLC</t>
  </si>
  <si>
    <t>108 MORGANS LANE</t>
  </si>
  <si>
    <t>REIDENBACH, JACOB WILLIAM</t>
  </si>
  <si>
    <t>529 HAPPY HOLLOW RD</t>
  </si>
  <si>
    <t>BRENHAM</t>
  </si>
  <si>
    <t>RH LLC</t>
  </si>
  <si>
    <t>4385 SHERWOOD WAY</t>
  </si>
  <si>
    <t>SAN ANGELO</t>
  </si>
  <si>
    <t>RIDLEHUBER, JOHN DREHER III</t>
  </si>
  <si>
    <t>156 CR 305</t>
  </si>
  <si>
    <t>LOTT</t>
  </si>
  <si>
    <t>RIGHTEOUS WRATH ARMS LLC</t>
  </si>
  <si>
    <t>8701 CANYON CREST RD</t>
  </si>
  <si>
    <t>RINGE, LOUIS J</t>
  </si>
  <si>
    <t>113 S FORK DR</t>
  </si>
  <si>
    <t>HUDSON OAKS</t>
  </si>
  <si>
    <t>RODGERS, JIMMY E &amp; RODGERS, TERESE B</t>
  </si>
  <si>
    <t>21852 FM 449 SUITE A</t>
  </si>
  <si>
    <t>ROWLAND FIREARMS LLC</t>
  </si>
  <si>
    <t>1376 COUNTY RD 4165</t>
  </si>
  <si>
    <t>QUITMAN</t>
  </si>
  <si>
    <t>2001 CENTRAL CIRCLE STE 100</t>
  </si>
  <si>
    <t>SALTER, THOMAS RUSSELL</t>
  </si>
  <si>
    <t>1009 BLACK DIAMOND CT</t>
  </si>
  <si>
    <t>SERENITY ARMS LLC</t>
  </si>
  <si>
    <t>2858 CEDAR HOLLOW RD</t>
  </si>
  <si>
    <t>SHURLEY BROTHERS LLC</t>
  </si>
  <si>
    <t>11210 W HWY 290 SUITE A-150</t>
  </si>
  <si>
    <t>SILENT CREEK ENTERPRISES LLC</t>
  </si>
  <si>
    <t>2311 MCKEEVER RD</t>
  </si>
  <si>
    <t>SKUNK CREEK PRECISION LLC</t>
  </si>
  <si>
    <t>16256 COUNTY ROAD U</t>
  </si>
  <si>
    <t>LIPSCOMB</t>
  </si>
  <si>
    <t>SMITH, RICKY G</t>
  </si>
  <si>
    <t>1033 CR 4380</t>
  </si>
  <si>
    <t>DECATUR</t>
  </si>
  <si>
    <t>SOUTHERN ARMS AND MFG LLC</t>
  </si>
  <si>
    <t>SOUTHWESTERN FIREARMS INC</t>
  </si>
  <si>
    <t>5840 E US HWY 287</t>
  </si>
  <si>
    <t>MIDLOTHIAN</t>
  </si>
  <si>
    <t>SPENT BRASS ENTERPRISES</t>
  </si>
  <si>
    <t>3201 W AIRPORT FREEWAY SUITE 109</t>
  </si>
  <si>
    <t>IRVING</t>
  </si>
  <si>
    <t>SPORTSMAN'S ELITE LLC</t>
  </si>
  <si>
    <t>4520 DONIPHAN DR</t>
  </si>
  <si>
    <t>STEALTH PRECISION FIREARMS LLC</t>
  </si>
  <si>
    <t>16642 HOUSE HAHL RD UNIT 1911</t>
  </si>
  <si>
    <t>CYPRESS</t>
  </si>
  <si>
    <t>STEPHENS, BOBBY JOE JR</t>
  </si>
  <si>
    <t>13677 FM 314</t>
  </si>
  <si>
    <t>BROWNSBORO</t>
  </si>
  <si>
    <t>SUPPRESSED TACTICAL SOLUTIONS LLC</t>
  </si>
  <si>
    <t>901 BIGHORN DRIVE</t>
  </si>
  <si>
    <t>EDINBURG</t>
  </si>
  <si>
    <t>SURFACE TECHNIQUES INC</t>
  </si>
  <si>
    <t>1545 BLALOCK RD</t>
  </si>
  <si>
    <t>TAC 47 INDUSTRIES LLC</t>
  </si>
  <si>
    <t>5407 LOUETTA RD STE H</t>
  </si>
  <si>
    <t>TACTICAL PROFESSIONALS INC</t>
  </si>
  <si>
    <t>35100 N STATE HWY 108</t>
  </si>
  <si>
    <t>TALION LLC</t>
  </si>
  <si>
    <t>11555 HWY 380 W STE B202</t>
  </si>
  <si>
    <t>KRUM</t>
  </si>
  <si>
    <t>TEMPLE CONTRACT STATION LC</t>
  </si>
  <si>
    <t>119 NORTH 19TH ST</t>
  </si>
  <si>
    <t>TEXAS COMBAT ARMS LLC</t>
  </si>
  <si>
    <t>50 BRIAR CROWN</t>
  </si>
  <si>
    <t>UVALDE</t>
  </si>
  <si>
    <t>TEXAS GUN BUILDERS LLC</t>
  </si>
  <si>
    <t>1321 E BELTLINE RD</t>
  </si>
  <si>
    <t>WILMER</t>
  </si>
  <si>
    <t>TEXAS RIVER ARMORY LLC</t>
  </si>
  <si>
    <t>4902 WELLS RD</t>
  </si>
  <si>
    <t>BRAZORIA</t>
  </si>
  <si>
    <t>TEXAS VESTS INC</t>
  </si>
  <si>
    <t>636 S MASON RD</t>
  </si>
  <si>
    <t>KATY</t>
  </si>
  <si>
    <t>TIME OF FREEDOM LLC</t>
  </si>
  <si>
    <t>4920 BURT RD</t>
  </si>
  <si>
    <t>BRYAN</t>
  </si>
  <si>
    <t>TOOLEY, RODNEY GREGE</t>
  </si>
  <si>
    <t>1511 INDIAN SHORES RD</t>
  </si>
  <si>
    <t>CROSBY</t>
  </si>
  <si>
    <t>TREVINO, THOMAS</t>
  </si>
  <si>
    <t>105 BEAR TRACE</t>
  </si>
  <si>
    <t>FLORESVILLE</t>
  </si>
  <si>
    <t>VALLEY FORGE ARMORY LLC</t>
  </si>
  <si>
    <t>25514 FAIRBROOK LN</t>
  </si>
  <si>
    <t>W GLOBAL LLC</t>
  </si>
  <si>
    <t>101 FARRELL LANE, STE A, BLDG#1</t>
  </si>
  <si>
    <t>DRIPPING SPRINGS</t>
  </si>
  <si>
    <t>WE THE PEOPLE FIREARMS LLC</t>
  </si>
  <si>
    <t>WEBB, MICHAEL L</t>
  </si>
  <si>
    <t>28502 HUFFMAN CLEVELAND RD</t>
  </si>
  <si>
    <t>HUFFMAN</t>
  </si>
  <si>
    <t>WEBSTER, EDWARD MARSHALL</t>
  </si>
  <si>
    <t>WEST FORK ARMORY LLC</t>
  </si>
  <si>
    <t>2007 TIMBERLANE ST</t>
  </si>
  <si>
    <t>WEST TEXAS ORDNANCE INC</t>
  </si>
  <si>
    <t>17801 NORTH FM 2230</t>
  </si>
  <si>
    <t>ACKERLY</t>
  </si>
  <si>
    <t>WHITTAKER, BELINDA JO &amp; MICHAEL LEE</t>
  </si>
  <si>
    <t>550 CR 6474</t>
  </si>
  <si>
    <t>WHOLESALE ARMORY LLC</t>
  </si>
  <si>
    <t>2298 COUNTY ROAD 14200</t>
  </si>
  <si>
    <t>BLOSSOM</t>
  </si>
  <si>
    <t>WILEY ARMS LLC</t>
  </si>
  <si>
    <t>7921 RENDON BLOODWORTH RD</t>
  </si>
  <si>
    <t>WILSON, KENNETH SHAWN</t>
  </si>
  <si>
    <t>205 BAUXITE DR</t>
  </si>
  <si>
    <t>JARRELL</t>
  </si>
  <si>
    <t>WISE LITE ARMS INC</t>
  </si>
  <si>
    <t>903 S ALLEN</t>
  </si>
  <si>
    <t>BOYD</t>
  </si>
  <si>
    <t>WORRELL, CHARLES H</t>
  </si>
  <si>
    <t>10479 FM 2093 TIVYDALE RD</t>
  </si>
  <si>
    <t>WTFIREARMS LLC</t>
  </si>
  <si>
    <t>3 CHANDLERS WAY</t>
  </si>
  <si>
    <t>WYER, DAVID STILES</t>
  </si>
  <si>
    <t>213 S 1ST ST</t>
  </si>
  <si>
    <t>MULESHOE</t>
  </si>
  <si>
    <t>XPI ARMORY LLC</t>
  </si>
  <si>
    <t>2730 ROKI DELL LN</t>
  </si>
  <si>
    <t>ROCKWALL</t>
  </si>
  <si>
    <t>3 PERCENT OUTFITTERS LLC</t>
  </si>
  <si>
    <t>5 SOUTH MAIN</t>
  </si>
  <si>
    <t>KAMAS</t>
  </si>
  <si>
    <t>408 WORKS LLC</t>
  </si>
  <si>
    <t>2642 WEST 175 NORTH</t>
  </si>
  <si>
    <t>HURRICANE</t>
  </si>
  <si>
    <t>ADVANCED FIREARM SERVICES LLC</t>
  </si>
  <si>
    <t>845 WEST 2875 SOUTH</t>
  </si>
  <si>
    <t>ANDERSON, MITCHELL ROBBIE</t>
  </si>
  <si>
    <t>74 WEST 100 NORTH</t>
  </si>
  <si>
    <t>CENTERFIELD</t>
  </si>
  <si>
    <t>BAD ASS GUNSMITHING LLC</t>
  </si>
  <si>
    <t>9357 SO COPPER LN</t>
  </si>
  <si>
    <t>WEST JORDAN</t>
  </si>
  <si>
    <t>BLACK ICE ARMORY LLC</t>
  </si>
  <si>
    <t>211 W 200 S</t>
  </si>
  <si>
    <t>PLEASANT GROVE</t>
  </si>
  <si>
    <t>BULLETS AND BURNOUTS LLC</t>
  </si>
  <si>
    <t>5621 WEST WELLS PARK RD</t>
  </si>
  <si>
    <t>CHILD, LELAND VERL</t>
  </si>
  <si>
    <t>4175 SOUTH 4300 WEST</t>
  </si>
  <si>
    <t>WEST HAVEN</t>
  </si>
  <si>
    <t>CONDOR CUSTOM LLC</t>
  </si>
  <si>
    <t>509 E 200 S</t>
  </si>
  <si>
    <t>CROSS CANYON ARMS LLC</t>
  </si>
  <si>
    <t>1010 W KERSHAW</t>
  </si>
  <si>
    <t>OGDEN</t>
  </si>
  <si>
    <t>D AND M PRECISION INC</t>
  </si>
  <si>
    <t>9525 SWEET BLOSSOM DR</t>
  </si>
  <si>
    <t>SOUTH JORDAN</t>
  </si>
  <si>
    <t>D'ARCY ECHOLS &amp; COMPANY</t>
  </si>
  <si>
    <t>98 WEST 300 SOUTH - UNIT #25</t>
  </si>
  <si>
    <t>MILLVILLE</t>
  </si>
  <si>
    <t>DATAKALU LLC</t>
  </si>
  <si>
    <t>14825 S 7560 W</t>
  </si>
  <si>
    <t>HERRIMAN</t>
  </si>
  <si>
    <t>DESERT TECH LLC</t>
  </si>
  <si>
    <t>1995 WEST ALEXANDER STREET</t>
  </si>
  <si>
    <t>WEST VALLEY CITY</t>
  </si>
  <si>
    <t>DGXCM LLC</t>
  </si>
  <si>
    <t>1135 W SUNSET BLVD</t>
  </si>
  <si>
    <t>ST GEORGE</t>
  </si>
  <si>
    <t>DYNAMIC BALANCE MACHINE LLC</t>
  </si>
  <si>
    <t>2500 S DECKER LAKE BLVD STE 6</t>
  </si>
  <si>
    <t>WEST VALLEY</t>
  </si>
  <si>
    <t>FLAWLESS FIREARMS LLC</t>
  </si>
  <si>
    <t>6708 SOUTH AIR PORT RD</t>
  </si>
  <si>
    <t>HAIR TRIGGER LLC</t>
  </si>
  <si>
    <t>491 E 2650 N</t>
  </si>
  <si>
    <t>NORTH LOGAN</t>
  </si>
  <si>
    <t>HAMMER, BRUCE D</t>
  </si>
  <si>
    <t>304 WEST 400 SOUTH</t>
  </si>
  <si>
    <t>MANTI</t>
  </si>
  <si>
    <t>HOLMGREN BROTHERS ARMS LLC</t>
  </si>
  <si>
    <t>6206 NORTH 4600 WEST SUITE A</t>
  </si>
  <si>
    <t>BEAR RIVER CITY</t>
  </si>
  <si>
    <t>IRON MOUNTAIN FIREARMS LLC</t>
  </si>
  <si>
    <t>387 N 300 W</t>
  </si>
  <si>
    <t>CEDAR CITY</t>
  </si>
  <si>
    <t>JANKE CUSTOM ARMS LLC</t>
  </si>
  <si>
    <t>150 S 100 W</t>
  </si>
  <si>
    <t>WILLARD</t>
  </si>
  <si>
    <t>JEPPSON, BRIAN COLE</t>
  </si>
  <si>
    <t>5408 W 10180 N</t>
  </si>
  <si>
    <t>HIGHLAND</t>
  </si>
  <si>
    <t>LONG RANGE PRECISION ARMS LLC</t>
  </si>
  <si>
    <t>1231 WEST SOUTH JORDAN PARKWAY</t>
  </si>
  <si>
    <t>MACHINE GUN ARMORY LLC</t>
  </si>
  <si>
    <t>545 W 9460 S</t>
  </si>
  <si>
    <t>MILITIA INC</t>
  </si>
  <si>
    <t>2466 W STONEHAVEN LOOP</t>
  </si>
  <si>
    <t>LEHI</t>
  </si>
  <si>
    <t>MONTGOMERY WARD &amp; CO INC</t>
  </si>
  <si>
    <t>2345 WASHINGTON BLVD</t>
  </si>
  <si>
    <t>MORRILL, MARTY AARON</t>
  </si>
  <si>
    <t>352 NORTH 400 EAST</t>
  </si>
  <si>
    <t>MOUNTAIN VIEW ARMS LLC</t>
  </si>
  <si>
    <t>2485 SOUTH 1350 WEST</t>
  </si>
  <si>
    <t>PATRIOT PRECISION LLC</t>
  </si>
  <si>
    <t>8265 EAST 7500 NORTH</t>
  </si>
  <si>
    <t>LAPOINT</t>
  </si>
  <si>
    <t>PEARSON SPECIALTIES LLC</t>
  </si>
  <si>
    <t>1964 SOUTH 275 EAST</t>
  </si>
  <si>
    <t>CLEARFIELD</t>
  </si>
  <si>
    <t>PRATT, STEPHEN D &amp; JONI</t>
  </si>
  <si>
    <t>12441 S 4380 W</t>
  </si>
  <si>
    <t>RED ROCK PRECISION LLC</t>
  </si>
  <si>
    <t>181 N COMMERCIAL ST</t>
  </si>
  <si>
    <t>RK ENTERPRISES LLC</t>
  </si>
  <si>
    <t>49 W MAIN ST</t>
  </si>
  <si>
    <t>MT PLEASANT</t>
  </si>
  <si>
    <t>ROWDY'S LLC</t>
  </si>
  <si>
    <t>610 NO INDUSTRIAL RD</t>
  </si>
  <si>
    <t>SECTOR ARMS LLC</t>
  </si>
  <si>
    <t>424 SPANISH FIELDS DR</t>
  </si>
  <si>
    <t>SPANISH FORK</t>
  </si>
  <si>
    <t>STAHELI'S SHOOTING SUPPLIES LLC</t>
  </si>
  <si>
    <t>950 S 730 W</t>
  </si>
  <si>
    <t>STAIR, BRAD S</t>
  </si>
  <si>
    <t>3621 A SOUTH 4700 WEST</t>
  </si>
  <si>
    <t>SUB MOA FIREARMS  LLC</t>
  </si>
  <si>
    <t>1669 NW HENEFER ROAD</t>
  </si>
  <si>
    <t>HENEFER</t>
  </si>
  <si>
    <t>TACTICAL SOLUTIONS GROUP LLC</t>
  </si>
  <si>
    <t>712 S 1100 E</t>
  </si>
  <si>
    <t>VIGILANTE ARMS LLC</t>
  </si>
  <si>
    <t>8415 SOUTH 700 WEST UNIT 14</t>
  </si>
  <si>
    <t>WILSON PRECISION ARMS INC</t>
  </si>
  <si>
    <t>204 PLAYA DELLA ROSITA STE #6</t>
  </si>
  <si>
    <t>NORTH SALT LAKE</t>
  </si>
  <si>
    <t>ABSOLUTE PRECISION LLC</t>
  </si>
  <si>
    <t>103 BRIGADE DR</t>
  </si>
  <si>
    <t>YORKTOWN</t>
  </si>
  <si>
    <t>ALEXANDER INDUSTRIES INC</t>
  </si>
  <si>
    <t>RADFORD</t>
  </si>
  <si>
    <t>APPALACHIAN GUN WORKS LLC</t>
  </si>
  <si>
    <t>ASHLAND GUN INNOVATIONS, INC</t>
  </si>
  <si>
    <t>12233 WASHINGTON HWY</t>
  </si>
  <si>
    <t>BACKWOODS SECURITY LLC</t>
  </si>
  <si>
    <t>5300 OTTERDALE RD</t>
  </si>
  <si>
    <t>MOSELEY</t>
  </si>
  <si>
    <t>320 OLD FRANKLIN TURNPIKE</t>
  </si>
  <si>
    <t>BE READY ENTERPRISES LLC</t>
  </si>
  <si>
    <t>5244 LAD LAND DR</t>
  </si>
  <si>
    <t>BLACK KNIGHT TACTICAL LLC</t>
  </si>
  <si>
    <t>5708 ROCKPORT LANDING PLACE</t>
  </si>
  <si>
    <t>COASTAL GUN WORKS LLC</t>
  </si>
  <si>
    <t>5003 ADMIRAL WRIGHT RD</t>
  </si>
  <si>
    <t>VIRGINIA BEACH</t>
  </si>
  <si>
    <t>DEFCON ONE LLC</t>
  </si>
  <si>
    <t>1001 B SPARROW RD</t>
  </si>
  <si>
    <t>FARNETT'S MILITARY FIREARMS</t>
  </si>
  <si>
    <t>302 OLD POINT AVE</t>
  </si>
  <si>
    <t>HAMPTON</t>
  </si>
  <si>
    <t>GADSDEN GUNS INC</t>
  </si>
  <si>
    <t>19394 BEAVER DAM RD</t>
  </si>
  <si>
    <t>BEAVERDAM</t>
  </si>
  <si>
    <t>12310 ROSE COTTAGE LANE</t>
  </si>
  <si>
    <t>HAWK HILL CUSTOM LLC</t>
  </si>
  <si>
    <t>506 LAUREL HILL RD</t>
  </si>
  <si>
    <t>VERONA</t>
  </si>
  <si>
    <t>HIGHER POWER FIREARMS LLC</t>
  </si>
  <si>
    <t>109 WAVERLY DR</t>
  </si>
  <si>
    <t>RUTHER GLEN</t>
  </si>
  <si>
    <t>2464 PLANTATION CREEK LANE</t>
  </si>
  <si>
    <t>IITYPE-10 LLC</t>
  </si>
  <si>
    <t>13930 METROTECH DR</t>
  </si>
  <si>
    <t>CHANTILLY</t>
  </si>
  <si>
    <t>IMMORTAL Q LLC</t>
  </si>
  <si>
    <t>9398 JAMESONS MILL RD</t>
  </si>
  <si>
    <t>J &amp; L GUNSMITHING, LLC</t>
  </si>
  <si>
    <t>645 MARGARET DR</t>
  </si>
  <si>
    <t>LIBERTY MANUFACTURING GROUP, LLC</t>
  </si>
  <si>
    <t>OWENS, RANDELL SAM</t>
  </si>
  <si>
    <t>339 ELLEN DR</t>
  </si>
  <si>
    <t>GATE CITY</t>
  </si>
  <si>
    <t>PERFORMANCE FIREARMS LLC</t>
  </si>
  <si>
    <t>13345 HERSHEY DR</t>
  </si>
  <si>
    <t>NOKESVILLE</t>
  </si>
  <si>
    <t>PERIMETER DEFENSE, LLC</t>
  </si>
  <si>
    <t>823 SOUTH KING ST  STE D</t>
  </si>
  <si>
    <t>LEESBURG</t>
  </si>
  <si>
    <t>REYCO ENTERPRISES LLC</t>
  </si>
  <si>
    <t>8552 BAUER CIRCLE</t>
  </si>
  <si>
    <t>RIVENOAK ARMOURY LLC</t>
  </si>
  <si>
    <t>8396 RIXEYVILLE RD</t>
  </si>
  <si>
    <t>RIXEYVILLE</t>
  </si>
  <si>
    <t>SHEPHERD, JOHN J</t>
  </si>
  <si>
    <t>7910 N SADDLE RIDGE CT</t>
  </si>
  <si>
    <t>CATLETT</t>
  </si>
  <si>
    <t>SOUTHERN ARMS LLC</t>
  </si>
  <si>
    <t>116 KINROSS DR</t>
  </si>
  <si>
    <t>610 WESTWOOD OFFICE PARK</t>
  </si>
  <si>
    <t>STERLING CUSTOM LLC</t>
  </si>
  <si>
    <t>1420 SHEPARD LANE UNIT B-9</t>
  </si>
  <si>
    <t>TACTICAL ADVANTAGE LLC</t>
  </si>
  <si>
    <t>14610 FLOWER HILL DR</t>
  </si>
  <si>
    <t>CENTREVILLE</t>
  </si>
  <si>
    <t>TACTICAL SPEED SHOP LLC</t>
  </si>
  <si>
    <t>23 E LURAY SHOPPING CENTER</t>
  </si>
  <si>
    <t>LURAY</t>
  </si>
  <si>
    <t>TACTICOOL FIREARMS, LLC</t>
  </si>
  <si>
    <t>9913 WARWICK BLVD</t>
  </si>
  <si>
    <t>NEWPORT NEWS</t>
  </si>
  <si>
    <t>TERMINAL PERFORMANCE ASSOCIATES, LLC</t>
  </si>
  <si>
    <t>23239 JOHNSTOWN LANE</t>
  </si>
  <si>
    <t>TRITON MFG INC</t>
  </si>
  <si>
    <t>977 REON DR STE 104</t>
  </si>
  <si>
    <t>TRIUNE ARMS LLC</t>
  </si>
  <si>
    <t>571 FROST AVE</t>
  </si>
  <si>
    <t>WALT'S AUTO REPAIR INC</t>
  </si>
  <si>
    <t>8391-J EUCLID AVE</t>
  </si>
  <si>
    <t>MANASSAS PARK</t>
  </si>
  <si>
    <t>WAYNE'S PRECISION LLC</t>
  </si>
  <si>
    <t>264 BENCHREST LN</t>
  </si>
  <si>
    <t>CONCORD</t>
  </si>
  <si>
    <t>WILLIAMS, MARK ALAN</t>
  </si>
  <si>
    <t>813 ORCHARD RD</t>
  </si>
  <si>
    <t>CATAMOUNT ARMS LLC</t>
  </si>
  <si>
    <t>70 MCDONALD LANE</t>
  </si>
  <si>
    <t>HINESBURG</t>
  </si>
  <si>
    <t>FAIRFAX FIREARMS REPAIR, LLC</t>
  </si>
  <si>
    <t>86 WEST STREET ROAD</t>
  </si>
  <si>
    <t>GREEN MOUNTAIN CARBINE LLC</t>
  </si>
  <si>
    <t>21 TATRO RD</t>
  </si>
  <si>
    <t>HILLBILLY CUSTOM RIFLES LLC</t>
  </si>
  <si>
    <t>236 MAPLE RIDGE COVENTRY</t>
  </si>
  <si>
    <t>IRON MOUNTAIN ARSENAL, LLC</t>
  </si>
  <si>
    <t>210 DARTT HILL RD</t>
  </si>
  <si>
    <t>BETHEL</t>
  </si>
  <si>
    <t>KINGDOM FIREARMS LLC</t>
  </si>
  <si>
    <t>60 UPPER QUARRY RD</t>
  </si>
  <si>
    <t>MCNARY FIREARMS MANUFACTURING, LLC</t>
  </si>
  <si>
    <t>18 PINE RIDGE RD</t>
  </si>
  <si>
    <t>VERNON</t>
  </si>
  <si>
    <t>MNR CUSTOM LLC</t>
  </si>
  <si>
    <t>1415 LITTLE CANADA RD</t>
  </si>
  <si>
    <t>WEATHERSFIELD</t>
  </si>
  <si>
    <t>NEWLAN, STEVEN JAMES</t>
  </si>
  <si>
    <t>737 ROUTE 5 S</t>
  </si>
  <si>
    <t>PIKE, RANDALL S</t>
  </si>
  <si>
    <t>181 SPRAGUE RD</t>
  </si>
  <si>
    <t>WEST HALIFAX</t>
  </si>
  <si>
    <t>ST MICHAEL'S DEFENSE LLC</t>
  </si>
  <si>
    <t>132 FACTORY ST STE 2</t>
  </si>
  <si>
    <t>SAINT JOHNSBURY</t>
  </si>
  <si>
    <t>TORRE RIFLE COMPANY LLC</t>
  </si>
  <si>
    <t>356 HARDSCRABBLE RD</t>
  </si>
  <si>
    <t>ADVANCED COMBAT TECHNOLOGIES, INC.</t>
  </si>
  <si>
    <t>37 TOWER BLVD</t>
  </si>
  <si>
    <t>14969 W BOW HILL RD STE #2</t>
  </si>
  <si>
    <t>BIGELOW INDUSTRIES LLC</t>
  </si>
  <si>
    <t>2335 S HOOD STREET</t>
  </si>
  <si>
    <t>CF ROWLEY LLC</t>
  </si>
  <si>
    <t>12631 123RD AVE SE</t>
  </si>
  <si>
    <t>RAINIER</t>
  </si>
  <si>
    <t>CLEAR CREEK STOCKWORKS, LLC</t>
  </si>
  <si>
    <t>5501 STATE ROUTE 272</t>
  </si>
  <si>
    <t>COLFAX</t>
  </si>
  <si>
    <t>COBB CONSULTING GROUP LLC</t>
  </si>
  <si>
    <t>210 N WASHINGTON AVE</t>
  </si>
  <si>
    <t>DEFENSE ARMAMENT DESIGN LLC</t>
  </si>
  <si>
    <t>1616 SPRING WATER</t>
  </si>
  <si>
    <t>WENATCHEE</t>
  </si>
  <si>
    <t>FORT DISCOVERY INC</t>
  </si>
  <si>
    <t>250 CENTER PARK WAY</t>
  </si>
  <si>
    <t>GREGORYNETWORK LLC</t>
  </si>
  <si>
    <t>9304 WESTVIEW DR SW</t>
  </si>
  <si>
    <t>LAKEWOOD</t>
  </si>
  <si>
    <t>GRESHAM ARMORY LLC</t>
  </si>
  <si>
    <t>8431 10TH PLACE SE</t>
  </si>
  <si>
    <t>LAKE STEVENS</t>
  </si>
  <si>
    <t>GREY GHOST PRECISION, LLC</t>
  </si>
  <si>
    <t>2916 107TH ST S</t>
  </si>
  <si>
    <t>HAGEN, KENNETH ROBERT</t>
  </si>
  <si>
    <t>410 WARWICK ST</t>
  </si>
  <si>
    <t>ENUMCLAW</t>
  </si>
  <si>
    <t>HYTEK FINISHES CO</t>
  </si>
  <si>
    <t>8127 SOUTH 216TH STREET</t>
  </si>
  <si>
    <t>JAAK TACTICAL LLC</t>
  </si>
  <si>
    <t>83 STRAITLAND RD</t>
  </si>
  <si>
    <t>PORT ANGELES</t>
  </si>
  <si>
    <t>13325 CHUCKANUT MOUNTAIN DR</t>
  </si>
  <si>
    <t>MEGA ARMS LLC</t>
  </si>
  <si>
    <t>3507 NORTHPARK DRIVE</t>
  </si>
  <si>
    <t>624 OLD PACIFIC HWY SE</t>
  </si>
  <si>
    <t>PATRIOT ARMS LLC</t>
  </si>
  <si>
    <t>12607 54TH AVE SE</t>
  </si>
  <si>
    <t>SNOHOMISH</t>
  </si>
  <si>
    <t>R BROS RIFLES LLC</t>
  </si>
  <si>
    <t>2120 MOTTMAN RD SW STE A</t>
  </si>
  <si>
    <t>TUMWATER</t>
  </si>
  <si>
    <t>RED DOT SOLUTIONS, LLC</t>
  </si>
  <si>
    <t>20 S BROADWAY AVE</t>
  </si>
  <si>
    <t>OTHELLO</t>
  </si>
  <si>
    <t>ROSELER, KURT</t>
  </si>
  <si>
    <t>4440 SUNSET WAY</t>
  </si>
  <si>
    <t>SCHILT, BRIAN</t>
  </si>
  <si>
    <t>1450 WRIGHT RD SE</t>
  </si>
  <si>
    <t>TENINO</t>
  </si>
  <si>
    <t>THE RANGE LLC</t>
  </si>
  <si>
    <t>1701 GARRETSON LN</t>
  </si>
  <si>
    <t>YAKIMA</t>
  </si>
  <si>
    <t>TRIPLETT FIREARMS COMPANY</t>
  </si>
  <si>
    <t>656 NW NORWOOD STREET</t>
  </si>
  <si>
    <t>CAMAS</t>
  </si>
  <si>
    <t>WYNAKOS MACHINE INC</t>
  </si>
  <si>
    <t>17461 147TH STREET SE STE 7</t>
  </si>
  <si>
    <t>AIM HIGHER GUNSMITHING LLC</t>
  </si>
  <si>
    <t>951 BLUFF ST</t>
  </si>
  <si>
    <t>BELOIT</t>
  </si>
  <si>
    <t>AMERICAN DEFENSE MANUFACTURING LLC</t>
  </si>
  <si>
    <t>2525 S 162ND ST</t>
  </si>
  <si>
    <t>BELLING, DAVID A</t>
  </si>
  <si>
    <t>RT 1</t>
  </si>
  <si>
    <t>IRMA</t>
  </si>
  <si>
    <t>BMF TACTICAL SOLUTIONS, LLC</t>
  </si>
  <si>
    <t>14100 W CLEVELAND AVE</t>
  </si>
  <si>
    <t>BUISSE, BRETT</t>
  </si>
  <si>
    <t>921 COMMERCE DR UNIT 2</t>
  </si>
  <si>
    <t>UNION GROVE</t>
  </si>
  <si>
    <t>CENTRAL WISCONSIN FIREARMS, LLC</t>
  </si>
  <si>
    <t>413 JEFFERSON STREET</t>
  </si>
  <si>
    <t>WAUSAU</t>
  </si>
  <si>
    <t>COAST TO COAST</t>
  </si>
  <si>
    <t>260 MAIN STREET</t>
  </si>
  <si>
    <t>REEDSBURG</t>
  </si>
  <si>
    <t>THE CUSTOM GUN SHOP LLC</t>
  </si>
  <si>
    <t>5649 GEORGETOWN RD</t>
  </si>
  <si>
    <t>HORNER</t>
  </si>
  <si>
    <t>TWO RIVERS ARMORY LLC</t>
  </si>
  <si>
    <t>43 RULAND RD STE A</t>
  </si>
  <si>
    <t>KEARNEYSVILLE</t>
  </si>
  <si>
    <t>VINTEC MANUFACTURING LLC</t>
  </si>
  <si>
    <t>44 BERKELY DR</t>
  </si>
  <si>
    <t>SUMMERSVILLE</t>
  </si>
  <si>
    <t>BEST OF THE WEST PRODUCTIONS LLC</t>
  </si>
  <si>
    <t>115 W YELLOWSTONE AVE</t>
  </si>
  <si>
    <t>CODY</t>
  </si>
  <si>
    <t>BLISS ADVERTISING AND DESIGN INC</t>
  </si>
  <si>
    <t>D SCHIMMEL LLC</t>
  </si>
  <si>
    <t>5 GREASEWOOD CT</t>
  </si>
  <si>
    <t>ROZET</t>
  </si>
  <si>
    <t>DYK RIFLE AND MACHINE LLC</t>
  </si>
  <si>
    <t>7 CHONDELL DR</t>
  </si>
  <si>
    <t>GRIFFIN ARMS LLC</t>
  </si>
  <si>
    <t>213 SOUTH AVE C1</t>
  </si>
  <si>
    <t>CHEYENNE</t>
  </si>
  <si>
    <t>GUNWERKS LLC</t>
  </si>
  <si>
    <t>2301 LIEUTENANT CHILDERS ST</t>
  </si>
  <si>
    <t>INDUSTRIAL SCREEN AND MAINTENANCE INC</t>
  </si>
  <si>
    <t>750 EAST F ST</t>
  </si>
  <si>
    <t>CASPER</t>
  </si>
  <si>
    <t>PERFORMANCE OIL TOOLS INC</t>
  </si>
  <si>
    <t>3420 BIG HORN AVE</t>
  </si>
  <si>
    <t>RGS LLC</t>
  </si>
  <si>
    <t>404 N JACKSON</t>
  </si>
  <si>
    <t>ROSENCRANSE, TREVOR S</t>
  </si>
  <si>
    <t>610 SOUTH 8TH ST</t>
  </si>
  <si>
    <t>BASIN</t>
  </si>
  <si>
    <t>TACTICAL SOLUTIONS INTERNATIONAL INC</t>
  </si>
  <si>
    <t>177 BURRIS LENORE RD</t>
  </si>
  <si>
    <t>CROWHEART</t>
  </si>
  <si>
    <t>WYO ARMS LLC</t>
  </si>
  <si>
    <t>6503 CROSSBOW TRAIL</t>
  </si>
  <si>
    <t>WYOMING ARMORY PRECISION FIREARMS LLC</t>
  </si>
  <si>
    <t>553 14TH ST</t>
  </si>
  <si>
    <t>1845 MCCULLOCH BLVD N  STE A-6</t>
  </si>
  <si>
    <t>TGS SERVICES INC</t>
  </si>
  <si>
    <t>6099 BUFORD HWY SUITE B</t>
  </si>
  <si>
    <t>NORCROSS</t>
  </si>
  <si>
    <t>CLASSIC CASE COLORS LLC</t>
  </si>
  <si>
    <t>7039 FUNKHOUSER RD</t>
  </si>
  <si>
    <t>GENESIS ARMS LLC</t>
  </si>
  <si>
    <t>4259 W SELTICE WAY STE B</t>
  </si>
  <si>
    <t>COEUR D ALENE</t>
  </si>
  <si>
    <t>SRM ARMS, INC</t>
  </si>
  <si>
    <t>4375-A WEST MCMILLAN</t>
  </si>
  <si>
    <t>UTAS-USA LTD</t>
  </si>
  <si>
    <t>1247 RAND RD  STE  1245, 1247, 1249</t>
  </si>
  <si>
    <t>DES PLAINES</t>
  </si>
  <si>
    <t>AIM INC</t>
  </si>
  <si>
    <t>19200 MIDDLETOWN RD</t>
  </si>
  <si>
    <t>PARKTON</t>
  </si>
  <si>
    <t>ALFERMANN USA INC</t>
  </si>
  <si>
    <t>1482 POTTERY RD</t>
  </si>
  <si>
    <t>BROWNING</t>
  </si>
  <si>
    <t>#1 BROWNING PLACE</t>
  </si>
  <si>
    <t>FIME GROUP LLC</t>
  </si>
  <si>
    <t>4395 WEST POST RD UNIT 200</t>
  </si>
  <si>
    <t>BARDEN, J JASON</t>
  </si>
  <si>
    <t>7940 RT 30</t>
  </si>
  <si>
    <t>BLUE MOUNTAIN LAKE</t>
  </si>
  <si>
    <t>GOOD, WILLIAM J</t>
  </si>
  <si>
    <t>12580 ST RT 93 N</t>
  </si>
  <si>
    <t>UPPER SANDUSKY</t>
  </si>
  <si>
    <t>MILLIGAN, DENNIS</t>
  </si>
  <si>
    <t>2640 HOLTZ RD</t>
  </si>
  <si>
    <t>CHOCTAW MANUFACTURING DEFENSE CONTRACTORS</t>
  </si>
  <si>
    <t>INTERNATIONAL FIREARM CORPORATION LLC</t>
  </si>
  <si>
    <t>5701 E RENO AVE  STE E</t>
  </si>
  <si>
    <t>MIDWEST CITY</t>
  </si>
  <si>
    <t>R &amp; R RACING INC</t>
  </si>
  <si>
    <t>42670 RODGERS MOUNTAIN LOOP</t>
  </si>
  <si>
    <t>SCIO</t>
  </si>
  <si>
    <t>TAR HUNT CUSTOM RIFLES INC</t>
  </si>
  <si>
    <t>101 DOGTOWN RD</t>
  </si>
  <si>
    <t>BLOOMSBURG</t>
  </si>
  <si>
    <t>WILSON, JOHN P</t>
  </si>
  <si>
    <t>2023 FM 1966</t>
  </si>
  <si>
    <t>MAXWELL</t>
  </si>
  <si>
    <t>LJUTIC LLC</t>
  </si>
  <si>
    <t>2401 W J STREET STE A</t>
  </si>
  <si>
    <t>ROTH CONCEPT INNOVATIONS LLC</t>
  </si>
  <si>
    <t>N9652 HIGHLINE RD UNIT NM</t>
  </si>
  <si>
    <t>KAUKAUNA</t>
  </si>
  <si>
    <t>1925 ROOSEVELT AVE</t>
  </si>
  <si>
    <t>RACINE</t>
  </si>
  <si>
    <t>WILKINSON TACTICAL LLC</t>
  </si>
  <si>
    <t>1482 COMMERCE DR UNIT S &amp; V</t>
  </si>
  <si>
    <t>ANKLE DEEP LLC</t>
  </si>
  <si>
    <t>8841 RICHARDSON HWY</t>
  </si>
  <si>
    <t>SALCHA</t>
  </si>
  <si>
    <t>SMITH, CHRISTOPHER JAMES</t>
  </si>
  <si>
    <t>171 FALCON DR</t>
  </si>
  <si>
    <t>HOPE, DAVID NICHOLAS</t>
  </si>
  <si>
    <t>901 GLAZE DR</t>
  </si>
  <si>
    <t>ADVANCED MACHINING &amp; PROTOTYPE SOLUTIONS LLC</t>
  </si>
  <si>
    <t>2372 HWY 267 S</t>
  </si>
  <si>
    <t>JONES, FRANCIS PARKER III</t>
  </si>
  <si>
    <t>113 W CONWAY ST</t>
  </si>
  <si>
    <t>WALTHER MANUFACTURING INC</t>
  </si>
  <si>
    <t>7700 CHAD COLLEY BLVD</t>
  </si>
  <si>
    <t>ARIZONA RIFLEWORKS LLC</t>
  </si>
  <si>
    <t>3629 W ESCUDA DR</t>
  </si>
  <si>
    <t>1382 N ROYAL RD</t>
  </si>
  <si>
    <t>NOGALES</t>
  </si>
  <si>
    <t>D &amp; E CUSTOMS AND ENGRAVING LLC</t>
  </si>
  <si>
    <t>2152 N BELLA VISTA LN</t>
  </si>
  <si>
    <t>BENSON</t>
  </si>
  <si>
    <t>HEEG, KENNETH M</t>
  </si>
  <si>
    <t>3380 S NASTAR DR</t>
  </si>
  <si>
    <t>HISER, BILLIE AND LOTT, GARY</t>
  </si>
  <si>
    <t>3243 THUNDERBIRD CANYON RD</t>
  </si>
  <si>
    <t>OLIVER WEAPON WORKS LLC</t>
  </si>
  <si>
    <t>2452 E IRONSIDE DR</t>
  </si>
  <si>
    <t>1887 BULL HOLLOW RD</t>
  </si>
  <si>
    <t>SHOW LOW</t>
  </si>
  <si>
    <t>1101 W GRANT RD SUITE 202</t>
  </si>
  <si>
    <t>S &amp; S ARMS LLC</t>
  </si>
  <si>
    <t>1930 E THIRD ST STE 2</t>
  </si>
  <si>
    <t>US ARMS LLC</t>
  </si>
  <si>
    <t>2590 KIOWA BLVD STE 100</t>
  </si>
  <si>
    <t>USM4 DEFENSE LLC</t>
  </si>
  <si>
    <t>AMERICAN SHOOTING CENTER INC</t>
  </si>
  <si>
    <t>5590 RUFFIN RD</t>
  </si>
  <si>
    <t>BADELLA, MICHAEL JOHN &amp; LU, CU TU</t>
  </si>
  <si>
    <t>BLACK BULLET INC</t>
  </si>
  <si>
    <t>14410 W KEARNEY BLVD</t>
  </si>
  <si>
    <t>KERMAN</t>
  </si>
  <si>
    <t>BLUM, ISAAC JOHN</t>
  </si>
  <si>
    <t>210 BUCKLEIN WAY</t>
  </si>
  <si>
    <t>FELTON</t>
  </si>
  <si>
    <t>CHRISTENSEN, CRAIG ALLEN</t>
  </si>
  <si>
    <t>710 3RD STREET</t>
  </si>
  <si>
    <t>CORONADO ARMS INC</t>
  </si>
  <si>
    <t>450 S PORTER RD STE G</t>
  </si>
  <si>
    <t>DIXON</t>
  </si>
  <si>
    <t>DNA TACTICAL LLC</t>
  </si>
  <si>
    <t>5773 DAWSON AVE</t>
  </si>
  <si>
    <t>GOLETA</t>
  </si>
  <si>
    <t>FLYNN, ROGER GERALD</t>
  </si>
  <si>
    <t>10844 E AVE SUITE B1</t>
  </si>
  <si>
    <t>HESPERIA</t>
  </si>
  <si>
    <t>GOOSE MANUFACTURING, INC</t>
  </si>
  <si>
    <t>1853 LITTLE ORCHARD ST</t>
  </si>
  <si>
    <t>JD MACHINE TECH INC</t>
  </si>
  <si>
    <t>4170 MORENA BLVD #C</t>
  </si>
  <si>
    <t>LILLARD MANUFACTURING INC</t>
  </si>
  <si>
    <t>1230 HARTER AVE SUITE E</t>
  </si>
  <si>
    <t>MARZ, DANIEL</t>
  </si>
  <si>
    <t>184 SOUTH 1ST AVE UNIT B</t>
  </si>
  <si>
    <t>7960 SILVERTON AVE STE 105</t>
  </si>
  <si>
    <t>VK INTEGRATED SYSTEMS</t>
  </si>
  <si>
    <t>1250 E ORANGETHORPE</t>
  </si>
  <si>
    <t>WILDE BUILT TACTICAL LLC</t>
  </si>
  <si>
    <t>6045 LAKE MURRAY BLVD</t>
  </si>
  <si>
    <t>LA MESA</t>
  </si>
  <si>
    <t>WORLDWIDE AEROS CORP</t>
  </si>
  <si>
    <t>1734 AEROS WAY</t>
  </si>
  <si>
    <t>MONTEBELLO</t>
  </si>
  <si>
    <t>ZEV TECHNOLOGIES INC</t>
  </si>
  <si>
    <t>1051 YARNELL PLACE</t>
  </si>
  <si>
    <t>JB TACTICAL LLC</t>
  </si>
  <si>
    <t>4304 KIPLING ST</t>
  </si>
  <si>
    <t>PURSUIT-AIR-CRAFTERS LLC</t>
  </si>
  <si>
    <t>113 N MILL ST UNIT A</t>
  </si>
  <si>
    <t>SILVER CLIFF</t>
  </si>
  <si>
    <t>TACTICAL ACOUSTICS LLC</t>
  </si>
  <si>
    <t>400 YOUNG CT UNIT 5</t>
  </si>
  <si>
    <t>WELLINGTON ARMS LLC</t>
  </si>
  <si>
    <t>8900 W 1ST ST</t>
  </si>
  <si>
    <t>GRAHAM TOOL &amp; MACHINE LLC</t>
  </si>
  <si>
    <t>9 CONTAINER DRIVE</t>
  </si>
  <si>
    <t>TERRYVILLE</t>
  </si>
  <si>
    <t>METALLURGICAL PROCESSING INC</t>
  </si>
  <si>
    <t>68 ARTHUR ST</t>
  </si>
  <si>
    <t>AMTEC LESS LETHAL SYSTEMS INC</t>
  </si>
  <si>
    <t>4700 PROVIDENCE RD</t>
  </si>
  <si>
    <t>ARTEMIS ENTERPRISES OF ORANGE COUNTY LLC</t>
  </si>
  <si>
    <t>6367 ALL AMERICAN BLVD</t>
  </si>
  <si>
    <t>FUSION PRECISION ENGINEERING LLC</t>
  </si>
  <si>
    <t>HOFFMAN, RICHARD C</t>
  </si>
  <si>
    <t>145 SHERIDAN AVE</t>
  </si>
  <si>
    <t>JERICHO SERVICES LLC</t>
  </si>
  <si>
    <t>6354 49TH STREET NORTH</t>
  </si>
  <si>
    <t>PINELLAS PARK</t>
  </si>
  <si>
    <t>LEMON, LARRY</t>
  </si>
  <si>
    <t>373 SW KESTOR DR</t>
  </si>
  <si>
    <t>NORTH AMERICAN SURVEILLANCE SYSTEMS INC</t>
  </si>
  <si>
    <t>7065 CHALLENGER AVE</t>
  </si>
  <si>
    <t>SAFETY HARBOR FIREARMS INC</t>
  </si>
  <si>
    <t>985 HARBOR LAKE DR UNIT 14</t>
  </si>
  <si>
    <t>SAFETY HARBOR</t>
  </si>
  <si>
    <t>TITAN IND LLC</t>
  </si>
  <si>
    <t>107 ALLGOOD CIRCLE UNIT 1</t>
  </si>
  <si>
    <t>ST AUGUSTINE</t>
  </si>
  <si>
    <t>TWISTED INDUSTRIES INC</t>
  </si>
  <si>
    <t>225 MANOR DR</t>
  </si>
  <si>
    <t>MERRITT ISLAND</t>
  </si>
  <si>
    <t>DAWN OF DEFENSE LLC</t>
  </si>
  <si>
    <t>1462 CROSS ST</t>
  </si>
  <si>
    <t>FORT OGLETHORPE</t>
  </si>
  <si>
    <t>PRECISION PRODUCTS INC</t>
  </si>
  <si>
    <t>2908 N DUG GAP RD</t>
  </si>
  <si>
    <t>TAYLOR, CLAYTON D III</t>
  </si>
  <si>
    <t>209 LAURAL DRIVE</t>
  </si>
  <si>
    <t>CORNELIA</t>
  </si>
  <si>
    <t>U K PRECISION INC</t>
  </si>
  <si>
    <t>2029 MARSHALL HUFF RD SUITE A</t>
  </si>
  <si>
    <t>BROWNELLS INC</t>
  </si>
  <si>
    <t>200 S FRONT ST</t>
  </si>
  <si>
    <t>MONTEZUMA</t>
  </si>
  <si>
    <t>AXIAL PRECISION LLC</t>
  </si>
  <si>
    <t>A &amp; S ARMS, INC</t>
  </si>
  <si>
    <t>303 N MAIN STREET SUITE 100 B</t>
  </si>
  <si>
    <t>ANTIOCH</t>
  </si>
  <si>
    <t>DECO MANUFACTURING COMPANY</t>
  </si>
  <si>
    <t>5054 CUNDIFF CT</t>
  </si>
  <si>
    <t>IMPERIAL ARMS CO</t>
  </si>
  <si>
    <t>8176 OLD RIDGE RD</t>
  </si>
  <si>
    <t>PLAINFIELD</t>
  </si>
  <si>
    <t>MCCLURE, KEVIN</t>
  </si>
  <si>
    <t>301 S BROADWAY ST</t>
  </si>
  <si>
    <t>ODIN ARMS LLC</t>
  </si>
  <si>
    <t>215 OSWALT</t>
  </si>
  <si>
    <t>ACME FIREARMS MFG LLC</t>
  </si>
  <si>
    <t>800 E TIPTON ST</t>
  </si>
  <si>
    <t>BOBCAT ARMAMENT &amp; MANUFACTURING LLC</t>
  </si>
  <si>
    <t>1632 E STATE RD 44</t>
  </si>
  <si>
    <t>SHELBYVILLE</t>
  </si>
  <si>
    <t>HAVERKAMP, THOMAS J</t>
  </si>
  <si>
    <t>4850 N 13TH ST</t>
  </si>
  <si>
    <t>TERRE HAUTE</t>
  </si>
  <si>
    <t>CHARGER ARMS LLC</t>
  </si>
  <si>
    <t>5244 W 285TH ST</t>
  </si>
  <si>
    <t>OSAGE CITY</t>
  </si>
  <si>
    <t>JOE BOB OUTFITTERS LLC</t>
  </si>
  <si>
    <t>4850 GENERAL HAYS</t>
  </si>
  <si>
    <t>HAYS</t>
  </si>
  <si>
    <t>SENTINEL ARMS LLC</t>
  </si>
  <si>
    <t>104 SOUTH MAIN ST</t>
  </si>
  <si>
    <t>MORGANVILLE</t>
  </si>
  <si>
    <t>AMERICAN ARMAMENT ARMS INC</t>
  </si>
  <si>
    <t>1075 OPTIMIST RD</t>
  </si>
  <si>
    <t>IDEAL PRODUCTS INC</t>
  </si>
  <si>
    <t>126 CAPITAL CT</t>
  </si>
  <si>
    <t>NICHOLASVILLE</t>
  </si>
  <si>
    <t>B&amp;R MACHINE INC</t>
  </si>
  <si>
    <t>305 A MOODY ST</t>
  </si>
  <si>
    <t>LUDLOW</t>
  </si>
  <si>
    <t>290 MOODY ST</t>
  </si>
  <si>
    <t>CENTRAL SCREW PRODUCTS CO INC</t>
  </si>
  <si>
    <t>1070 MAPLELAWN</t>
  </si>
  <si>
    <t>CLASSIC METAL FINISHING INC</t>
  </si>
  <si>
    <t>2500 WEST ARGYLE ST</t>
  </si>
  <si>
    <t>LOGAN ARMS LLC</t>
  </si>
  <si>
    <t>1099 NORTH GATEWAY BLVD</t>
  </si>
  <si>
    <t>NORTON SHORES</t>
  </si>
  <si>
    <t>PERFORMANCE MACHINING INC</t>
  </si>
  <si>
    <t>RIFENBARK ARMORY LLC</t>
  </si>
  <si>
    <t>745 E NEWBERG RD</t>
  </si>
  <si>
    <t>PINCONNING</t>
  </si>
  <si>
    <t>ALEXANDRIA PRO FAB CO INC</t>
  </si>
  <si>
    <t>8210 STATE HWY 29 NORTH</t>
  </si>
  <si>
    <t>FLITSCH, RONALD EUGENE</t>
  </si>
  <si>
    <t>12156 COUNTY RD 31 NW</t>
  </si>
  <si>
    <t>ISLAND TOOL &amp; DIE INC</t>
  </si>
  <si>
    <t>292 3RD STREET NE</t>
  </si>
  <si>
    <t>JAKL MACHINE LLC</t>
  </si>
  <si>
    <t>212 3RD ST W</t>
  </si>
  <si>
    <t>NODAK SPUD LLC</t>
  </si>
  <si>
    <t>7683 WASHINGTON AVE S</t>
  </si>
  <si>
    <t>NORTHERN RIFLEMAN LLC</t>
  </si>
  <si>
    <t>6043 HUDSON RD STE 140H</t>
  </si>
  <si>
    <t>WOODBURY</t>
  </si>
  <si>
    <t>1150 PROGRESS ST</t>
  </si>
  <si>
    <t>MOUNT VERNON</t>
  </si>
  <si>
    <t>TRU-SEC HOLDINGS LLC</t>
  </si>
  <si>
    <t>4609 NW GATEWAY AVE</t>
  </si>
  <si>
    <t>RIVERSIDE</t>
  </si>
  <si>
    <t>DEFIANCE MACHINE INC</t>
  </si>
  <si>
    <t>3881 MT HWY 40 W</t>
  </si>
  <si>
    <t>THOMPSON PRECISION INC</t>
  </si>
  <si>
    <t>1885 WHITEFISH STAGE RD</t>
  </si>
  <si>
    <t>VALLEY MACHINE &amp; ENGINEERING INC</t>
  </si>
  <si>
    <t>61 ANDREA DR</t>
  </si>
  <si>
    <t>AUTOCRAFT INC</t>
  </si>
  <si>
    <t>331 ROCK CRUSHER RS</t>
  </si>
  <si>
    <t>HUTCHINSON, RONNIE LEWIS</t>
  </si>
  <si>
    <t>5424 N NC HWY 150  STE  B</t>
  </si>
  <si>
    <t>7515 S CHURCH ST</t>
  </si>
  <si>
    <t>TURNER ARMAMENT LLC</t>
  </si>
  <si>
    <t>1287 RIPKEN DR</t>
  </si>
  <si>
    <t>HICKORY</t>
  </si>
  <si>
    <t>BEAR ARMS, LLC</t>
  </si>
  <si>
    <t>60 DEMERITT AVE</t>
  </si>
  <si>
    <t>PRECISION TOOL &amp; MOLDING LLC</t>
  </si>
  <si>
    <t>22 MANCHESTER RD</t>
  </si>
  <si>
    <t>SABRE GLOBAL SERVICES LLC</t>
  </si>
  <si>
    <t>94 EAST DEWEY AVE UNIT 3</t>
  </si>
  <si>
    <t>MODJULUS LLC</t>
  </si>
  <si>
    <t>1262 MELBORN WAY</t>
  </si>
  <si>
    <t>NORTH LAS VEGAS</t>
  </si>
  <si>
    <t>PRK ARMS DISTRIBUTION LLC</t>
  </si>
  <si>
    <t>509 MOSES STREET SUITE 12E</t>
  </si>
  <si>
    <t>RED ROCK RIFLEWORKS LLC</t>
  </si>
  <si>
    <t>101 W BROOKS AVE UNIT K &amp; H</t>
  </si>
  <si>
    <t>STRIP GUN CLUB LLC</t>
  </si>
  <si>
    <t>2235 LAS VEGAS BLVD S</t>
  </si>
  <si>
    <t>FERMER PRECISION INC</t>
  </si>
  <si>
    <t>114 JOHNSON RD</t>
  </si>
  <si>
    <t>ANDERSON, BARRY</t>
  </si>
  <si>
    <t>146 CHAPEL RD</t>
  </si>
  <si>
    <t>AMELIA</t>
  </si>
  <si>
    <t>ARES INC</t>
  </si>
  <si>
    <t>BDSI INC</t>
  </si>
  <si>
    <t>3001 W 121ST ST</t>
  </si>
  <si>
    <t>DARK TOWER LLC</t>
  </si>
  <si>
    <t>5940 CEDAR POINT RD</t>
  </si>
  <si>
    <t>OREGON</t>
  </si>
  <si>
    <t>KMP CLASSIC ARMS,  INC</t>
  </si>
  <si>
    <t>556 CALDWELL AVE</t>
  </si>
  <si>
    <t>PHOENIX TRINITY MANUFACTURING INC</t>
  </si>
  <si>
    <t>1883 SOUTHTOWN BLVD  STE 102</t>
  </si>
  <si>
    <t>PRECISION DEFENSE LLC</t>
  </si>
  <si>
    <t>1858 CEDAR HILL RD</t>
  </si>
  <si>
    <t>WASHINGTON, CHRISTOPHER A</t>
  </si>
  <si>
    <t>785 KOOGLE RD</t>
  </si>
  <si>
    <t>OKLAHOMA MACHINE GUNS LLC</t>
  </si>
  <si>
    <t>615 W WILSHIRE STE 1400</t>
  </si>
  <si>
    <t>48955 MOCCASIN TRAIL RD</t>
  </si>
  <si>
    <t>PRAGUE</t>
  </si>
  <si>
    <t>TAPE MATICS INC</t>
  </si>
  <si>
    <t>1539 INDUSTRIAL LN</t>
  </si>
  <si>
    <t>TISHOMINGO</t>
  </si>
  <si>
    <t>HALO MANUFACTURING LLC</t>
  </si>
  <si>
    <t>3970 HAMPSHIRE LANE</t>
  </si>
  <si>
    <t>EUGENE</t>
  </si>
  <si>
    <t>HH ARMAMENT LLC</t>
  </si>
  <si>
    <t>17804 SHANK RD NE UNIT 23</t>
  </si>
  <si>
    <t>HUBBARD</t>
  </si>
  <si>
    <t>INTEGRATED 3D LLC</t>
  </si>
  <si>
    <t>3525 CRATES WAY SUITE C</t>
  </si>
  <si>
    <t>THE DALLES</t>
  </si>
  <si>
    <t>JONES, NATHAN WILLIAM &amp; ASHLEY SAZANNE</t>
  </si>
  <si>
    <t>75398 FERN HILL RD</t>
  </si>
  <si>
    <t>RAPID FIRE ARMS LLC</t>
  </si>
  <si>
    <t>39110 PROCTOR BLVD SUITE B</t>
  </si>
  <si>
    <t>RICHARDSON, ROBERT LEROY JR</t>
  </si>
  <si>
    <t>2163 NE SPALDING AVE STE 14</t>
  </si>
  <si>
    <t>ARMAMENT SERVICES INTERNATIONAL INC (ASI)</t>
  </si>
  <si>
    <t>103 CAMARS DR</t>
  </si>
  <si>
    <t>WARMINSTER</t>
  </si>
  <si>
    <t>J &amp; A MANUFACTURING LLC</t>
  </si>
  <si>
    <t>1898 N MARKET ST REAR</t>
  </si>
  <si>
    <t>DC MACHINE LLC</t>
  </si>
  <si>
    <t>202 THORPE RD</t>
  </si>
  <si>
    <t>NALLEY VENTURES LLC</t>
  </si>
  <si>
    <t>619 GENTRY MEMORIAL HWY SUITE G</t>
  </si>
  <si>
    <t>REAPER FIREARMS INC</t>
  </si>
  <si>
    <t>144 KAY DR</t>
  </si>
  <si>
    <t>F J FEDDERSEN INC</t>
  </si>
  <si>
    <t>7501 CORPORATE PARK DR</t>
  </si>
  <si>
    <t>LOUDON</t>
  </si>
  <si>
    <t>OMNI HOLDING COMPANY</t>
  </si>
  <si>
    <t>1050 S MAIN ST</t>
  </si>
  <si>
    <t>VEGA BALLISTICS CORPORATION</t>
  </si>
  <si>
    <t>1776 S BELL AVE</t>
  </si>
  <si>
    <t>PARIS</t>
  </si>
  <si>
    <t>2-1-20 VENTURES LLC</t>
  </si>
  <si>
    <t>7106 TESSA LAKES CT</t>
  </si>
  <si>
    <t>SUGAR LAND</t>
  </si>
  <si>
    <t>74U LLC</t>
  </si>
  <si>
    <t>17 HICKORY CT</t>
  </si>
  <si>
    <t>RICHWOOD</t>
  </si>
  <si>
    <t>AVERAGE GUN GUY LLC</t>
  </si>
  <si>
    <t>705 LONG HILL CT</t>
  </si>
  <si>
    <t>MC KINNEY</t>
  </si>
  <si>
    <t>CAST74 LLC</t>
  </si>
  <si>
    <t>3589 HARTFIELD RD</t>
  </si>
  <si>
    <t>LA VERNIA</t>
  </si>
  <si>
    <t>CURTIS CUSTOM LLC</t>
  </si>
  <si>
    <t>133 FM 2738</t>
  </si>
  <si>
    <t>DAREINGARMS LLC</t>
  </si>
  <si>
    <t>5101 E UNIVERSITY DR</t>
  </si>
  <si>
    <t>DUVAL &amp; ASSOCIATES INC</t>
  </si>
  <si>
    <t>5316 CR 862</t>
  </si>
  <si>
    <t>DYNAMIC FIREARMS SOLUTIONS LLC</t>
  </si>
  <si>
    <t>803 E ROGERS RD</t>
  </si>
  <si>
    <t>EO'S VENTURES LLC</t>
  </si>
  <si>
    <t>830 W 14TH ST</t>
  </si>
  <si>
    <t>FORTRESS ARMS LLC</t>
  </si>
  <si>
    <t>2418 N FRAZIER ST STE 107B</t>
  </si>
  <si>
    <t>HOLESHOT ARMS LLC</t>
  </si>
  <si>
    <t>118 REGENCY DR STE 200</t>
  </si>
  <si>
    <t>WYLIE</t>
  </si>
  <si>
    <t>JESS BRILEY MANUFACTURING COMPANY</t>
  </si>
  <si>
    <t>LEE, JEFFREY DAVID</t>
  </si>
  <si>
    <t>3401 W PIONEER DRIVE #2</t>
  </si>
  <si>
    <t>MAJOR METALS INC</t>
  </si>
  <si>
    <t>14375 LUTHE RD</t>
  </si>
  <si>
    <t>NATIONAL MANUFACTURING LLC</t>
  </si>
  <si>
    <t>7131 JACK RABBIT RD</t>
  </si>
  <si>
    <t>NOBLE FIREARMS INC</t>
  </si>
  <si>
    <t>2901 S CRAVENS RD</t>
  </si>
  <si>
    <t>PINCKNEY SMITH CUSTOM WORKS INC</t>
  </si>
  <si>
    <t>1839 HWY 144 SOUTH</t>
  </si>
  <si>
    <t>GLEN ROSE</t>
  </si>
  <si>
    <t>SHILEN RIFLES INC</t>
  </si>
  <si>
    <t>2501 N. INTERSTATE HIGHWAY 45</t>
  </si>
  <si>
    <t>ENNIS</t>
  </si>
  <si>
    <t>STILLERS PRECISION FIREARMS LLC</t>
  </si>
  <si>
    <t>543 N 5TH ST</t>
  </si>
  <si>
    <t>GARLAND</t>
  </si>
  <si>
    <t>W D D INVESTMENTS INC</t>
  </si>
  <si>
    <t>4340 HOLMES RD STE 101</t>
  </si>
  <si>
    <t>WAKAL, ALEXSANDER</t>
  </si>
  <si>
    <t>308 FM 590 N</t>
  </si>
  <si>
    <t>ZEPHYR</t>
  </si>
  <si>
    <t>3RD GEN MACHINE INC</t>
  </si>
  <si>
    <t>1435 NORTH 200 W</t>
  </si>
  <si>
    <t>LONE PEAK ARMS LLC</t>
  </si>
  <si>
    <t>85 E 4000 N</t>
  </si>
  <si>
    <t>HYDE PARK</t>
  </si>
  <si>
    <t>SILENCERCO, LLC</t>
  </si>
  <si>
    <t>5511 SOUTH 6055 WEST</t>
  </si>
  <si>
    <t>SKYARMS LLC</t>
  </si>
  <si>
    <t>5408 WEST 10180 NORTH</t>
  </si>
  <si>
    <t>TEGRA ARMS INC</t>
  </si>
  <si>
    <t>523 S COMMERCE RD</t>
  </si>
  <si>
    <t>OREM</t>
  </si>
  <si>
    <t>BACKGROUNDS UNLIMITED INC</t>
  </si>
  <si>
    <t>2309 LEE HWY</t>
  </si>
  <si>
    <t>MOUNT SIDNEY</t>
  </si>
  <si>
    <t>DIORIO MANUFACTURING COMPANY LLC</t>
  </si>
  <si>
    <t>32 SILVER LAKE RD</t>
  </si>
  <si>
    <t>HARRISONBURG</t>
  </si>
  <si>
    <t>REMNANT ARMS LLC</t>
  </si>
  <si>
    <t>4730 BEXWOOD DR</t>
  </si>
  <si>
    <t>SODAN ARMAMENT, LLC</t>
  </si>
  <si>
    <t>3300A NEW KENT HWY</t>
  </si>
  <si>
    <t>QUINTON</t>
  </si>
  <si>
    <t>STERLING ARSENAL WORKS &amp; TACTICAL SUPPLY LLC</t>
  </si>
  <si>
    <t>VIRTUS ARMS LLC</t>
  </si>
  <si>
    <t>26004 PEAR ORCHARD RD</t>
  </si>
  <si>
    <t>WEGMANN USA INC</t>
  </si>
  <si>
    <t>30 MILL RACE DR</t>
  </si>
  <si>
    <t>AMRICK, DANIEL</t>
  </si>
  <si>
    <t>1114 RT 30</t>
  </si>
  <si>
    <t>BOMOSEEN</t>
  </si>
  <si>
    <t>BIG IRISH GUN WORKS LLC</t>
  </si>
  <si>
    <t>5414 SWAN CT</t>
  </si>
  <si>
    <t>JAMES MADISON TACTICAL LLC</t>
  </si>
  <si>
    <t>1865 BRONCO LANE</t>
  </si>
  <si>
    <t>LIEMOHN MANUFACTURING, LLC</t>
  </si>
  <si>
    <t>1425 E WALNUT ST</t>
  </si>
  <si>
    <t>LIQUID TRANSFORMATIONS LLC</t>
  </si>
  <si>
    <t>1707 E HOLYOKE AVE</t>
  </si>
  <si>
    <t>OEM TECHNOLOGIES LLC</t>
  </si>
  <si>
    <t>2927 ROEMER RD</t>
  </si>
  <si>
    <t>APPLETON</t>
  </si>
  <si>
    <t>J W MANUFACTURING LLC</t>
  </si>
  <si>
    <t>703 MIDDLETOWN RD</t>
  </si>
  <si>
    <t>FAIRMONT</t>
  </si>
  <si>
    <t>WV BLUELINE FIREARMS LLC</t>
  </si>
  <si>
    <t>107N LOUISIANA AVE</t>
  </si>
  <si>
    <t>POWDER RIVER PRECISION INC</t>
  </si>
  <si>
    <t>TURNER, CARL ANTHONY &amp; BARKER, MELANIE RENEE</t>
  </si>
  <si>
    <t>MGS HOLDINGS GROUP LLC</t>
  </si>
  <si>
    <t>N80W14966 APPLETON AVENUE</t>
  </si>
  <si>
    <t>MENOMONEE FALLS</t>
  </si>
  <si>
    <t>HENRY WISCONSIN LLC</t>
  </si>
  <si>
    <t>107 W COLEMAN</t>
  </si>
  <si>
    <t>RICE LAKE</t>
  </si>
  <si>
    <t>LONG RANGE RIFLES LLC</t>
  </si>
  <si>
    <t>601 SOUTH MAIN STREET</t>
  </si>
  <si>
    <t>MELVIN FORBES ENTERPRISES LLC</t>
  </si>
  <si>
    <t>438 MIRANOV ST</t>
  </si>
  <si>
    <t>GRANVILLE</t>
  </si>
  <si>
    <t>HUNTERS GUNS AMMO AND SPORTING GOODS LLC</t>
  </si>
  <si>
    <t>PRITTS, WESTON LEE &amp; BURIAN, ANTHONY WILLIAM</t>
  </si>
  <si>
    <t>ACCURACY UNLIMITED FIREARMS ARCHERY AND RANGE LLC</t>
  </si>
  <si>
    <t>SELKIRK MOUNTAIN PRECISION GUNSMITHING, LLC</t>
  </si>
  <si>
    <t>CARTER, JOSEPH ROSS &amp; SLAVEN, CHAD BENJAMIN</t>
  </si>
  <si>
    <t>THORPE, JON &amp; KANDICE AND KOETSIER RON &amp; BETH</t>
  </si>
  <si>
    <t>RED EYED MUSTANGS PRECISION OUTFITTERS INC</t>
  </si>
  <si>
    <t>ALDRICH, KEVIN &amp; PATRICIA &amp; CHRISTOPHER &amp; ELIJAH</t>
  </si>
  <si>
    <t>COBRAY FIREARMS OF TENNESSEE LLC</t>
  </si>
  <si>
    <t>HERITAGE MANUFACTURING INC</t>
  </si>
  <si>
    <t>OGLESBY &amp; OGLESBY GUNMAKERS INC</t>
  </si>
  <si>
    <t>CHIPPEWA FALLS</t>
  </si>
  <si>
    <t>SHARP SHOOTING INDOOR RANGE &amp; GUN SHOP INC</t>
  </si>
  <si>
    <t>NORTH FERRISBURGH</t>
  </si>
  <si>
    <t>PRECISION FIRST GUN WORKS LLC</t>
  </si>
  <si>
    <t>GRAVITAS SECURITY SERVICES, LLC</t>
  </si>
  <si>
    <t>MITCHELL CUSTOM GUNS AND BULLET WORKS LLC</t>
  </si>
  <si>
    <t>CONTRACT FABRICATION &amp; DESIGN LLC</t>
  </si>
  <si>
    <t>BAR-STO PRECISION MACHINE LLC</t>
  </si>
  <si>
    <t>EVANS  MACHINING SERVICE INC</t>
  </si>
  <si>
    <t>BUCHANAN GUNSMITHING &amp; CUSTOM FIREARMS LLC</t>
  </si>
  <si>
    <t>RIGHT TO BEAR GUNSMITHING LLC</t>
  </si>
  <si>
    <t>OKLAHOMA FIREARM SERVICES INC</t>
  </si>
  <si>
    <t>CHOCTAW DEFENSE MUNITIONS LLC</t>
  </si>
  <si>
    <t>LIMCAT CUSTOM INTERNATIONAL LLC</t>
  </si>
  <si>
    <t>CHEELY CUSTOM GUNWORKS LLC</t>
  </si>
  <si>
    <t>ADVANCED WEAPONS TECHNOLOGY LLC</t>
  </si>
  <si>
    <t>BATTLE GROUND</t>
  </si>
  <si>
    <t>ROCK ISLAND AUCTION COMPANY</t>
  </si>
  <si>
    <t>PRECISION GRINDING &amp; MACHINE INC</t>
  </si>
  <si>
    <t>MADDMACS PRECISION TACTICAL LLC</t>
  </si>
  <si>
    <t>COMBAT PRECISION TECHNOLOGIES LLC</t>
  </si>
  <si>
    <t>DEERFIELD BEACH</t>
  </si>
  <si>
    <t>HARRY BECKWITH GUNS &amp; RANGE INC</t>
  </si>
  <si>
    <t>LEGACY CUSTOM PRODUCTS INC</t>
  </si>
  <si>
    <t>GUNCRAFTER INDUSTRIES, LLC</t>
  </si>
  <si>
    <t>GLOBAL AEROSPACE AND DEFENSE MANUFACTURING LLC</t>
  </si>
  <si>
    <t>TYPE</t>
  </si>
  <si>
    <t>THE CUTTING EDGE PRECISION MACHINING SERVICES INC</t>
  </si>
  <si>
    <t>Sum of TOTAL</t>
  </si>
  <si>
    <t>Row Labels</t>
  </si>
  <si>
    <t>(blank)</t>
  </si>
  <si>
    <t>Grand Total</t>
  </si>
  <si>
    <t>SECURITY &amp; DEFENSE INDUSTRY OF PUERTO RICO LLC</t>
  </si>
  <si>
    <t>BRINKMANN, EDWARD WILLIAM &amp; FRISBIE, MICAH LEE</t>
  </si>
  <si>
    <t>AZUKAS, VICTOR FRANCIS AND ORTIZ, RICHARD ALFONSO</t>
  </si>
  <si>
    <t>550 NORTH CEMETERY ROAD, BUILDING #1</t>
  </si>
  <si>
    <t>40130 INDUSTRIAL PARK CIRCLE</t>
  </si>
  <si>
    <t>18806 CYPRESS MOUNTAIN DR</t>
  </si>
  <si>
    <t>19313 US HIGHWAY 69 SOUTH</t>
  </si>
  <si>
    <t>4800 W 34TH ST STE D</t>
  </si>
  <si>
    <t>12351 PROSPECT RD, EAST BUILDING UNIT A</t>
  </si>
  <si>
    <t>3077 BUSHNELL CAMPBELL RD</t>
  </si>
  <si>
    <t>7390 EASTGATE ROAD SUITE 150</t>
  </si>
  <si>
    <t>10901 CASCADA AZUL PL NW</t>
  </si>
  <si>
    <t>2504 PARKS XROADS CHURCH RD</t>
  </si>
  <si>
    <t>8750 PEVELY INDUSTRIAL DR</t>
  </si>
  <si>
    <t>15785 STEGER INDUSTRIAL DR</t>
  </si>
  <si>
    <t>147 SUMMIT ST BLDG 3B #2</t>
  </si>
  <si>
    <t>12510 W 62ND TERRACE STE  110</t>
  </si>
  <si>
    <t>292 SOUTH COUNTY RD 800 EAST</t>
  </si>
  <si>
    <t>5438 N COUNTY ROAD 75 W</t>
  </si>
  <si>
    <t>16664 CHERRY CREEK CT</t>
  </si>
  <si>
    <t>2047 INDUSTRIAL PARK RD</t>
  </si>
  <si>
    <t>600 RICHARD PARSONS DR</t>
  </si>
  <si>
    <t>320 BELL PARK DR SUITE B</t>
  </si>
  <si>
    <t>2401 BEAVERDALE RD NE</t>
  </si>
  <si>
    <t>2295 SKELTON ROAD, SUITE D-1</t>
  </si>
  <si>
    <t>4020 PRESERVE CROSSING LN</t>
  </si>
  <si>
    <t>1232 WINTER GARDEN VINELAND RD STE 120</t>
  </si>
  <si>
    <t>2510 KIRBY CIR NE STE 109</t>
  </si>
  <si>
    <t>510 GOOLSBY BLVD BAY #5</t>
  </si>
  <si>
    <t>5645 YOUNGQUIST RD UNIT 11</t>
  </si>
  <si>
    <t>1108 24TH AVE E UNIT #114</t>
  </si>
  <si>
    <t>97 WEST DUDLEY TOWN ROAD, UNIT H&amp;I</t>
  </si>
  <si>
    <t>1 FACTORY SQUARE STE 105</t>
  </si>
  <si>
    <t>10512 LOWER SACRAMENTO RD</t>
  </si>
  <si>
    <t>BIG SYCAMORE BLDG A 1ST FL</t>
  </si>
  <si>
    <t>7730 E REDFIELD RD BLDG 1</t>
  </si>
  <si>
    <t>PISTOLS</t>
  </si>
  <si>
    <t>ADDRESS</t>
  </si>
  <si>
    <t>STATE</t>
  </si>
  <si>
    <t>CRUSADER ARMS LLC</t>
  </si>
  <si>
    <t>N27 W23591 PAUL ROAD</t>
  </si>
  <si>
    <t>PEWAUKEE</t>
  </si>
  <si>
    <t>CUSTOM SERVICES LLC</t>
  </si>
  <si>
    <t>E10590 PINE ROAD</t>
  </si>
  <si>
    <t>FALL CREEK</t>
  </si>
  <si>
    <t>DEZ TACTICAL ARMS INC</t>
  </si>
  <si>
    <t>795 PLUM STREET</t>
  </si>
  <si>
    <t>WISCONSIN DELLS</t>
  </si>
  <si>
    <t>EAGLE ARMAMENT LLC</t>
  </si>
  <si>
    <t>9054 CR Y #3</t>
  </si>
  <si>
    <t>SAUK CITY</t>
  </si>
  <si>
    <t>EAST RIDGE / STATE ARMS GUN CO INC</t>
  </si>
  <si>
    <t>6319 5TH AVE</t>
  </si>
  <si>
    <t>BANCROFT</t>
  </si>
  <si>
    <t>HUBERT, DALE B</t>
  </si>
  <si>
    <t>W99 N12425 FARMDALE RD</t>
  </si>
  <si>
    <t>MEQUON</t>
  </si>
  <si>
    <t>ION GROUP LLC</t>
  </si>
  <si>
    <t>W213S7530 ANNES WAY</t>
  </si>
  <si>
    <t>MUSKEGO</t>
  </si>
  <si>
    <t>JB'S FIREARMS LLC</t>
  </si>
  <si>
    <t>12311 ASSEMBLY RD</t>
  </si>
  <si>
    <t>GRANTSBURG</t>
  </si>
  <si>
    <t>JEMAK LLC</t>
  </si>
  <si>
    <t>W 226 N 4165 SUNDER CREEK CT</t>
  </si>
  <si>
    <t>MARSHALL, LARRY ELON</t>
  </si>
  <si>
    <t>N 2851 ANTONY RD</t>
  </si>
  <si>
    <t>BANGOR</t>
  </si>
  <si>
    <t>OAK RIDGE GUNSMITHING LLC</t>
  </si>
  <si>
    <t>N2516 PINE TREE RD</t>
  </si>
  <si>
    <t>SCHELLKORP LLC</t>
  </si>
  <si>
    <t>1117 VELVET LEAF DR</t>
  </si>
  <si>
    <t>320 PUTNAM STREET SUITE 7</t>
  </si>
  <si>
    <t>SELECT FIRE WEAPONRY LLC</t>
  </si>
  <si>
    <t>2325 PARKLAWN DRIVE UNIT B</t>
  </si>
  <si>
    <t>WAUKESHA</t>
  </si>
  <si>
    <t>1452 SHERIDAN RD</t>
  </si>
  <si>
    <t>KENOSHA</t>
  </si>
  <si>
    <t>TOM E GUN LLC</t>
  </si>
  <si>
    <t>1720 N CLAIRMONT AVENUE</t>
  </si>
  <si>
    <t>WISCONSIN GUNS LLC</t>
  </si>
  <si>
    <t>226 S WALES RD</t>
  </si>
  <si>
    <t>WALES</t>
  </si>
  <si>
    <t>WISCONSIN PRECISION ARMS LLC</t>
  </si>
  <si>
    <t>N2591 WENHAM RD</t>
  </si>
  <si>
    <t>FORT ATKINSON</t>
  </si>
  <si>
    <t>FORTRESS FIREARMS MANUFACTURING LLC</t>
  </si>
  <si>
    <t>145 HICKS DR</t>
  </si>
  <si>
    <t>LOD DEFENSE LLC</t>
  </si>
  <si>
    <t>3977 MOUNT CLARE RD</t>
  </si>
  <si>
    <t>MOUNT CLARE</t>
  </si>
  <si>
    <t>RIFLES</t>
  </si>
  <si>
    <t>US ARMY RADFORD ARSENAL RTE 114 BLDG 3701</t>
  </si>
  <si>
    <t>140 COMMONWEALTH DR, THORN HILL IND PARK</t>
  </si>
  <si>
    <t>6301 RIVERSIDE PLAZA LANE NW SUITE E115</t>
  </si>
  <si>
    <t>1600 N MILWAUKEE AVE STES 305, 306, 307, 308</t>
  </si>
  <si>
    <t>SHOTGUNS</t>
  </si>
  <si>
    <t>MONTGOMERY WARD &amp; CO</t>
  </si>
  <si>
    <t>GUARDIAN FIREARMS</t>
  </si>
  <si>
    <t>US COMPETITION ARMS INC</t>
  </si>
  <si>
    <t>2388 HOLGATE ST</t>
  </si>
  <si>
    <t>ODGEN</t>
  </si>
  <si>
    <t>1270 PROGRESS CENTER AVENUE, SUITE 100</t>
  </si>
  <si>
    <t>2408 TECH CENTER PARKWAY BUILDING H SUITE 150</t>
  </si>
  <si>
    <t>P L BENNETT ENTERPRISE &amp; INVESTMENT FUND A INC</t>
  </si>
  <si>
    <t>551 STEWARTS CORNERS RD</t>
  </si>
  <si>
    <t>REVOLVERS</t>
  </si>
  <si>
    <t>GLOBAL AEROSPACE AND DEFENSE MANUFACTURING LLC MANUFACTURING LLC</t>
  </si>
  <si>
    <t>MISC FIREARMS</t>
  </si>
  <si>
    <t>15953 N GREENWAY-HAYDEN LOOP STE 1</t>
  </si>
  <si>
    <t>BUILDING 818 FRONT ST ERIE INDUSTRIAL PARK</t>
  </si>
  <si>
    <t>City</t>
  </si>
  <si>
    <t>State</t>
  </si>
  <si>
    <t>Springfield</t>
  </si>
  <si>
    <t>Massachussetts</t>
  </si>
  <si>
    <t>Prescott</t>
  </si>
  <si>
    <t>Arizona</t>
  </si>
  <si>
    <t>Newport</t>
  </si>
  <si>
    <t>New Hampshire</t>
  </si>
  <si>
    <t>Ilion</t>
  </si>
  <si>
    <t>New York</t>
  </si>
  <si>
    <t>Newington</t>
  </si>
  <si>
    <t xml:space="preserve">Eagle Pass </t>
  </si>
  <si>
    <t>Texas</t>
  </si>
  <si>
    <t>Hebron</t>
  </si>
  <si>
    <t>Kentucky</t>
  </si>
  <si>
    <t>Huntsville</t>
  </si>
  <si>
    <t>Alabama</t>
  </si>
  <si>
    <t>Mayodan</t>
  </si>
  <si>
    <t>North Carolina</t>
  </si>
  <si>
    <t>Smyrna</t>
  </si>
  <si>
    <t>Georgia</t>
  </si>
  <si>
    <t>Westfield</t>
  </si>
  <si>
    <t>Miami</t>
  </si>
  <si>
    <t>Florida</t>
  </si>
  <si>
    <t>Bayonne</t>
  </si>
  <si>
    <t>New Jersey</t>
  </si>
  <si>
    <t>Yonkers</t>
  </si>
  <si>
    <t>Connecticut</t>
  </si>
  <si>
    <t>West Hartford</t>
  </si>
  <si>
    <t>Sturgis</t>
  </si>
  <si>
    <t>South Dakota</t>
  </si>
  <si>
    <t>Daytona Beach</t>
  </si>
  <si>
    <t>Geneseo</t>
  </si>
  <si>
    <t>Illinois</t>
  </si>
  <si>
    <t>Mansfield</t>
  </si>
  <si>
    <t>Ohio</t>
  </si>
  <si>
    <t>Vermont</t>
  </si>
  <si>
    <t>West Columbia</t>
  </si>
  <si>
    <t>South Carolina</t>
  </si>
  <si>
    <t>Ludlow</t>
  </si>
  <si>
    <t>Apopka</t>
  </si>
  <si>
    <t>Cocoa</t>
  </si>
  <si>
    <t>Derry</t>
  </si>
  <si>
    <t>Tacoma</t>
  </si>
  <si>
    <t>Washington</t>
  </si>
  <si>
    <t>Summerville</t>
  </si>
  <si>
    <t>Accokeek</t>
  </si>
  <si>
    <t>Maryland</t>
  </si>
  <si>
    <t>Windham</t>
  </si>
  <si>
    <t>Maine</t>
  </si>
  <si>
    <t>Provo</t>
  </si>
  <si>
    <t>Utah</t>
  </si>
  <si>
    <t>Salt Lake City</t>
  </si>
  <si>
    <t>New Britain</t>
  </si>
  <si>
    <t>Rochester</t>
  </si>
  <si>
    <t>Ridgeland</t>
  </si>
  <si>
    <t>Milton</t>
  </si>
  <si>
    <t>Pennsylvania</t>
  </si>
  <si>
    <t>Worcester</t>
  </si>
  <si>
    <t>Shelton</t>
  </si>
  <si>
    <t>Ontario</t>
  </si>
  <si>
    <t>California</t>
  </si>
  <si>
    <t>Breckenridge</t>
  </si>
  <si>
    <t>Henderson</t>
  </si>
  <si>
    <t>Nevada</t>
  </si>
  <si>
    <t>Elizabethtown</t>
  </si>
  <si>
    <t>Lima</t>
  </si>
  <si>
    <t>North Las Vegas</t>
  </si>
  <si>
    <t>Middletown</t>
  </si>
  <si>
    <t>Rice Lake</t>
  </si>
  <si>
    <t>Wisconsin</t>
  </si>
  <si>
    <t>Colona</t>
  </si>
  <si>
    <t>Galion</t>
  </si>
  <si>
    <t>Cambridge</t>
  </si>
  <si>
    <t>Placentia</t>
  </si>
  <si>
    <t>Phoenix</t>
  </si>
  <si>
    <t>Granbury</t>
  </si>
  <si>
    <t>North Haven</t>
  </si>
  <si>
    <t>Pillager</t>
  </si>
  <si>
    <t>Minnesota</t>
  </si>
  <si>
    <t>Logan</t>
  </si>
  <si>
    <t>Palm Bay</t>
  </si>
  <si>
    <t>Dyersburg</t>
  </si>
  <si>
    <t>Tennessee</t>
  </si>
  <si>
    <t>Boonville</t>
  </si>
  <si>
    <t>Missouri</t>
  </si>
  <si>
    <t>San Diego</t>
  </si>
  <si>
    <t>Stafford</t>
  </si>
  <si>
    <t>Neosho</t>
  </si>
  <si>
    <t>Berryville</t>
  </si>
  <si>
    <t>Arkansas</t>
  </si>
  <si>
    <t>Belgrade</t>
  </si>
  <si>
    <t>Montana</t>
  </si>
  <si>
    <t>Wallingford</t>
  </si>
  <si>
    <t>Alexandria</t>
  </si>
  <si>
    <t>Norwich</t>
  </si>
  <si>
    <t>Chesapeake</t>
  </si>
  <si>
    <t>Virginia</t>
  </si>
  <si>
    <t>Cleveland</t>
  </si>
  <si>
    <t>Lewiston</t>
  </si>
  <si>
    <t>Idaho</t>
  </si>
  <si>
    <t>Odessa</t>
  </si>
  <si>
    <t>Boise</t>
  </si>
  <si>
    <t>West Springfield</t>
  </si>
  <si>
    <t>Georgetown</t>
  </si>
  <si>
    <t>Centralia</t>
  </si>
  <si>
    <t>Wheeling</t>
  </si>
  <si>
    <t>Lake Havasu City</t>
  </si>
  <si>
    <t>Gainesville</t>
  </si>
  <si>
    <t>Mufreesboro</t>
  </si>
  <si>
    <t>Fort Smith</t>
  </si>
  <si>
    <t>Hartland</t>
  </si>
  <si>
    <t>Milan</t>
  </si>
  <si>
    <t>North Branch</t>
  </si>
  <si>
    <t>Comer</t>
  </si>
  <si>
    <t>Vernonia</t>
  </si>
  <si>
    <t>Oregon</t>
  </si>
  <si>
    <t>Richland</t>
  </si>
  <si>
    <t>Spring</t>
  </si>
  <si>
    <t>Bremen</t>
  </si>
  <si>
    <t>Indiana</t>
  </si>
  <si>
    <t>Paso Robles</t>
  </si>
  <si>
    <t>Edina</t>
  </si>
  <si>
    <t>Gunnison</t>
  </si>
  <si>
    <t>Lake Barrington</t>
  </si>
  <si>
    <t>Carroll</t>
  </si>
  <si>
    <t>Iowa</t>
  </si>
  <si>
    <t>Tucson</t>
  </si>
  <si>
    <t>Arnold</t>
  </si>
  <si>
    <t>Des Plaines</t>
  </si>
  <si>
    <t>Ephrata</t>
  </si>
  <si>
    <t>Le Claire</t>
  </si>
  <si>
    <t>Kalispell</t>
  </si>
  <si>
    <t>Grants Pass</t>
  </si>
  <si>
    <t>Blaine</t>
  </si>
  <si>
    <t>Guns</t>
  </si>
  <si>
    <t>Lat</t>
  </si>
  <si>
    <t>Lon</t>
  </si>
  <si>
    <t xml:space="preserve">Pistols </t>
  </si>
  <si>
    <t>Rifles</t>
  </si>
  <si>
    <t>Revolvers</t>
  </si>
  <si>
    <t>Shotguns</t>
  </si>
  <si>
    <t>Misc Firearms</t>
  </si>
  <si>
    <t>Top Manufacturer</t>
  </si>
  <si>
    <t>(All)</t>
  </si>
  <si>
    <t>Smith &amp; Wesson</t>
  </si>
  <si>
    <t>Sturm, Ruger &amp; Company</t>
  </si>
  <si>
    <t>Remington Arms Company</t>
  </si>
  <si>
    <t>Sig Sauer</t>
  </si>
  <si>
    <t>Maverick Arms</t>
  </si>
  <si>
    <t>WM C Anderson</t>
  </si>
  <si>
    <t>Glock Inc</t>
  </si>
  <si>
    <t>Savage, Arms</t>
  </si>
  <si>
    <t>Heritage Manufacturing</t>
  </si>
  <si>
    <t>Henry Rac Holding Corp</t>
  </si>
  <si>
    <t>Kimber MFG Inc</t>
  </si>
  <si>
    <t>Colt's Manufacturing Company LLC</t>
  </si>
  <si>
    <t>SCCY Industries LLC</t>
  </si>
  <si>
    <t>Springfield Inc</t>
  </si>
  <si>
    <t>Strassells Machine Inc</t>
  </si>
  <si>
    <t>Century Arms Inc</t>
  </si>
  <si>
    <t>Palmetto State Armory, LLC</t>
  </si>
  <si>
    <t>B&amp;R Machine Inc</t>
  </si>
  <si>
    <t>Spike's Tactical LLC</t>
  </si>
  <si>
    <t>Kel Tec CNC Industries Inc</t>
  </si>
  <si>
    <t>Precision Tool &amp; Molding LLC</t>
  </si>
  <si>
    <t>Aero Precision, LLC</t>
  </si>
  <si>
    <t>American Tactical Inc</t>
  </si>
  <si>
    <t>Beretta U S A Corporation</t>
  </si>
  <si>
    <t>Windham Weaponry Inc</t>
  </si>
  <si>
    <t>North American Arms Inc</t>
  </si>
  <si>
    <t>Arms Technology Inc</t>
  </si>
  <si>
    <t>Stag Arms LLC</t>
  </si>
  <si>
    <t>RP Abrasives &amp; Machine Inc</t>
  </si>
  <si>
    <t>Daniel Defense Inc</t>
  </si>
  <si>
    <t>Keystone Sporting Arms LLC</t>
  </si>
  <si>
    <t>Saeilo, Inc</t>
  </si>
  <si>
    <t>Charco 2000 Inc</t>
  </si>
  <si>
    <t>Phoenix Arms</t>
  </si>
  <si>
    <t>Chazkat LLC</t>
  </si>
  <si>
    <t>Jimenez Arms Inc</t>
  </si>
  <si>
    <t>Del-ton Inc</t>
  </si>
  <si>
    <t>Haskell Manufacturing Inc</t>
  </si>
  <si>
    <t>New Frontier Armory LLC</t>
  </si>
  <si>
    <t>IWI US Inc</t>
  </si>
  <si>
    <t>Henry Wisconsin LLC</t>
  </si>
  <si>
    <t>Rock River Arms LLC</t>
  </si>
  <si>
    <t>Iberia Firearms Inc</t>
  </si>
  <si>
    <t>LWRC International</t>
  </si>
  <si>
    <t>FMK Firearms Incorporated</t>
  </si>
  <si>
    <t>Patriot Ordnance Factory</t>
  </si>
  <si>
    <t>Bond Arms, Inc</t>
  </si>
  <si>
    <t>O F Mossberg &amp; Sons Inc</t>
  </si>
  <si>
    <t>Magnum Research Inc</t>
  </si>
  <si>
    <t>3rd Gen Machine Inc</t>
  </si>
  <si>
    <t>I O Inc</t>
  </si>
  <si>
    <t>Tennessee Arms Company</t>
  </si>
  <si>
    <t>CMMG Inc</t>
  </si>
  <si>
    <t>JD Machine Tech Inc</t>
  </si>
  <si>
    <t>Radical Firearms LLC</t>
  </si>
  <si>
    <t>Black Rain Ordnance LLC</t>
  </si>
  <si>
    <t>Wilsons Gun Shop Inc</t>
  </si>
  <si>
    <t>Noreen Firearms LLC</t>
  </si>
  <si>
    <t>Pauway Corp</t>
  </si>
  <si>
    <t>Alexandria Pro Fab Co Inc</t>
  </si>
  <si>
    <t>CZ-USA Inc</t>
  </si>
  <si>
    <t>Kriss USA, Inc</t>
  </si>
  <si>
    <t>CBO Acquisition Inc</t>
  </si>
  <si>
    <t>Seekins Precision LLC</t>
  </si>
  <si>
    <t>Adams Arms LLC</t>
  </si>
  <si>
    <t>Tactical Solutions Inc</t>
  </si>
  <si>
    <t>Troy Industries Inc</t>
  </si>
  <si>
    <t>STI Firearms Inc</t>
  </si>
  <si>
    <t>Mega Arms Inc</t>
  </si>
  <si>
    <t>Hi Tech Plastics Inc</t>
  </si>
  <si>
    <t>E3 Arms LLC</t>
  </si>
  <si>
    <t>Honor Defense LLC</t>
  </si>
  <si>
    <t>Barrett Firearms LLC</t>
  </si>
  <si>
    <t>Walther Manufacturing Inc</t>
  </si>
  <si>
    <t>Bravo Company MFG Inc</t>
  </si>
  <si>
    <t>Lewis Machine &amp; Tool Co</t>
  </si>
  <si>
    <t>Sota Arms Inc</t>
  </si>
  <si>
    <t>Masterpiece Arms Holding Company</t>
  </si>
  <si>
    <t>TNW Firearms Inc</t>
  </si>
  <si>
    <t>James Madison Tactical LLC</t>
  </si>
  <si>
    <t>F-1 Firearms LLC</t>
  </si>
  <si>
    <t>BCI Defense LLC</t>
  </si>
  <si>
    <t>Weatherby Inc</t>
  </si>
  <si>
    <t>Nodak Spud LLC</t>
  </si>
  <si>
    <t>TDJ Inc</t>
  </si>
  <si>
    <t>DS Arms Inc</t>
  </si>
  <si>
    <t>V Custom Inc</t>
  </si>
  <si>
    <t>Quarter Circle 10 LLC</t>
  </si>
  <si>
    <t>Browning</t>
  </si>
  <si>
    <t>TL Technologies Inc</t>
  </si>
  <si>
    <t>Les Baer Custom Inc</t>
  </si>
  <si>
    <t>Montana Rifle Company</t>
  </si>
  <si>
    <t>Noveske Rifleworks LLC</t>
  </si>
  <si>
    <t>Coonan Inc</t>
  </si>
  <si>
    <t>Wilson Precision Arms Inc</t>
  </si>
  <si>
    <t>Year</t>
  </si>
  <si>
    <t>Pistols</t>
  </si>
  <si>
    <t>Misc</t>
  </si>
  <si>
    <t>Total</t>
  </si>
  <si>
    <t>Company</t>
  </si>
  <si>
    <t>Smith &amp; Wesson Corp</t>
  </si>
  <si>
    <t>Sturm, Ruger &amp; Company, Inc</t>
  </si>
  <si>
    <t>Remington Arms Company LLC</t>
  </si>
  <si>
    <t>Sig Sauer Inc</t>
  </si>
  <si>
    <t>Maverick Arms, Inc</t>
  </si>
  <si>
    <t>WM C Anderson Inc</t>
  </si>
  <si>
    <t>Savage Arms, Inc</t>
  </si>
  <si>
    <t>Henry Rac Holding Group</t>
  </si>
  <si>
    <t>Region</t>
  </si>
  <si>
    <t>Northeast</t>
  </si>
  <si>
    <t>Midwest</t>
  </si>
  <si>
    <t>West</t>
  </si>
  <si>
    <t>Division</t>
  </si>
  <si>
    <t>New England</t>
  </si>
  <si>
    <t>Mountain</t>
  </si>
  <si>
    <t>Middle Atlantic</t>
  </si>
  <si>
    <t>South</t>
  </si>
  <si>
    <t>South Atlantic</t>
  </si>
  <si>
    <t>West South Central</t>
  </si>
  <si>
    <t>East South Central</t>
  </si>
  <si>
    <t>East North Central</t>
  </si>
  <si>
    <t>West North Central</t>
  </si>
  <si>
    <t>Pacific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</si>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</sst>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586069"/>
      <name val="Helvetica"/>
      <family val="2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Alignment="1">
      <alignment horizontal="left" indent="2"/>
    </xf>
    <xf numFmtId="0" fontId="20" fillId="0" borderId="0" xfId="0" applyFont="1"/>
    <xf numFmtId="0" fontId="21" fillId="0" borderId="0" xfId="0" applyFont="1"/>
    <xf numFmtId="3" fontId="21" fillId="0" borderId="0" xfId="0" applyNumberFormat="1" applyFont="1"/>
    <xf numFmtId="0" fontId="0" fillId="0" borderId="10" xfId="0" applyNumberFormat="1" applyFont="1" applyBorder="1"/>
    <xf numFmtId="0" fontId="22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161.005217824073" createdVersion="6" refreshedVersion="6" minRefreshableVersion="3" recordCount="2825" xr:uid="{00000000-000A-0000-FFFF-FFFF3D000000}">
  <cacheSource type="worksheet">
    <worksheetSource ref="A1:G1048576" sheet="All Firearms"/>
  </cacheSource>
  <cacheFields count="7">
    <cacheField name="RDS KEY" numFmtId="0">
      <sharedItems containsBlank="1" containsMixedTypes="1" containsNumber="1" containsInteger="1" minValue="15401410" maxValue="99900785" count="2039">
        <n v="99202128"/>
        <n v="99202113"/>
        <n v="99202805"/>
        <n v="16305972"/>
        <n v="16304127"/>
        <n v="16304871"/>
        <n v="16303219"/>
        <n v="16303111"/>
        <n v="16305125"/>
        <n v="16305829"/>
        <n v="16305276"/>
        <n v="16337359"/>
        <n v="16307017"/>
        <n v="16306258"/>
        <n v="16305749"/>
        <n v="16306823"/>
        <n v="16306445"/>
        <n v="16305652"/>
        <n v="16306613"/>
        <n v="57102051"/>
        <n v="57104118"/>
        <n v="57104490"/>
        <n v="57104828"/>
        <n v="57100301"/>
        <n v="57101324"/>
        <n v="57104386"/>
        <n v="57104537"/>
        <n v="57105117"/>
        <n v="57101116"/>
        <n v="57104667"/>
        <n v="57103652"/>
        <n v="57134716"/>
        <n v="98608169"/>
        <n v="98608059"/>
        <n v="98602530"/>
        <n v="98605029"/>
        <n v="98608759"/>
        <n v="98607475"/>
        <n v="98607337"/>
        <n v="98605283"/>
        <n v="98604430"/>
        <n v="98609277"/>
        <n v="98607755"/>
        <n v="98601973"/>
        <n v="98604857"/>
        <n v="98603841"/>
        <n v="98606988"/>
        <n v="98605576"/>
        <n v="98603859"/>
        <n v="98603062"/>
        <n v="98604419"/>
        <n v="98600788"/>
        <n v="98605981"/>
        <n v="98608722"/>
        <n v="98606950"/>
        <n v="98604742"/>
        <n v="98603442"/>
        <n v="98609331"/>
        <n v="98636542"/>
        <n v="98609221"/>
        <n v="98605461"/>
        <n v="98607386"/>
        <n v="98605107"/>
        <n v="98607790"/>
        <n v="98614472"/>
        <n v="98602020"/>
        <n v="98608422"/>
        <n v="98605696"/>
        <n v="98606279"/>
        <n v="98608638"/>
        <n v="98603073"/>
        <n v="98608091"/>
        <n v="98637956"/>
        <n v="96804322"/>
        <n v="93305158"/>
        <n v="97704094"/>
        <n v="93340727"/>
        <n v="93301600"/>
        <n v="96814458"/>
        <n v="93305615"/>
        <n v="96804040"/>
        <n v="93302759"/>
        <n v="93304203"/>
        <n v="96803882"/>
        <n v="93336988"/>
        <n v="97703187"/>
        <n v="97702568"/>
        <n v="93304572"/>
        <n v="93304827"/>
        <n v="97702945"/>
        <n v="58400906"/>
        <n v="58406551"/>
        <n v="58406705"/>
        <n v="58406321"/>
        <n v="58404020"/>
        <n v="58405531"/>
        <n v="58402893"/>
        <n v="58402371"/>
        <n v="58404547"/>
        <n v="58405752"/>
        <n v="58406045"/>
        <n v="58404996"/>
        <n v="58404401"/>
        <n v="58403467"/>
        <n v="60633345"/>
        <n v="60602599"/>
        <n v="60601238"/>
        <n v="60601842"/>
        <n v="60603042"/>
        <n v="60600763"/>
        <n v="60600482"/>
        <n v="60602495"/>
        <n v="15918134"/>
        <n v="15912791"/>
        <n v="15917575"/>
        <n v="15905746"/>
        <n v="15949483"/>
        <n v="15932568"/>
        <n v="15920558"/>
        <n v="15931741"/>
        <n v="15931334"/>
        <n v="15907948"/>
        <n v="15932347"/>
        <n v="15931261"/>
        <n v="15915069"/>
        <n v="15912603"/>
        <n v="15916277"/>
        <n v="15913859"/>
        <n v="15930580"/>
        <n v="15910284"/>
        <n v="15932299"/>
        <n v="15931364"/>
        <n v="15932796"/>
        <n v="15931535"/>
        <n v="15931975"/>
        <n v="15941142"/>
        <n v="15930351"/>
        <n v="15921330"/>
        <n v="15940806"/>
        <n v="15949018"/>
        <n v="15906911"/>
        <n v="15932814"/>
        <n v="15931562"/>
        <n v="15911048"/>
        <n v="15932101"/>
        <n v="15932806"/>
        <n v="15930839"/>
        <n v="15932699"/>
        <n v="15931060"/>
        <n v="15914244"/>
        <n v="15931958"/>
        <n v="15903222"/>
        <n v="15930785"/>
        <n v="15917322"/>
        <n v="15913173"/>
        <n v="15904524"/>
        <n v="15915559"/>
        <n v="15923596"/>
        <n v="15916906"/>
        <n v="15913668"/>
        <n v="15805926"/>
        <n v="15808936"/>
        <n v="15812246"/>
        <n v="15809989"/>
        <n v="15811330"/>
        <n v="15806392"/>
        <n v="15890327"/>
        <n v="15807319"/>
        <n v="15811792"/>
        <n v="15810333"/>
        <n v="15810831"/>
        <n v="15807443"/>
        <n v="15808622"/>
        <n v="15805501"/>
        <n v="15809536"/>
        <n v="15804952"/>
        <n v="15840168"/>
        <n v="15808700"/>
        <n v="15809465"/>
        <n v="15811601"/>
        <n v="15809259"/>
        <n v="15810348"/>
        <n v="15811120"/>
        <n v="15804870"/>
        <n v="15811140"/>
        <n v="15808429"/>
        <n v="15809756"/>
        <n v="54203229"/>
        <n v="54203297"/>
        <n v="54202967"/>
        <n v="54202784"/>
        <n v="54201706"/>
        <n v="54203954"/>
        <n v="54201889"/>
        <n v="98202516"/>
        <n v="98202568"/>
        <n v="98202451"/>
        <n v="98201754"/>
        <n v="98202586"/>
        <n v="98202111"/>
        <n v="98202176"/>
        <n v="98202983"/>
        <n v="98201252"/>
        <n v="98201498"/>
        <n v="98202164"/>
        <n v="33604543"/>
        <n v="33703832"/>
        <n v="33601842"/>
        <n v="33605280"/>
        <n v="33637390"/>
        <n v="33602804"/>
        <n v="33605399"/>
        <n v="33604720"/>
        <n v="33733384"/>
        <n v="33604249"/>
        <n v="33602315"/>
        <n v="33604347"/>
        <n v="33637004"/>
        <n v="33605056"/>
        <n v="33601205"/>
        <n v="33635798"/>
        <n v="43506392"/>
        <n v="43504274"/>
        <n v="43504127"/>
        <n v="43505002"/>
        <n v="43503958"/>
        <n v="43506762"/>
        <n v="43576904"/>
        <n v="43504670"/>
        <n v="43504744"/>
        <n v="54803956"/>
        <n v="54802620"/>
        <n v="54803975"/>
        <n v="54802542"/>
        <n v="54803256"/>
        <n v="54804129"/>
        <n v="54802314"/>
        <n v="54802710"/>
        <n v="54804131"/>
        <n v="54802831"/>
        <n v="46105991"/>
        <n v="46106149"/>
        <n v="46106653"/>
        <n v="46100511"/>
        <n v="46106605"/>
        <n v="46103520"/>
        <n v="57203561"/>
        <n v="57233690"/>
        <n v="57205057"/>
        <n v="57203852"/>
        <n v="57205326"/>
        <n v="60412456"/>
        <n v="60406097"/>
        <n v="60403048"/>
        <n v="60412377"/>
        <n v="60435456"/>
        <n v="60401684"/>
        <n v="60404099"/>
        <n v="60412247"/>
        <n v="60436644"/>
        <n v="85207699"/>
        <n v="85212481"/>
        <n v="85202358"/>
        <n v="85206041"/>
        <n v="85212226"/>
        <n v="60101871"/>
        <n v="60100855"/>
        <n v="60101936"/>
        <n v="60101661"/>
        <n v="43803278"/>
        <n v="43807972"/>
        <n v="43808140"/>
        <n v="43805485"/>
        <n v="43806201"/>
        <n v="43807369"/>
        <n v="43807837"/>
        <n v="43807721"/>
        <n v="43806956"/>
        <n v="34104920"/>
        <n v="34104884"/>
        <n v="34102861"/>
        <n v="34103165"/>
        <n v="34137259"/>
        <n v="34104071"/>
        <n v="34103314"/>
        <n v="34136939"/>
        <n v="34104159"/>
        <n v="34102463"/>
        <n v="54306127"/>
        <n v="54301610"/>
        <n v="54339122"/>
        <n v="54311561"/>
        <n v="54309035"/>
        <n v="54338894"/>
        <n v="54310714"/>
        <n v="54310756"/>
        <n v="54312890"/>
        <n v="54311347"/>
        <n v="54311296"/>
        <n v="54313578"/>
        <n v="54307880"/>
        <n v="16403740"/>
        <n v="16403862"/>
        <n v="16404072"/>
        <n v="16403771"/>
        <n v="16403240"/>
        <n v="16404079"/>
        <n v="16403899"/>
        <n v="98101677"/>
        <n v="98101871"/>
        <n v="15609805"/>
        <n v="15611452"/>
        <n v="15605915"/>
        <n v="15609451"/>
        <n v="15604638"/>
        <n v="15610756"/>
        <n v="15610526"/>
        <n v="15610498"/>
        <n v="15604330"/>
        <n v="15607375"/>
        <n v="15609300"/>
        <n v="15603403"/>
        <n v="15610664"/>
        <n v="15607233"/>
        <n v="15609698"/>
        <n v="15610427"/>
        <n v="15610787"/>
        <n v="15610397"/>
        <n v="15604464"/>
        <n v="15609712"/>
        <n v="15604372"/>
        <n v="15608729"/>
        <n v="15609334"/>
        <n v="15610522"/>
        <n v="15609063"/>
        <n v="15610412"/>
        <n v="15604887"/>
        <n v="15605539"/>
        <n v="34500555"/>
        <n v="54701905"/>
        <n v="54734146"/>
        <n v="54701183"/>
        <n v="54701615"/>
        <n v="54702161"/>
        <n v="60202055"/>
        <n v="60202225"/>
        <n v="60202258"/>
        <n v="60202848"/>
        <n v="60201938"/>
        <n v="60202715"/>
        <n v="60201012"/>
        <n v="60201998"/>
        <n v="60202671"/>
        <n v="60201816"/>
        <n v="60201128"/>
        <n v="60200735"/>
        <n v="60201484"/>
        <n v="60202036"/>
        <n v="60201658"/>
        <n v="82201309"/>
        <n v="58501194"/>
        <n v="58502173"/>
        <n v="58501956"/>
        <n v="98804219"/>
        <n v="98803399"/>
        <n v="98804206"/>
        <n v="98804657"/>
        <n v="98804378"/>
        <n v="98804211"/>
        <n v="98804456"/>
        <n v="98800873"/>
        <n v="98804296"/>
        <n v="98803253"/>
        <n v="98802240"/>
        <n v="98804471"/>
        <n v="98804534"/>
        <n v="61603850"/>
        <n v="61601079"/>
        <n v="61101081"/>
        <n v="61401976"/>
        <n v="61300458"/>
        <n v="61600670"/>
        <n v="61603115"/>
        <n v="61601135"/>
        <n v="43405174"/>
        <n v="43404791"/>
        <n v="43404177"/>
        <n v="43403656"/>
        <n v="43404523"/>
        <n v="43402362"/>
        <n v="43419291"/>
        <n v="43434316"/>
        <n v="43104803"/>
        <n v="43402108"/>
        <n v="43436235"/>
        <n v="43104858"/>
        <n v="43102967"/>
        <n v="43403346"/>
        <n v="43404665"/>
        <n v="43104822"/>
        <n v="43403241"/>
        <n v="43105466"/>
        <n v="43403921"/>
        <n v="43104418"/>
        <n v="43102059"/>
        <n v="43405123"/>
        <n v="43105224"/>
        <n v="43104574"/>
        <n v="43404591"/>
        <n v="43400683"/>
        <n v="57302562"/>
        <n v="57306249"/>
        <n v="57305059"/>
        <n v="57302798"/>
        <n v="57302390"/>
        <n v="57305534"/>
        <n v="57304721"/>
        <n v="57304832"/>
        <n v="57305758"/>
        <n v="57306211"/>
        <n v="57305440"/>
        <n v="57305565"/>
        <n v="57304478"/>
        <n v="57305420"/>
        <n v="57305102"/>
        <n v="99304223"/>
        <n v="99303182"/>
        <n v="99301001"/>
        <n v="99301752"/>
        <n v="99304043"/>
        <n v="99303260"/>
        <n v="99304142"/>
        <n v="99304557"/>
        <n v="99337182"/>
        <n v="82506775"/>
        <n v="82505422"/>
        <n v="82305124"/>
        <n v="82502681"/>
        <n v="82504565"/>
        <n v="82303928"/>
        <n v="82302834"/>
        <n v="82505020"/>
        <n v="82303867"/>
        <n v="82307692"/>
        <n v="82305497"/>
        <n v="82303270"/>
        <n v="82305930"/>
        <n v="60500107"/>
        <n v="15704477"/>
        <n v="15704502"/>
        <n v="15705372"/>
        <n v="15705323"/>
        <n v="15703422"/>
        <n v="15705439"/>
        <n v="15703590"/>
        <n v="15705009"/>
        <n v="15705700"/>
        <n v="15705275"/>
        <n v="15705440"/>
        <n v="15703889"/>
        <n v="15702453"/>
        <n v="15703786"/>
        <n v="15705563"/>
        <n v="15704905"/>
        <n v="15702546"/>
        <n v="15703868"/>
        <n v="34601255"/>
        <n v="34633475"/>
        <n v="16204234"/>
        <n v="16208373"/>
        <n v="16209093"/>
        <n v="16207759"/>
        <n v="16205316"/>
        <n v="16208304"/>
        <n v="16209216"/>
        <n v="16207129"/>
        <n v="16208127"/>
        <n v="16208955"/>
        <n v="16208855"/>
        <n v="57511374"/>
        <n v="57421953"/>
        <n v="57407398"/>
        <n v="57407660"/>
        <n v="57509216"/>
        <n v="57509557"/>
        <n v="57602738"/>
        <n v="57512223"/>
        <n v="57509972"/>
        <n v="57511900"/>
        <n v="57509671"/>
        <n v="57503595"/>
        <n v="57605428"/>
        <n v="57512512"/>
        <n v="57511249"/>
        <n v="57504303"/>
        <n v="57503521"/>
        <n v="57507755"/>
        <n v="57407994"/>
        <n v="57603079"/>
        <n v="57508352"/>
        <n v="57604022"/>
        <n v="57511068"/>
        <n v="57509684"/>
        <n v="57511113"/>
        <n v="57505250"/>
        <n v="57401043"/>
        <n v="57603164"/>
        <n v="57603680"/>
        <n v="57405001"/>
        <n v="57603353"/>
        <n v="57605045"/>
        <n v="57403875"/>
        <n v="57505190"/>
        <n v="57407268"/>
        <n v="57511554"/>
        <n v="57508198"/>
        <n v="57605253"/>
        <n v="57603438"/>
        <n v="57508775"/>
        <n v="57503567"/>
        <n v="57511407"/>
        <n v="57407150"/>
        <n v="57506393"/>
        <n v="57408497"/>
        <n v="57404875"/>
        <n v="57605075"/>
        <n v="57507611"/>
        <n v="57407629"/>
        <n v="57604611"/>
        <n v="57507248"/>
        <n v="57505688"/>
        <n v="98787363"/>
        <n v="98701806"/>
        <n v="98734026"/>
        <n v="98701000"/>
        <n v="98734710"/>
        <n v="98702020"/>
        <n v="98734724"/>
        <n v="15410684"/>
        <n v="15412412"/>
        <n v="15418157"/>
        <n v="15416746"/>
        <n v="15408575"/>
        <n v="15401410"/>
        <n v="15415404"/>
        <n v="15415355"/>
        <n v="15410272"/>
        <n v="15415639"/>
        <n v="15410871"/>
        <n v="15402925"/>
        <n v="15412077"/>
        <n v="15406555"/>
        <n v="15411903"/>
        <n v="15414812"/>
        <n v="15406989"/>
        <n v="60300914"/>
        <n v="60300037"/>
        <n v="60333217"/>
        <n v="60300038"/>
        <n v="60300833"/>
        <n v="99105684"/>
        <n v="99106034"/>
        <n v="99103878"/>
        <n v="99104947"/>
        <n v="99107054"/>
        <n v="99137453"/>
        <n v="99106894"/>
        <n v="99106811"/>
        <n v="99107157"/>
        <n v="99106349"/>
        <n v="99114520"/>
        <n v="99104865"/>
        <n v="99104365"/>
        <n v="99104679"/>
        <n v="99102834"/>
        <n v="33906181"/>
        <n v="33903743"/>
        <n v="33907555"/>
        <n v="33905112"/>
        <n v="33904776"/>
        <n v="33900697"/>
        <n v="33907592"/>
        <n v="33905869"/>
        <n v="33904639"/>
        <n v="33906873"/>
        <n v="45503183"/>
        <n v="45502891"/>
        <n v="45503353"/>
        <n v="58300159"/>
        <n v="58300948"/>
        <n v="58301283"/>
        <n v="58303091"/>
        <n v="99202224"/>
        <n v="99201367"/>
        <n v="99202459"/>
        <n v="99202389"/>
        <n v="99201826"/>
        <n v="99201820"/>
        <n v="99200798"/>
        <n v="16306387"/>
        <n v="16306282"/>
        <n v="16304957"/>
        <n v="16304861"/>
        <n v="16304982"/>
        <n v="16306783"/>
        <n v="16305143"/>
        <n v="16304301"/>
        <n v="16303684"/>
        <n v="16305657"/>
        <n v="16305430"/>
        <n v="16306206"/>
        <n v="16304700"/>
        <n v="16304071"/>
        <n v="16303984"/>
        <n v="16306342"/>
        <n v="57104340"/>
        <n v="57102796"/>
        <n v="57103667"/>
        <n v="57103134"/>
        <n v="57104824"/>
        <n v="57104837"/>
        <n v="57104109"/>
        <n v="57104590"/>
        <n v="57101556"/>
        <n v="57104893"/>
        <n v="57104858"/>
        <n v="57104430"/>
        <n v="57100526"/>
        <n v="57103971"/>
        <n v="57104253"/>
        <n v="98607100"/>
        <n v="98600962"/>
        <n v="98606864"/>
        <n v="98608076"/>
        <n v="98607415"/>
        <n v="98605018"/>
        <n v="98607732"/>
        <n v="98606478"/>
        <n v="98607912"/>
        <n v="98607747"/>
        <n v="98607852"/>
        <n v="98608017"/>
        <n v="98605465"/>
        <n v="98605918"/>
        <n v="98604143"/>
        <n v="98608642"/>
        <n v="98601942"/>
        <n v="98605628"/>
        <n v="98604682"/>
        <n v="98605521"/>
        <n v="98609137"/>
        <n v="98601748"/>
        <n v="98607169"/>
        <n v="98607519"/>
        <n v="98608116"/>
        <n v="98607114"/>
        <n v="98605092"/>
        <n v="98608383"/>
        <n v="98608495"/>
        <n v="98607292"/>
        <n v="98605647"/>
        <n v="98606503"/>
        <n v="98637328"/>
        <n v="98608615"/>
        <n v="98609164"/>
        <n v="98606153"/>
        <n v="98606599"/>
        <n v="98602313"/>
        <n v="98606209"/>
        <n v="98633252"/>
        <n v="98605817"/>
        <n v="98604987"/>
        <n v="98605527"/>
        <n v="98608339"/>
        <n v="98603536"/>
        <n v="98607693"/>
        <n v="98604805"/>
        <n v="98607294"/>
        <n v="98605042"/>
        <n v="98600222"/>
        <n v="98609535"/>
        <n v="98607959"/>
        <n v="98609299"/>
        <n v="98608309"/>
        <n v="98602441"/>
        <n v="98602330"/>
        <n v="98604679"/>
        <n v="98601115"/>
        <n v="98603446"/>
        <n v="98607861"/>
        <n v="98607241"/>
        <n v="98607665"/>
        <n v="98605242"/>
        <n v="98606754"/>
        <n v="98608132"/>
        <n v="98608004"/>
        <n v="98637461"/>
        <n v="98602792"/>
        <n v="98608551"/>
        <n v="98606199"/>
        <n v="96804076"/>
        <n v="99401135"/>
        <n v="97703136"/>
        <n v="96802311"/>
        <n v="96804544"/>
        <n v="99500839"/>
        <n v="97702070"/>
        <n v="96802224"/>
        <n v="97703508"/>
        <n v="99501807"/>
        <n v="93305625"/>
        <n v="93300870"/>
        <n v="97702964"/>
        <n v="93305132"/>
        <n v="96804429"/>
        <n v="93302042"/>
        <n v="97703560"/>
        <n v="97704145"/>
        <n v="97702842"/>
        <n v="97700758"/>
        <n v="96804298"/>
        <n v="96803398"/>
        <n v="96803414"/>
        <n v="93304728"/>
        <n v="97703631"/>
        <n v="93305461"/>
        <n v="99501778"/>
        <n v="97703045"/>
        <n v="93306288"/>
        <n v="97703245"/>
        <n v="97703428"/>
        <n v="97702642"/>
        <n v="96804363"/>
        <n v="97702525"/>
        <n v="97704058"/>
        <n v="97702630"/>
        <n v="96804535"/>
        <n v="97703356"/>
        <n v="97702943"/>
        <n v="93306249"/>
        <n v="99501525"/>
        <n v="93305279"/>
        <n v="93304780"/>
        <n v="97703347"/>
        <n v="97702726"/>
        <n v="93304211"/>
        <n v="96804424"/>
        <n v="97702596"/>
        <n v="96803312"/>
        <n v="97703753"/>
        <n v="93305915"/>
        <n v="99501812"/>
        <n v="93306351"/>
        <n v="93306307"/>
        <n v="97702465"/>
        <n v="96804036"/>
        <n v="99501789"/>
        <n v="97701820"/>
        <n v="93305129"/>
        <n v="97703907"/>
        <n v="96802633"/>
        <n v="97703355"/>
        <n v="97703225"/>
        <n v="97702383"/>
        <n v="96803689"/>
        <n v="96802086"/>
        <n v="93305119"/>
        <n v="93304987"/>
        <n v="96803301"/>
        <n v="93306185"/>
        <n v="93305120"/>
        <n v="97737552"/>
        <n v="93305455"/>
        <n v="97702995"/>
        <n v="97702763"/>
        <n v="93305742"/>
        <n v="58405307"/>
        <n v="58404425"/>
        <n v="58405237"/>
        <n v="58404522"/>
        <n v="58406570"/>
        <n v="58406011"/>
        <n v="58407018"/>
        <n v="58403916"/>
        <n v="58404351"/>
        <n v="58401869"/>
        <n v="58403287"/>
        <n v="58405486"/>
        <n v="58401680"/>
        <n v="58404875"/>
        <n v="58404227"/>
        <n v="58404368"/>
        <n v="58406824"/>
        <n v="58407097"/>
        <n v="58402309"/>
        <n v="58405669"/>
        <n v="58404693"/>
        <n v="58404134"/>
        <n v="58400531"/>
        <n v="58405850"/>
        <n v="58407114"/>
        <n v="58405517"/>
        <n v="58405726"/>
        <n v="58407038"/>
        <n v="58406756"/>
        <n v="58407214"/>
        <n v="58404115"/>
        <n v="60602781"/>
        <n v="60603711"/>
        <n v="60602917"/>
        <n v="60634862"/>
        <n v="60600102"/>
        <n v="60603496"/>
        <n v="60600955"/>
        <n v="60602610"/>
        <n v="60600773"/>
        <n v="60603412"/>
        <n v="60603511"/>
        <n v="60602196"/>
        <n v="85100968"/>
        <n v="15931360"/>
        <n v="15932108"/>
        <n v="15948790"/>
        <n v="15921448"/>
        <n v="15949404"/>
        <n v="15907305"/>
        <n v="15933522"/>
        <n v="15901343"/>
        <n v="15948877"/>
        <n v="15908565"/>
        <n v="15909126"/>
        <n v="15915415"/>
        <n v="15907991"/>
        <n v="15910996"/>
        <n v="15932857"/>
        <n v="15915406"/>
        <n v="15931590"/>
        <n v="15916829"/>
        <n v="15931371"/>
        <n v="15932430"/>
        <n v="15916171"/>
        <n v="15949231"/>
        <n v="15916061"/>
        <n v="15948882"/>
        <n v="15932065"/>
        <n v="15948673"/>
        <n v="15932646"/>
        <n v="15925543"/>
        <n v="15913631"/>
        <n v="15911384"/>
        <n v="15949110"/>
        <n v="15922573"/>
        <n v="15914831"/>
        <n v="15904894"/>
        <n v="15930984"/>
        <n v="15908281"/>
        <n v="15920961"/>
        <n v="15914892"/>
        <n v="15949260"/>
        <n v="15914742"/>
        <n v="15932337"/>
        <n v="15932606"/>
        <n v="15914166"/>
        <n v="15930910"/>
        <n v="15948789"/>
        <n v="15926496"/>
        <n v="15912041"/>
        <n v="15932763"/>
        <n v="15918741"/>
        <n v="15916004"/>
        <n v="15932423"/>
        <n v="15917454"/>
        <n v="15940998"/>
        <n v="15932673"/>
        <n v="15913148"/>
        <n v="15916633"/>
        <n v="15932413"/>
        <n v="15917215"/>
        <n v="15930143"/>
        <n v="15932500"/>
        <n v="15932810"/>
        <n v="15911388"/>
        <n v="15949165"/>
        <n v="15908443"/>
        <n v="15913530"/>
        <n v="15921196"/>
        <n v="15932363"/>
        <n v="15914540"/>
        <n v="15946787"/>
        <n v="15921122"/>
        <n v="15931677"/>
        <n v="15919376"/>
        <n v="15931716"/>
        <n v="15912499"/>
        <n v="15932575"/>
        <n v="15948709"/>
        <n v="15913527"/>
        <n v="15948923"/>
        <n v="15917213"/>
        <n v="15914422"/>
        <n v="15911971"/>
        <n v="15948740"/>
        <n v="15931318"/>
        <n v="15930349"/>
        <n v="15949467"/>
        <n v="15919326"/>
        <n v="15949147"/>
        <n v="15932209"/>
        <n v="15949553"/>
        <n v="15905974"/>
        <n v="15930950"/>
        <n v="15930075"/>
        <n v="15900881"/>
        <n v="15902773"/>
        <n v="15911760"/>
        <n v="15913795"/>
        <n v="15801620"/>
        <n v="15807146"/>
        <n v="15804769"/>
        <n v="15806236"/>
        <n v="15808553"/>
        <n v="15805214"/>
        <n v="15806220"/>
        <n v="15811901"/>
        <n v="15811485"/>
        <n v="15811815"/>
        <n v="15840438"/>
        <n v="15802643"/>
        <n v="15811294"/>
        <n v="15812092"/>
        <n v="15808613"/>
        <n v="15807676"/>
        <n v="15808264"/>
        <n v="15806154"/>
        <n v="15806912"/>
        <n v="15811496"/>
        <n v="15808273"/>
        <n v="15806454"/>
        <n v="15806917"/>
        <n v="15804577"/>
        <n v="15808657"/>
        <n v="15808709"/>
        <n v="15810421"/>
        <n v="15808210"/>
        <n v="15801270"/>
        <n v="15811376"/>
        <n v="15803294"/>
        <n v="15811218"/>
        <n v="15807905"/>
        <n v="15812071"/>
        <n v="15812055"/>
        <n v="15810571"/>
        <n v="15810862"/>
        <n v="15808476"/>
        <n v="15812359"/>
        <n v="15806045"/>
        <n v="15810024"/>
        <n v="15812051"/>
        <n v="15806620"/>
        <n v="15807234"/>
        <n v="15810826"/>
        <n v="15811390"/>
        <n v="15810669"/>
        <n v="15811877"/>
        <n v="15809777"/>
        <n v="15810914"/>
        <n v="15808331"/>
        <n v="15810294"/>
        <n v="15804927"/>
        <n v="15806700"/>
        <n v="15811478"/>
        <n v="99900785"/>
        <n v="99900289"/>
        <n v="54202999"/>
        <n v="54203123"/>
        <n v="54201699"/>
        <n v="54203920"/>
        <n v="54200689"/>
        <n v="54202886"/>
        <n v="54202961"/>
        <n v="54201425"/>
        <n v="54202424"/>
        <n v="54202705"/>
        <n v="54203870"/>
        <n v="54203911"/>
        <n v="54201644"/>
        <n v="54200449"/>
        <n v="54203926"/>
        <n v="98201444"/>
        <n v="98202753"/>
        <n v="98201772"/>
        <n v="98201681"/>
        <n v="98235032"/>
        <n v="98202865"/>
        <n v="98201762"/>
        <n v="98235118"/>
        <n v="98201711"/>
        <n v="98235063"/>
        <n v="98202472"/>
        <n v="98202763"/>
        <n v="98202239"/>
        <n v="98201873"/>
        <n v="98202827"/>
        <n v="98202543"/>
        <n v="98202201"/>
        <n v="98201222"/>
        <n v="98201342"/>
        <n v="98202231"/>
        <n v="98202372"/>
        <n v="98202619"/>
        <n v="98203050"/>
        <n v="98203002"/>
        <n v="98202760"/>
        <n v="33604479"/>
        <n v="33704436"/>
        <n v="33702498"/>
        <n v="33605493"/>
        <n v="33602532"/>
        <n v="33703302"/>
        <n v="33637243"/>
        <n v="33604010"/>
        <n v="33604006"/>
        <n v="33604340"/>
        <n v="33603746"/>
        <n v="33600873"/>
        <n v="33704900"/>
        <n v="43506720"/>
        <n v="43505148"/>
        <n v="43505109"/>
        <n v="43504565"/>
        <n v="43506225"/>
        <n v="43506705"/>
        <n v="43504966"/>
        <n v="43507212"/>
        <n v="43506698"/>
        <n v="43506581"/>
        <n v="43506427"/>
        <n v="43504890"/>
        <n v="43501630"/>
        <n v="43506095"/>
        <n v="43503547"/>
        <n v="43504974"/>
        <n v="43504828"/>
        <n v="43504812"/>
        <n v="54803746"/>
        <n v="54804005"/>
        <n v="54802524"/>
        <n v="54803790"/>
        <n v="54803093"/>
        <n v="54803429"/>
        <n v="54802172"/>
        <n v="54803602"/>
        <n v="54803071"/>
        <n v="54802105"/>
        <n v="54802348"/>
        <n v="46105859"/>
        <n v="46106751"/>
        <n v="46105759"/>
        <n v="46102135"/>
        <n v="46104121"/>
        <n v="46106510"/>
        <n v="46104635"/>
        <n v="46105790"/>
        <n v="46106541"/>
        <n v="46106080"/>
        <n v="46105298"/>
        <n v="46106210"/>
        <n v="46107213"/>
        <n v="46106445"/>
        <n v="46106604"/>
        <n v="46106311"/>
        <n v="57204699"/>
        <n v="57204834"/>
        <n v="57202469"/>
        <n v="57205140"/>
        <n v="57204714"/>
        <n v="57203147"/>
        <n v="57205427"/>
        <n v="57204957"/>
        <n v="57205133"/>
        <n v="57203726"/>
        <n v="57205017"/>
        <n v="57205187"/>
        <n v="57205507"/>
        <n v="57205288"/>
        <n v="57204623"/>
        <n v="60412498"/>
        <n v="60405951"/>
        <n v="60407439"/>
        <n v="60406596"/>
        <n v="60411843"/>
        <n v="60412375"/>
        <n v="60412012"/>
        <n v="60411576"/>
        <n v="60433152"/>
        <n v="60401163"/>
        <n v="85202902"/>
        <n v="85207769"/>
        <n v="85207422"/>
        <n v="85212207"/>
        <n v="85202596"/>
        <n v="85203547"/>
        <n v="85211769"/>
        <n v="85211500"/>
        <n v="85204423"/>
        <n v="85209999"/>
        <n v="85203498"/>
        <n v="85236725"/>
        <n v="85206196"/>
        <n v="85204307"/>
        <n v="85212389"/>
        <n v="85207087"/>
        <n v="60102262"/>
        <n v="60101448"/>
        <n v="60102204"/>
        <n v="60101938"/>
        <n v="60102452"/>
        <n v="60102329"/>
        <n v="60102476"/>
        <n v="60101657"/>
        <n v="43805723"/>
        <n v="43807630"/>
        <n v="43808482"/>
        <n v="43807226"/>
        <n v="43804264"/>
        <n v="43808361"/>
        <n v="43813395"/>
        <n v="43808928"/>
        <n v="43809136"/>
        <n v="43809093"/>
        <n v="43842898"/>
        <n v="43806194"/>
        <n v="43809126"/>
        <n v="43806487"/>
        <n v="43806542"/>
        <n v="43808788"/>
        <n v="43801522"/>
        <n v="43808216"/>
        <n v="43808208"/>
        <n v="43807348"/>
        <n v="43808452"/>
        <n v="43805978"/>
        <n v="43807825"/>
        <n v="43804970"/>
        <n v="43809424"/>
        <n v="43808817"/>
        <n v="43808798"/>
        <n v="43806632"/>
        <n v="43808593"/>
        <n v="34103554"/>
        <n v="34105138"/>
        <n v="34102954"/>
        <n v="34104812"/>
        <n v="34102800"/>
        <n v="34104145"/>
        <n v="34102055"/>
        <n v="34102621"/>
        <n v="34102652"/>
        <n v="34103595"/>
        <n v="54313497"/>
        <n v="54303752"/>
        <n v="54309353"/>
        <n v="54313257"/>
        <n v="54313481"/>
        <n v="54313715"/>
        <n v="54310645"/>
        <n v="54305482"/>
        <n v="54303997"/>
        <n v="54312142"/>
        <n v="54307126"/>
        <n v="54303117"/>
        <n v="54309531"/>
        <n v="54303217"/>
        <n v="54304601"/>
        <n v="54313326"/>
        <n v="54312694"/>
        <n v="54309645"/>
        <n v="54304643"/>
        <n v="54308741"/>
        <n v="54312428"/>
        <n v="54311637"/>
        <n v="54313379"/>
        <n v="54306091"/>
        <n v="54303230"/>
        <n v="54311493"/>
        <n v="54304386"/>
        <n v="54312638"/>
        <n v="54306984"/>
        <n v="54305838"/>
        <n v="54313664"/>
        <n v="54312222"/>
        <n v="54306071"/>
        <n v="54311752"/>
        <n v="16404074"/>
        <n v="16402440"/>
        <n v="16404572"/>
        <n v="16404225"/>
        <n v="16403789"/>
        <n v="16403224"/>
        <n v="16403832"/>
        <n v="16402616"/>
        <n v="16404333"/>
        <n v="16403286"/>
        <n v="16402769"/>
        <n v="16404558"/>
        <n v="16403788"/>
        <n v="16404019"/>
        <n v="16404609"/>
        <n v="16409455"/>
        <n v="16403274"/>
        <n v="16404251"/>
        <n v="16404381"/>
        <n v="16404365"/>
        <n v="98101051"/>
        <n v="98101324"/>
        <n v="98101194"/>
        <n v="98102350"/>
        <n v="98155388"/>
        <n v="98101132"/>
        <n v="98102405"/>
        <n v="98102197"/>
        <n v="98102198"/>
        <n v="98101608"/>
        <n v="98102023"/>
        <n v="98102105"/>
        <n v="98102281"/>
        <n v="98101025"/>
        <n v="98101104"/>
        <n v="98101399"/>
        <n v="98101509"/>
        <n v="98101668"/>
        <n v="98100867"/>
        <n v="98101310"/>
        <n v="98101712"/>
        <n v="98102342"/>
        <n v="98101470"/>
        <n v="98109328"/>
        <n v="98101151"/>
        <n v="98102253"/>
        <n v="98101706"/>
        <n v="98101902"/>
        <n v="98133799"/>
        <n v="98101499"/>
        <n v="98135405"/>
        <n v="98101613"/>
        <n v="98101963"/>
        <n v="98101738"/>
        <n v="98101226"/>
        <n v="98102022"/>
        <n v="15602923"/>
        <n v="15608525"/>
        <n v="15609766"/>
        <n v="15604383"/>
        <n v="15611439"/>
        <n v="15608012"/>
        <n v="15611250"/>
        <n v="15639696"/>
        <n v="15601287"/>
        <n v="15606556"/>
        <n v="15611603"/>
        <n v="15609943"/>
        <n v="15607477"/>
        <n v="15640357"/>
        <n v="15611475"/>
        <n v="15610860"/>
        <n v="15610779"/>
        <n v="15610695"/>
        <n v="15609849"/>
        <n v="15607858"/>
        <n v="15609732"/>
        <n v="15609870"/>
        <n v="15610984"/>
        <n v="15611120"/>
        <n v="15609181"/>
        <n v="15606057"/>
        <n v="15611687"/>
        <n v="15610295"/>
        <n v="15607560"/>
        <n v="15604740"/>
        <n v="15609947"/>
        <n v="15607491"/>
        <n v="15607228"/>
        <n v="15604165"/>
        <n v="15604367"/>
        <n v="34500790"/>
        <n v="54702081"/>
        <n v="54701811"/>
        <n v="54701048"/>
        <n v="54702023"/>
        <n v="54701179"/>
        <n v="54701739"/>
        <n v="54701421"/>
        <n v="54701663"/>
        <n v="60202708"/>
        <n v="60202135"/>
        <n v="60202645"/>
        <n v="60202105"/>
        <n v="60202267"/>
        <n v="60202814"/>
        <n v="60202354"/>
        <n v="60201284"/>
        <n v="60202670"/>
        <n v="60201355"/>
        <n v="60201608"/>
        <n v="82201446"/>
        <n v="82201671"/>
        <n v="82201527"/>
        <n v="82200698"/>
        <n v="82201650"/>
        <n v="58534601"/>
        <n v="58501813"/>
        <n v="58501969"/>
        <n v="58502258"/>
        <n v="58501479"/>
        <n v="58502374"/>
        <n v="58502148"/>
        <n v="58501401"/>
        <n v="58501651"/>
        <n v="58502501"/>
        <n v="58501900"/>
        <n v="58502041"/>
        <n v="58501307"/>
        <n v="58501837"/>
        <n v="58501474"/>
        <n v="58501546"/>
        <n v="58501541"/>
        <n v="98800094"/>
        <n v="98803415"/>
        <n v="98803943"/>
        <n v="98803103"/>
        <n v="98804663"/>
        <n v="98801121"/>
        <n v="98804276"/>
        <n v="98801258"/>
        <n v="98804705"/>
        <n v="98804341"/>
        <n v="98803241"/>
        <n v="98802888"/>
        <n v="98804298"/>
        <n v="98804226"/>
        <n v="98804528"/>
        <n v="98802640"/>
        <n v="98803482"/>
        <n v="98802391"/>
        <n v="61602828"/>
        <n v="61603892"/>
        <n v="61603144"/>
        <n v="61603552"/>
        <n v="61602265"/>
        <n v="61401551"/>
        <n v="61602707"/>
        <n v="61636095"/>
        <n v="61100967"/>
        <n v="61603859"/>
        <n v="61101271"/>
        <n v="61602093"/>
        <n v="61603791"/>
        <n v="61602574"/>
        <n v="61100308"/>
        <n v="61602475"/>
        <n v="61602403"/>
        <n v="61602756"/>
        <n v="61401366"/>
        <n v="43104892"/>
        <n v="43404636"/>
        <n v="43404294"/>
        <n v="43402759"/>
        <n v="43103870"/>
        <n v="43403688"/>
        <n v="43404914"/>
        <n v="43105137"/>
        <n v="43405099"/>
        <n v="43403105"/>
        <n v="43104897"/>
        <n v="43104071"/>
        <n v="43402755"/>
        <n v="43403855"/>
        <n v="43103920"/>
        <n v="43105128"/>
        <n v="43405155"/>
        <n v="43401358"/>
        <n v="43437450"/>
        <n v="43403288"/>
        <n v="43437065"/>
        <n v="43104273"/>
        <n v="43401741"/>
        <n v="43404916"/>
        <n v="43103822"/>
        <n v="43403501"/>
        <n v="43103102"/>
        <n v="43404413"/>
        <n v="43401651"/>
        <n v="43103644"/>
        <n v="43403975"/>
        <n v="43103816"/>
        <n v="43105058"/>
        <n v="43404913"/>
        <n v="43405315"/>
        <n v="43403009"/>
        <n v="43404663"/>
        <n v="43405034"/>
        <n v="43404588"/>
        <n v="43405270"/>
        <n v="43402521"/>
        <n v="43403795"/>
        <n v="43401749"/>
        <n v="43105331"/>
        <n v="57305238"/>
        <n v="57304046"/>
        <n v="57304229"/>
        <n v="57300809"/>
        <n v="57304684"/>
        <n v="57305866"/>
        <n v="57304156"/>
        <n v="57304951"/>
        <n v="57303358"/>
        <n v="57305807"/>
        <n v="57337041"/>
        <n v="57336993"/>
        <n v="57305617"/>
        <n v="57304730"/>
        <n v="57305863"/>
        <n v="57303725"/>
        <n v="57306159"/>
        <n v="57303647"/>
        <n v="57305601"/>
        <n v="57306058"/>
        <n v="57303692"/>
        <n v="57304113"/>
        <n v="57302015"/>
        <n v="57305832"/>
        <n v="57304976"/>
        <n v="57304079"/>
        <n v="57303086"/>
        <n v="57302059"/>
        <n v="57303329"/>
        <n v="57304484"/>
        <n v="57305799"/>
        <n v="57336699"/>
        <n v="99303423"/>
        <n v="99303056"/>
        <n v="99303808"/>
        <n v="99304543"/>
        <n v="99304480"/>
        <n v="99304401"/>
        <n v="99303685"/>
        <n v="99304642"/>
        <n v="99303579"/>
        <n v="99304087"/>
        <n v="99304063"/>
        <n v="99301142"/>
        <n v="99305280"/>
        <n v="99305168"/>
        <n v="99305308"/>
        <n v="99304128"/>
        <n v="99305293"/>
        <n v="99302881"/>
        <n v="99302152"/>
        <n v="99302863"/>
        <n v="99302088"/>
        <n v="82306014"/>
        <n v="82502166"/>
        <n v="82304603"/>
        <n v="82309096"/>
        <n v="82507025"/>
        <n v="82303723"/>
        <n v="82305770"/>
        <n v="82338992"/>
        <n v="82505590"/>
        <n v="82307984"/>
        <n v="82506450"/>
        <n v="82307163"/>
        <n v="82505884"/>
        <n v="82308699"/>
        <n v="82506649"/>
        <n v="82504615"/>
        <n v="82503004"/>
        <n v="82333035"/>
        <n v="82507028"/>
        <n v="82505044"/>
        <n v="82304778"/>
        <n v="82504895"/>
        <n v="82304536"/>
        <n v="82305100"/>
        <n v="82507062"/>
        <n v="82307940"/>
        <n v="82300848"/>
        <n v="82305581"/>
        <n v="82309076"/>
        <n v="82304013"/>
        <n v="82306860"/>
        <n v="82305603"/>
        <n v="82304234"/>
        <n v="82303888"/>
        <n v="82307328"/>
        <n v="82302810"/>
        <n v="82304767"/>
        <n v="82304762"/>
        <n v="82502687"/>
        <n v="82305144"/>
        <n v="82300479"/>
        <n v="82507263"/>
        <n v="82506583"/>
        <n v="82503101"/>
        <n v="82505096"/>
        <n v="82300267"/>
        <n v="82507019"/>
        <n v="82305634"/>
        <n v="82306193"/>
        <n v="82307269"/>
        <n v="82306945"/>
        <n v="82501995"/>
        <n v="82501855"/>
        <n v="82504914"/>
        <n v="82303130"/>
        <s v="RDS KEY"/>
        <n v="82307684"/>
        <n v="82307147"/>
        <n v="16600286"/>
        <n v="60500810"/>
        <n v="15705464"/>
        <n v="15703141"/>
        <n v="15703200"/>
        <n v="15702231"/>
        <n v="15701803"/>
        <n v="15704654"/>
        <n v="15705090"/>
        <n v="15705387"/>
        <n v="15705453"/>
        <n v="15702946"/>
        <n v="15705032"/>
        <n v="15704182"/>
        <n v="15705175"/>
        <n v="15704483"/>
        <n v="15702747"/>
        <n v="34601243"/>
        <n v="34601260"/>
        <n v="34601173"/>
        <n v="34633933"/>
        <n v="34600878"/>
        <n v="34600877"/>
        <n v="16236907"/>
        <n v="16206954"/>
        <n v="16208492"/>
        <n v="16206692"/>
        <n v="16206145"/>
        <n v="16207156"/>
        <n v="16208337"/>
        <n v="16205051"/>
        <n v="16208634"/>
        <n v="16204446"/>
        <n v="16209315"/>
        <n v="16205591"/>
        <n v="16204731"/>
        <n v="16208892"/>
        <n v="16201278"/>
        <n v="16203266"/>
        <n v="16208682"/>
        <n v="16208009"/>
        <n v="16208449"/>
        <n v="16209193"/>
        <n v="16205304"/>
        <n v="16206717"/>
        <n v="16207535"/>
        <n v="16209127"/>
        <n v="16206220"/>
        <n v="57507990"/>
        <n v="57510073"/>
        <n v="57509545"/>
        <n v="57602759"/>
        <n v="57503538"/>
        <n v="57510898"/>
        <n v="57510030"/>
        <n v="57509835"/>
        <n v="57509086"/>
        <n v="57510105"/>
        <n v="57404880"/>
        <n v="57406070"/>
        <n v="57401497"/>
        <n v="57605057"/>
        <n v="57454185"/>
        <n v="57509495"/>
        <n v="57600679"/>
        <n v="57407313"/>
        <n v="57604153"/>
        <n v="57510548"/>
        <n v="57504967"/>
        <n v="57512011"/>
        <n v="57512398"/>
        <n v="57407314"/>
        <n v="57604946"/>
        <n v="57508766"/>
        <n v="57505982"/>
        <n v="57512320"/>
        <n v="57407168"/>
        <n v="57403624"/>
        <n v="57406273"/>
        <n v="57511011"/>
        <n v="57403973"/>
        <n v="57502360"/>
        <n v="57504463"/>
        <n v="57604963"/>
        <n v="57403825"/>
        <n v="57406445"/>
        <n v="57507610"/>
        <n v="57511503"/>
        <n v="57602760"/>
        <n v="57604669"/>
        <n v="57510959"/>
        <n v="57602230"/>
        <n v="57511416"/>
        <n v="57406634"/>
        <n v="57605062"/>
        <n v="57511189"/>
        <n v="57601816"/>
        <n v="57405968"/>
        <n v="57603658"/>
        <n v="57406249"/>
        <n v="57512044"/>
        <n v="57510646"/>
        <n v="57404897"/>
        <n v="57507579"/>
        <n v="57601289"/>
        <n v="57602714"/>
        <n v="57406688"/>
        <n v="57509917"/>
        <n v="57405587"/>
        <n v="57511911"/>
        <n v="57511388"/>
        <n v="57542125"/>
        <n v="57507799"/>
        <n v="57605287"/>
        <n v="57507020"/>
        <n v="57407775"/>
        <n v="57605160"/>
        <n v="57434208"/>
        <n v="57510232"/>
        <n v="57602488"/>
        <n v="57505438"/>
        <n v="57507856"/>
        <n v="57604633"/>
        <n v="57408063"/>
        <n v="57407995"/>
        <n v="57604853"/>
        <n v="57404504"/>
        <n v="57511552"/>
        <n v="57602958"/>
        <n v="57406438"/>
        <n v="57408287"/>
        <n v="57605138"/>
        <n v="57605072"/>
        <n v="57405204"/>
        <n v="57602655"/>
        <n v="57406604"/>
        <n v="57512138"/>
        <n v="57406569"/>
        <n v="57408651"/>
        <n v="57509281"/>
        <n v="57403767"/>
        <n v="57511550"/>
        <n v="57504587"/>
        <n v="57501654"/>
        <n v="57510830"/>
        <n v="57408793"/>
        <n v="57406578"/>
        <n v="57406541"/>
        <n v="57604823"/>
        <n v="57511578"/>
        <n v="57503222"/>
        <n v="57603235"/>
        <n v="57504438"/>
        <n v="57512283"/>
        <n v="57407799"/>
        <n v="57605087"/>
        <n v="57511910"/>
        <n v="57405395"/>
        <n v="57605404"/>
        <n v="57604585"/>
        <n v="57507235"/>
        <n v="57506351"/>
        <n v="57404409"/>
        <n v="57408284"/>
        <n v="57512319"/>
        <n v="57601901"/>
        <n v="57604959"/>
        <n v="57406481"/>
        <n v="57603771"/>
        <n v="57407004"/>
        <n v="57605298"/>
        <n v="57405748"/>
        <n v="57605141"/>
        <n v="57603430"/>
        <n v="57504958"/>
        <n v="57603895"/>
        <n v="57511168"/>
        <n v="57511561"/>
        <n v="57408778"/>
        <n v="57502590"/>
        <n v="57402595"/>
        <n v="57603665"/>
        <n v="57506014"/>
        <n v="57510058"/>
        <n v="98702651"/>
        <n v="98703103"/>
        <n v="98702820"/>
        <n v="98701433"/>
        <n v="98702634"/>
        <n v="98703075"/>
        <n v="98702977"/>
        <n v="98700716"/>
        <n v="98702458"/>
        <n v="98701532"/>
        <n v="98702834"/>
        <n v="98700554"/>
        <n v="98702846"/>
        <n v="98701385"/>
        <n v="98702569"/>
        <n v="98702294"/>
        <n v="98702790"/>
        <n v="98702410"/>
        <n v="98702422"/>
        <n v="98702894"/>
        <n v="98702334"/>
        <n v="98702881"/>
        <n v="98701641"/>
        <n v="98701600"/>
        <n v="98701922"/>
        <n v="98703092"/>
        <n v="98701260"/>
        <n v="98702284"/>
        <n v="98702623"/>
        <n v="98702674"/>
        <n v="98702756"/>
        <n v="98701853"/>
        <n v="98701606"/>
        <n v="98702471"/>
        <n v="98702336"/>
        <n v="98702332"/>
        <n v="98702386"/>
        <n v="98700383"/>
        <n v="98701886"/>
        <n v="98703078"/>
        <n v="98702946"/>
        <n v="98702489"/>
        <n v="15416132"/>
        <n v="15403245"/>
        <n v="15411555"/>
        <n v="15414514"/>
        <n v="15414766"/>
        <n v="15414081"/>
        <n v="15410320"/>
        <n v="15416091"/>
        <n v="15419982"/>
        <n v="15414551"/>
        <n v="15410897"/>
        <n v="15414041"/>
        <n v="15410657"/>
        <n v="15407814"/>
        <n v="15407848"/>
        <n v="15405553"/>
        <n v="15413630"/>
        <n v="15413098"/>
        <n v="15410246"/>
        <n v="15423720"/>
        <n v="15416619"/>
        <n v="15418984"/>
        <n v="15413308"/>
        <n v="15414215"/>
        <n v="15419108"/>
        <n v="15414745"/>
        <n v="15409065"/>
        <n v="15416242"/>
        <n v="15415731"/>
        <n v="15416087"/>
        <n v="15415457"/>
        <n v="15410433"/>
        <n v="60300781"/>
        <n v="60300537"/>
        <n v="60300884"/>
        <n v="60300638"/>
        <n v="60300968"/>
        <n v="60300926"/>
        <n v="60300864"/>
        <n v="60300705"/>
        <n v="60300651"/>
        <n v="60300696"/>
        <n v="60300917"/>
        <n v="60300838"/>
        <n v="99105664"/>
        <n v="99104709"/>
        <n v="99106999"/>
        <n v="99106194"/>
        <n v="99105387"/>
        <n v="99105914"/>
        <n v="99105285"/>
        <n v="99104100"/>
        <n v="99104605"/>
        <n v="99105925"/>
        <n v="99103919"/>
        <n v="99100878"/>
        <n v="99106381"/>
        <n v="99103482"/>
        <n v="99104084"/>
        <n v="99103294"/>
        <n v="99106542"/>
        <n v="99107089"/>
        <n v="99105227"/>
        <n v="99105426"/>
        <n v="99103937"/>
        <n v="99104167"/>
        <n v="33908128"/>
        <n v="33907064"/>
        <n v="33907081"/>
        <n v="33906949"/>
        <n v="33905122"/>
        <n v="33907080"/>
        <n v="33906519"/>
        <n v="33904626"/>
        <n v="33905871"/>
        <n v="33905137"/>
        <n v="33900732"/>
        <n v="33903022"/>
        <n v="33907302"/>
        <n v="33907913"/>
        <n v="33907330"/>
        <n v="33907085"/>
        <n v="33903873"/>
        <n v="33903655"/>
        <n v="33907431"/>
        <n v="33906762"/>
        <n v="33906684"/>
        <n v="33908094"/>
        <n v="33907420"/>
        <n v="33906714"/>
        <n v="33906689"/>
        <n v="33908067"/>
        <n v="33908049"/>
        <n v="45503081"/>
        <n v="45503699"/>
        <n v="45500132"/>
        <n v="45502685"/>
        <n v="45503409"/>
        <n v="45501641"/>
        <n v="58301081"/>
        <n v="58300887"/>
        <n v="58301709"/>
        <n v="58301160"/>
        <n v="58300591"/>
        <n v="58301679"/>
        <n v="58301302"/>
        <n v="58301010"/>
        <n v="58300619"/>
        <n v="58301174"/>
        <n v="58301472"/>
        <n v="58301629"/>
        <n v="98638426"/>
        <n v="60635936"/>
        <n v="60603772"/>
        <n v="15917604"/>
        <n v="46101023"/>
        <n v="61636169"/>
        <n v="16204921"/>
        <n v="15802554"/>
        <n v="98202664"/>
        <n v="98202494"/>
        <n v="98200131"/>
        <n v="33605058"/>
        <n v="85234687"/>
        <n v="54338023"/>
        <n v="54305666"/>
        <n v="98802773"/>
        <n v="61401200"/>
        <n v="43104533"/>
        <n v="43402507"/>
        <n v="57305697"/>
        <n v="99302709"/>
        <n v="82333855"/>
        <n v="57404302"/>
        <n v="99104284"/>
        <n v="33905169"/>
        <n v="33906931"/>
        <n v="58301771"/>
        <n v="99202142"/>
        <n v="99201617"/>
        <n v="16335030"/>
        <n v="57105070"/>
        <n v="57105006"/>
        <n v="98607999"/>
        <n v="98604672"/>
        <n v="98607195"/>
        <n v="98606336"/>
        <n v="98608158"/>
        <n v="98608861"/>
        <n v="98609307"/>
        <n v="98608964"/>
        <n v="98605490"/>
        <n v="98607843"/>
        <n v="93305102"/>
        <n v="97737304"/>
        <n v="97703386"/>
        <n v="96801682"/>
        <n v="96802732"/>
        <n v="97703282"/>
        <n v="93305621"/>
        <n v="97703224"/>
        <n v="93304097"/>
        <n v="96802409"/>
        <n v="93304748"/>
        <n v="93305884"/>
        <n v="93304459"/>
        <n v="99501701"/>
        <n v="97701795"/>
        <n v="58403573"/>
        <n v="58404215"/>
        <n v="58404495"/>
        <n v="58404859"/>
        <n v="60601926"/>
        <n v="60603213"/>
        <n v="15926564"/>
        <n v="15923126"/>
        <n v="15904057"/>
        <n v="15923284"/>
        <n v="15911510"/>
        <n v="15932797"/>
        <n v="15903855"/>
        <n v="15931061"/>
        <n v="15930690"/>
        <n v="15812064"/>
        <n v="15811568"/>
        <n v="15810230"/>
        <n v="15807655"/>
        <n v="54201728"/>
        <n v="98202920"/>
        <n v="33604018"/>
        <n v="33703779"/>
        <n v="33603644"/>
        <n v="33704493"/>
        <n v="33603459"/>
        <n v="43504873"/>
        <n v="43506696"/>
        <n v="43501191"/>
        <n v="54804010"/>
        <n v="54803923"/>
        <n v="54802798"/>
        <n v="46105166"/>
        <n v="46102771"/>
        <n v="60405614"/>
        <n v="60407147"/>
        <n v="43804997"/>
        <n v="43807485"/>
        <n v="43805353"/>
        <n v="43808716"/>
        <n v="34104185"/>
        <n v="34101144"/>
        <n v="34104167"/>
        <n v="34103846"/>
        <n v="34101861"/>
        <n v="34104344"/>
        <n v="54340380"/>
        <n v="54312919"/>
        <n v="98101187"/>
        <n v="98102404"/>
        <n v="98100454"/>
        <n v="15610888"/>
        <n v="15610536"/>
        <n v="15609178"/>
        <n v="15610908"/>
        <n v="60201828"/>
        <n v="60201410"/>
        <n v="82201393"/>
        <n v="98804626"/>
        <n v="98802114"/>
        <n v="98804314"/>
        <n v="98802268"/>
        <n v="61603100"/>
        <n v="43105124"/>
        <n v="43409588"/>
        <n v="43404950"/>
        <n v="43404700"/>
        <n v="43401968"/>
        <n v="43103555"/>
        <n v="43104596"/>
        <n v="43403472"/>
        <n v="57304666"/>
        <n v="57305924"/>
        <n v="57305225"/>
        <n v="99301728"/>
        <n v="99303496"/>
        <n v="99304737"/>
        <n v="99303636"/>
        <n v="99302896"/>
        <n v="99304653"/>
        <n v="82300927"/>
        <n v="82308501"/>
        <n v="15702758"/>
        <n v="15705084"/>
        <n v="15705536"/>
        <n v="16206302"/>
        <n v="16207154"/>
        <n v="16204298"/>
        <n v="57604729"/>
        <n v="57602577"/>
        <n v="57507914"/>
        <n v="57408616"/>
        <n v="57508429"/>
        <n v="57512249"/>
        <n v="57506177"/>
        <n v="57408615"/>
        <n v="57605418"/>
        <n v="57604647"/>
        <n v="57509487"/>
        <n v="57501532"/>
        <n v="57605187"/>
        <n v="57602680"/>
        <n v="57505105"/>
        <n v="57404971"/>
        <n v="57508900"/>
        <n v="57541806"/>
        <n v="57604276"/>
        <n v="57510774"/>
        <n v="98702400"/>
        <n v="98702576"/>
        <n v="98701056"/>
        <n v="98702241"/>
        <n v="98702121"/>
        <n v="15413728"/>
        <n v="15410353"/>
        <n v="15423700"/>
        <n v="15410619"/>
        <n v="15414376"/>
        <n v="15437411"/>
        <n v="60300549"/>
        <n v="99106948"/>
        <n v="99105539"/>
        <n v="99105994"/>
        <n v="99106076"/>
        <n v="45502547"/>
        <n v="45502373"/>
        <m/>
      </sharedItems>
    </cacheField>
    <cacheField name="LICENSE NAME" numFmtId="0">
      <sharedItems containsBlank="1" count="2031">
        <s v="BOWMAN, FORREST WADE"/>
        <s v="MAT-SU TACTICAL LLC"/>
        <s v="NORTH FORK SUPPLY LLC"/>
        <s v="ARSENAL DEFENSE LLC"/>
        <s v="BROTHERS IN ARMS LLC"/>
        <s v="BROWN HOUND LLC"/>
        <s v="CHATTAHOOCHEE GUN WORKS, LLC"/>
        <s v="CLARK, GREGORY E"/>
        <s v="D &amp; D DESIGN &amp; MACHINE"/>
        <s v="DEFENDING AMERICA LLC"/>
        <s v="EASON, THOMAS E"/>
        <s v="ELLIS, JEFFERY OWEN"/>
        <s v="FLINT RIVER ARMORY LLC"/>
        <s v="GLOBAL AEROSPACE AND DEFENSE MANUFACTURING LLC"/>
        <s v="HILL, TIM"/>
        <s v="MM VENTURES LLC"/>
        <s v="MULKEY, JAMES ALVIN"/>
        <s v="REMINGTON ARMS COMPANY LLC"/>
        <s v="RIGSBEE, THOMAS E"/>
        <s v="BLANKENSHIP, SCOTTY L"/>
        <s v="BRESHEARS, RICHARD KAY"/>
        <s v="CLUCK, BILLY"/>
        <s v="COBB, ROBERT ALLEN"/>
        <s v="COTTER, JAYSON"/>
        <s v="GUNCRAFTER INDUSTRIES, LLC"/>
        <s v="NIGHTHAWK CUSTOM LLC"/>
        <s v="P O I ARMORY LLC"/>
        <s v="TROUT, AARON NEAL"/>
        <s v="VLH INC"/>
        <s v="WALTHER MANUFACTURING"/>
        <s v="WILDMAN ARMS &amp; OUTFITTERS INC"/>
        <s v="WILSONS GUN SHOP INC"/>
        <s v="AGAINST ALL ENEMIES LLC"/>
        <s v="AMERICAN SPIRIT INVESTMENTS LLC"/>
        <s v="ARIZONA ARMORY, LLC"/>
        <s v="BROWN, TIMOTHY DAVID"/>
        <s v="BTE USA MANUFACTURING LLC"/>
        <s v="CAMERONS LLC"/>
        <s v="CHAMPION PRECISION FIREARMS LLC"/>
        <s v="CONQUEST LLC"/>
        <s v="D &amp; L SPORTS INC"/>
        <s v="DOWN RANGE CUSTOMS LLC"/>
        <s v="EMG CUSTOMS LLC"/>
        <s v="EXCEL MANUFACTURING  INC"/>
        <s v="EXTAR LLC"/>
        <s v="GHOST PRODUCTS INC"/>
        <s v="HUNSON INDUSTRIES LLC"/>
        <s v="LAYKE INC"/>
        <s v="MAXIM FIREARMS INC"/>
        <s v="MCLEARN, MATTHEW MOODY"/>
        <s v="MLS ARMS LLC"/>
        <s v="PATRIOT ORDNANCE FACTORY INC"/>
        <s v="PDWAREHOUSE LLC"/>
        <s v="PT MANUFACTURING LLC"/>
        <s v="PYROFLI INDUSTRIES LLC"/>
        <s v="QUARTER CIRCLE 10 LLC"/>
        <s v="RDTS MANUFACTURING INC"/>
        <s v="ROBAR COMPANIES INC"/>
        <s v="ROBAR COMPANIES, INC"/>
        <s v="RTT FIREARMS LLC"/>
        <s v="SAMCORP INC"/>
        <s v="SELECT FINANCIAL GROUP LLC"/>
        <s v="SENSENEY, MICHAEL E"/>
        <s v="SPECIAL FORCES OUTDOORS LLC"/>
        <s v="STURM, RUGER &amp; COMPANY, INC"/>
        <s v="SUN DEVIL MANUFACTURING LLC"/>
        <s v="SYNERGISTIC DIGITAL SOLUTIONS INC"/>
        <s v="TACDRIVERS LLC"/>
        <s v="TRITON ARMS LLC"/>
        <s v="TSUNAMI ARMS LLC"/>
        <s v="TURNER FABRICATIONS LLC"/>
        <s v="WHITEHEAD, PHILLIP DAVID"/>
        <s v="YOUNG MANUFACTURING INC"/>
        <s v="AGIL, IBRAHIM"/>
        <s v="APPLIED KINETICS LLC"/>
        <s v="BADELLA, MICHAEL JOHN &amp; LU, CU TU"/>
        <s v="EXCEL INDUSTRIES INC"/>
        <s v="FMK FIREARMS INCORPORATED"/>
        <s v="GENECCO, KENNETH MICHAEL"/>
        <s v="GUNFIGHTER TACTICAL, LLC"/>
        <s v="JACOBS, GREGORY SCOTT"/>
        <s v="LEDESMA, PAUL"/>
        <s v="MCNEELY, DAUV J"/>
        <s v="PHASE 5 WEAPON SYSTEMS INC"/>
        <s v="PHOENIX ARMS"/>
        <s v="PMAAS LLC"/>
        <s v="SOFINOCON ENTERPRISES LLC"/>
        <s v="TILOTTA, GIOVANNI VINCENZO"/>
        <s v="TRIP WIRE LLC"/>
        <s v="VON COLLN, JOHN"/>
        <s v="ANDY'S CUSTOM GUNS INC"/>
        <s v="BLUE DIAMOND INDUSTRIES INC"/>
        <s v="CHALLENGER CUSTOMS LLC"/>
        <s v="CHEYENNE MOUNTAIN ARMS LLC"/>
        <s v="DEFCON ONE ARMS"/>
        <s v="GUNS &amp; ROSES INC"/>
        <s v="LEGACY CUSTOM PRODUCTS INC"/>
        <s v="LIPPARD, KARL"/>
        <s v="MANTHEI, ROBERT D"/>
        <s v="PHOENIX WEAPONRY LLC"/>
        <s v="PODEMSKI, MICHAEL CHESTER JR"/>
        <s v="ROCKY MOUNTAIN GUNS INC"/>
        <s v="TACTICOOL ARMS LLC"/>
        <s v="VOLKMANN PRECISION LLC"/>
        <s v="COLT'S MANUFACTURING COMPANY LLC"/>
        <s v="DELTA  ARSENAL LLC"/>
        <s v="JOJOS GUNWORKS LLC"/>
        <s v="PADA HOYT TOOLS LLC"/>
        <s v="PAUWAY CORP"/>
        <s v="US FIREARMS MFG CO"/>
        <s v="WILDEY F A INC"/>
        <s v="ADAMS ARMS LLC"/>
        <s v="ADEQ FIREARMS COMPANY"/>
        <s v="ADVANCED WEAPONS &amp; FIREARMS LLC"/>
        <s v="AMERICAN VINTAGE GUN AND PAWN, INC"/>
        <s v="ANTTACTICAL LLC"/>
        <s v="ARSENAL SUPPLY LLC"/>
        <s v="B HUEY SERVICES LLC"/>
        <s v="BUNKER, BRANDAN"/>
        <s v="CENTRAL FLORIDA FIREARMS LLC"/>
        <s v="CHARLES  W JENKINS LLC"/>
        <s v="CODE JOCKEYS LLC"/>
        <s v="CPR TRAINING CENTER TAMPA LLC"/>
        <s v="CSC ARMS LLC"/>
        <s v="DEFINITIVE ARMS LLC"/>
        <s v="DRAGON FIRE ARMORY LLC"/>
        <s v="EAST COAST CUSTOM TACTICAL LLC"/>
        <s v="FAIRBANKS AND FAIRBANKS INC"/>
        <s v="FIRE-LINE AMMUNITION &amp; FIREARMS INC"/>
        <s v="FUSION PRECISION ENGINEERING LLC"/>
        <s v="GHOST FIREARMS LLC"/>
        <s v="GO2 WEAPONS INC"/>
        <s v="HAMMER ARMS LLC"/>
        <s v="HARDLINE CUSTOM LLC"/>
        <s v="HARRY BECKWITH GUNS &amp; RANGE INC"/>
        <s v="IN GUNS WE TRUST LLC"/>
        <s v="KARVASALE, MARK AUGUSTUS"/>
        <s v="KEL TEC CNC INDUSTRIES INC"/>
        <s v="L&amp;L ARMS LLC"/>
        <s v="MVB INDUSTRIES INC"/>
        <s v="NOUS DEFIONS LLC"/>
        <s v="PARADISE WEAPON WORX MFG INC"/>
        <s v="PD PRODUCTS LLC"/>
        <s v="PISTOL PETE THE GUNSMITH LLC"/>
        <s v="RAFAL DEFENSE INC"/>
        <s v="RANGER PROOF ARMS LLC"/>
        <s v="RELIABLE POLICE SUPPLY INC"/>
        <s v="RENCICH, ANDREW S"/>
        <s v="RMW XTREME INC"/>
        <s v="SABAL ARMS INC"/>
        <s v="SCCY INDUSTRIES LLC"/>
        <s v="SHARK COAST TACTICAL LLC"/>
        <s v="SLR RIFLEWORKS LLC"/>
        <s v="SPECIAL OPS TACTICAL LLC"/>
        <s v="SPIKE'S TACTICAL LLC"/>
        <s v="SWUB ENTERPRISES INC"/>
        <s v="TAURUS INTERNATIONAL MANUFACTURING INC"/>
        <s v="TRIDENT ARMS LLC"/>
        <s v="WMD GUNS LLC"/>
        <s v="BLACK FOREST GUNWURKS LLC"/>
        <s v="COMBAT PRECISION TECHNOLOGIES LLC"/>
        <s v="CUSTOM GUNS OF GEORGIA LLC"/>
        <s v="EAD ENTERPRISES INC"/>
        <s v="FITZGERALD ORDNANCE LLC"/>
        <s v="FREEDOM GUNWORKS INC"/>
        <s v="GLOCK INC"/>
        <s v="GUN PRO SHOPS LLC, THE"/>
        <s v="HENSON, RANDY K"/>
        <s v="HILL AND MAC GUNWORKS LLC"/>
        <s v="HONOR DEFENSE LLC"/>
        <s v="INTEGRITY ARMS &amp; SURVIVAL, LLC"/>
        <s v="LONG CREEK FIREARMS INVESTMENTS LLC"/>
        <s v="MA CUSTOMS LLC"/>
        <s v="MADDMACS PRECISION TACTICAL LLC"/>
        <s v="MASTERPIECE ARMS HOLDING COMPANY"/>
        <s v="MEGGITT TRAINING SYSTEMS INC"/>
        <s v="PETRO, MYRON STANLEY"/>
        <s v="QUIET RIOT FIREARMS LLC"/>
        <s v="SHOOTER'S VALHALLA LLC"/>
        <s v="STEARNS INVESTMENTS LLC"/>
        <s v="STEVE'S REVOLVERS, LLC"/>
        <s v="TACTICAL RESOLVE LLC"/>
        <s v="TITLE 2 INVESTMENTS LLC"/>
        <s v="TRINITY PRECISION &amp; ARMS INC"/>
        <s v="WEST GEORGIA FIREARMS LLC"/>
        <s v="WILLIAMS INDUSTRIES INC"/>
        <s v="CREATIVE ARMS LLC"/>
        <s v="D &amp; S MACHINE &amp; TOOL INC"/>
        <s v="FARRO'S LEAD FARM LLC"/>
        <s v="G J D LLC"/>
        <s v="LES BAER CUSTOM INC"/>
        <s v="MCF CUSTOM FIREARMS LLC"/>
        <s v="V CUSTOM INC"/>
        <s v="FLOYDS CUSTOM SHOP INC"/>
        <s v="GOUGH TACTICAL ADVANCED CONCEPTS LLC"/>
        <s v="INNOVATIVE AMMUNITION TECHNOLOGIES LLC"/>
        <s v="INTACTO ARMS, LLC"/>
        <s v="LONE WOLF R&amp;D LLC"/>
        <s v="MILTAC INDUSTRIES LLC"/>
        <s v="NEMO ARMS INC"/>
        <s v="PRIMARY WEAPONS SYSTEMS INC"/>
        <s v="QUALITY ARMS IDAHO LLC"/>
        <s v="TACTICAL SOLUTIONS INC"/>
        <s v="AR1510 LLC"/>
        <s v="BALDWIN GUN WORKS, LLC"/>
        <s v="BARBER KUSTOM LLC"/>
        <s v="CONDITION YELLOW ACADEMY INC"/>
        <s v="DS ARMS INC"/>
        <s v="HI TECH PLASTICS INC"/>
        <s v="KNOXVILLE ARMS LLC"/>
        <s v="MMI INC"/>
        <s v="OGLESBY &amp; OGLESBY GUNMAKERS INC"/>
        <s v="PRECISION GRINDING &amp; MACHINE INC"/>
        <s v="RIZZO, ANTHONY CARL"/>
        <s v="ROCK ISLAND AUCTION COMPANY"/>
        <s v="ROCK RIVER ARMS INC"/>
        <s v="RSS DEFENSE CORP"/>
        <s v="SPORTSWEREUS INC"/>
        <s v="SPRINGFIELD INC"/>
        <s v="CABOT GUN COMPANY LLC"/>
        <s v="CF GUNWORKS LLC"/>
        <s v="CGF ENTERPRISES LLC"/>
        <s v="DEPUTY BIG SHOT LLC"/>
        <s v="HIS &amp; HERS TARGET SPORTS"/>
        <s v="MOORE GUNWORKS LLC"/>
        <s v="PETERSON, DANIEL M"/>
        <s v="WARRIOR ARMS LLC"/>
        <s v="ZR TACTICAL SOLUTIONS LLC"/>
        <s v="ALLEE, MICHAEL D"/>
        <s v="BRIGADE GUN LEATHER, INC"/>
        <s v="JD'S GUN SHOP LLC"/>
        <s v="KT KUSTOMS LLC"/>
        <s v="PODUNK INC"/>
        <s v="RAWHIDE GUN &amp; SUPPLY LLC"/>
        <s v="SAND CREEK OUTFITTING LLC"/>
        <s v="SIGNATURE MARKETING INC"/>
        <s v="STEEL RAIN TACTICAL LLC"/>
        <s v="WHITE, TERRY"/>
        <s v="ADVANCED WEAPONS TECHNOLOGY LLC"/>
        <s v="CREEK PRECISION LLC"/>
        <s v="CUSTOM ARMS &amp; ACCESSORIES LLC"/>
        <s v="DOUBLE STAR CORP"/>
        <s v="RIFENBARK ARMS LLC"/>
        <s v="WM C ANDERSON INC"/>
        <s v="ALL WEATHER ARMS, LLC"/>
        <s v="CLARK CUSTOM GUNS INC"/>
        <s v="IIA DEFENSE LLP"/>
        <s v="MW PRODUCTIONS LLC"/>
        <s v="WATTS GUN WORKS LLC"/>
        <s v="BUSINESS END CUSTOMS LLC"/>
        <s v="ELITE FIREARMS CORP (NV)"/>
        <s v="FOCAL POINT TECHNOLOGIES"/>
        <s v="KULAS CUSTOMS LLC"/>
        <s v="SAEILO, INC"/>
        <s v="SMITH &amp; WESSON CORP"/>
        <s v="TROY INDUSTRIES INC"/>
        <s v="WHALLEY PRECISION INC"/>
        <s v="YANKEE HILL MACHINE CO INC"/>
        <s v="BERETTA U S A CORPORATION"/>
        <s v="HOLDER, HENRY HOMER III"/>
        <s v="LWRC INTERNATIONAL"/>
        <s v="PARTRIDGE, ROGER FREDRICK"/>
        <s v="TOMKAT AMMUNITION LLC"/>
        <s v="CIMINO, JOSEPH F"/>
        <s v="DIETRICH GUNSMITHY"/>
        <s v="PATHIAKIS, NICKOLAS JOHN JR"/>
        <s v="WINDHAM WEAPONRY INC"/>
        <s v="ACCURIZER, INC THE"/>
        <s v="ATLAS CUSTOM FIREARMS LLC"/>
        <s v="BG DEFENSE CO LLC"/>
        <s v="CHEELY CUSTOM GUNWORKS LLC"/>
        <s v="HAMILTON ARMS CUSTOM SERVICES LLC"/>
        <s v="HIGH CALIBER FIREARMS LLC"/>
        <s v="J&amp;D ARMAMENT LLC"/>
        <s v="PERFORMANCE MACHINING INC"/>
        <s v="TURNER'S TACTICAL ARMS &amp; GUNSMITHING LLC"/>
        <s v="ALEX PRO FIREARMS LLC"/>
        <s v="BARRELS AND ARROWS LLC"/>
        <s v="COONAN INC"/>
        <s v="DEER COUNTRY ARCHERY INC"/>
        <s v="E ARTHUR BROWN CO INC"/>
        <s v="FREEDOM FIREARMS TRANING LLC"/>
        <s v="MAGNUM RESEARCH INC"/>
        <s v="NARTRON, INC"/>
        <s v="SOTA ARMS INC"/>
        <s v="VELOCITY LLC"/>
        <s v="BLACK RAIN ORDNANCE INC"/>
        <s v="CMMG INC"/>
        <s v="ED BROWN PRODUCTS, INC"/>
        <s v="FIRE FOR EFFECT INC"/>
        <s v="HEIZER DEFENSE LLC"/>
        <s v="MCELYEA, BRUCE E"/>
        <s v="MILES PER HOUR LLC"/>
        <s v="MISSOURI VALLEY ARMS LLC"/>
        <s v="MOA LLC"/>
        <s v="OZARK GUN &amp; PAWN LLC"/>
        <s v="ROBERT PORTER LLC"/>
        <s v="WESTEN MACHINE LLC"/>
        <s v="BACK IN BLACK TACTICAL LLC"/>
        <s v="BCA INC"/>
        <s v="COTTON BRANCH CUSTOM FIREARMS LLC"/>
        <s v="MAA INTERNATIONAL INC"/>
        <s v="MOODY, ROBERT KEITH"/>
        <s v="TARGETMASTERS GUN REPAIR LLC"/>
        <s v="TGC OUTDOORS LLC"/>
        <s v="MCCONNELL, NOAH LEE"/>
        <s v="YATES, WAYNE EDWARD"/>
        <s v="AJ GUNS LLC"/>
        <s v="ALEXANDER, DONOVAN L"/>
        <s v="ALPHATECH INC"/>
        <s v="ANGSTADT ARMS LLC"/>
        <s v="BARNES PRECISION MACHINE INC"/>
        <s v="BLEVINS, ANDREW RICHARD"/>
        <s v="BULL MOOSE TACTICAL LLC"/>
        <s v="CAROLINA ARMS GROUP LLC"/>
        <s v="CHATHAM ARMS LLC"/>
        <s v="CONKLIN, WESLEY SCOTT"/>
        <s v="DEEP RIVER CUSTOMS INC"/>
        <s v="DEL-TON, INC"/>
        <s v="HEAVY ARMOR DIVISION LLC"/>
        <s v="HEFFNER, KENNETH EUGENE"/>
        <s v="KC'S KUSTOM CREATIONS LLC"/>
        <s v="LAZY K CARTRIDGE COMPANY LLC"/>
        <s v="MOORE, BETTY H"/>
        <s v="PILOT MOUNTAIN ARMS LLC"/>
        <s v="RANDOLPH MACHINE INC"/>
        <s v="RD'S GUNS AND AMMO LLC"/>
        <s v="RIFLEMAN CONSULTING LLC"/>
        <s v="RTD PRECISION LLC"/>
        <s v="SF ARMORY INC"/>
        <s v="STICKLE, WILLIAM ROBERT"/>
        <s v="STURM RUGER &amp; COMPANY INC"/>
        <s v="TRAILBLAZER FIREARMS LLC"/>
        <s v="USA TACTICAL FIREARMS LLC"/>
        <s v="WAR SPORT INDUSTRIES LLC"/>
        <s v="NODAK ARMS INC"/>
        <s v="CHAMBERS CUSTOM LLC"/>
        <s v="CYLINDER &amp; SLIDE INC"/>
        <s v="FCW LLC"/>
        <s v="OMAHA TACTICAL RANGE AND SUPPLY INC"/>
        <s v="TAGONIST CUSTOM GUN WORKS LLC"/>
        <s v="BLACK OP ARMS LLC"/>
        <s v="BZGUNZ LLC"/>
        <s v="EVOLUTION ARMORY LLC"/>
        <s v="GULETSKY, NICHOLAS IV"/>
        <s v="HOOK, ANTHONY PAUL"/>
        <s v="MACPHERSON FIREARMS LLC"/>
        <s v="MATRIX AEROSPACE CORPORATION"/>
        <s v="PATTERSON, HAROLD MICHAEL"/>
        <s v="ROBERTS, RAYMOND WALLACE III"/>
        <s v="SIG SAUER INC"/>
        <s v="THE SEVENTH SEA INDUSTRIES LLC"/>
        <s v="WICKED WEAPONRY LLC"/>
        <s v="PANELCRAFT INC"/>
        <s v="HAYES, STANLEY EDWARD"/>
        <s v="MCCALL, DAVID A"/>
        <s v="RIO ARMS INC"/>
        <s v="AXELSON TACTICAL LLC"/>
        <s v="CBE INC"/>
        <s v="CENTRE FIREARMS CO INC"/>
        <s v="DOUBLE D ARMS INC"/>
        <s v="GUN RACK LLC"/>
        <s v="GUNS N ARROWS INC"/>
        <s v="JAXX INDUSTRIES LLC"/>
        <s v="JIMENEZ ARMS INC"/>
        <s v="LIMCAT CUSTOM INTERNATIONAL LLC"/>
        <s v="M-13 INDUSTRIES LLC"/>
        <s v="NEW FRONTIER ARMORY LLC"/>
        <s v="RRRH LLC"/>
        <s v="SHAMIE, DANIEL"/>
        <s v="BEDELL, DANIEL E II"/>
        <s v="CZ-USA INC"/>
        <s v="DARK STORM INDUSTRIES LLC"/>
        <s v="EG INDUSTRIES INC"/>
        <s v="KIMBER MFG INC"/>
        <s v="NORDON, INC"/>
        <s v="ORISKANY ARMS INC"/>
        <s v="TURNBULL MANUFACTURING COMPANY"/>
        <s v="ACRESIDE LLC"/>
        <s v="ARTEMIS ARMS LLC"/>
        <s v="BENCHMARK PRECISION LLC"/>
        <s v="BULLSEYE CUSTOM SHOP LLC"/>
        <s v="CBO ACQUISITION INC"/>
        <s v="DEFENSIVE CREATIONS LLC"/>
        <s v="HASKELL MANUFACTURING INC"/>
        <s v="IBERIA FIREARMS INC"/>
        <s v="INLAND MANUFACTURING LLC"/>
        <s v="ITHACA GUN COMPANY"/>
        <s v="JONES, JOHNDAVID"/>
        <s v="KMR FIREARMS LLC"/>
        <s v="LUXUS ARMS LLC"/>
        <s v="MESZAROS, ROBERT DANIEL"/>
        <s v="NIGHT WALKER CUSTOM LLC"/>
        <s v="NMWC LLC"/>
        <s v="PARTISAN ENTERPRISES LLC"/>
        <s v="QUEEN CITY ARMS LLC"/>
        <s v="RDM CUSTOM GUN WORKS LLC"/>
        <s v="STEALTH ARMS LLC"/>
        <s v="STOUTS GUN SHOP &amp; REPAIR, LLC"/>
        <s v="STRASSELLS MACHINE INC"/>
        <s v="TACK-DRIVER ARMS LLC"/>
        <s v="TECHNIQUES SURFACES USA INC"/>
        <s v="TWISTED RIVER TACTICAL LLC"/>
        <s v="VERHOFF, DARRIN"/>
        <s v="ACCURATE IRON LLC"/>
        <s v="CHOCTAW DEFENSE MUNITIONS LLC"/>
        <s v="CHOCTAW MANUFACTURING DEFENSE CONTRACTORS"/>
        <s v="COLD HAND ARMS LLC"/>
        <s v="CUTTING EDGE ARMS LLC"/>
        <s v="FIRINGLINE ARMS GROUP LLC"/>
        <s v="HAILEY ORDNANCE COMPANY"/>
        <s v="HARSH FIREARMS LLC"/>
        <s v="HEWITT, KODEY CHARLES"/>
        <s v="INFINITY CUSTOM SERVICES LLC"/>
        <s v="MILLER, MICHAEL"/>
        <s v="MKP ARMS LLC"/>
        <s v="OKLAHOMA FIREARM SERVICES INC"/>
        <s v="PARABELLUM COMBAT SYSTEMS LLC"/>
        <s v="RIGHT TO BEAR GUNSMITHING LLC"/>
        <s v="A-TEAM ARMS LLC"/>
        <s v="EMERALD VALLEY ARMORY LLC"/>
        <s v="NOVESKE RIFLEWORKS LLC"/>
        <s v="POWDER RIVER PRECISION INC"/>
        <s v="R&amp;J FIREARMS LIMITED PARTNERSHIP"/>
        <s v="RHEINSCHMIDT MFG, LLC"/>
        <s v="ROGUE DEFENSE LLC"/>
        <s v="THUNDER TECHNOLOGIES LLC"/>
        <s v="TNW FIREARMS INC"/>
        <s v="ASYLUM WEAPONRY LLC"/>
        <s v="BANAS ARMORY LLC"/>
        <s v="BUCHANAN GUNSMITHING &amp; CUSTOM FIREARMS LLC"/>
        <s v="EVANS  MACHINING SERVICE INC"/>
        <s v="FRANKLIN ARMS CO"/>
        <s v="JANRO CUSTOM GUNWORKS LLC"/>
        <s v="KEYSTONE SPORTING ARMS LLC"/>
        <s v="LAKATOSH CUSTOMS, LLC"/>
        <s v="MOUNTAIN COMPETITION PISTOLS LLC"/>
        <s v="PRITTS, WESTON LEE &amp; BURIAN, ANTHONY WILLIAM"/>
        <s v="REBEL ARMS CORP"/>
        <s v="U S ARMAMENT CORP"/>
        <s v="WARWICK TACTICAL LLC"/>
        <s v="TANURY INDUSTRIES, INC."/>
        <s v="ACE FIREARMS INC"/>
        <s v="AMERICAN TACTICAL  INC"/>
        <s v="AUTO MAG LTD COMPANY LLC"/>
        <s v="CBC INDUSTRIES LLC"/>
        <s v="CORMAC ENTERPRISES LLC"/>
        <s v="D &amp; R GUNSMITHING &amp; SALES LLC"/>
        <s v="DANIEL DEFENSE  INC"/>
        <s v="DEFREEST, DORIS P AND PERKINSON, PATRICK K"/>
        <s v="DESTRUCTIVE DEVICES INDUSTRIES LLC"/>
        <s v="DOC'S TACTICAL WEAPONS SYSTEMS LLC"/>
        <s v="GUNN, JAMES VANE"/>
        <s v="JACOB GREY FIREARMS LLC"/>
        <s v="LEXINGTON FIREARMS &amp; GUN WORKS, LLC"/>
        <s v="NAP-TAC LLC"/>
        <s v="PALMETTO STATE ARMORY LLC"/>
        <s v="PALMETTO STATE ARMORY"/>
        <s v="PALMETTO STATE ARMORY, LLC"/>
        <s v="SPORTSMAN INC"/>
        <s v="BAR-STO PRECISION MACHINE LLC"/>
        <s v="H S PRECISION INC"/>
        <s v="BC ENGINEERING LLC"/>
        <s v="BOOMSTICK BALLISTICS LLC"/>
        <s v="BULLDOG FIREARMS LLC"/>
        <s v="COBRAY FIREARMS OF TENNESSEE LLC"/>
        <s v="CUSTOM DEFENSE LLC"/>
        <s v="ENCORE FURNITURE THRIFTS &amp; MORE LLC"/>
        <s v="RODRIGUEZ, VICTOR ANGEL"/>
        <s v="TENNESSEE ARMS COMPANY LLC"/>
        <s v="THE TACTICAL EDGE LLC"/>
        <s v="THOMAS, ETHAN AUGUST"/>
        <s v="ULTIMATE ARMS LLC"/>
        <s v="ADAPTIVE DEFENSE SOLUTIONS INC"/>
        <s v="AMERICAN DERRINGER CORP"/>
        <s v="ARCHER MFG INC"/>
        <s v="ATX ARMORY LLC"/>
        <s v="AVILA, EDWARD &amp; JUAN C"/>
        <s v="BECK DEFENSE LLC"/>
        <s v="BENCIVENGA CORPORATION"/>
        <s v="BLACK FLAG UNITED LLC"/>
        <s v="BLACK HOG RIFLE COMPANY"/>
        <s v="BLACK RIFLE CUSTOMS LLC"/>
        <s v="BLINK DESIGN &amp; MANUFACTURING LLC"/>
        <s v="BOND ARMS, INC"/>
        <s v="BULLETS, BLADES &amp; CONCEALMENT LLC"/>
        <s v="CARROLL, DANIEL PATRICK"/>
        <s v="CHARLIE SQUAD FIREARMS"/>
        <s v="CLARK, KENNETH TRACY &amp; SIDLEY, MATTHEW S"/>
        <s v="CONTRACT FABRICATION &amp; DESIGN LLC"/>
        <s v="CRIMSON WOLF ARMORY LLC"/>
        <s v="CUSTOM DEFENSE FIREARMS LLC"/>
        <s v="CUSTOM DESIGNED COMPUTERS LLC"/>
        <s v="DANIELSON, MITCHELL JAY BYRON"/>
        <s v="F-1 FIREARMS LLC"/>
        <s v="FATHOM ARMS LLC"/>
        <s v="GARDNER, KEVIN P"/>
        <s v="HARDESTY, JEFFERY L"/>
        <s v="HEINKEL, JASON"/>
        <s v="HILL COUNTRY RIFLE COMPANY INC"/>
        <s v="JESS BRILEY MANUFACTURING COMPANY"/>
        <s v="LOCKED AND LOADED ARMS INC"/>
        <s v="LONDRIGAN, ROBERT JOHN JR"/>
        <s v="LONESTAR INNOVATIONS LLC"/>
        <s v="MALONEY, BART"/>
        <s v="MINSHEW, JERRI SUE"/>
        <s v="MITCHELL CUSTOM GUNS AND BULLET WORKS LLC"/>
        <s v="PEINE CUSTOM FIREARMS INC"/>
        <s v="PEPPLER, BRUCE &amp; ELLIOTT, KEVIN"/>
        <s v="PIKE'S PRECISION ARMS LLC"/>
        <s v="PRIDE ARMS GUNS &amp; AMMO LLC"/>
        <s v="RADICAL FIREARMS LLC"/>
        <s v="REPUBLIC FORGE, LLC"/>
        <s v="RIDDLE, GROVER GLEN"/>
        <s v="RUNNER RUNNER INC"/>
        <s v="S O L GUN WORKS LLC"/>
        <s v="STAY SAFE LLC"/>
        <s v="STI FIREARMS LLC"/>
        <s v="STI INTERNATIONAL LLC"/>
        <s v="TACTICAL ARMS OF TEXAS LLC"/>
        <s v="TEXAR SPORTS LLC"/>
        <s v="TRIARC SYSTEMS LLC"/>
        <s v="WARHORSE INDUSTRIES LLC"/>
        <s v="WE THE PEOPLE FIREARMS LLC"/>
        <s v="WEBSTER, EDWARD MARSHALL"/>
        <s v="ARMS TECHNOLOGY INC"/>
        <s v="CITIZENS ACADEMY LLC"/>
        <s v="NORTH AMERICAN ARMS INC"/>
        <s v="PAWELEC, RICHARD S"/>
        <s v="TDJ INC"/>
        <s v="THE ARMORY LLC"/>
        <s v="ZDF IMPORT/EXPORT, LLC"/>
        <s v="ACCURACY X, INC"/>
        <s v="APPALACHIAN GUN WORKS LLC"/>
        <s v="BBC OUTDOORS INC"/>
        <s v="EDC TACTICAL LLC"/>
        <s v="GRAVITAS SECURITY SERVICES, LLC"/>
        <s v="GREELEY, KEVIN P"/>
        <s v="GUARDIAN FIREARMS LLC"/>
        <s v="HANSOHN BROTHERS LLC"/>
        <s v="HATFIELDS GUNSMIFFIN INC"/>
        <s v="HIGHFLYER ARMS LLC"/>
        <s v="HISTORIC ARMS CORP"/>
        <s v="KRISS USA, INC"/>
        <s v="LIBERTY MANUFACTURING GROUP, LLC"/>
        <s v="PRECISION FIRST GUN WORKS LLC"/>
        <s v="SAFESIDE TACTICAL LLC"/>
        <s v="SSG NFA 2 INC"/>
        <s v="STERLING ARSENAL WORKS &amp; TACTICAL SUPPLY LLC"/>
        <s v="ATLAS GUNWORKS INC"/>
        <s v="CASPIAN ARMS LTD"/>
        <s v="CENTURY ARMS INC"/>
        <s v="FOSTER INDUSTRIES INC"/>
        <s v="GREEN MOUNTAIN GAMES INC"/>
        <s v="AERO PRECISION, LLC"/>
        <s v="ALL AMERICAN ARMORY, LLC"/>
        <s v="BRADLEY, MARK"/>
        <s v="HARDENED ARMS LLC"/>
        <s v="HAYNES AND SONS GUNS LLC"/>
        <s v="JOHNSON, VALERIE ANNE"/>
        <s v="JONES ARMS LLC"/>
        <s v="LARSON SYSTEMS, LLC"/>
        <s v="MCKINNEY, GARY STEPHEN"/>
        <s v="OKANOGAN ARMS CO LLC"/>
        <s v="OLYMPIC ARMS INC"/>
        <s v="PAC INC"/>
        <s v="SHARP SHOOTING INDOOR RANGE &amp; GUN SHOP INC"/>
        <s v="STONEFIRE ARMS LLC"/>
        <s v="SURPLUS AMMO &amp; ARMS LLC"/>
        <s v="BMF TACTICAL SOLUTIONS, LLC"/>
        <s v="BRAVO COMPANY MFG INC"/>
        <s v="GADSDEN SERVICES LLC"/>
        <s v="KSC ENTERPRISES LLC"/>
        <s v="KUSTOM ARMS LLC"/>
        <s v="LAUER, STEVEN MICHAEL"/>
        <s v="ONETIME UNLIMITED LLC"/>
        <s v="PEEPS &amp; JAWA LLC"/>
        <s v="SCOTSMAN ARMS LLC"/>
        <s v="THE GUN GARAGE LLC"/>
        <s v="HARPERS FERRY ARMORY INC"/>
        <s v="HOSTETTER, MARK A"/>
        <s v="VIQEN LLC"/>
        <s v="ALDRICH, KEVIN &amp; PATRICIA &amp; CHRISTOPHER &amp; ELIJAH"/>
        <s v="BLISS ADVERTISING AND DESIGN INC"/>
        <s v="BROADSWORD GROUP LLC"/>
        <s v="FREEDOM ARMS INC"/>
        <s v="ALASKA MAGNUM ARS LLC"/>
        <s v="ARCTIC CUSTOM GUNS, LLC"/>
        <s v="C &amp; C ARMS ROOM LLC"/>
        <s v="GOEDEN, CHAD J"/>
        <s v="LAST FRONTIER CUSTOM GUNS, LLC"/>
        <s v="R &amp; M, LLC"/>
        <s v="WILD WEST GUNS, LLC"/>
        <s v="2131 ARMS LLC"/>
        <s v="A2 PRECISION LLC"/>
        <s v="ABSOLUTE PRECISION GUNWORKS LLC"/>
        <s v="ACCURATE ARMS LLC"/>
        <s v="BLACK ANKLE MUNITIONS LLC"/>
        <s v="BUTLER, MATTHEW P"/>
        <s v="DANIEL, DAVID ARCHIE"/>
        <s v="DAVES GUNSMITHING SERVICE LLC"/>
        <s v="FLINT RIVER ARMORY LLC (FRA)"/>
        <s v="GLOBAL AEROSPACE AND DEFENSE MANUFACTURING LLC MANUFACTURING LLC"/>
        <s v="GUNTER, WILLIAM S"/>
        <s v="HDC LLC"/>
        <s v="M2M ENGINEERED COMPONENTS LLC"/>
        <s v="MAZUR, RYAN J"/>
        <s v="MHT DEFENSE LLC"/>
        <s v="SHORT DEFENSE SYSTEMS INC"/>
        <s v="STEYR ARMS, INC."/>
        <s v="TERRAPIN CREEK TACTICAL LLC"/>
        <s v="ACKLIN, AARON PATRICK"/>
        <s v="AUTOMATIC ACCURACY LLC"/>
        <s v="BROOKTREE ENTERPRISES LLC"/>
        <s v="BRYAN DOAN LLC"/>
        <s v="EVANS, JIMMY M"/>
        <s v="JANA INC"/>
        <s v="JC CUSTOMS LLC"/>
        <s v="LASER TOOLS CO INC"/>
        <s v="MACK'S SPORT SHOP LLLP"/>
        <s v="MINICK, ANTHONY"/>
        <s v="OUACHITA ARMS LLC"/>
        <s v="OZARK MARKETING INC"/>
        <s v="OZARK PRECISION RIFLES, LLC"/>
        <s v="SJ SOLUTIONS LLC"/>
        <s v="TURNER, CARL ANTHONY &amp; BARKER, MELANIE RENEE"/>
        <s v="2ND AMENDMENT ENTERPRISES LLC"/>
        <s v="ABRAMS AIRBORNE MFG, INC"/>
        <s v="ANKERT CUSTOMS LLC"/>
        <s v="ARIAS, ARNOLD S"/>
        <s v="ARMAGEDDON TACTICAL SOLUTIONS LLC"/>
        <s v="AWT FIREARMS &amp; MFG LLC"/>
        <s v="BEMIS, RONALD JAMES"/>
        <s v="BLACK LABEL FIREARMS LLC"/>
        <s v="BLACK METAL FIREARMS LLC"/>
        <s v="C SQUARE MACHINE WORKS LLC"/>
        <s v="CHAMBERED GROUP USA LLC"/>
        <s v="COPELAND, CLIFFORD D"/>
        <s v="CRAIGS CUSTOM RIFLES LLC"/>
        <s v="CRAZZY JOE'S LLC"/>
        <s v="CROOKS, STEPHEN LEE"/>
        <s v="CROWE SYNDICATE LLC"/>
        <s v="DANE ARMORY LLC"/>
        <s v="DESERT FIREARMS FINISHES LLC"/>
        <s v="DESERT FOX OUTFITTERS LLC"/>
        <s v="E3 ARMS LLC"/>
        <s v="EASTERDAY, MARK JACOB"/>
        <s v="ELMORE, KENNETH EMRY"/>
        <s v="GHOST HAMMER ARMS LLC"/>
        <s v="GRANITE MOUNTAIN TACTICAL LLC"/>
        <s v="GRANT, WYATT W"/>
        <s v="HAWKINS, ELI A"/>
        <s v="HEWITT, JEFFREY BRIAN"/>
        <s v="HOGAN MANUFACTURING ACQUISITION LLC"/>
        <s v="HOLDER, ROGER DEVERE"/>
        <s v="IZOR, DERRICK"/>
        <s v="JOEJOE ENTERPRISES LLC"/>
        <s v="KE ARMS LLC"/>
        <s v="LAZZERONI, INC"/>
        <s v="LEE ARMORY LLC"/>
        <s v="LEVIE, DENNIS A"/>
        <s v="LRK MECHANICAL LLC"/>
        <s v="M&amp;M SALES LLC"/>
        <s v="MARGARET RACHEL WELLS"/>
        <s v="MCALISTER, KENNETH"/>
        <s v="MCMILLAN MACHINE CO, INC"/>
        <s v="MINOR, LLOYD DOYLE"/>
        <s v="MODERN ARMS LLC"/>
        <s v="ORIBI ENTERPRISES LLC"/>
        <s v="OWENS ARMORY LLC"/>
        <s v="PALESE PROTO TECH INC"/>
        <s v="PRECISION AMERICAN RIFLE LLC"/>
        <s v="PRECISION FIREARM SERVICE AND SALES LLC"/>
        <s v="PREDATOR TECHNOLOGY GROUP LLC"/>
        <s v="PSYCONSUL LLC"/>
        <s v="R &amp; S FIREARMS INC"/>
        <s v="RAMM, KARL JOSEPH"/>
        <s v="RICE, WESLEY ALAN"/>
        <s v="SD TACTICAL ARMS LLC"/>
        <s v="SERENDIPITY INVESTMENTS MFG LLC"/>
        <s v="SISKU GUN WORKS LLC"/>
        <s v="SMITH ENTERPRISE INC"/>
        <s v="SONORAN ARMS LLC"/>
        <s v="SOURCE MANUFACTURING LLC"/>
        <s v="SPECIALIZED DYNAMICS LLC"/>
        <s v="SPORT SHOOTERS SUPPLY LLC"/>
        <s v="STRADER, BENJAMIN MICHAEL"/>
        <s v="STRATEGIC ARMORY CORPS LLC"/>
        <s v="TOSSAN, GEORGE"/>
        <s v="TROJAN FIREARMS LLC"/>
        <s v="ULTRASONIC ARMS LLC"/>
        <s v="VALLEY ORDNANCE WORKS LLC"/>
        <s v="VAN HORN, DAVID A"/>
        <s v="VENOM TACTICAL LLC"/>
        <s v="WE PLEAD THE 2ND LLC"/>
        <s v="WRIGHT ARMORY LLC"/>
        <s v="29 OUTDOOR GEAR LLC"/>
        <s v="ACCARDO, ROBERT N JR"/>
        <s v="ALTA ARMS INC"/>
        <s v="ARABE &amp; DLEE LLC"/>
        <s v="BISHOP AMMUNITION MANUFACTURING LLC"/>
        <s v="BUTLER, CHRISTOPHER W"/>
        <s v="C B E INC"/>
        <s v="CAL ARMORY, LLC"/>
        <s v="DEBUSSCHERE, ROBERT CHARLES"/>
        <s v="DEE CONSULTING CO LLC"/>
        <s v="DIRE WEAPON SYSTEMS LLC"/>
        <s v="DIRECT ACTION SOLUTIONS LLC"/>
        <s v="EAGLE EYE FIREARMS INC"/>
        <s v="ECHO CORPS LLC"/>
        <s v="ECHO FIREARM REFINISHING AND ARMORY"/>
        <s v="EGSW INC"/>
        <s v="EXETER GUNSLINGERS INC"/>
        <s v="FIREQUICK PRODUCTS INC"/>
        <s v="FORBES, WILLIAM &amp; GREEN, NATHAN"/>
        <s v="GEORGE, DAVID"/>
        <s v="GOLD COUNTRY SPORTS INC"/>
        <s v="GRECO, RICK"/>
        <s v="GRIFFIN PRECISION LLC"/>
        <s v="GUNS, AMMO AND ACCESSORIES, INC"/>
        <s v="HARDY, BARRY"/>
        <s v="HICKS, RALPH TROY JR"/>
        <s v="HIGH DESERT ARMS INC"/>
        <s v="JH VERNA INC"/>
        <s v="JL BILLET LLC"/>
        <s v="KAUFMANN TACTICAL FIREARMS, INC"/>
        <s v="KNIGHT'S TACTICAL, INC"/>
        <s v="KUEHL, FRANCIS TERRY"/>
        <s v="KW DEFENSE INC"/>
        <s v="LOMBARDI, PHILIP JOHN"/>
        <s v="LORTZ, LACEY"/>
        <s v="MACHINIST GROUP CORP"/>
        <s v="MARTIN, PABLO DANIEL"/>
        <s v="MATTHEWS, KEITH S"/>
        <s v="MATTHEWS, KEITH SCOTT"/>
        <s v="MILLMASTERS INC"/>
        <s v="MONJACK, ERIC SCOTT"/>
        <s v="MONSTER WERKS LLC"/>
        <s v="MRM TRANS LLC"/>
        <s v="NICHOLS MANUFACTURING INC"/>
        <s v="NORMAN HANSON FIREARMS LLC"/>
        <s v="ORRELL SALVESON INC"/>
        <s v="PACIFIC SPORTSMEN INC"/>
        <s v="PRICE, JARED"/>
        <s v="RAWSON, RANDY"/>
        <s v="RE-MIL LLC"/>
        <s v="RED EYED MUSTANGS PRECISION OUTFITTERS INC"/>
        <s v="RIGANIAN, ZAREH"/>
        <s v="RSI TAC LLC"/>
        <s v="RTH FIREARMS CA LLC"/>
        <s v="SALVATORE, DYLAN J"/>
        <s v="SCHROEDER, MICHAEL WAYNE &amp; KELLY KRISTINE"/>
        <s v="SCHUBERT, CRAIG R"/>
        <s v="SEARCY, BERNARD L"/>
        <s v="SHIELD DEFENSE, LLC"/>
        <s v="SIERRA ARMS CORP"/>
        <s v="SLAY, DONALD LEE JR"/>
        <s v="SOULIE, MARC B"/>
        <s v="SWADER, JAMES EDWARD"/>
        <s v="THORPE, JON &amp; KANDICE AND KOETSIER RON &amp; BETH"/>
        <s v="TITUS, DAN L"/>
        <s v="TOLEDO, ARIS"/>
        <s v="TOWLE, INC"/>
        <s v="TPM ARMS LLC"/>
        <s v="TR KING LLC"/>
        <s v="TSG GROUP LLC"/>
        <s v="VANZANDT, CHRISTOPHER DONALD"/>
        <s v="WEATHERBY INC"/>
        <s v="WEST COAST GUN WORKS INC"/>
        <s v="YATES, LYNDON"/>
        <s v="ZAK GLOBAL ENTERPRISES LLC"/>
        <s v="ZINGO LLC"/>
        <s v="A06 ARMS LLC"/>
        <s v="ALAN &amp; WILLIAM ARMS INC"/>
        <s v="BALLISTIC RESOURCES LLC"/>
        <s v="CARTER, JOSEPH ROSS &amp; SLAVEN, CHAD BENJAMIN"/>
        <s v="COLORADO BLACKOUT LLC"/>
        <s v="CUSTOM MECHANICAL SOLUTIONS LLC"/>
        <s v="DISTINCTIVE RAILINGS LLC"/>
        <s v="DK FAMILY HOLDINGS LLC"/>
        <s v="DOUBLE D ARMORY LTD"/>
        <s v="GODDARD ENTERPRISES LLC"/>
        <s v="GRE-TAN RIFLES LLC"/>
        <s v="HELODRIVER20 PRODUCTIONS LLC"/>
        <s v="HERITAGE ARMS INC"/>
        <s v="HICKMAN RIFLES LLC"/>
        <s v="HIGH TECH CUSTOMS INC"/>
        <s v="HOMELAND GUNSMITHING LLC"/>
        <s v="KEPPDEZIN LLC"/>
        <s v="LIBERTY OR DEATH INC"/>
        <s v="M+M INC"/>
        <s v="M4 PRECISION LLC"/>
        <s v="MCCAFFREY, ANTHONY JAY"/>
        <s v="MCDUFFEE ARMS LLC"/>
        <s v="MCKINNEY, RICHARD PHILLIP"/>
        <s v="MILE HIGH SHOOTING ACCESSORIES LLC"/>
        <s v="PRECISION ARMAMENT ENGINEERING INC"/>
        <s v="REAPER INNOVATIVE PRECISION LLC"/>
        <s v="ROCKY MOUNTAIN GUN CLUB LLC"/>
        <s v="ROCKY MOUNTAIN PECISION RIFFLES INC"/>
        <s v="STEVENSONS SPARKS N SPLINTERS LLC"/>
        <s v="TAYLOR FIREARMS TRAINING LLC"/>
        <s v="TRIGGER TIME GUN CLUB LLC"/>
        <s v="ALPHA DOG DESIGN LLC"/>
        <s v="BLACK TIDES GROUP LLC"/>
        <s v="CLASSIC CARBINES AND FIREARMS INC"/>
        <s v="CONNECTICUT SHOTGUN MANUFACTURING CO"/>
        <s v="D &amp; T ARMS LLC"/>
        <s v="DOSS, JUSTIN BLAIR"/>
        <s v="METAL IMPROVEMENT, LLC"/>
        <s v="MINUTEMEN ARMS LLC"/>
        <s v="O F MOSSBERG &amp; SONS INC"/>
        <s v="SLAGGA MANUFACTURING LLC"/>
        <s v="STAG ARMS LLC"/>
        <s v="STANDARD MANUFACTURING CO LLC"/>
        <s v="GUNSHOOTER ENTERPRISES LLC"/>
        <s v="411 TACTICAL INC"/>
        <s v="A D J ENTERPRISES LLC"/>
        <s v="AA CUSTOMS INC"/>
        <s v="AACTION TRANSMISSION OF PORT ST LUCIE INC"/>
        <s v="ACCURATE DEFENSE GROUP LLC"/>
        <s v="AD TEK OF TALLAHASSEE INC"/>
        <s v="AESIR ARMS LLC"/>
        <s v="AK-USA MANUFACTURING INC"/>
        <s v="AMERICAN HANDHELD WEAPONRY INC"/>
        <s v="AMERICAN METAL FINISHING CORPORATION"/>
        <s v="AMMO DUMP INTERNATIONAL LLC"/>
        <s v="AQUILA ARMS LLC"/>
        <s v="ARES DEFENSE SYSTEMS INC"/>
        <s v="B&amp;S FIREARMS INC"/>
        <s v="BALLISTIC ADVANTAGE LLC"/>
        <s v="BLACK WIDOW GUNS AND AMMO UNLIMITED INC"/>
        <s v="BLACKHAWK CUSTOM LLC"/>
        <s v="BLACKSIDE TACTICAL INC"/>
        <s v="BRAZOS ARMS LLC"/>
        <s v="BRB TACTICAL SYSTEMS INC"/>
        <s v="BRIGADE MANUFACTURING INC"/>
        <s v="BRIGGS, WILLIAM HARRY SR"/>
        <s v="BUIS INC"/>
        <s v="CARBONTECH ARMS LLC"/>
        <s v="COASTAL AFFAIRS LLC"/>
        <s v="CORE SHOOTING LLC"/>
        <s v="DIV 3 INC"/>
        <s v="DNS SIGNS &amp; LIGHTING INC"/>
        <s v="ECR FLORIDA LLC"/>
        <s v="ELEVATED SILENCE LLC"/>
        <s v="FIREBASE TACTICAL LLC"/>
        <s v="FLORIDA FIREARMS ACADEMY LLC"/>
        <s v="FORDS CUSTOM PLATING &amp; SERVICES INC"/>
        <s v="GFT ARMS LLC"/>
        <s v="GLOBAL ARMS INTERNATIONAL LLC"/>
        <s v="GRAY MATTER ARMS LLC"/>
        <s v="GREY TACTICAL OUTFITTERS LLC"/>
        <s v="GTGJFE LLC"/>
        <s v="GUN FIRE INC"/>
        <s v="GUN STOCK AND BARREL LLC"/>
        <s v="GUNS-N-MORE TACTICAL SUPPLY LLC"/>
        <s v="GUNSMITHS GALLERY LLC"/>
        <s v="HEARTLAND AMMUNITION LLC"/>
        <s v="HOLE IN THE WALL GUN SHOP LLC"/>
        <s v="I O INC"/>
        <s v="INFINITY GUN TECH LLC"/>
        <s v="IRON SIGHTS PRECISION LLC"/>
        <s v="IRON SITE GUN SHOP INC"/>
        <s v="JAN GUN WORKS LLC"/>
        <s v="JTAC INDUSTRIES LLC"/>
        <s v="KNIGHT, CHARLES REED JR"/>
        <s v="KNIGHTS MANUFACTURING CO"/>
        <s v="KYLE GROHMANN ENTERPRISES INC"/>
        <s v="LEONIDAS CUSTOMS INCORPORATED"/>
        <s v="LEWMAN ARMS MANUFACTURING LLC"/>
        <s v="MARSHALL'S FIREARM SERVICE AND REPAIR LLC"/>
        <s v="NATIONAL ARMORY LLC"/>
        <s v="NIGHT OPS LLC"/>
        <s v="ORNDOFF, WILLIAM &amp; COREY"/>
        <s v="PATRIOT TACTICAL USA LLC"/>
        <s v="PCP TACTICAL LLC"/>
        <s v="PFC INDUSTRIES LLC"/>
        <s v="PROJECT GUNS LLC"/>
        <s v="QUACKENBUSH, DANIEL BRIAN"/>
        <s v="REPOSELL.COM LLC"/>
        <s v="RHINO GUNS LLC"/>
        <s v="RWMD LLC"/>
        <s v="SERBU FIREARMS INC"/>
        <s v="SHOOTERS WORLD LLC"/>
        <s v="SIMS, RONALD PAUL"/>
        <s v="SMITHEY JAMES RHETT"/>
        <s v="SOUTHEAST ARMS INC"/>
        <s v="SPECIALTY ARMS INC"/>
        <s v="SSHV INC"/>
        <s v="STANALAND, WESLEY DAWSON JR"/>
        <s v="STOPPED COLD LLC"/>
        <s v="SUNCOAST WEAPONS AND TACTICAL LLC"/>
        <s v="SUPERIOR PRECISION RIFLES LLC"/>
        <s v="SURGEONEERING LLC"/>
        <s v="TACTICAL SUPERIORITY INC"/>
        <s v="THE BIKER SHOP INC"/>
        <s v="THOMPSON, DWAIN U"/>
        <s v="THORSEN MACHINING INC"/>
        <s v="TITLE II MANUFACTURING LLC"/>
        <s v="TRUSTY RONALD"/>
        <s v="VENGEANCE INTERNATIONAL INC"/>
        <s v="VERITAS TACTICAL LLC"/>
        <s v="VILHAUER AND RHOADES CONSULTING LLC"/>
        <s v="WARREN, ROBERT WAYNE"/>
        <s v="WEAPONS WORLD INC"/>
        <s v="WESTWOOD ARMS LLC"/>
        <s v="WHITE, FRANK C"/>
        <s v="WOMACK, SCOTT AARON"/>
        <s v="WRP ENTERPRISES INC"/>
        <s v="X RING ACCURACY &amp; DESIGN INC"/>
        <s v="AAA SALES AND SERVICE LLC"/>
        <s v="ACCURATE ORDNANCE LLC"/>
        <s v="ACRW LLC"/>
        <s v="ADVANCED ARMAMENT CORP LLC"/>
        <s v="ALANS ARMORY LLC"/>
        <s v="AMERICAN PRECISION ARMS, LLC"/>
        <s v="AR BUNKER INC, THE"/>
        <s v="AR-15 GUN OWNERS OF AMERICA INC"/>
        <s v="BARNES, EDKER PAUL JR"/>
        <s v="BOSWELL, TIMOTHY KEITH"/>
        <s v="BOWERS, WILLIAM R"/>
        <s v="BP FIREARMS COMPANY LLC"/>
        <s v="BROWN, DAVID SCOTT"/>
        <s v="C PRECISION LLC"/>
        <s v="CAMP CREEK GUNWORKS LLC"/>
        <s v="CAPT JERRY'S WEAPON WORKS, LLC"/>
        <s v="CHESTATEE FIREARMS LLC"/>
        <s v="COLLIER RIFLES LLC"/>
        <s v="COMPETITIVE SHOOTER SERVICES LLC"/>
        <s v="COTTON ARMS LLC"/>
        <s v="COUNTRY BOY ENTERPRISES INC"/>
        <s v="DEFENSE RESEARCH &amp; DEVELOPMENT LLC"/>
        <s v="DELTA THREE TACTICAL LLC"/>
        <s v="DULONG, RONALD STEVENS"/>
        <s v="GEORGIA GUN CLUB LLC"/>
        <s v="GRUMPPY'S GUN WORKS INC"/>
        <s v="HARRIS, STEPHEN TIMOTHY"/>
        <s v="HILDERBRAND, MONROE C JR"/>
        <s v="HISTORIC ARMS LLC"/>
        <s v="HOLT, RANDY &amp; PAMELA"/>
        <s v="J WHIDDEN RIFLEWORKS LLC"/>
        <s v="JE FIREARMS LLC"/>
        <s v="KINETIC FIREARMS LLC"/>
        <s v="LEGAL MANUFACTURING LLC"/>
        <s v="MCMILLAN DEFENSE SYSTEMS, INC"/>
        <s v="MCWHORTER CUSTOM RIFLES INC"/>
        <s v="MILITANT EDGE LLC"/>
        <s v="NORTHEAST GEORGIA SUPPLY LLC"/>
        <s v="ON TARGET DEFENSE LLC"/>
        <s v="ORTIZ CUSTOM GUNS LLC"/>
        <s v="P &amp; C MACHINE CO INC"/>
        <s v="PIEDMONT CARTRIDGE INC"/>
        <s v="RAFFIELD, J L"/>
        <s v="ROGERS GUN WORKS, INC"/>
        <s v="RUSSELL, CHRISTOPHER ALAN"/>
        <s v="SAND MOUNTAIN ARMORY LLC"/>
        <s v="SMITH TACTICAL &amp; DEFENSE LLC"/>
        <s v="STRAYHORN, JACKSON TATE"/>
        <s v="TAC-GRIP LLC"/>
        <s v="TACTICAL FIREARMS SOLUTIONS LLC"/>
        <s v="THE OUTPOST ARMORY LLC"/>
        <s v="WAGNER, MEGAN MICHELLE"/>
        <s v="WALKER TOOL &amp; MFG, INC"/>
        <s v="WILLIAMS, JAMES C"/>
        <s v="WILSON, CLYDE AUGUSTUS JR III"/>
        <s v="KASHIWAI, CRAIG"/>
        <s v="KILIMANJARO HAWAII LLC"/>
        <s v="2ND AMENDMENT CO., LLC"/>
        <s v="B SQUARED FOODS LLC"/>
        <s v="BETTIN, TODD"/>
        <s v="IN RUT LLC"/>
        <s v="JARD INC"/>
        <s v="JOHNSON GUNS N MORE LLC"/>
        <s v="M POWELL ENTERPRISE LLC"/>
        <s v="MIDWEST METAL CREATIONS, LLC"/>
        <s v="PIERCISION RIFLES LLC"/>
        <s v="REDLINE FIREARMS LLC"/>
        <s v="SCHMITZ CUSTOM ARMS LLC"/>
        <s v="SCHROEDER, TIMOTHY J"/>
        <s v="SNYDER, ROBERT W"/>
        <s v="SUPERIOR ARMS, INC"/>
        <s v="VAPOR TRAIL FIREARMS LLC"/>
        <s v="2A ARMAMENT LLC"/>
        <s v="ACOUSTIC ATTENUATION GROUP LLC"/>
        <s v="ALOHA IDAHO CORP"/>
        <s v="ANODIZERS INC"/>
        <s v="BAT MACHINE CO INC"/>
        <s v="BOISE BUILT AR LLC"/>
        <s v="DEFENSIVE EDGE, INC."/>
        <s v="EVOLUTION INC"/>
        <s v="HARROLD, VICKIE MARIE"/>
        <s v="HOENIG, GEORGE"/>
        <s v="IDAHO CUSTOM ARMS &amp; AMMO INC"/>
        <s v="LANE PRECISION RIFLES LLC"/>
        <s v="LIGHTFORCE USA, INC."/>
        <s v="R K GUNSMITHING, LLC"/>
        <s v="REV TACTICAL LLC"/>
        <s v="SEEKINS PRECISION LLC"/>
        <s v="SELKIRK MOUNTAIN PRECISION GUNSMITHING, LLC"/>
        <s v="STARK AUTO ORDINANCE LLC"/>
        <s v="TIFFANY, SEAN LYLE"/>
        <s v="UNIQUE ARS, INC."/>
        <s v="VENGEANCE ARMS LLC"/>
        <s v="WEATHERMON, COREY ALVIN"/>
        <s v="WILKINSON ARMS LLC"/>
        <s v="WILLIAMS OUTDOOR &amp; FITNESS LLC"/>
        <s v="WILLIAMS, TYREL"/>
        <s v="A D K ARMS INC"/>
        <s v="CLARK, DAVID"/>
        <s v="CLASSEN, JAMES K"/>
        <s v="GILLETTE, EDMUND H"/>
        <s v="HOCKINGS, PATRICK"/>
        <s v="J PHOENIX TECHNOLOGIES LLC"/>
        <s v="LEWIS MACHINE &amp; TOOL CO"/>
        <s v="MEAN METAL GUNS, INC"/>
        <s v="MENNIE MACHINE COMPANY INC"/>
        <s v="PAWLOWSKI, MATTHEW ALAN"/>
        <s v="RED DOT ARMS., INC"/>
        <s v="RESEARCH AND TESTING WORX INC"/>
        <s v="SUNNY SLOPE INC"/>
        <s v="ACCURACY UNLIMITED FIREARMS ARCHERY AND RANGE LLC"/>
        <s v="AIR ORDNANCE LLC"/>
        <s v="BCI DEFENSE LLC"/>
        <s v="BELL, JOSEPH D"/>
        <s v="BRL ENTERPRISES INC"/>
        <s v="ED BOHMAN INDEPENDENT LLC"/>
        <s v="FOSTECH MFG LLC"/>
        <s v="FREEDOM ORDNANCE MANUFACTURING INC"/>
        <s v="HG DIVERSIFIED INC"/>
        <s v="HIGH VELOCITY MANUFACTURING INC"/>
        <s v="HIS &amp; HERS TARGET SPORTS LLC"/>
        <s v="HOWDER ARMS LLC"/>
        <s v="MARCOLMAR FIREARMS LLC"/>
        <s v="MARCOLMAR LLC"/>
        <s v="NORRIS ARMS CO LLC"/>
        <s v="POWDER KEG LLC"/>
        <s v="RED BULL ARMORY LLC"/>
        <s v="SHEPARD, MITCHELL PAUL"/>
        <s v="TACTICAL WEAPONS &amp; SUPPLY LLC"/>
        <s v="CORBET, WILLIAM A JR"/>
        <s v="FREE STATE ARMAMENT LLC"/>
        <s v="FTW  INC"/>
        <s v="GUN CONCIERGE LLC"/>
        <s v="HAYDEN, SHAWN"/>
        <s v="MAC'S GUNSMITHING LLC"/>
        <s v="PARKES, RICKIE LYNN"/>
        <s v="RELLIM ARMS LLC"/>
        <s v="VELOCITY MANUFACTURING COMPANY LLC"/>
        <s v="WEST TEK INC"/>
        <s v="WHITE OAK SPECIALTY LLC"/>
        <s v="AKYLEX ARMS LLC"/>
        <s v="BLACK KNIGHT ARMORERS LLC"/>
        <s v="BLUEGRASS GUNWORKS INC"/>
        <s v="CUSTOM SHOOTING TECHNOLOGIES INC"/>
        <s v="ESTEP, DANIEL"/>
        <s v="FREEDOM ORDNANCE LLC"/>
        <s v="MERIDIAN ORDNANCE LLC"/>
        <s v="MVM ENTERPRISES LLC"/>
        <s v="NORSWORTHY, BRADLEY DAVID"/>
        <s v="PEDTECH LLC"/>
        <s v="PERSONAL DEFENSE SYSTEMS LLC"/>
        <s v="PRECISION TOOLING PRODUCTS LLC"/>
        <s v="REDHAWK TACTICAL TRAINING SOLUTIONS INC"/>
        <s v="SNIPE CUSTOM ARMS LLC"/>
        <s v="SPYDER ARMS LLC"/>
        <s v="STEINKAMP MOULDING LTD"/>
        <s v="ACADIANA GUNWORKS LLC"/>
        <s v="AKLYS DEFENSE LLC"/>
        <s v="CARLOS MACHINE SHOP SERVICE LLC"/>
        <s v="CHRISTMAN, DAVID H JR"/>
        <s v="DAVCO SERVICES LLC"/>
        <s v="EVANS, DAVID W AND COLIN M"/>
        <s v="HOSS SERVICES LLC"/>
        <s v="KASE ARMS LLC"/>
        <s v="MCGEE, JOE K"/>
        <s v="MESA KINETIC RESEARCH LLC"/>
        <s v="MOODY CUSTOM ARMS LLC"/>
        <s v="MOORE, DAVID E SR"/>
        <s v="PRO BOHA ENTERPRISES LLC"/>
        <s v="SHEEPDOG LLC"/>
        <s v="TITAN PRECISION RIFLES LLC"/>
        <s v="CS INDUSTRIES LLC"/>
        <s v="FINE LINE FIREARMS LLC"/>
        <s v="IMAGING DATA CORPORATION"/>
        <s v="LEANOS, WILLIAM &amp; AULD, KATHLEEN"/>
        <s v="MACH MACHINE INC"/>
        <s v="ORCHARD INDUSTRIES LLC"/>
        <s v="PRECISION METAL FABRICATORS LLC"/>
        <s v="PRECISION POINT FIREARMS LLC"/>
        <s v="SAVAGE ARMS, INC"/>
        <s v="TAUGWANK SPUR CORP"/>
        <s v="ADCOR INDUSTRIES INC"/>
        <s v="ALL AMERICAN MD LLC"/>
        <s v="AMBIMJB LLC"/>
        <s v="BOSWELL, STEVEN P"/>
        <s v="EAKLE FIREARMS, INC"/>
        <s v="ENGAGE ARMAMENT LLC"/>
        <s v="GUN METAL INC"/>
        <s v="MC KEE, INC"/>
        <s v="MCKENZIE, DEAN"/>
        <s v="MDQ USA LLC"/>
        <s v="PASADENA PAWN &amp; GUN LLC"/>
        <s v="TABASSI, AMIR H"/>
        <s v="THE TRADING POST LLC"/>
        <s v="TOMMY BUILT TACTICAL LLC"/>
        <s v="TUCKAHOE GUNWORKS &amp; HYDROGRAPHICS LLC"/>
        <s v="TYLER FIREARMS LLC"/>
        <s v="BIAGIOTTI, GEORGE"/>
        <s v="BOUCHARD, THOMAS PHILIP"/>
        <s v="DOUGLAS DEFENSE LLC"/>
        <s v="ERB, CHARLES ALLEN"/>
        <s v="HENSLEE ENTERPRISES LLC"/>
        <s v="OLSEN, FREDERIC J"/>
        <s v="STROUT, KEVIN WINFIELD"/>
        <s v="WHITE, JAMES L"/>
        <s v="ARFAB LLC"/>
        <s v="BARK RIVER PRECISON LLC"/>
        <s v="BEAR CREEK BALLISTICS CO"/>
        <s v="BLACK SWAMP FIREARMS LLC"/>
        <s v="EDLER, ANDREW NATHAN"/>
        <s v="ELITE ILLYRIAN CORPORATION"/>
        <s v="FALLING BLOCK WORKS INC"/>
        <s v="FIRST TO FIGHT TACTICAL SOLUTIONS LLC"/>
        <s v="FOWLER'S HOME ON THE RANGE LLC"/>
        <s v="G&amp;C JOHNSON ENTERPRISES LLC"/>
        <s v="GARBARINO, GARY M"/>
        <s v="GREAT GUNS LLC"/>
        <s v="GUNZ-N-GRIPZ LLC"/>
        <s v="J &amp; J PRECISION FIREARMS LLC"/>
        <s v="K &amp; I OUTDOORS LLC"/>
        <s v="KICKIN STEEL CUSTOM ARMS, LLC"/>
        <s v="KNECHT, SCOTT ALDEN"/>
        <s v="NEXT LEVEL ARMAMENT LLC"/>
        <s v="NICK'S SMOKIN GUNS LLC"/>
        <s v="OPEN SIGHTS GUNSMITH SERVICES,  LLC"/>
        <s v="OUTLAW PRECISION WEAPONRY LLC"/>
        <s v="SERVICE BAG LLC, THE"/>
        <s v="SHERWOOD ARMORY LLC"/>
        <s v="SHUFF'S PARKERIZING LLC"/>
        <s v="TYPE A RIFLE CO LLC"/>
        <s v="UNIVERSAL ENGINEERING INCORPORATED"/>
        <s v="VAITAS, KYLE RIMANTAS"/>
        <s v="WALTER, PHILIP GEORGE"/>
        <s v="XENON LLC"/>
        <s v="ATOMIC TACTICAL INC"/>
        <s v="BATTLE CREEK ARMORY LLC"/>
        <s v="DARWIN, DERICK JAMES"/>
        <s v="GARAND RESTORATION &amp; SUPPLY LLC"/>
        <s v="MORRISSEY INC"/>
        <s v="PA ENTERPRISES"/>
        <s v="PETERSEN, JASON"/>
        <s v="SIX SIGMA ARMS LLC"/>
        <s v="SLR15 RIFLES INC"/>
        <s v="THE RANGE TOOL COMPANY LLC"/>
        <s v="4 STATES SHOOTERS SUPPLY LLC"/>
        <s v="ABSOLUTE ACCURACY LLC"/>
        <s v="ACCURACY INDUSTRIES LLC"/>
        <s v="ADAMS GUNWORKS LLC"/>
        <s v="ALIEN ARMORY TACTICAL LLC"/>
        <s v="BADCO FIREARMS LLC"/>
        <s v="BRICE BREEDEN ENTERPRISES LLC"/>
        <s v="CEDAR FALLS TACTICAL, LLC"/>
        <s v="CGR LLC"/>
        <s v="CHARLES BATEMAN LLC"/>
        <s v="CHEROKEE FIREARMS LLC"/>
        <s v="COUNTRY GUN SHOP LLC"/>
        <s v="CRESCENT CUSTOMS LLC"/>
        <s v="G A PRECISION LLC"/>
        <s v="GRANDMASTERS LLC"/>
        <s v="GUNWARE LLC"/>
        <s v="HARSHMAN MACHINE &amp; TOOL CO"/>
        <s v="HERZOG, STEPHEN ELLIS"/>
        <s v="JACKSON SERVICES LLC"/>
        <s v="JACOBS, JOHN ALBERT"/>
        <s v="LIBERTY ARSENAL LLC"/>
        <s v="LYON GUNSMITHING LLC"/>
        <s v="PLAN B INDUSTRIES LLC"/>
        <s v="PRECISION MACHINED PARTS INC"/>
        <s v="RALEIGH, DARIN EUGENE"/>
        <s v="RIVER'S BEND GUN CO LLC"/>
        <s v="RYBACK, DAVID EDWARD"/>
        <s v="SALUS ARMS LLC"/>
        <s v="SEMO GUN SALES LLC"/>
        <s v="SULLIVAN GUN WORKS, LLC."/>
        <s v="THE MODERN MUSKET LLC"/>
        <s v="TRIPLE RIVER GUNSMITHING LLC"/>
        <s v="WATSON, ROY ALLEN"/>
        <s v="ZIOS BUNKER LLC"/>
        <s v="A&amp;W GUNWERKS LLC"/>
        <s v="ADVANCED TACTICAL ORDNANCE LLC"/>
        <s v="AMMAR, AMMAR M"/>
        <s v="BLACK RIVER PRECISION LLC"/>
        <s v="BRYANT'S MACHINE SHOP, INC"/>
        <s v="DAKOTA RIFLES LLC"/>
        <s v="DEEP SOUTH PRECISION INC"/>
        <s v="DIXIE PRECISION RIFLES LLC"/>
        <s v="HELANBAK LLC"/>
        <s v="J &amp; K SALES LLC"/>
        <s v="LUNDEBO, DAVID LYNN"/>
        <s v="MATHERNE, PAUL ALLEN"/>
        <s v="MID STATE FIREARMS LLC"/>
        <s v="NORSE PRECISION RIFLES LLC"/>
        <s v="OAKES FIREARMS LLC"/>
        <s v="SKINNER, WALTER A"/>
        <s v="SPARACELLO, FRANK JASON"/>
        <s v="SUNNY HILL FIREARMS INC"/>
        <s v="THE GUN SHOP LLC"/>
        <s v="THE HUNTERS EDGE LLC"/>
        <s v="ALLEN, KIRBY LEROY"/>
        <s v="AMERICAN HUNTING RIFLES INC"/>
        <s v="BLACK GOLD CUSTOM ARMS INC"/>
        <s v="BUTCHER'S BULL-ISTICS LLC"/>
        <s v="C SHARPS ARMS CO INC"/>
        <s v="COOPER FIREARMS OF MONTANA INC"/>
        <s v="COTTRELL, CHARLES"/>
        <s v="CUSHMAN, ROCKY"/>
        <s v="DEAD DOWN RANGE LLC"/>
        <s v="DIVERSE CAPABILITIES LTD"/>
        <s v="ELKHORN PRECISION LLC"/>
        <s v="FALKOR, SID INC"/>
        <s v="FRANKLIN, GEORGE RICHARD"/>
        <s v="GENTRY CUSTOM LLC"/>
        <s v="GORDNER, GENE FRANKLIN"/>
        <s v="HATHORNE GUNSMITHING LLC"/>
        <s v="IMPERIUM TOOL &amp; INSTRUMENT INC"/>
        <s v="JNS ENTERPRISE LLC"/>
        <s v="KOHNKE, WILLIAM MICHAEL"/>
        <s v="LEAHY, JAMES ROBERT"/>
        <s v="LONE WOLF FIREARMS LLC"/>
        <s v="LUTHER, PATRICK O"/>
        <s v="MC GUNSMITHING LLC"/>
        <s v="MONARCH TOOL COMPANY, INC"/>
        <s v="MONTANA RIFLE COMPANY"/>
        <s v="NEMESIS MACHINE LLC"/>
        <s v="NOREEN FIREARMS LLC"/>
        <s v="PLOYHAR PRECISION INC"/>
        <s v="POWDER RIVER RIFLE CO INC"/>
        <s v="PROOF RESEARCH INC"/>
        <s v="PURSLEY, AARON &amp; OTTO, RONALD ROBERT"/>
        <s v="REYNOLDS, EVELYN"/>
        <s v="SAGE FLATS SHOOTER LLC"/>
        <s v="SCOTT, BRUCE A"/>
        <s v="SNOWY MOUNTAIN RIFLE COMPANY LLC"/>
        <s v="WEBER CUSTOMS INC"/>
        <s v="AMERICAN TACTICAL &amp; PAWN, INC"/>
        <s v="ANSON TACTICAL ARMS LLC"/>
        <s v="APPALACHIAN ARMS INCORPORATED"/>
        <s v="BAITY'S CUSTOM GUNWORKS"/>
        <s v="BOGER, WESLEY SCOTT"/>
        <s v="CAROLINA BULLETS LLC"/>
        <s v="CAROLINA GUN AND RELOADING INC"/>
        <s v="CHANDLER, NORMAN A"/>
        <s v="CJK FARMS INC"/>
        <s v="COOPER TECHNICAL SERVICES INC"/>
        <s v="DIEROLF, CLIFFORD LEMAR II"/>
        <s v="GRANVILLE GUN WORKS INC"/>
        <s v="GRIDLOCK ENTERPRISES LLC"/>
        <s v="HILTS, RICHARD JAY"/>
        <s v="ICGW INC LLC"/>
        <s v="INSURGENT TACTICAL LLC"/>
        <s v="JAMES RIVER ARMORY"/>
        <s v="M14 PARTS &amp; ARMORY LLC"/>
        <s v="MASTER TACTICAL ARMS LLC"/>
        <s v="MELVIN, LARRY DAVID"/>
        <s v="NEWTOWN FIREARMS MANUFACTURING LLC"/>
        <s v="RICKS OUTPOST INC"/>
        <s v="RILEY DEFENSE INC"/>
        <s v="SANDHILL MACHINING INC"/>
        <s v="SERIG,SCOTT ROBERT"/>
        <s v="SURF CITY GUNS &amp; AMMO LLC"/>
        <s v="SWIFT CREEK RIFLES LLC"/>
        <s v="TAUNTON, SCOTT WAYNE"/>
        <s v="TMW ENTERPRISES LLC"/>
        <s v="TOOLEY CUSTOM RIFLES LLC"/>
        <s v="VADUM INC"/>
        <s v="W LEE SIMMONS INC"/>
        <s v="WEST BACKUP LLC"/>
        <s v="WHEELER, ROBBIE DAVID"/>
        <s v="WILLIAM LEWIS CORLEY"/>
        <s v="ONE OF A KIND LLC"/>
        <s v="BEEKMAN, BRIAN &amp; NANCY"/>
        <s v="HATCHER GUN COMPANY LLC"/>
        <s v="OWENS, MATTHEW ANTHONY"/>
        <s v="PEAK BATTLE SYSTEMS MANUFACTURING LLC"/>
        <s v="PERFECT TURNING INC"/>
        <s v="RUN N IRON LLC"/>
        <s v="SNYDER, SCOTT ARTHUR"/>
        <s v="ZERMATT ARMS INC"/>
        <s v="GREAT NORTHERN SPORTS CENTER INC"/>
        <s v="HISTORICAL SHOOTING INC"/>
        <s v="LAKES REGION ARMS &amp; AMMO LLC"/>
        <s v="MINUTEMAN ARMS, LLC"/>
        <s v="OLD GLORY GUNS &amp; AMMO LLC"/>
        <s v="Q LLC"/>
        <s v="RP ABRASIVES &amp; MACHINE INC"/>
        <s v="TAYLOR, TY ROBERT"/>
        <s v="WASHBURN, RODNEY JR"/>
        <s v="WHITE MOUNTAINS FIREARMS LLC"/>
        <s v="WILCOX INDUSTRIES CORP"/>
        <s v="FABER PRECISION INC"/>
        <s v="GRIFFIN &amp; HOWE INC"/>
        <s v="GSD COATINGS LLC"/>
        <s v="HENRY RAC HOLDING CORP"/>
        <s v="JERSEY ELITE MANUFACTURING LLC"/>
        <s v="BEDEAUX, ROY"/>
        <s v="BLACK BEAR ENTERPRISES LLC"/>
        <s v="BLACKBRIAR INC"/>
        <s v="BUTCHS GUNS NM, LLC"/>
        <s v="C &amp; R GUN SHOP LTD CO"/>
        <s v="CGS RIFLES LLC"/>
        <s v="CROOKED HORN FIREARMS LLC"/>
        <s v="G &amp; R GUNS LLC"/>
        <s v="GALLEGOS GROUP LLC"/>
        <s v="JK GUNSMITHING LLC"/>
        <s v="LEWIS, SEAN"/>
        <s v="LYNN, CHRISTOPHER"/>
        <s v="MAVERICK OUTFITTERS, LLC"/>
        <s v="OMNI ARMS LLC"/>
        <s v="POWELL, DENNIS GLEN"/>
        <s v="SILENCER TECH LLC"/>
        <s v="US EQUIPMENT LLC"/>
        <s v="ARSENAL INC"/>
        <s v="BATTLE ARMS DEVELOPMENT INC"/>
        <s v="BATTLE BORN ARMAMENT LLC"/>
        <s v="BILLET RIFLE SYSTEMS LLC"/>
        <s v="D MILLER RIFLES LLC"/>
        <s v="DESERT ORDNANCE LLC"/>
        <s v="ELVIN, PETER DAVID"/>
        <s v="FULLER, JIMMIE L"/>
        <s v="HUNTERS GUNS AMMO AND SPORTING GOODS LLC"/>
        <s v="IMPACT SPECIALTIES LLC"/>
        <s v="L &amp; B CONSULTING SALES LLC"/>
        <s v="MARXMAN PRECISION ARMS LTD"/>
        <s v="PERFORMANCE RHINO LLC"/>
        <s v="RENO GUNS INC"/>
        <s v="SALIENT ARMS INTERNATIONAL INC"/>
        <s v="STOCKPILE DEFENSE LLC"/>
        <s v="SWORD INTERNATIONAL INC"/>
        <s v="WILD WEST GUNS LLC"/>
        <s v="AX TACTICAL LLC"/>
        <s v="BAUERS, PHILLIP S"/>
        <s v="BLUE TUNA GUNSMITHING LLC"/>
        <s v="BORDWELL, DILLON JAMES"/>
        <s v="BRISTOL, CHRISTOPHER RAYMOND"/>
        <s v="CIRELLO, ARMAND R"/>
        <s v="CLUTE, BENJAMIN BRADFORD"/>
        <s v="DENTICO, DAVID JON"/>
        <s v="DRAKE ASSOCIATES INC"/>
        <s v="E T A ARMAMENT LLC"/>
        <s v="JERRY'S FIREARMS AND SUPPLIES INC"/>
        <s v="JOHN HENRICH COMPANY INC"/>
        <s v="K&amp;K GUNS LLC"/>
        <s v="LAGENDYK, JEFFREY M"/>
        <s v="LRB OF LONG ISLAND INC"/>
        <s v="REYNOLDS, DIANE L &amp; JEFFREY D"/>
        <s v="SWANK, SCOTT E"/>
        <s v="YUENCO LLC"/>
        <s v="3G TACTICAL LLC"/>
        <s v="AMERICAN MUSKET'S LLC"/>
        <s v="AMERICAN TACTICAL CONCEPTS INC"/>
        <s v="ARES ARMS LLC"/>
        <s v="ASSAULT WEAPONS OF OHIO LLC"/>
        <s v="B &amp; N ARMORY LLC"/>
        <s v="BELLATOR ARMS LLC"/>
        <s v="BUILD A GUN LLC"/>
        <s v="C&amp;L GUNS LLC"/>
        <s v="CHESHIER, SHAWN"/>
        <s v="CQMD LLC"/>
        <s v="CUMMINGS ENTERPRISES LLC"/>
        <s v="CUSTOM BLUE LLC"/>
        <s v="DELTA GROUP TECHNOLOGY LLC"/>
        <s v="ELEMNT ARMS LLC"/>
        <s v="HAMMONS, TROY WILLIAM JR &amp; HAMMONS, TROY"/>
        <s v="HARDESTY, MICHAEL DEVON"/>
        <s v="HOLLAND, DENNIS N"/>
        <s v="JAMES BALOGH, INC"/>
        <s v="JOHN C SCALISE INC"/>
        <s v="KELBLY'S RIFLE RANGE INC"/>
        <s v="KELLERMAN CUSTOM GUNS LLC"/>
        <s v="LINKE, RICHARD WILLIAM"/>
        <s v="LINKIN ARMORY LTD"/>
        <s v="LL EMERSON GROUP LLC"/>
        <s v="MARLOWE, RICHARD B"/>
        <s v="MIDWEST TACTICAL GEAR LLC"/>
        <s v="MULLET, NICHOLAS A"/>
        <s v="OHIO ORDNANCE WORKS INC"/>
        <s v="PINE, CHAD GLENN"/>
        <s v="POZDERAC, JEREMY M"/>
        <s v="PRECISION REFLEX INC"/>
        <s v="ROGUE ENTERPRISES  LLC"/>
        <s v="S T A R T LLC"/>
        <s v="SPINALE , DOMINIC M"/>
        <s v="THUNDER VALLEY PRECISION LLC"/>
        <s v="TOP LEVEL TACTICAL LLC"/>
        <s v="TRIDENT TECHNOLOGIES INC"/>
        <s v="TRISKELE LLC"/>
        <s v="TWISTED RIVER TACTICAL, LLC"/>
        <s v="VALOR ARMS LLC"/>
        <s v="VIKTOR'S LEGACY CUSTOM GUNSMITHING LLC"/>
        <s v="WAGONER, BILLY WAYNE"/>
        <s v="X-TREME SHOOTING PRODUCTS LLC"/>
        <s v="A-TUZI ARMS LLC"/>
        <s v="ABI GROUP LLC"/>
        <s v="B BOYZ LLC"/>
        <s v="BUNKER INC, THE"/>
        <s v="CAIN AND ABEL ENTERPRISES LLC"/>
        <s v="CAMO CORNER SURPLUS &amp; TRUCK SALES LLC"/>
        <s v="COPPERHEAD ENTERPRISES LLC"/>
        <s v="DOA RIFLES LLC"/>
        <s v="DOUBLE TAP INDUSTRIES LLC"/>
        <s v="ETCHED ORDNANCE LLC"/>
        <s v="FLEMING, JAMES"/>
        <s v="FRIEND, MICHAEL L"/>
        <s v="GENERAL PRODUCTS &amp; SERVICES  LLC"/>
        <s v="HUSKINS GUNS &amp; AMMO LLC"/>
        <s v="JB CREATIONS LLC"/>
        <s v="KARAMITIS, MARK JAMES"/>
        <s v="KILL ZONE LONG RANGE SOLUTIONS LLC"/>
        <s v="LAMPE, ESTLE E"/>
        <s v="MID AMERICA ARMAMENT INC"/>
        <s v="MUSTANG IRON WORKS LLC"/>
        <s v="ODIE'S OUTDOOR SPORTS LLC"/>
        <s v="OSFI LLC"/>
        <s v="RED DIRT ARMORY LLC"/>
        <s v="REDDEN, MARK ANTHONY"/>
        <s v="RISE ARMAMENT LLC"/>
        <s v="STUTEVILLE, MELISSA A"/>
        <s v="TACTICAL ELECTRONICS &amp; MILITARY SUPPLY LLC"/>
        <s v="THE SHOP LLC"/>
        <s v="TWO RIVERS ARMS LLC"/>
        <s v="WHITE, RICHARD EDWARD"/>
        <s v="WILLIAMS, GRANT WAYNE"/>
        <s v="ZIMMERMAN, DAN B"/>
        <s v="ANDERSON, WILLIAM KEITH"/>
        <s v="ATTERO ARMS AND ACCESSORIES LLC"/>
        <s v="B N B ARMORY LLC"/>
        <s v="BLAGG RIFLES LLC"/>
        <s v="BUEHLER CUSTOM SPORTING ARMS LLC"/>
        <s v="COLD BARREL PRECISION FIREARMS LLC"/>
        <s v="COLFAX TACTICAL, LLC"/>
        <s v="ERATHR3 LLC"/>
        <s v="HELLER ENTERPRISES TACTICAL INC"/>
        <s v="HX2 ARMS, LLC"/>
        <s v="MOA RIFLES, LLC"/>
        <s v="NOSLER,  INC"/>
        <s v="ORCO GUNWORKS LLC"/>
        <s v="OREGON RIFLEWORKS LLC"/>
        <s v="Q SHOT SUPPRESSORS LLC"/>
        <s v="SMOS ARMS INC"/>
        <s v="STEVE HARGETT AND JEFF MERRIMAN LLC"/>
        <s v="STS ARMS LLC"/>
        <s v="TACTICAL MANUFACTURING INC"/>
        <s v="WYATTS OUTDOOR INC"/>
        <s v="YEAMANS, MATTHEW B"/>
        <s v="11 11 LLC"/>
        <s v="ACCURATE RIFLEWORKS,  LLC"/>
        <s v="ACCURATEGUNSHOP.COM LLC"/>
        <s v="BADEY, THOMAS WILLIAM"/>
        <s v="BAER RIFLES LLC"/>
        <s v="BLAK FORGE ARMOURY LLC"/>
        <s v="BLOSS INDUSTRIES LLC"/>
        <s v="BORDEN, JAMES F"/>
        <s v="BORDEN, ROBERT FRANCIS"/>
        <s v="BROWN FAMILY FIREARMS LLC"/>
        <s v="C &amp; J ROOFING LLC"/>
        <s v="CONDITION ONE WEAPONS LLC"/>
        <s v="CONTI INDUSTRIES LLC"/>
        <s v="CROSBY, CHRISTOPHER DAVID"/>
        <s v="CYA HOLSTERS LLC"/>
        <s v="CZAR FIREARMS INC"/>
        <s v="DAVE BRUNO PRECISION RIFLES LLC"/>
        <s v="DINA ARMS CORP"/>
        <s v="DUSTOFF TACTICAL INCORPORATED"/>
        <s v="ER SHAW INC"/>
        <s v="FELEGIE, MICHAEL JR"/>
        <s v="FORTIUS ARMS INC"/>
        <s v="GAMELAND GUNS LLC"/>
        <s v="GEISSELE AUTOMATICS LLC"/>
        <s v="GIGLIOTTI RIFLEWORKS LLC"/>
        <s v="GOAD, WILLIAM PAUL"/>
        <s v="GOODLING, SIDNEY J"/>
        <s v="IWI US INC"/>
        <s v="KEYSTONE ACCURACY LLC"/>
        <s v="KING, MARK S"/>
        <s v="KUNZ, JOSHUA M"/>
        <s v="LAHR ENTERPRISES  LLC"/>
        <s v="LANCER SYSTEMS LP"/>
        <s v="LANCO TACTICAL LLC"/>
        <s v="LEISTER, PRESTON"/>
        <s v="M &amp; B CUSTOM FIREARMS INC"/>
        <s v="MEEHAN, DAVID AARON"/>
        <s v="MUIR HOLLAND ENTERPRISES INC"/>
        <s v="PENNSYLVANIA DEFENSE CONSULTANTS LLC"/>
        <s v="PINGHERO, CHRISTOPHER HENRY"/>
        <s v="PNEU DART INC"/>
        <s v="RIDGELINE GUNSMITHING LLC"/>
        <s v="ROBERTS, MARK"/>
        <s v="ROBINSON CUSTOM GUNS LLC"/>
        <s v="SHAW PRECISION GUNS INC"/>
        <s v="SINGLE SHOT RIFLES INC"/>
        <s v="STENGER PROCISION RIFLES LLC"/>
        <s v="SUSQUEHANNA FIREARMS LLC"/>
        <s v="TAILORED ARMS SUPPLIERS LLC"/>
        <s v="TL TECHNOLOGIES INC"/>
        <s v="TROP MANUFACTURING LLC"/>
        <s v="VAN GORDER, SCOTT EDWARD"/>
        <s v="VERONESI, ANTHONY P &amp; GEORGE R"/>
        <s v="WASHINGER, LARRY EUGENE"/>
        <s v="WELLS CUSTOM GUNMAKERS LLC"/>
        <s v="LICENSE NAME"/>
        <s v="XMAD ARMS INC"/>
        <s v="YORK CITY PA LLC"/>
        <s v="SECURITY &amp; DEFENSE INDUSTRY OF PUERTO RICO LLC"/>
        <s v="OCEAN STATE GUNSMITHING, LLC"/>
        <s v="BEDINGFIELD, JOHN W &amp; WILLIAM W"/>
        <s v="BUCK RUN HUNTING LODGE LLC"/>
        <s v="CAROLINA CUSTOM RIFLES LLC"/>
        <s v="GORDON SPECIALTY ARMS LLC"/>
        <s v="JARRETT RIFLES INC"/>
        <s v="LEAD STAR ARMS LLC"/>
        <s v="LIGHTNING TACTICAL &amp; TRAINING LLC"/>
        <s v="MAKE READY LLC"/>
        <s v="MCCRADY, RANDALL EUGENE JR"/>
        <s v="PALMETTO STATE DEFENSE LLC"/>
        <s v="PATRIOT WEAPONS SYSTEMS LLC"/>
        <s v="REBEL YELL ARMS LLC"/>
        <s v="SECOND AMENDMENT WEAPONRY LLC"/>
        <s v="TRI COUNTY SALES INC"/>
        <s v="WHEATON ARMS INC"/>
        <s v="AKERS, ROBERT WESLEY"/>
        <s v="ALLIANCE CUSTOM ARMORY INC"/>
        <s v="LAKORR LLC"/>
        <s v="MAYER, LOUIS"/>
        <s v="BARRETT FIREARMS MFG INC"/>
        <s v="CHANDLER HARDWOODS INC"/>
        <s v="CORLEY, JOSEPH D B"/>
        <s v="COW HOUSE ENTERPRISES LLC"/>
        <s v="CROSS MACHINE TOOL CO INC"/>
        <s v="CZECHPOINT INC"/>
        <s v="GLENN, DAVID M"/>
        <s v="HANKES, BRET ARNOLD"/>
        <s v="HERITAGE CUSTOM ARMS, LLC"/>
        <s v="HEWITTS GUNSMITHING INC"/>
        <s v="HILLBILLY FIREARMS INC"/>
        <s v="HUSKEY, JOHN"/>
        <s v="IRONWORKS MFG LLC"/>
        <s v="JACKSON, KENNETH"/>
        <s v="LOWREY, EDWIN"/>
        <s v="MCGUIRE, JOHN B"/>
        <s v="NELSON, MICHAEL TRAVIS"/>
        <s v="NICHOLS, KEITH K"/>
        <s v="NORIEGA, GAETANO"/>
        <s v="PRECISION ARMS OF TENNESSEE LLC"/>
        <s v="RIEHL, MARK EDWARD"/>
        <s v="SMITH CUSTOM SALES INC, SCS INC"/>
        <s v="SOUTHERN ENTERPRISES LLC"/>
        <s v="VISIONARY FABRICATION LLC"/>
        <s v="WILLYERD, JACK E AND ERIC J"/>
        <s v="2A FREEDOM COMPANY LLC"/>
        <s v="4W INC"/>
        <s v="5 TOES CUSTOM LLC"/>
        <s v="A M ROBERTS LLC"/>
        <s v="AAA CLASICS OF AMERICA LLC"/>
        <s v="AKIN, ERIC ROSS"/>
        <s v="ALAMO PRECISION RIFLES LLC"/>
        <s v="ALANZIA LLC"/>
        <s v="AMERICAN ARMAMENT COMPANY LLC"/>
        <s v="AMMO BIZ LLC"/>
        <s v="ANTUNEZ, CARLOS"/>
        <s v="ARMADILLO ARMORY LLC"/>
        <s v="AUSTIN PRECISION PRODUCTS INC"/>
        <s v="AUTONOMOUS ARMORY LLC"/>
        <s v="BILL WISEMAN &amp; CO, INC"/>
        <s v="BLEDSOE FIREARMS GROUP LLC"/>
        <s v="BODINE, WILLIAM ETCYL"/>
        <s v="BOEDEKER BROTHERS LLC"/>
        <s v="BOOMER PRECISION LLC"/>
        <s v="BOOMTECH DEFENSE LLC"/>
        <s v="BRADY, ANDREW SCOTT"/>
        <s v="BRINKMANN, EDWARD WILLIAM &amp; FRISBIE, MICAH LEE"/>
        <s v="BRYANT CUSTOM LLC"/>
        <s v="CACTUS WEAPONS SYSTEMS INC"/>
        <s v="CARTWRIGHT &amp; MCCAIN LLC"/>
        <s v="CHARLIE SQUAD FIREARMS LLC"/>
        <s v="CHAZKAT LLC"/>
        <s v="CHICADEE ENTERPRISES INC"/>
        <s v="CPR MANUFACTURING LLC"/>
        <s v="CRUSADER WEAPONRY LLC"/>
        <s v="D. GEORGE REFINISHING, INC"/>
        <s v="DAREING, ROBERT BRUCE"/>
        <s v="DARTER, DAVID KENT"/>
        <s v="DAVID WHITING"/>
        <s v="DAVIS, JEFFREY S"/>
        <s v="DEROUEN, ERROL PATRICK"/>
        <s v="DESIGNATED FIREARMS LLC"/>
        <s v="DUKE, SAM BLALOCK"/>
        <s v="DURY'S GUN SHOP INC"/>
        <s v="EAST TEXAS ARMORY LLC"/>
        <s v="EAST TEXAS MACHINING MANUFACTURING LLC"/>
        <s v="EISEMAN, BARNEY A"/>
        <s v="EMPTY SHELL LLC"/>
        <s v="ENR ENTERPRISES LLC"/>
        <s v="ESG GUNWORKS LLC"/>
        <s v="FAILURE DRILL LLC"/>
        <s v="FALLING SKIES CORP"/>
        <s v="G2 PRECISION LLC"/>
        <s v="GENERAL ELECTRODYNAMICS CORPORATION"/>
        <s v="HACKETT, RICHARD"/>
        <s v="HELOTES TACTICAL FIREARMS LLC"/>
        <s v="HILLIN, JAMES LAKE"/>
        <s v="HODGE DEFENSE SYSTEMS INC"/>
        <s v="HUCKLEBERRY ARMS LLC"/>
        <s v="INTEGRATED ARMS &amp; AMMUNITION LLC"/>
        <s v="J E P  FIREARMS LLC"/>
        <s v="KAMMLER WORKS LLC"/>
        <s v="KENCO ARMS LLC"/>
        <s v="KRAZ ARMS INC"/>
        <s v="L C OUTDOORS LLC"/>
        <s v="LADD, BOBBY F &amp; SIMPSON, SANDRA E"/>
        <s v="LAMBERT, BRIAN J &amp; RACHEL L"/>
        <s v="LAMOTTE, JOSEPH THOMAS"/>
        <s v="LANTAC USA LLC"/>
        <s v="LAU, MICHAEL RICHARD"/>
        <s v="LIGHTNING DEFENSE LLC"/>
        <s v="LINDLEY INDUSTRIES LLC"/>
        <s v="M COOPER ENTERPRISES LLC"/>
        <s v="MANSFIELD, BRUCE EDWARD"/>
        <s v="MATTHEWS, CHRISTOPHER EARL"/>
        <s v="MAVERICK ARMS, INC"/>
        <s v="MCENROE SOLUTIONS LLC"/>
        <s v="MG ARMS, INC"/>
        <s v="MILLER, MARK EVAN AND MISTY DAWN"/>
        <s v="MIRAGE ULR LLC"/>
        <s v="MOLON LABE FIREARMS LLC"/>
        <s v="NICHOLS GUNS INC"/>
        <s v="OPERATOR OUTPOST LLC"/>
        <s v="ORR TACTICAL LLC"/>
        <s v="OZIMEK, GREGORY G"/>
        <s v="P L BENNETT ENTERPRISE &amp; INVESTMENT FUND A INC"/>
        <s v="PATRIOT DEFENSE LLC"/>
        <s v="PAYETTE MFR LLC"/>
        <s v="PIONEER FIREARM ACCESSORIES LLC"/>
        <s v="PITCHFORD CUSTOM GUNWORKS, LLC"/>
        <s v="PJ CONSOLIDATED LLC"/>
        <s v="POLLOK, TRAVIS"/>
        <s v="POWERS METAL WORKS LLC"/>
        <s v="PRECISION MATTERS LLC"/>
        <s v="PROMETHEUS ARMS LLC"/>
        <s v="RATLIFF TRADITIONS LLC"/>
        <s v="REIDENBACH, JACOB WILLIAM"/>
        <s v="RH LLC"/>
        <s v="RIDLEHUBER, JOHN DREHER III"/>
        <s v="RIGHTEOUS WRATH ARMS LLC"/>
        <s v="RINGE, LOUIS J"/>
        <s v="RODGERS, JIMMY E &amp; RODGERS, TERESE B"/>
        <s v="ROWLAND FIREARMS LLC"/>
        <s v="SALTER, THOMAS RUSSELL"/>
        <s v="SERENITY ARMS LLC"/>
        <s v="SHURLEY BROTHERS LLC"/>
        <s v="SILENT CREEK ENTERPRISES LLC"/>
        <s v="SKUNK CREEK PRECISION LLC"/>
        <s v="SMITH, RICKY G"/>
        <s v="SOUTHERN ARMS AND MFG LLC"/>
        <s v="SOUTHWESTERN FIREARMS INC"/>
        <s v="SPENT BRASS ENTERPRISES"/>
        <s v="SPORTSMAN'S ELITE LLC"/>
        <s v="STEALTH PRECISION FIREARMS LLC"/>
        <s v="STEPHENS, BOBBY JOE JR"/>
        <s v="SUPPRESSED TACTICAL SOLUTIONS LLC"/>
        <s v="SURFACE TECHNIQUES INC"/>
        <s v="TAC 47 INDUSTRIES LLC"/>
        <s v="TACTICAL PROFESSIONALS INC"/>
        <s v="TALION LLC"/>
        <s v="TEMPLE CONTRACT STATION LC"/>
        <s v="TEXAS COMBAT ARMS LLC"/>
        <s v="TEXAS GUN BUILDERS LLC"/>
        <s v="TEXAS RIVER ARMORY LLC"/>
        <s v="TEXAS VESTS INC"/>
        <s v="TIME OF FREEDOM LLC"/>
        <s v="TOOLEY, RODNEY GREGE"/>
        <s v="TREVINO, THOMAS"/>
        <s v="VALLEY FORGE ARMORY LLC"/>
        <s v="W GLOBAL LLC"/>
        <s v="WEBB, MICHAEL L"/>
        <s v="WEST FORK ARMORY LLC"/>
        <s v="WEST TEXAS ORDNANCE INC"/>
        <s v="WHITTAKER, BELINDA JO &amp; MICHAEL LEE"/>
        <s v="WHOLESALE ARMORY LLC"/>
        <s v="WILEY ARMS LLC"/>
        <s v="WILSON, KENNETH SHAWN"/>
        <s v="WISE LITE ARMS INC"/>
        <s v="WORRELL, CHARLES H"/>
        <s v="WTFIREARMS LLC"/>
        <s v="WYER, DAVID STILES"/>
        <s v="XPI ARMORY LLC"/>
        <s v="3 PERCENT OUTFITTERS LLC"/>
        <s v="408 WORKS LLC"/>
        <s v="ADVANCED FIREARM SERVICES LLC"/>
        <s v="ANDERSON, MITCHELL ROBBIE"/>
        <s v="BAD ASS GUNSMITHING LLC"/>
        <s v="BLACK ICE ARMORY LLC"/>
        <s v="BULLETS AND BURNOUTS LLC"/>
        <s v="CHILD, LELAND VERL"/>
        <s v="CONDOR CUSTOM LLC"/>
        <s v="CROSS CANYON ARMS LLC"/>
        <s v="D AND M PRECISION INC"/>
        <s v="D'ARCY ECHOLS &amp; COMPANY"/>
        <s v="DATAKALU LLC"/>
        <s v="DESERT TECH LLC"/>
        <s v="DGXCM LLC"/>
        <s v="DYNAMIC BALANCE MACHINE LLC"/>
        <s v="FLAWLESS FIREARMS LLC"/>
        <s v="HAIR TRIGGER LLC"/>
        <s v="HAMMER, BRUCE D"/>
        <s v="HOLMGREN BROTHERS ARMS LLC"/>
        <s v="IRON MOUNTAIN FIREARMS LLC"/>
        <s v="JANKE CUSTOM ARMS LLC"/>
        <s v="JEPPSON, BRIAN COLE"/>
        <s v="LONG RANGE PRECISION ARMS LLC"/>
        <s v="MACHINE GUN ARMORY LLC"/>
        <s v="MILITIA INC"/>
        <s v="MONTGOMERY WARD &amp; CO INC"/>
        <s v="MORRILL, MARTY AARON"/>
        <s v="MOUNTAIN VIEW ARMS LLC"/>
        <s v="PATRIOT PRECISION LLC"/>
        <s v="PEARSON SPECIALTIES LLC"/>
        <s v="PRATT, STEPHEN D &amp; JONI"/>
        <s v="RED ROCK PRECISION LLC"/>
        <s v="RK ENTERPRISES LLC"/>
        <s v="ROWDY'S LLC"/>
        <s v="SECTOR ARMS LLC"/>
        <s v="STAHELI'S SHOOTING SUPPLIES LLC"/>
        <s v="STAIR, BRAD S"/>
        <s v="SUB MOA FIREARMS  LLC"/>
        <s v="TACTICAL SOLUTIONS GROUP LLC"/>
        <s v="VIGILANTE ARMS LLC"/>
        <s v="WILSON PRECISION ARMS INC"/>
        <s v="ABSOLUTE PRECISION LLC"/>
        <s v="ALEXANDER INDUSTRIES INC"/>
        <s v="ASHLAND GUN INNOVATIONS, INC"/>
        <s v="BACKWOODS SECURITY LLC"/>
        <s v="BE READY ENTERPRISES LLC"/>
        <s v="BLACK KNIGHT TACTICAL LLC"/>
        <s v="COASTAL GUN WORKS LLC"/>
        <s v="DEFCON ONE LLC"/>
        <s v="FARNETT'S MILITARY FIREARMS"/>
        <s v="GADSDEN GUNS INC"/>
        <s v="HAWK HILL CUSTOM LLC"/>
        <s v="HIGHER POWER FIREARMS LLC"/>
        <s v="IITYPE-10 LLC"/>
        <s v="IMMORTAL Q LLC"/>
        <s v="J &amp; L GUNSMITHING, LLC"/>
        <s v="OWENS, RANDELL SAM"/>
        <s v="PERFORMANCE FIREARMS LLC"/>
        <s v="PERIMETER DEFENSE, LLC"/>
        <s v="REYCO ENTERPRISES LLC"/>
        <s v="RIVENOAK ARMOURY LLC"/>
        <s v="SHEPHERD, JOHN J"/>
        <s v="SOUTHERN ARMS LLC"/>
        <s v="STERLING CUSTOM LLC"/>
        <s v="TACTICAL ADVANTAGE LLC"/>
        <s v="TACTICAL SPEED SHOP LLC"/>
        <s v="TACTICOOL FIREARMS, LLC"/>
        <s v="TERMINAL PERFORMANCE ASSOCIATES, LLC"/>
        <s v="TRITON MFG INC"/>
        <s v="TRIUNE ARMS LLC"/>
        <s v="WALT'S AUTO REPAIR INC"/>
        <s v="WAYNE'S PRECISION LLC"/>
        <s v="WILLIAMS, MARK ALAN"/>
        <s v="CATAMOUNT ARMS LLC"/>
        <s v="FAIRFAX FIREARMS REPAIR, LLC"/>
        <s v="GREEN MOUNTAIN CARBINE LLC"/>
        <s v="HILLBILLY CUSTOM RIFLES LLC"/>
        <s v="IRON MOUNTAIN ARSENAL, LLC"/>
        <s v="KINGDOM FIREARMS LLC"/>
        <s v="MCNARY FIREARMS MANUFACTURING, LLC"/>
        <s v="MNR CUSTOM LLC"/>
        <s v="NEWLAN, STEVEN JAMES"/>
        <s v="PIKE, RANDALL S"/>
        <s v="ST MICHAEL'S DEFENSE LLC"/>
        <s v="TORRE RIFLE COMPANY LLC"/>
        <s v="ADVANCED COMBAT TECHNOLOGIES, INC."/>
        <s v="BIGELOW INDUSTRIES LLC"/>
        <s v="CF ROWLEY LLC"/>
        <s v="CLEAR CREEK STOCKWORKS, LLC"/>
        <s v="COBB CONSULTING GROUP LLC"/>
        <s v="DEFENSE ARMAMENT DESIGN LLC"/>
        <s v="FORT DISCOVERY INC"/>
        <s v="GREGORYNETWORK LLC"/>
        <s v="GRESHAM ARMORY LLC"/>
        <s v="GREY GHOST PRECISION, LLC"/>
        <s v="HAGEN, KENNETH ROBERT"/>
        <s v="HYTEK FINISHES CO"/>
        <s v="JAAK TACTICAL LLC"/>
        <s v="MEGA ARMS LLC"/>
        <s v="PATRIOT ARMS LLC"/>
        <s v="R BROS RIFLES LLC"/>
        <s v="RED DOT SOLUTIONS, LLC"/>
        <s v="ROSELER, KURT"/>
        <s v="SCHILT, BRIAN"/>
        <s v="THE RANGE LLC"/>
        <s v="TRIPLETT FIREARMS COMPANY"/>
        <s v="WYNAKOS MACHINE INC"/>
        <s v="AIM HIGHER GUNSMITHING LLC"/>
        <s v="AMERICAN DEFENSE MANUFACTURING LLC"/>
        <s v="BELLING, DAVID A"/>
        <s v="BUISSE, BRETT"/>
        <s v="CENTRAL WISCONSIN FIREARMS, LLC"/>
        <s v="COAST TO COAST"/>
        <s v="CRUSADER ARMS LLC"/>
        <s v="CUSTOM SERVICES LLC"/>
        <s v="DEZ TACTICAL ARMS INC"/>
        <s v="EAGLE ARMAMENT LLC"/>
        <s v="EAST RIDGE / STATE ARMS GUN CO INC"/>
        <s v="HENRY WISCONSIN LLC"/>
        <s v="HUBERT, DALE B"/>
        <s v="ION GROUP LLC"/>
        <s v="JB'S FIREARMS LLC"/>
        <s v="JEMAK LLC"/>
        <s v="LONG RANGE RIFLES LLC"/>
        <s v="MARSHALL, LARRY ELON"/>
        <s v="MGS HOLDINGS GROUP LLC"/>
        <s v="OAK RIDGE GUNSMITHING LLC"/>
        <s v="OEM TECHNOLOGIES LLC"/>
        <s v="SCHELLKORP LLC"/>
        <s v="SELECT FIRE WEAPONRY LLC"/>
        <s v="TOM E GUN LLC"/>
        <s v="WISCONSIN GUNS LLC"/>
        <s v="WISCONSIN PRECISION ARMS LLC"/>
        <s v="FORTRESS FIREARMS MANUFACTURING LLC"/>
        <s v="LOD DEFENSE LLC"/>
        <s v="MELVIN FORBES ENTERPRISES LLC"/>
        <s v="THE CUSTOM GUN SHOP LLC"/>
        <s v="TWO RIVERS ARMORY LLC"/>
        <s v="VINTEC MANUFACTURING LLC"/>
        <s v="BEST OF THE WEST PRODUCTIONS LLC"/>
        <s v="D SCHIMMEL LLC"/>
        <s v="DYK RIFLE AND MACHINE LLC"/>
        <s v="GRIFFIN ARMS LLC"/>
        <s v="GUNWERKS LLC"/>
        <s v="INDUSTRIAL SCREEN AND MAINTENANCE INC"/>
        <s v="PERFORMANCE OIL TOOLS INC"/>
        <s v="RGS LLC"/>
        <s v="ROSENCRANSE, TREVOR S"/>
        <s v="TACTICAL SOLUTIONS INTERNATIONAL INC"/>
        <s v="WYO ARMS LLC"/>
        <s v="WYOMING ARMORY PRECISION FIREARMS LLC"/>
        <s v="REEDER, GARY NELSON"/>
        <s v="CHARCO 2000 INC"/>
        <s v="FRANK ROTH CO INC"/>
        <s v="HERITAGE MANUFACTURING INC"/>
        <s v="GEMINI CUSTOMS LLC"/>
        <s v="L ROMANO RIFLE CO INC"/>
        <s v="EXCELL ENTERPRISES INC"/>
        <s v="TGS SERVICES INC"/>
        <s v="CLASSIC CASE COLORS LLC"/>
        <s v="GENESIS ARMS LLC"/>
        <s v="SRM ARMS, INC"/>
        <s v="UTAS-USA LTD"/>
        <s v="AIM INC"/>
        <s v="ALFERMANN USA INC"/>
        <s v="BROWNING"/>
        <s v="FIME GROUP LLC"/>
        <s v="BARDEN, J JASON"/>
        <s v="GOOD, WILLIAM J"/>
        <s v="MILLIGAN, DENNIS"/>
        <s v="INTERNATIONAL FIREARM CORPORATION LLC"/>
        <s v="R &amp; R RACING INC"/>
        <s v="TAR HUNT CUSTOM RIFLES INC"/>
        <s v="WILSON, JOHN P"/>
        <s v="MONTGOMERY WARD &amp; CO"/>
        <s v="GUARDIAN FIREARMS"/>
        <s v="LJUTIC LLC"/>
        <s v="ROTH CONCEPT INNOVATIONS LLC"/>
        <s v="US COMPETITION ARMS INC"/>
        <s v="WILKINSON TACTICAL LLC"/>
        <s v="ANKLE DEEP LLC"/>
        <s v="SMITH, CHRISTOPHER JAMES"/>
        <s v="HOPE, DAVID NICHOLAS"/>
        <s v="ADVANCED MACHINING &amp; PROTOTYPE SOLUTIONS LLC"/>
        <s v="JONES, FRANCIS PARKER III"/>
        <s v="WALTHER MANUFACTURING INC"/>
        <s v="ARIZONA RIFLEWORKS LLC"/>
        <s v="AZUKAS, VICTOR FRANCIS AND ORTIZ, RICHARD ALFONSO"/>
        <s v="D &amp; E CUSTOMS AND ENGRAVING LLC"/>
        <s v="HEEG, KENNETH M"/>
        <s v="HISER, BILLIE AND LOTT, GARY"/>
        <s v="OLIVER WEAPON WORKS LLC"/>
        <s v="S &amp; S ARMS LLC"/>
        <s v="US ARMS LLC"/>
        <s v="USM4 DEFENSE LLC"/>
        <s v="AMERICAN SHOOTING CENTER INC"/>
        <s v="BLACK BULLET INC"/>
        <s v="BLUM, ISAAC JOHN"/>
        <s v="CHRISTENSEN, CRAIG ALLEN"/>
        <s v="CORONADO ARMS INC"/>
        <s v="DNA TACTICAL LLC"/>
        <s v="FLYNN, ROGER GERALD"/>
        <s v="GOOSE MANUFACTURING, INC"/>
        <s v="JD MACHINE TECH INC"/>
        <s v="LILLARD MANUFACTURING INC"/>
        <s v="MARZ, DANIEL"/>
        <s v="VK INTEGRATED SYSTEMS"/>
        <s v="WILDE BUILT TACTICAL LLC"/>
        <s v="WORLDWIDE AEROS CORP"/>
        <s v="ZEV TECHNOLOGIES INC"/>
        <s v="JB TACTICAL LLC"/>
        <s v="PURSUIT-AIR-CRAFTERS LLC"/>
        <s v="TACTICAL ACOUSTICS LLC"/>
        <s v="WELLINGTON ARMS LLC"/>
        <s v="GRAHAM TOOL &amp; MACHINE LLC"/>
        <s v="METALLURGICAL PROCESSING INC"/>
        <s v="AMTEC LESS LETHAL SYSTEMS INC"/>
        <s v="ARTEMIS ENTERPRISES OF ORANGE COUNTY LLC"/>
        <s v="HOFFMAN, RICHARD C"/>
        <s v="JERICHO SERVICES LLC"/>
        <s v="LEMON, LARRY"/>
        <s v="NORTH AMERICAN SURVEILLANCE SYSTEMS INC"/>
        <s v="SAFETY HARBOR FIREARMS INC"/>
        <s v="TITAN IND LLC"/>
        <s v="TWISTED INDUSTRIES INC"/>
        <s v="DAWN OF DEFENSE LLC"/>
        <s v="PRECISION PRODUCTS INC"/>
        <s v="TAYLOR, CLAYTON D III"/>
        <s v="U K PRECISION INC"/>
        <s v="BROWNELLS INC"/>
        <s v="AXIAL PRECISION LLC"/>
        <s v="A &amp; S ARMS, INC"/>
        <s v="DECO MANUFACTURING COMPANY"/>
        <s v="IMPERIAL ARMS CO"/>
        <s v="MCCLURE, KEVIN"/>
        <s v="ODIN ARMS LLC"/>
        <s v="ACME FIREARMS MFG LLC"/>
        <s v="BOBCAT ARMAMENT &amp; MANUFACTURING LLC"/>
        <s v="HAVERKAMP, THOMAS J"/>
        <s v="CHARGER ARMS LLC"/>
        <s v="JOE BOB OUTFITTERS LLC"/>
        <s v="SENTINEL ARMS LLC"/>
        <s v="AMERICAN ARMAMENT ARMS INC"/>
        <s v="IDEAL PRODUCTS INC"/>
        <s v="B&amp;R MACHINE INC"/>
        <s v="CENTRAL SCREW PRODUCTS CO INC"/>
        <s v="CLASSIC METAL FINISHING INC"/>
        <s v="LOGAN ARMS LLC"/>
        <s v="RIFENBARK ARMORY LLC"/>
        <s v="ALEXANDRIA PRO FAB CO INC"/>
        <s v="FLITSCH, RONALD EUGENE"/>
        <s v="ISLAND TOOL &amp; DIE INC"/>
        <s v="JAKL MACHINE LLC"/>
        <s v="NODAK SPUD LLC"/>
        <s v="NORTHERN RIFLEMAN LLC"/>
        <s v="THE CUTTING EDGE PRECISION MACHINING SERVICES INC"/>
        <s v="TRU-SEC HOLDINGS LLC"/>
        <s v="DEFIANCE MACHINE INC"/>
        <s v="THOMPSON PRECISION INC"/>
        <s v="VALLEY MACHINE &amp; ENGINEERING INC"/>
        <s v="AUTOCRAFT INC"/>
        <s v="HUTCHINSON, RONNIE LEWIS"/>
        <s v="TURNER ARMAMENT LLC"/>
        <s v="BEAR ARMS, LLC"/>
        <s v="PRECISION TOOL &amp; MOLDING LLC"/>
        <s v="SABRE GLOBAL SERVICES LLC"/>
        <s v="MODJULUS LLC"/>
        <s v="PRK ARMS DISTRIBUTION LLC"/>
        <s v="RED ROCK RIFLEWORKS LLC"/>
        <s v="STRIP GUN CLUB LLC"/>
        <s v="FERMER PRECISION INC"/>
        <s v="ANDERSON, BARRY"/>
        <s v="ARES INC"/>
        <s v="BDSI INC"/>
        <s v="DARK TOWER LLC"/>
        <s v="KMP CLASSIC ARMS,  INC"/>
        <s v="PHOENIX TRINITY MANUFACTURING INC"/>
        <s v="PRECISION DEFENSE LLC"/>
        <s v="WASHINGTON, CHRISTOPHER A"/>
        <s v="OKLAHOMA MACHINE GUNS LLC"/>
        <s v="TAPE MATICS INC"/>
        <s v="HALO MANUFACTURING LLC"/>
        <s v="HH ARMAMENT LLC"/>
        <s v="INTEGRATED 3D LLC"/>
        <s v="JONES, NATHAN WILLIAM &amp; ASHLEY SAZANNE"/>
        <s v="RAPID FIRE ARMS LLC"/>
        <s v="RICHARDSON, ROBERT LEROY JR"/>
        <s v="ARMAMENT SERVICES INTERNATIONAL INC (ASI)"/>
        <s v="J &amp; A MANUFACTURING LLC"/>
        <s v="DC MACHINE LLC"/>
        <s v="NALLEY VENTURES LLC"/>
        <s v="REAPER FIREARMS INC"/>
        <s v="F J FEDDERSEN INC"/>
        <s v="OMNI HOLDING COMPANY"/>
        <s v="VEGA BALLISTICS CORPORATION"/>
        <s v="2-1-20 VENTURES LLC"/>
        <s v="74U LLC"/>
        <s v="AVERAGE GUN GUY LLC"/>
        <s v="CAST74 LLC"/>
        <s v="CURTIS CUSTOM LLC"/>
        <s v="DAREINGARMS LLC"/>
        <s v="DUVAL &amp; ASSOCIATES INC"/>
        <s v="DYNAMIC FIREARMS SOLUTIONS LLC"/>
        <s v="EO'S VENTURES LLC"/>
        <s v="FORTRESS ARMS LLC"/>
        <s v="HOLESHOT ARMS LLC"/>
        <s v="LEE, JEFFREY DAVID"/>
        <s v="MAJOR METALS INC"/>
        <s v="NATIONAL MANUFACTURING LLC"/>
        <s v="NOBLE FIREARMS INC"/>
        <s v="PINCKNEY SMITH CUSTOM WORKS INC"/>
        <s v="SHILEN RIFLES INC"/>
        <s v="STILLERS PRECISION FIREARMS LLC"/>
        <s v="W D D INVESTMENTS INC"/>
        <s v="WAKAL, ALEXSANDER"/>
        <s v="3RD GEN MACHINE INC"/>
        <s v="LONE PEAK ARMS LLC"/>
        <s v="SILENCERCO, LLC"/>
        <s v="SKYARMS LLC"/>
        <s v="TEGRA ARMS INC"/>
        <s v="BACKGROUNDS UNLIMITED INC"/>
        <s v="DIORIO MANUFACTURING COMPANY LLC"/>
        <s v="REMNANT ARMS LLC"/>
        <s v="SODAN ARMAMENT, LLC"/>
        <s v="VIRTUS ARMS LLC"/>
        <s v="WEGMANN USA INC"/>
        <s v="AMRICK, DANIEL"/>
        <s v="BIG IRISH GUN WORKS LLC"/>
        <s v="JAMES MADISON TACTICAL LLC"/>
        <s v="LIEMOHN MANUFACTURING, LLC"/>
        <s v="LIQUID TRANSFORMATIONS LLC"/>
        <s v="J W MANUFACTURING LLC"/>
        <s v="WV BLUELINE FIREARMS LLC"/>
        <m/>
      </sharedItems>
    </cacheField>
    <cacheField name="ADDRESS" numFmtId="0">
      <sharedItems containsBlank="1"/>
    </cacheField>
    <cacheField name="CITY" numFmtId="0">
      <sharedItems containsBlank="1" count="1362">
        <s v="FAIRBANKS"/>
        <s v="WASILLA"/>
        <s v="EAGLE RIVER"/>
        <s v="HUEYTOWN"/>
        <s v="ATHENS"/>
        <s v="ENTERPRISE"/>
        <s v="PHENIX CITY"/>
        <s v="LANETT"/>
        <s v="SCOTTSBORO"/>
        <s v="ADGER"/>
        <s v="OPP"/>
        <s v="PELHAM"/>
        <s v="HOOVER"/>
        <s v="PELL CITY"/>
        <s v="HUNTSVILLE"/>
        <s v="SILOAM SPRINGS"/>
        <s v="LONOKE"/>
        <s v="CHESTER"/>
        <s v="MAGNOLIA"/>
        <s v="MOUNTAIN HOME"/>
        <s v="BERRYVILLE"/>
        <s v="POCAHONTAS"/>
        <s v="FAYETTEVILLE"/>
        <s v="FORT SMITH"/>
        <s v="BRYANT"/>
        <s v="LAKE HAVASU CITY"/>
        <s v="PHOENIX"/>
        <s v="TUCSON"/>
        <s v="GLENDALE"/>
        <s v="TEMPE"/>
        <s v="FLORENCE"/>
        <s v="CHINO VALLEY"/>
        <s v="CHANDLER"/>
        <s v="ANTHEM"/>
        <s v="BULLHEAD CITY"/>
        <s v="MESA"/>
        <s v="FOUNTAIN HILLS"/>
        <s v="PAYSON"/>
        <s v="SCOTTSDALE"/>
        <s v="SIERRA VISTA"/>
        <s v="CAVE CREEK"/>
        <s v="PRESCOTT"/>
        <s v="PAULDEN"/>
        <s v="YUMA"/>
        <s v="PRESCOTT VALLEY"/>
        <s v="SANTA ROSA"/>
        <s v="FULLERTON"/>
        <s v="MADERA"/>
        <s v="ONTARIO"/>
        <s v="PLACENTIA"/>
        <s v="STOCKTON"/>
        <s v="SAN DIEGO"/>
        <s v="BRENTWOOD"/>
        <s v="CHINO"/>
        <s v="TORRANCE"/>
        <s v="ROSEVILLE"/>
        <s v="SANTA CRUZ"/>
        <s v="LOS GATOS"/>
        <s v="THOUSAND OAKS"/>
        <s v="GOLDEN"/>
        <s v="DENVER"/>
        <s v="COLORADO SPRINGS"/>
        <s v="COLORADO"/>
        <s v="NORTHGLENN"/>
        <s v="FREDERICK"/>
        <s v="DURANGO"/>
        <s v="MORRISON"/>
        <s v="LONGMONT"/>
        <s v="WOODLAND PARK"/>
        <s v="AURORA"/>
        <s v="GREELEY"/>
        <s v="LITTLETON"/>
        <s v="WEST HARTFORD"/>
        <s v="WALLINGFORD"/>
        <s v="SOUTHINGTON"/>
        <s v="SOUTHPORT"/>
        <s v="BLOOMFIELD"/>
        <s v="WARREN"/>
        <s v="ODESSA"/>
        <s v="TAMPA"/>
        <s v="NEW SMYRNA BEACH"/>
        <s v="BRADENTON"/>
        <s v="PORT SAINT LUCIE"/>
        <s v="LARGO"/>
        <s v="JACKSONVILLE"/>
        <s v="ELLENTON"/>
        <s v="WEST MELBOURNE"/>
        <s v="VERO BEACH"/>
        <s v="NAPLES"/>
        <s v="LAND O LAKES"/>
        <s v="DAVIE"/>
        <s v="SAINT PETERSBURG"/>
        <s v="WINTER HAVEN"/>
        <s v="WILDWOOD"/>
        <s v="PENSACOLA"/>
        <s v="FORT MYERS"/>
        <s v="VENICE"/>
        <s v="DAYTONA BEACH"/>
        <s v="TITUSVILLE"/>
        <s v="NICEVILLE"/>
        <s v="MICANOPY"/>
        <s v="MOUNT DORA"/>
        <s v="COCOA"/>
        <s v="SORRENTO"/>
        <s v="DEERFIELD BEACH"/>
        <s v="FREEPORT"/>
        <s v="KEY LARGO"/>
        <s v="PALM BAY"/>
        <s v="MIAMI"/>
        <s v="ORLANDO"/>
        <s v="SEMINOLE"/>
        <s v="CRESTVIEW"/>
        <s v="MYAKKA CITY"/>
        <s v="SARASOTA"/>
        <s v="WINTER GARDEN"/>
        <s v="APOPKA"/>
        <s v="DEBARY"/>
        <s v="STUART"/>
        <s v="DEMOREST"/>
        <s v="CUMMING"/>
        <s v="DOUGLASVILLE"/>
        <s v="GRAYSON"/>
        <s v="FITZGERALD"/>
        <s v="CAMILLA"/>
        <s v="SMYRNA"/>
        <s v="ELLIJAY"/>
        <s v="ACWORTH"/>
        <s v="ALPHARETTA"/>
        <s v="GAINESVILLE"/>
        <s v="JEFFERSON"/>
        <s v="CALHOUN"/>
        <s v="JESUP"/>
        <s v="DALTON"/>
        <s v="COMER"/>
        <s v="SUWANEE"/>
        <s v="WINDER"/>
        <s v="MCDONOUGH"/>
        <s v="COLUMBUS"/>
        <s v="WOODSTOCK"/>
        <s v="GLENNVILLE"/>
        <s v="LAVONIA"/>
        <s v="CLAXTON"/>
        <s v="LAGRANGE"/>
        <s v="MONROE"/>
        <s v="DES MOINES"/>
        <s v="CARROLL"/>
        <s v="LONG GROVE"/>
        <s v="NORTHWOOD"/>
        <s v="LE CLAIRE"/>
        <s v="FREDERICKSBURG"/>
        <s v="BLANCHARD"/>
        <s v="GOODING"/>
        <s v="WORLEY"/>
        <s v="BOISE"/>
        <s v="PRIEST RIVER"/>
        <s v="MERIDIAN"/>
        <s v="NAMPA"/>
        <s v="RIGBY"/>
        <s v="GENESEO"/>
        <s v="MARION"/>
        <s v="ISLAND LAKE"/>
        <s v="MC HENRY"/>
        <s v="LAKE BARRINGTON"/>
        <s v="WHEELING"/>
        <s v="MOLINE"/>
        <s v="MINOOKA"/>
        <s v="SPRINGFIELD"/>
        <s v="JOLIET"/>
        <s v="MILLBROOK"/>
        <s v="ROCK ISLAND"/>
        <s v="COLONA"/>
        <s v="WAUCONDA"/>
        <s v="CARPENTERSVILLE"/>
        <s v="FORT WAYNE"/>
        <s v="FRANKFORT"/>
        <s v="LOGANSPORT"/>
        <s v="DEPUTY"/>
        <s v="SHERIDAN"/>
        <s v="AVON"/>
        <s v="BATTLE GROUND"/>
        <s v="VALPARAISO"/>
        <s v="NOBLESVILLE"/>
        <s v="SHAWNEE"/>
        <s v="OSAWATOMIE"/>
        <s v="PARSONS"/>
        <s v="WELLINGTON"/>
        <s v="OLATHE"/>
        <s v="PLAINS"/>
        <s v="HARPER"/>
        <s v="VALLEY CENTER"/>
        <s v="RUSSELL"/>
        <s v="ASHLAND"/>
        <s v="WINCHESTER"/>
        <s v="WALTON"/>
        <s v="HEBRON"/>
        <s v="BALL"/>
        <s v="PRINCETON"/>
        <s v="MANDEVILLE"/>
        <s v="SHREVEPORT"/>
        <s v="OAK GROVE"/>
        <s v="PEABODY"/>
        <s v="FRAMINGHAM"/>
        <s v="PLYMOUTH"/>
        <s v="POCASSET"/>
        <s v="WORCESTER"/>
        <s v="WEST SPRINGFIELD"/>
        <s v="SOUTHWICK"/>
        <s v="ACCOKEEK"/>
        <s v="SEVERNA PARK"/>
        <s v="CAMBRIDGE"/>
        <s v="BERLIN"/>
        <s v="GAITHERSBURG"/>
        <s v="POLAND SPRING"/>
        <s v="OTIS"/>
        <s v="RANGELEY"/>
        <s v="WINDHAM"/>
        <s v="TROY"/>
        <s v="BERKLEY"/>
        <s v="GRAND RAPIDS"/>
        <s v="HUDSON"/>
        <s v="JACKSON"/>
        <s v="KALAMAZOO"/>
        <s v="DRYDEN"/>
        <s v="NILES"/>
        <s v="ST CLAIR"/>
        <s v="ALEXANDRIA"/>
        <s v="MARSHALL"/>
        <s v="BLAINE"/>
        <s v="STARBUCK"/>
        <s v="GARFIELD"/>
        <s v="MELROSE"/>
        <s v="PILLAGER"/>
        <s v="WINONA"/>
        <s v="NORTH BRANCH"/>
        <s v="DULUTH"/>
        <s v="NEOSHO"/>
        <s v="BOONVILLE"/>
        <s v="PERRY"/>
        <s v="PEVELY"/>
        <s v="REEDS SPRING"/>
        <s v="WASHINGTON"/>
        <s v="SAINT LOUIS"/>
        <s v="DITTMER"/>
        <s v="VERSAILLES"/>
        <s v="BELTON"/>
        <s v="LUCEDALE"/>
        <s v="SHELBY"/>
        <s v="SMITHDALE"/>
        <s v="OXFORD"/>
        <s v="HORN LAKE"/>
        <s v="ABBEVILLE"/>
        <s v="KALISPELL"/>
        <s v="KNIGHTDALE"/>
        <s v="AUTRYVILLE"/>
        <s v="FLETCHER"/>
        <s v="CHARLOTTE"/>
        <s v="APEX"/>
        <s v="SPRUCE PINE"/>
        <s v="MOORESVILLE"/>
        <s v="PITTSBORO"/>
        <s v="RAMSEUR"/>
        <s v="ELIZABETHTOWN"/>
        <s v="INDIAN TRAIL"/>
        <s v="MAYSVILLE"/>
        <s v="HAVELOCK"/>
        <s v="WALNUT COVE"/>
        <s v="RALEIGH"/>
        <s v="ASHEBORO"/>
        <s v="THOMASVILLE"/>
        <s v="CARTHAGE"/>
        <s v="BUNNLEVEL"/>
        <s v="SNEADS FERRY"/>
        <s v="MAYODAN"/>
        <s v="STATESVILLE"/>
        <s v="ROBBINS"/>
        <s v="MINOT"/>
        <s v="WILBER"/>
        <s v="FREMONT"/>
        <s v="CORTLAND"/>
        <s v="RALSTON"/>
        <s v="OMAHA"/>
        <s v="CLAREMONT"/>
        <s v="GILMANTON"/>
        <s v="SOMERSWORTH"/>
        <s v="MANCHESTER"/>
        <s v="GOFFSTOWN"/>
        <s v="EPPING"/>
        <s v="LYNDEBOROUGH"/>
        <s v="NEWINGTON"/>
        <s v="EXETER"/>
        <s v="NEWPORT"/>
        <s v="WEBSTER"/>
        <s v="HOOKSETT"/>
        <s v="WHARTON"/>
        <s v="WHITE ROCK"/>
        <s v="FARMINGTON"/>
        <s v="ALBUQUERQUE"/>
        <s v="MINDEN"/>
        <s v="HENDERSON"/>
        <s v="LAS VEGAS"/>
        <s v="RENO"/>
        <s v="GARDNERVILLE"/>
        <s v="SPARKS"/>
        <s v="NORTH LAS VEGAS"/>
        <s v="LANCASTER"/>
        <s v="NORWICH"/>
        <s v="OAKDALE"/>
        <s v="TILLSON"/>
        <s v="YONKERS"/>
        <s v="ROCHESTER"/>
        <s v="ORISKANY"/>
        <s v="NORTH BLOOMFIELD"/>
        <s v="PORT CLINTON"/>
        <s v="FOWLER"/>
        <s v="MANSFIELD"/>
        <s v="CLEVELAND"/>
        <s v="ALLIANCE"/>
        <s v="LIMA"/>
        <s v="GALION"/>
        <s v="DAYTON"/>
        <s v="UPPER SANDUSKY"/>
        <s v="WINTERSVILLE"/>
        <s v="LOWELL"/>
        <s v="MOUNT ORAB"/>
        <s v="STRONGSVILLE"/>
        <s v="NEW RICHMOND"/>
        <s v="NASHPORT"/>
        <s v="CELINA"/>
        <s v="BELLEFONTAINE"/>
        <s v="NEW ALBANY"/>
        <s v="CANAL FULTON"/>
        <s v="OTTAWA"/>
        <s v="JONES"/>
        <s v="MCALESTER"/>
        <s v="OKLAHOMA CITY"/>
        <s v="WYANDOTTE"/>
        <s v="NORMAN"/>
        <s v="BROKEN ARROW"/>
        <s v="BARTLESVILLE"/>
        <s v="SAND SPRINGS"/>
        <s v="MINCO"/>
        <s v="CASHION"/>
        <s v="STILWELL"/>
        <s v="KEYES"/>
        <s v="GRANTS PASS"/>
        <s v="CRESWELL"/>
        <s v="BAKER CITY"/>
        <s v="MCMINNVILLE"/>
        <s v="BEAVERTON"/>
        <s v="MILWAUKIE"/>
        <s v="PORTLAND"/>
        <s v="VERNONIA"/>
        <s v="SAINT MARYS"/>
        <s v="HERMITAGE"/>
        <s v="MILFORD"/>
        <s v="CLAIRTON"/>
        <s v="NEW MILFORD"/>
        <s v="MILTON"/>
        <s v="JEANNETTE"/>
        <s v="TANNERSVILLE"/>
        <s v="HUMMELSTOWN"/>
        <s v="EAST STROUDSBURG"/>
        <s v="EPHRATA"/>
        <s v="LANDISVILLE"/>
        <s v="LINCOLN"/>
        <s v="EASLEY"/>
        <s v="SUMMERVILLE"/>
        <s v="NORTH CHARLESTON"/>
        <s v="BEAUFORT"/>
        <s v="MONCKS CORNER"/>
        <s v="RIDGELAND"/>
        <s v="BARNWELL"/>
        <s v="WEST COLUMBIA"/>
        <s v="MYRTLE BEACH"/>
        <s v="LEXINGTON"/>
        <s v="MOUNT"/>
        <s v="ROCK HILL"/>
        <s v="STURGIS"/>
        <s v="RAPID CITY"/>
        <s v="RUSSELLVILLE"/>
        <s v="MARYVILLE"/>
        <s v="LENOIR CITY"/>
        <s v="DUCKTOWN"/>
        <s v="GALLATIN"/>
        <s v="CLARKSVILLE"/>
        <s v="DYERSBURG"/>
        <s v="WEATHERFORD"/>
        <s v="WACO"/>
        <s v="HUTTO"/>
        <s v="AUSTIN"/>
        <s v="WILLS POINT"/>
        <s v="SPRINGTOWN"/>
        <s v="HOUSTON"/>
        <s v="CORSICANA"/>
        <s v="ABILENE"/>
        <s v="GARRISON"/>
        <s v="CADDO MILLS"/>
        <s v="GRANBURY"/>
        <s v="NOCONA"/>
        <s v="FORNEY"/>
        <s v="CARROLLTON"/>
        <s v="FLINT"/>
        <s v="KILLEEN"/>
        <s v="SPRING"/>
        <s v="BROCK"/>
        <s v="WHITEWRIGHT"/>
        <s v="NACOGDOCHES"/>
        <s v="TENAHA"/>
        <s v="NEW BRAUNFELS"/>
        <s v="SEABROOK"/>
        <s v="MORGAN"/>
        <s v="GEORGETOWN"/>
        <s v="BRECKENRIDGE"/>
        <s v="KEMPNER"/>
        <s v="IVANHOE"/>
        <s v="ROSHARON"/>
        <s v="STAFFORD"/>
        <s v="PERRYTON"/>
        <s v="GRANDVIEW"/>
        <s v="MCKINNEY"/>
        <s v="SAN ANTONIO"/>
        <s v="AMARILLO"/>
        <s v="BEAUMONT"/>
        <s v="BURLESON"/>
        <s v="BEACH CITY"/>
        <s v="KENNEDALE"/>
        <s v="JOSHUA"/>
        <s v="SALT LAKE CITY"/>
        <s v="SANDY"/>
        <s v="PROVO"/>
        <s v="KANARRAVILLE"/>
        <s v="GUNNISON"/>
        <s v="NORTH SALT LAKE"/>
        <s v="HARDY"/>
        <s v="BLUE RIDGE"/>
        <s v="ROCKY MOUNT"/>
        <s v="RICHMOND"/>
        <s v="JEFFERSONTON"/>
        <s v="KING GEORGE"/>
        <s v="CULPEPER"/>
        <s v="MANASSAS"/>
        <s v="WARRENTON"/>
        <s v="CAPE CHARLES"/>
        <s v="CHESAPEAKE"/>
        <s v="HENRICO"/>
        <s v="RUSTBURG"/>
        <s v="ROANOKE"/>
        <s v="STERLING"/>
        <s v="NORTH FERRISBURGH"/>
        <s v="WOLCOTT"/>
        <s v="GEORGIA"/>
        <s v="TACOMA"/>
        <s v="BOW"/>
        <s v="WEST RICHLAND"/>
        <s v="FRIDAY HARBOR"/>
        <s v="SPOKANE"/>
        <s v="ELMA"/>
        <s v="SEQUIM"/>
        <s v="ELK"/>
        <s v="OKANOGAN"/>
        <s v="OLYMPIA"/>
        <s v="BELLINGHAM"/>
        <s v="COVINGTON"/>
        <s v="NEW BERLIN"/>
        <s v="HARTLAND"/>
        <s v="GREEN BAY"/>
        <s v="OSHKOSH"/>
        <s v="NEW LONDON"/>
        <s v="CHIPPEWA FALLS"/>
        <s v="WESTBORO"/>
        <s v="WATERTOWN"/>
        <s v="EAU CLAIRE"/>
        <s v="RANSON"/>
        <s v="MARTINSBURG"/>
        <s v="CLARKSBURG"/>
        <s v="LARAMIE"/>
        <s v="WESTON"/>
        <s v="GLENROCK"/>
        <s v="FREEDOM"/>
        <s v="GLENNALLEN"/>
        <s v="NORTH POLE"/>
        <s v="SITKA"/>
        <s v="PALMER"/>
        <s v="ANCHORAGE"/>
        <s v="MORRIS"/>
        <s v="CRANE HILL"/>
        <s v="SULLIGENT"/>
        <s v="TUSCALOOSA"/>
        <s v="BIRMINGHAM"/>
        <s v="SILAS"/>
        <s v="DEATSVILLE"/>
        <s v="CALERA"/>
        <s v="BREWTON"/>
        <s v="ARDMORE"/>
        <s v="WEDOWEE"/>
        <s v="BESSEMER"/>
        <s v="PIEDMONT"/>
        <s v="LITTLE ROCK"/>
        <s v="CONWAY"/>
        <s v="BOLES"/>
        <s v="SEARCY"/>
        <s v="BATESVILLE"/>
        <s v="VAN BUREN"/>
        <s v="STUTTGART"/>
        <s v="EVENING SHADE"/>
        <s v="ROLAND"/>
        <s v="YELLVILLE"/>
        <s v="BENTON"/>
        <s v="FLAGSTAFF"/>
        <s v="PEORIA"/>
        <s v="GILBERT"/>
        <s v="MCNEAL"/>
        <s v="BUCKEYE"/>
        <s v="GOODYEAR"/>
        <s v="FORT MOHAVE"/>
        <s v="ORO VALLEY"/>
        <s v="ARIZONA CITY"/>
        <s v="SURPRISE"/>
        <s v="WICKENBURG"/>
        <s v="WILLCOX"/>
        <s v="SNOWFLAKE"/>
        <s v="COTTONWOOD"/>
        <s v="WINSLOW"/>
        <s v="KINGMAN"/>
        <s v="AMERICAN CANYON"/>
        <s v="LIVERMORE"/>
        <s v="WOFFORD HEIGHTS"/>
        <s v="EL DORADO HILLS"/>
        <s v="NORTH HIGHLANDS"/>
        <s v="PALMDALE"/>
        <s v="MORGAN HILL"/>
        <s v="CAMINO"/>
        <s v="OXNARD"/>
        <s v="WHITTIER"/>
        <s v="GARDENA"/>
        <s v="BUELLTON"/>
        <s v="EL CAJON"/>
        <s v="ORANGE"/>
        <s v="INYOKERN"/>
        <s v="SELMA"/>
        <s v="RIDGECREST"/>
        <s v="NEWCASTLE"/>
        <s v="REDDING"/>
        <s v="ARNOLD"/>
        <s v="TEMPLETON"/>
        <s v="PAUMA VALLEY"/>
        <s v="ATWATER"/>
        <s v="FRESNO"/>
        <s v="CAMARILLO"/>
        <s v="SALINAS"/>
        <s v="BAKERSFIELD"/>
        <s v="GILROY"/>
        <s v="REDWAY"/>
        <s v="CLOVIS"/>
        <s v="UPLAND"/>
        <s v="WESTMINSTER"/>
        <s v="MILPITAS"/>
        <s v="TEHACHAPI"/>
        <s v="REDLANDS"/>
        <s v="WINDSOR"/>
        <s v="MODESTO"/>
        <s v="SEBASTOPOL"/>
        <s v="SANTA PAULA"/>
        <s v="HUNTINGTON BEACH"/>
        <s v="IRWINDALE"/>
        <s v="BORON"/>
        <s v="OCEANSIDE"/>
        <s v="RED BLUFF"/>
        <s v="SAN JOSE"/>
        <s v="TULARE"/>
        <s v="COLUSA"/>
        <s v="VALLEJO"/>
        <s v="SANTEE"/>
        <s v="MARYSVILLE"/>
        <s v="IRVINE"/>
        <s v="LANDERS"/>
        <s v="PASO ROBLES"/>
        <s v="STANTON"/>
        <s v="RIVERBANK"/>
        <s v="ALMA"/>
        <s v="WILD HORSE"/>
        <s v="FORT COLLINS"/>
        <s v="JOHNSTOWN"/>
        <s v="WHEAT RIDGE"/>
        <s v="GALETON"/>
        <s v="GREENWOOD VILLAGE"/>
        <s v="BRIGHTON"/>
        <s v="MEEKER"/>
        <s v="ARVADA"/>
        <s v="LOMA"/>
        <s v="BENNETT"/>
        <s v="AKRON"/>
        <s v="LOVELAND"/>
        <s v="ERIE"/>
        <s v="GRAND JUNCTION"/>
        <s v="BERTHOUD"/>
        <s v="SOUTHBURY"/>
        <s v="TORRINGTON"/>
        <s v="NEW BRITAIN"/>
        <s v="MIDDLEFIELD"/>
        <s v="NEW BRIT"/>
        <s v="TRUMBULL"/>
        <s v="NORTH HAVEN"/>
        <s v="STONINGTON"/>
        <s v="LAKE PARK"/>
        <s v="ROCKLEDGE"/>
        <s v="TALLAHASSEE"/>
        <s v="MADISON"/>
        <s v="HALLANDALE"/>
        <s v="MELBOURNE"/>
        <s v="UMATILLA"/>
        <s v="PANAMA CITY BEACH"/>
        <s v="CRYSTAL RIVER"/>
        <s v="CLEARWATER"/>
        <s v="ORMOND BEACH"/>
        <s v="BAKER"/>
        <s v="ORANGE CITY"/>
        <s v="WAUCHULA"/>
        <s v="SANTA ROSA BEACH"/>
        <s v="GROVELAND"/>
        <s v="DORAL"/>
        <s v="LAKELAND"/>
        <s v="DESTIN"/>
        <s v="PORT ORANGE"/>
        <s v="INVERNESS"/>
        <s v="HASTINGS"/>
        <s v="HERNANDO"/>
        <s v="BOYNTON BEACH"/>
        <s v="PLANT CITY"/>
        <s v="WEST PALM BEACH"/>
        <s v="OLDSMAR"/>
        <s v="POMPANO BEACH"/>
        <s v="PONCE DE LEON"/>
        <s v="CANTONMENT"/>
        <s v="BOCA RATON"/>
        <s v="CRAWFORDVILLE"/>
        <s v="SAINT JOHNS"/>
        <s v="LAKE CITY"/>
        <s v="GRAND RIDGE"/>
        <s v="PANAMA CITY"/>
        <s v="PACE"/>
        <s v="DELRAY BEACH"/>
        <s v="FORT WALTON BEACH"/>
        <s v="COCONUT CREEK"/>
        <s v="MARIANNA"/>
        <s v="BROOKSVILLE"/>
        <s v="LONGWOOD"/>
        <s v="COTTONDALE"/>
        <s v="ALFORD"/>
        <s v="LYNN HAVEN"/>
        <s v="WINTER PARK"/>
        <s v="PORT CHARLOTTE"/>
        <s v="STONE MOUNTAIN"/>
        <s v="RINGGOLD"/>
        <s v="LAWRENCEVILLE"/>
        <s v="CATAULA"/>
        <s v="NEWNAN"/>
        <s v="WARNER ROBINS"/>
        <s v="COLBERT"/>
        <s v="DALLAS"/>
        <s v="COLLEGE PARK"/>
        <s v="WOODBINE"/>
        <s v="DAHLONEGA"/>
        <s v="MILLEN"/>
        <s v="OCHLOCKNEE"/>
        <s v="HOMER"/>
        <s v="MACON"/>
        <s v="BUFORD"/>
        <s v="EASTANOLLEE"/>
        <s v="SHILOH"/>
        <s v="FRANKLIN"/>
        <s v="RISING FAWN"/>
        <s v="NASHVILLE"/>
        <s v="CHATSWORTH"/>
        <s v="GRAY"/>
        <s v="DOERUN"/>
        <s v="HARTWELL"/>
        <s v="CARLTON"/>
        <s v="SAVANNAH"/>
        <s v="CONYERS"/>
        <s v="ROSWELL"/>
        <s v="E DUBLIN"/>
        <s v="TRENTON"/>
        <s v="TALKING ROCK"/>
        <s v="LOGANVILLE"/>
        <s v="MARIETTA"/>
        <s v="SHADY DALE"/>
        <s v="HONOLULU"/>
        <s v="CEDAR RAPIDS"/>
        <s v="NEW SHARON"/>
        <s v="LAKE VIEW"/>
        <s v="SHELDON"/>
        <s v="PARKERSBURG"/>
        <s v="CENTRAL CITY"/>
        <s v="LISBON"/>
        <s v="WAUCOMA"/>
        <s v="DYSART"/>
        <s v="LE MARS"/>
        <s v="ELKHART"/>
        <s v="MANNING"/>
        <s v="WAPELLO"/>
        <s v="RICHLAND"/>
        <s v="LEWISTON"/>
        <s v="POST FALLS"/>
        <s v="STAR"/>
        <s v="RATHDRUM"/>
        <s v="WHITE BIRD"/>
        <s v="EMMETT"/>
        <s v="KIMBERLY"/>
        <s v="POCATELLO"/>
        <s v="OROFINO"/>
        <s v="EAGLE"/>
        <s v="BONNERS FERRY"/>
        <s v="CALDWELL"/>
        <s v="MC CALL"/>
        <s v="MURPHY"/>
        <s v="WEISER"/>
        <s v="ELK GROVE VILLAGE"/>
        <s v="TOLEDO"/>
        <s v="WATERLOO"/>
        <s v="SPRING VALLEY"/>
        <s v="CENTRALIA"/>
        <s v="MILAN"/>
        <s v="MARK"/>
        <s v="MONEE"/>
        <s v="LAKE VILLA"/>
        <s v="MT MORRIS"/>
        <s v="KENNEY"/>
        <s v="SEYMOUR"/>
        <s v="BREMEN"/>
        <s v="MILROY"/>
        <s v="INDIANAPOLIS"/>
        <s v="SUNMAN"/>
        <s v="MITCHELL"/>
        <s v="CRAWFORDSVILLE"/>
        <s v="LEAVENWORTH"/>
        <s v="OZAWKIE"/>
        <s v="WICHITA"/>
        <s v="OVERLAND"/>
        <s v="SATANTA"/>
        <s v="MULBERRY"/>
        <s v="GARDEN PLAIN"/>
        <s v="FORT SCOTT"/>
        <s v="TOPEKA"/>
        <s v="ALMO"/>
        <s v="COLUMBIA"/>
        <s v="CAMPBELLSVILLE"/>
        <s v="BAGDAD"/>
        <s v="VAN LEAR"/>
        <s v="BURLINGTON"/>
        <s v="MOUNT STERLING"/>
        <s v="HARNED"/>
        <s v="ERLANGER"/>
        <s v="HOPKINSVILLE"/>
        <s v="MAYFIELD"/>
        <s v="CORYDON"/>
        <s v="SCOTT"/>
        <s v="BATON ROUGE"/>
        <s v="DENHAM SPRINGS"/>
        <s v="DELHI"/>
        <s v="BOSSIER CITY"/>
        <s v="PLAQUEMINE"/>
        <s v="RACELAND"/>
        <s v="GONZALES"/>
        <s v="JEANERETTE"/>
        <s v="DEVILLE"/>
        <s v="YOUNGSVILLE"/>
        <s v="IOTA"/>
        <s v="BOXBOROUGH"/>
        <s v="CLINTON"/>
        <s v="GLOUCESTER"/>
        <s v="EAST TEMPLETON"/>
        <s v="WOBURN"/>
        <s v="WESTFIELD"/>
        <s v="AGAWAM"/>
        <s v="BALTIMORE"/>
        <s v="MECHANICSVILLE"/>
        <s v="CLEAR SPRING"/>
        <s v="ELLICOTT CITY"/>
        <s v="ROCKVILLE"/>
        <s v="MILLERSVILLE"/>
        <s v="SAVAGE"/>
        <s v="CRESAPTOWN"/>
        <s v="FALLSTON"/>
        <s v="PASADENA"/>
        <s v="MOUNT AIRY"/>
        <s v="FREELAND"/>
        <s v="DENTON"/>
        <s v="HALETHORPE"/>
        <s v="MONTVILLE"/>
        <s v="VASSALBORO"/>
        <s v="SACO"/>
        <s v="DEDHAM"/>
        <s v="ALBION"/>
        <s v="LIMINGTON"/>
        <s v="GUILFORD"/>
        <s v="SCHOOLCRAFT"/>
        <s v="BARK RIVER"/>
        <s v="EAST LEROY"/>
        <s v="OTTAWA LAKE"/>
        <s v="DETROIT"/>
        <s v="MAYBEE"/>
        <s v="DEWITT"/>
        <s v="HERSEY"/>
        <s v="BATTLE CREEK"/>
        <s v="BYRON"/>
        <s v="WILLIAMSBURG"/>
        <s v="BATH"/>
        <s v="EDWARDSBURG"/>
        <s v="TEMPERANCE"/>
        <s v="FENTON"/>
        <s v="CEDAR SPRINGS"/>
        <s v="JENISON"/>
        <s v="PAW PAW"/>
        <s v="DORR"/>
        <s v="ALMONT"/>
        <s v="ALLEGAN"/>
        <s v="OKEMOS"/>
        <s v="JEROME"/>
        <s v="SAGINAW"/>
        <s v="FENNVILLE"/>
        <s v="SALINE"/>
        <s v="EDINA"/>
        <s v="FOLEY"/>
        <s v="BLOOMINGTON"/>
        <s v="LITTLE CANADA"/>
        <s v="RED WING"/>
        <s v="BRAHAM"/>
        <s v="FRIDLEY"/>
        <s v="JOPLIN"/>
        <s v="LEES SUMMIT"/>
        <s v="GLADSTONE"/>
        <s v="LIBERTY"/>
        <s v="SAINT CHARLES"/>
        <s v="SULLIVAN"/>
        <s v="BONNE TERRE"/>
        <s v="KANSAS CITY"/>
        <s v="KEARNEY"/>
        <s v="NORTH KANSAS CITY"/>
        <s v="GRAVOIS MILLS"/>
        <s v="SAINT JOSEPH"/>
        <s v="CHESTERFIELD"/>
        <s v="CAPE GIRARDEAU"/>
        <s v="RICH HILL"/>
        <s v="KIRKSVILLE"/>
        <s v="SAINT CLAIR"/>
        <s v="NEVADA"/>
        <s v="MEXICO"/>
        <s v="LYNCHBURG"/>
        <s v="WARSAW"/>
        <s v="JASPER"/>
        <s v="MONETT"/>
        <s v="BLUE SPRINGS"/>
        <s v="LAKE CORMORANT"/>
        <s v="BENTONIA"/>
        <s v="LONG BEACH"/>
        <s v="FULTON"/>
        <s v="BRANDON"/>
        <s v="GREENVILLE"/>
        <s v="OAKLAND"/>
        <s v="VICKSBURG"/>
        <s v="WAYNESBORO"/>
        <s v="MC COMB"/>
        <s v="ELLISVILLE"/>
        <s v="FORT SHAW"/>
        <s v="CORVALLIS"/>
        <s v="BELGRADE"/>
        <s v="THOMPSON FALLS"/>
        <s v="BIG TIMBER"/>
        <s v="STEVENSVILLE"/>
        <s v="ULM"/>
        <s v="THREE FORKS"/>
        <s v="SHEPHERD"/>
        <s v="BOZEMAN"/>
        <s v="COLUMBIA FALLS"/>
        <s v="FORTINE"/>
        <s v="BUTTE"/>
        <s v="ELLISTON"/>
        <s v="HAVRE"/>
        <s v="WHITEHALL"/>
        <s v="MANHATTAN"/>
        <s v="POTOMAC"/>
        <s v="BIG SANDY"/>
        <s v="JORDAN"/>
        <s v="MISSOULA"/>
        <s v="KILA"/>
        <s v="WADESBORO"/>
        <s v="BRASSTOWN"/>
        <s v="NORTH WILKESBORO"/>
        <s v="YADKINVILLE"/>
        <s v="PLEASANT GARDEN"/>
        <s v="IRON STATION"/>
        <s v="MOUNT OLIVE"/>
        <s v="ROSE HILL"/>
        <s v="SANFORD"/>
        <s v="CREEDMOOR"/>
        <s v="HERTFORD"/>
        <s v="BURGAW"/>
        <s v="GOLDSTON"/>
        <s v="FOREST CITY"/>
        <s v="NEW BERN"/>
        <s v="SURF CITY"/>
        <s v="GARNER"/>
        <s v="ROCKINGHAM"/>
        <s v="JONESVILLE"/>
        <s v="ORIENTAL"/>
        <s v="RICHFIELD"/>
        <s v="GREENSBORO"/>
        <s v="FOUR OAKS"/>
        <s v="HUBERT"/>
        <s v="PISEK"/>
        <s v="SOUTH SIOUX CITY"/>
        <s v="ELSIE"/>
        <s v="MC COOK"/>
        <s v="ARCHER"/>
        <s v="KIMBALL"/>
        <s v="BERTRAND"/>
        <s v="MASON CITY"/>
        <s v="BENNET"/>
        <s v="DERRY"/>
        <s v="CHARLESTOWN"/>
        <s v="LACONIA"/>
        <s v="MASON"/>
        <s v="PORTSMOUTH"/>
        <s v="RINDGE"/>
        <s v="SALEM"/>
        <s v="NORTH CONWAY"/>
        <s v="ROCKAWAY"/>
        <s v="ANDOVER"/>
        <s v="KEYPORT"/>
        <s v="BAYONNE"/>
        <s v="LOS RANCHOS"/>
        <s v="ARTESIA"/>
        <s v="JEMEZ SPRINGS"/>
        <s v="LOS LUNAS"/>
        <s v="MOSQUERO"/>
        <s v="LAS CRUCES"/>
        <s v="SAN PATRICIO"/>
        <s v="LOGAN"/>
        <s v="GLORIETA"/>
        <s v="ELKO"/>
        <s v="CARSON CITY"/>
        <s v="MCCARRAN"/>
        <s v="YERINGTON"/>
        <s v="PAHRUMP"/>
        <s v="YORKVILLE"/>
        <s v="KENMORE"/>
        <s v="TULLY"/>
        <s v="COBLESKILL"/>
        <s v="ENDICOTT"/>
        <s v="WALWORTH"/>
        <s v="SHELTER ISLAND HEIGHTS"/>
        <s v="PULASKI"/>
        <s v="BOHEMIA"/>
        <s v="EDEN"/>
        <s v="VARYSBURG"/>
        <s v="FLORAL PARK"/>
        <s v="ILION"/>
        <s v="CONEWANGO VALLEY"/>
        <s v="NIAGARA FALLS"/>
        <s v="PINE ISLAND"/>
        <s v="TIPP CITY"/>
        <s v="MENTOR"/>
        <s v="WADSWORTH"/>
        <s v="MEDINA"/>
        <s v="BEAVERCREEK"/>
        <s v="ELYRIA"/>
        <s v="CAREY"/>
        <s v="CLYDE"/>
        <s v="BURBANK"/>
        <s v="HILLIARD"/>
        <s v="NEWCOMERSTOWN"/>
        <s v="BELLE CENTER"/>
        <s v="CINCINNATI"/>
        <s v="GRAFTON"/>
        <s v="MOGADORE"/>
        <s v="NORTH LAWRENCE"/>
        <s v="WAPAKONETA"/>
        <s v="KENT"/>
        <s v="WEST MANSFIELD"/>
        <s v="WOODVILLE"/>
        <s v="PATASKALA"/>
        <s v="MILLERSBURG"/>
        <s v="CHARDON"/>
        <s v="VALLEY CITY"/>
        <s v="NEW BREMEN"/>
        <s v="LIBERTY TOWNSHIP"/>
        <s v="MINGO JUNCTION"/>
        <s v="MAUMEE"/>
        <s v="KIMBOLTON"/>
        <s v="YOUNGSTOWN"/>
        <s v="MASSILLON"/>
        <s v="FAIRPORT HARBOR"/>
        <s v="CRESTLINE"/>
        <s v="BATAVIA"/>
        <s v="LAWTON"/>
        <s v="TULSA"/>
        <s v="YUKON"/>
        <s v="HUGO"/>
        <s v="TAHLEQUAH"/>
        <s v="COWETA"/>
        <s v="RED OAK"/>
        <s v="WESTVILLE"/>
        <s v="WILBURTON"/>
        <s v="HOLDENVILLE"/>
        <s v="CLAREMORE"/>
        <s v="EL RENO"/>
        <s v="FAIRFAX"/>
        <s v="PRYOR"/>
        <s v="MUSTANG"/>
        <s v="INOLA"/>
        <s v="TERLTON"/>
        <s v="ANTLERS"/>
        <s v="LEBANON"/>
        <s v="WHITE CITY"/>
        <s v="PENDLETON"/>
        <s v="CENTRAL POINT"/>
        <s v="MEDFORD"/>
        <s v="REDMOND"/>
        <s v="ST HELENS"/>
        <s v="BEND"/>
        <s v="COOS BAY"/>
        <s v="TIGARD"/>
        <s v="MERLIN"/>
        <s v="HILLSBORO"/>
        <s v="YACHATS"/>
        <s v="TALENT"/>
        <s v="CARLISLE"/>
        <s v="WATERFORD"/>
        <s v="ARENDTSVILLE"/>
        <s v="LESTER"/>
        <s v="WILLOW HILL"/>
        <s v="BLOSSBURG"/>
        <s v="SPRINGVILLE"/>
        <s v="SHEFFIELD"/>
        <s v="MECHANICSBURG"/>
        <s v="CHAMBERSBURG"/>
        <s v="GETTYSBURG"/>
        <s v="SHELOCTA"/>
        <s v="HEGINS"/>
        <s v="BRIDGEVILLE"/>
        <s v="FORD CITY"/>
        <s v="POTTSTOWN"/>
        <s v="FERN GLEN"/>
        <s v="NEWVILLE"/>
        <s v="NORTH WALES"/>
        <s v="REYNOLDSVILLE"/>
        <s v="MOUNT PENN"/>
        <s v="SPRING GROVE"/>
        <s v="MIDDLETOWN"/>
        <s v="PLYMOUTH MEETING"/>
        <s v="DUNCANNON"/>
        <s v="EXTON"/>
        <s v="READING"/>
        <s v="QUAKERTOWN"/>
        <s v="COLUMBIA CROSS ROADS"/>
        <s v="ETTERS"/>
        <s v="COCHRANVILLE"/>
        <s v="MC KEESPORT"/>
        <s v="KRESGEVILLE"/>
        <s v="WILLIAMSPORT"/>
        <s v="CHARLEROI"/>
        <s v="WAYNESBURG"/>
        <s v="DINGMANS FERRY"/>
        <s v="AVELLA"/>
        <s v="RED LION"/>
        <s v="STEWARTSTOWN"/>
        <s v="REINHOLDS"/>
        <s v="WARRENDALE"/>
        <s v="NEW BETHLEHEM"/>
        <s v="ORRSTOWN"/>
        <s v="NICHOLSON"/>
        <s v="CITY"/>
        <s v="SWIFTWATER"/>
        <s v="GLEN ROCK"/>
        <s v="SAN JUAN"/>
        <s v="CRANSTON"/>
        <s v="ESTILL"/>
        <s v="BATESBURG"/>
        <s v="BLUFFTON"/>
        <s v="BOILING SPRINGS"/>
        <s v="MOUNT PLEASANT"/>
        <s v="GREER"/>
        <s v="DORCHESTER"/>
        <s v="PAWLEYS ISLAND"/>
        <s v="ISABEL"/>
        <s v="MURFREESBORO"/>
        <s v="SOUTH PITTSBURG"/>
        <s v="WHITE HOUSE"/>
        <s v="CROSS PLAINS"/>
        <s v="KNOXVILLE"/>
        <s v="SLAYDEN"/>
        <s v="SALE CREEK"/>
        <s v="LAFAYETTE"/>
        <s v="MC MINNVILLE"/>
        <s v="TULLAHOMA"/>
        <s v="TAZEWELL"/>
        <s v="COLLEGE GROVE"/>
        <s v="INDIAN MOUND"/>
        <s v="KINGSPORT"/>
        <s v="JACKSBORO"/>
        <s v="BRISTOL"/>
        <s v="JOHNSON CITY"/>
        <s v="CHRISTIANA"/>
        <s v="CUNNINGHAM"/>
        <s v="FORT WORTH"/>
        <s v="NORTHLAKE"/>
        <s v="LONGVIEW"/>
        <s v="HURST"/>
        <s v="LANTANA"/>
        <s v="SHERMAN"/>
        <s v="EL PASO"/>
        <s v="LEANDER"/>
        <s v="THE WOODLANDS"/>
        <s v="COLLEGE STATION"/>
        <s v="ALVARADO"/>
        <s v="SHINER"/>
        <s v="WHEELER"/>
        <s v="DEL RIO"/>
        <s v="PORT ARTHUR"/>
        <s v="LUCAS"/>
        <s v="HOLLAND"/>
        <s v="CASHION COMMUNITY"/>
        <s v="KAUFMAN"/>
        <s v="DANBURY"/>
        <s v="UTOPIA"/>
        <s v="MINEOLA"/>
        <s v="MONTGOMERY"/>
        <s v="SOUTHLAKE"/>
        <s v="BAYTOWN"/>
        <s v="WAKE VILLAGE"/>
        <s v="BUDA"/>
        <s v="PORTER"/>
        <s v="ARLINGTON"/>
        <s v="CONROE"/>
        <s v="HELOTES"/>
        <s v="AXTELL"/>
        <s v="GILMER"/>
        <s v="WILLIS"/>
        <s v="LUFKIN"/>
        <s v="TEMPLE"/>
        <s v="TROUP"/>
        <s v="MINGUS"/>
        <s v="CLEBURNE"/>
        <s v="DICKINSON"/>
        <s v="PLANO"/>
        <s v="BASTROP"/>
        <s v="EAGLE PASS"/>
        <s v="FRISCO"/>
        <s v="AZLE"/>
        <s v="HUMBLE"/>
        <s v="CORPUS CHRISTI"/>
        <s v="SPRING BRANCH"/>
        <s v="NEEDVILLE"/>
        <s v="KEMAH"/>
        <s v="WALLER"/>
        <s v="GALVESTON"/>
        <s v="HOBSON"/>
        <s v="HAMILTON"/>
        <s v="BRENHAM"/>
        <s v="SAN ANGELO"/>
        <s v="LOTT"/>
        <s v="HUDSON OAKS"/>
        <s v="QUITMAN"/>
        <s v="LIPSCOMB"/>
        <s v="DECATUR"/>
        <s v="MIDLOTHIAN"/>
        <s v="IRVING"/>
        <s v="CYPRESS"/>
        <s v="BROWNSBORO"/>
        <s v="EDINBURG"/>
        <s v="KRUM"/>
        <s v="UVALDE"/>
        <s v="WILMER"/>
        <s v="BRAZORIA"/>
        <s v="KATY"/>
        <s v="BRYAN"/>
        <s v="CROSBY"/>
        <s v="FLORESVILLE"/>
        <s v="DRIPPING SPRINGS"/>
        <s v="HUFFMAN"/>
        <s v="ACKERLY"/>
        <s v="BLOSSOM"/>
        <s v="JARRELL"/>
        <s v="BOYD"/>
        <s v="MULESHOE"/>
        <s v="ROCKWALL"/>
        <s v="KAMAS"/>
        <s v="HURRICANE"/>
        <s v="CENTERFIELD"/>
        <s v="WEST JORDAN"/>
        <s v="PLEASANT GROVE"/>
        <s v="WEST HAVEN"/>
        <s v="OGDEN"/>
        <s v="SOUTH JORDAN"/>
        <s v="MILLVILLE"/>
        <s v="HERRIMAN"/>
        <s v="WEST VALLEY CITY"/>
        <s v="ST GEORGE"/>
        <s v="WEST VALLEY"/>
        <s v="NORTH LOGAN"/>
        <s v="MANTI"/>
        <s v="BEAR RIVER CITY"/>
        <s v="CEDAR CITY"/>
        <s v="WILLARD"/>
        <s v="HIGHLAND"/>
        <s v="LEHI"/>
        <s v="LAPOINT"/>
        <s v="CLEARFIELD"/>
        <s v="MT PLEASANT"/>
        <s v="SPANISH FORK"/>
        <s v="HENEFER"/>
        <s v="YORKTOWN"/>
        <s v="RADFORD"/>
        <s v="MOSELEY"/>
        <s v="VIRGINIA BEACH"/>
        <s v="HAMPTON"/>
        <s v="BEAVERDAM"/>
        <s v="VERONA"/>
        <s v="RUTHER GLEN"/>
        <s v="CHANTILLY"/>
        <s v="GATE CITY"/>
        <s v="NOKESVILLE"/>
        <s v="LEESBURG"/>
        <s v="RIXEYVILLE"/>
        <s v="CATLETT"/>
        <s v="CENTREVILLE"/>
        <s v="LURAY"/>
        <s v="NEWPORT NEWS"/>
        <s v="MANASSAS PARK"/>
        <s v="CONCORD"/>
        <s v="HINESBURG"/>
        <s v="BETHEL"/>
        <s v="VERNON"/>
        <s v="WEATHERSFIELD"/>
        <s v="WEST HALIFAX"/>
        <s v="SAINT JOHNSBURY"/>
        <s v="RAINIER"/>
        <s v="COLFAX"/>
        <s v="WENATCHEE"/>
        <s v="LAKEWOOD"/>
        <s v="LAKE STEVENS"/>
        <s v="ENUMCLAW"/>
        <s v="PORT ANGELES"/>
        <s v="SNOHOMISH"/>
        <s v="TUMWATER"/>
        <s v="OTHELLO"/>
        <s v="TENINO"/>
        <s v="YAKIMA"/>
        <s v="CAMAS"/>
        <s v="BELOIT"/>
        <s v="IRMA"/>
        <s v="UNION GROVE"/>
        <s v="WAUSAU"/>
        <s v="REEDSBURG"/>
        <s v="PEWAUKEE"/>
        <s v="FALL CREEK"/>
        <s v="WISCONSIN DELLS"/>
        <s v="SAUK CITY"/>
        <s v="BANCROFT"/>
        <s v="RICE LAKE"/>
        <s v="MEQUON"/>
        <s v="MUSKEGO"/>
        <s v="GRANTSBURG"/>
        <s v="BANGOR"/>
        <s v="MENOMONEE FALLS"/>
        <s v="APPLETON"/>
        <s v="WAUKESHA"/>
        <s v="KENOSHA"/>
        <s v="WALES"/>
        <s v="FORT ATKINSON"/>
        <s v="PETERSBURG"/>
        <s v="MOUNT CLARE"/>
        <s v="GRANVILLE"/>
        <s v="HORNER"/>
        <s v="KEARNEYSVILLE"/>
        <s v="SUMMERSVILLE"/>
        <s v="CODY"/>
        <s v="ROZET"/>
        <s v="CHEYENNE"/>
        <s v="CASPER"/>
        <s v="BASIN"/>
        <s v="CROWHEART"/>
        <s v="SHELTON"/>
        <s v="STRATFORD"/>
        <s v="PENNELLVILLE"/>
        <s v="NORCROSS"/>
        <s v="COEUR D ALENE"/>
        <s v="DES PLAINES"/>
        <s v="PARKTON"/>
        <s v="BLUE MOUNTAIN LAKE"/>
        <s v="MIDWEST CITY"/>
        <s v="SCIO"/>
        <s v="BLOOMSBURG"/>
        <s v="MAXWELL"/>
        <s v="ODGEN"/>
        <s v="KAUKAUNA"/>
        <s v="RACINE"/>
        <s v="SALCHA"/>
        <s v="NOGALES"/>
        <s v="BENSON"/>
        <s v="SHOW LOW"/>
        <s v="KERMAN"/>
        <s v="FELTON"/>
        <s v="DIXON"/>
        <s v="GOLETA"/>
        <s v="HESPERIA"/>
        <s v="WOODLAND"/>
        <s v="LA MESA"/>
        <s v="MONTEBELLO"/>
        <s v="SILVER CLIFF"/>
        <s v="TERRYVILLE"/>
        <s v="PINELLAS PARK"/>
        <s v="SAFETY HARBOR"/>
        <s v="ST AUGUSTINE"/>
        <s v="MERRITT ISLAND"/>
        <s v="FORT OGLETHORPE"/>
        <s v="CORNELIA"/>
        <s v="MONTEZUMA"/>
        <s v="ANTIOCH"/>
        <s v="PLAINFIELD"/>
        <s v="SHELBYVILLE"/>
        <s v="TERRE HAUTE"/>
        <s v="OSAGE CITY"/>
        <s v="HAYS"/>
        <s v="MORGANVILLE"/>
        <s v="NICHOLASVILLE"/>
        <s v="LUDLOW"/>
        <s v="NORTON SHORES"/>
        <s v="PINCONNING"/>
        <s v="WOODBURY"/>
        <s v="MOUNT VERNON"/>
        <s v="RIVERSIDE"/>
        <s v="HICKORY"/>
        <s v="LEE"/>
        <s v="AMELIA"/>
        <s v="OREGON"/>
        <s v="PRAGUE"/>
        <s v="TISHOMINGO"/>
        <s v="EUGENE"/>
        <s v="HUBBARD"/>
        <s v="THE DALLES"/>
        <s v="WARMINSTER"/>
        <s v="LOUDON"/>
        <s v="PARIS"/>
        <s v="SUGAR LAND"/>
        <s v="RICHWOOD"/>
        <s v="MC KINNEY"/>
        <s v="LA VERNIA"/>
        <s v="WYLIE"/>
        <s v="GLEN ROSE"/>
        <s v="ENNIS"/>
        <s v="GARLAND"/>
        <s v="ZEPHYR"/>
        <s v="HYDE PARK"/>
        <s v="OREM"/>
        <s v="MOUNT SIDNEY"/>
        <s v="HARRISONBURG"/>
        <s v="QUINTON"/>
        <s v="BOMOSEEN"/>
        <s v="FAIRMONT"/>
        <m/>
      </sharedItems>
    </cacheField>
    <cacheField name="STATE" numFmtId="0">
      <sharedItems containsBlank="1" count="53">
        <s v="AK"/>
        <s v="AL"/>
        <s v="AR"/>
        <s v="AZ"/>
        <s v="CA"/>
        <s v="CO"/>
        <s v="CT"/>
        <s v="FL"/>
        <s v="GA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DE"/>
        <s v="HI"/>
        <s v="ST"/>
        <s v="PR"/>
        <m/>
      </sharedItems>
    </cacheField>
    <cacheField name="TYPE" numFmtId="0">
      <sharedItems containsBlank="1" count="6">
        <s v="PISTOLS"/>
        <s v="RIFLES"/>
        <s v="REVOLVERS"/>
        <s v="SHOTGUNS"/>
        <s v="MISC FIREARMS"/>
        <m/>
      </sharedItems>
    </cacheField>
    <cacheField name="TOTAL" numFmtId="0">
      <sharedItems containsBlank="1" containsMixedTypes="1" containsNumber="1" containsInteger="1" minValue="0" maxValue="1429451" count="496">
        <n v="1"/>
        <n v="12"/>
        <n v="3"/>
        <n v="2"/>
        <n v="5"/>
        <n v="6"/>
        <n v="9"/>
        <n v="84852"/>
        <n v="4"/>
        <n v="18"/>
        <n v="183"/>
        <n v="3366"/>
        <n v="3100"/>
        <n v="2119"/>
        <n v="4654"/>
        <n v="10"/>
        <n v="19"/>
        <n v="306"/>
        <n v="1085"/>
        <n v="14"/>
        <n v="100"/>
        <n v="13"/>
        <n v="7"/>
        <n v="902437"/>
        <n v="8"/>
        <n v="33"/>
        <n v="799"/>
        <n v="12247"/>
        <n v="86"/>
        <n v="41000"/>
        <n v="15"/>
        <n v="16"/>
        <n v="49"/>
        <n v="71234"/>
        <n v="5774"/>
        <n v="82"/>
        <n v="20"/>
        <n v="130"/>
        <n v="394"/>
        <n v="42"/>
        <n v="57802"/>
        <n v="23"/>
        <n v="160676"/>
        <n v="235"/>
        <n v="125418"/>
        <n v="11"/>
        <n v="284"/>
        <n v="368140"/>
        <n v="7170"/>
        <n v="3772"/>
        <n v="75"/>
        <n v="21"/>
        <n v="72"/>
        <n v="2422"/>
        <n v="1586"/>
        <n v="45"/>
        <n v="47"/>
        <n v="198"/>
        <n v="823"/>
        <n v="41"/>
        <n v="56"/>
        <n v="7250"/>
        <n v="53"/>
        <n v="517"/>
        <n v="72013"/>
        <n v="353"/>
        <n v="113"/>
        <n v="17"/>
        <n v="31"/>
        <n v="34"/>
        <n v="3666"/>
        <n v="40274"/>
        <n v="1429451"/>
        <n v="133"/>
        <n v="1994"/>
        <n v="37"/>
        <n v="43002"/>
        <n v="141"/>
        <n v="379"/>
        <n v="84"/>
        <n v="1885"/>
        <n v="16355"/>
        <n v="401"/>
        <n v="46"/>
        <n v="1110"/>
        <n v="1406"/>
        <n v="80"/>
        <n v="153"/>
        <n v="27"/>
        <n v="25"/>
        <n v="128"/>
        <n v="102"/>
        <n v="155"/>
        <n v="62"/>
        <n v="107799"/>
        <n v="35"/>
        <n v="580588"/>
        <n v="1219"/>
        <n v="20531"/>
        <n v="97"/>
        <n v="36994"/>
        <n v="30"/>
        <n v="9787"/>
        <n v="220804"/>
        <n v="68"/>
        <n v="32400"/>
        <n v="24100"/>
        <n v="29"/>
        <n v="32"/>
        <n v="90900"/>
        <n v="449"/>
        <n v="66"/>
        <n v="356"/>
        <n v="615"/>
        <n v="1257"/>
        <n v="4141"/>
        <n v="767"/>
        <n v="115"/>
        <n v="26"/>
        <n v="44"/>
        <n v="920"/>
        <n v="1320"/>
        <n v="52"/>
        <n v="78"/>
        <n v="20112"/>
        <n v="137"/>
        <n v="2488"/>
        <n v="150"/>
        <n v="4661"/>
        <n v="3125"/>
        <n v="56785"/>
        <n v="480"/>
        <n v="109"/>
        <n v="5167"/>
        <n v="1131"/>
        <n v="1418"/>
        <n v="48"/>
        <n v="200"/>
        <n v="38"/>
        <n v="338"/>
        <n v="59"/>
        <n v="313"/>
        <n v="22"/>
        <n v="288214"/>
        <n v="1832"/>
        <n v="2800"/>
        <n v="172"/>
        <n v="39"/>
        <n v="604"/>
        <n v="9970"/>
        <n v="36"/>
        <n v="43"/>
        <n v="76"/>
        <n v="187"/>
        <n v="28"/>
        <n v="424"/>
        <n v="194"/>
        <n v="55"/>
        <n v="348"/>
        <n v="147"/>
        <n v="11080"/>
        <n v="324"/>
        <n v="50"/>
        <n v="70"/>
        <n v="260"/>
        <n v="24"/>
        <n v="89"/>
        <m/>
        <n v="88"/>
        <n v="3704"/>
        <n v="71"/>
        <n v="220"/>
        <n v="93"/>
        <n v="190"/>
        <n v="61"/>
        <n v="117263"/>
        <n v="19313"/>
        <n v="6723"/>
        <n v="41990"/>
        <n v="1765"/>
        <n v="98"/>
        <n v="8408"/>
        <n v="176"/>
        <n v="192"/>
        <n v="754"/>
        <n v="1467"/>
        <n v="286"/>
        <n v="85"/>
        <n v="17523"/>
        <n v="188"/>
        <n v="10003"/>
        <n v="164"/>
        <n v="1322"/>
        <n v="158"/>
        <n v="323"/>
        <n v="5772"/>
        <n v="202"/>
        <n v="590"/>
        <n v="1258"/>
        <n v="65"/>
        <n v="54"/>
        <n v="106"/>
        <n v="280"/>
        <n v="819"/>
        <n v="131"/>
        <n v="157"/>
        <n v="60"/>
        <n v="40"/>
        <n v="237"/>
        <n v="74"/>
        <n v="1438"/>
        <n v="1399"/>
        <n v="1025"/>
        <n v="3055"/>
        <n v="3048"/>
        <n v="2340"/>
        <n v="412"/>
        <n v="58504"/>
        <n v="1806"/>
        <n v="4757"/>
        <n v="24166"/>
        <n v="29707"/>
        <n v="101"/>
        <n v="1568"/>
        <n v="83"/>
        <n v="64"/>
        <n v="94"/>
        <n v="173"/>
        <n v="705"/>
        <n v="107"/>
        <n v="453763"/>
        <n v="67"/>
        <n v="9086"/>
        <n v="311878"/>
        <n v="396710"/>
        <n v="8091"/>
        <n v="156"/>
        <n v="432"/>
        <n v="520"/>
        <n v="23642"/>
        <n v="240"/>
        <n v="64715"/>
        <n v="2226"/>
        <n v="1603"/>
        <n v="629"/>
        <n v="1043"/>
        <n v="9247"/>
        <n v="740"/>
        <n v="592"/>
        <n v="95"/>
        <n v="154"/>
        <n v="1881"/>
        <n v="637"/>
        <n v="1815"/>
        <n v="13340"/>
        <n v="329"/>
        <n v="228"/>
        <n v="1199"/>
        <n v="34293"/>
        <n v="1054"/>
        <n v="58"/>
        <n v="254448"/>
        <n v="462"/>
        <n v="126"/>
        <n v="184"/>
        <n v="51242"/>
        <n v="51489"/>
        <n v="445613"/>
        <n v="1808"/>
        <n v="258452"/>
        <n v="57"/>
        <n v="149"/>
        <n v="163"/>
        <n v="328"/>
        <n v="79"/>
        <n v="165"/>
        <n v="1026"/>
        <n v="11079"/>
        <n v="108"/>
        <n v="296669"/>
        <n v="81"/>
        <n v="2127"/>
        <n v="384"/>
        <n v="112"/>
        <n v="58600"/>
        <n v="9512"/>
        <n v="981"/>
        <n v="307"/>
        <n v="1634"/>
        <n v="2039"/>
        <n v="408"/>
        <n v="3828"/>
        <n v="129"/>
        <n v="340"/>
        <n v="28206"/>
        <n v="49063"/>
        <n v="1294"/>
        <n v="339"/>
        <n v="91"/>
        <n v="1929"/>
        <n v="1694"/>
        <s v="RIFLE MFG"/>
        <n v="299"/>
        <n v="55112"/>
        <n v="49159"/>
        <n v="2761"/>
        <n v="451"/>
        <n v="311"/>
        <n v="478"/>
        <n v="10707"/>
        <n v="362"/>
        <n v="184697"/>
        <n v="6576"/>
        <n v="470"/>
        <n v="125"/>
        <n v="197"/>
        <n v="255"/>
        <n v="1908"/>
        <n v="63"/>
        <n v="40892"/>
        <n v="354"/>
        <n v="641"/>
        <n v="117"/>
        <n v="175"/>
        <n v="121611"/>
        <n v="12768"/>
        <n v="120"/>
        <n v="593"/>
        <n v="826"/>
        <n v="1178"/>
        <n v="3251"/>
        <n v="1052"/>
        <n v="380"/>
        <n v="1077"/>
        <n v="145"/>
        <n v="4583"/>
        <n v="527"/>
        <n v="90015"/>
        <n v="4931"/>
        <n v="389"/>
        <n v="265"/>
        <n v="8153"/>
        <n v="1943"/>
        <n v="648"/>
        <n v="5987"/>
        <n v="396"/>
        <n v="27581"/>
        <n v="69"/>
        <n v="514"/>
        <n v="702"/>
        <n v="43581"/>
        <n v="943"/>
        <n v="505"/>
        <n v="199905"/>
        <n v="294680"/>
        <n v="1072"/>
        <n v="246317"/>
        <n v="2153"/>
        <n v="357"/>
        <n v="2981"/>
        <n v="63084"/>
        <n v="516"/>
        <n v="46364"/>
        <n v="0"/>
        <n v="9570"/>
        <n v="29329"/>
        <n v="680"/>
        <n v="2927"/>
        <n v="501"/>
        <n v="16170"/>
        <n v="28067"/>
        <n v="3018"/>
        <n v="339507"/>
        <n v="486"/>
        <n v="1041"/>
        <n v="1955"/>
        <n v="367542"/>
        <n v="308"/>
        <n v="230"/>
        <n v="4282"/>
        <n v="351"/>
        <n v="148"/>
        <n v="243"/>
        <n v="119"/>
        <n v="5052"/>
        <n v="5741"/>
        <n v="2804"/>
        <n v="2603"/>
        <n v="721"/>
        <n v="763"/>
        <n v="442"/>
        <n v="14670"/>
        <n v="342"/>
        <n v="1598"/>
        <n v="293"/>
        <n v="186"/>
        <n v="121"/>
        <n v="303"/>
        <n v="271"/>
        <n v="929"/>
        <n v="469"/>
        <n v="207"/>
        <n v="96534"/>
        <n v="304"/>
        <n v="347"/>
        <n v="951"/>
        <n v="269"/>
        <n v="196"/>
        <n v="670"/>
        <n v="2149"/>
        <n v="6093"/>
        <n v="916"/>
        <n v="111"/>
        <n v="1607"/>
        <n v="1521"/>
        <n v="252"/>
        <n v="2227"/>
        <n v="2232"/>
        <n v="602"/>
        <n v="566"/>
        <n v="1044"/>
        <n v="331"/>
        <n v="1642"/>
        <n v="111984"/>
        <n v="11252"/>
        <n v="256"/>
        <n v="177"/>
        <n v="1278"/>
        <n v="104"/>
        <n v="479"/>
        <n v="116"/>
        <n v="713"/>
        <n v="90"/>
        <n v="295"/>
        <n v="8455"/>
        <n v="372"/>
        <n v="473"/>
        <n v="3477"/>
        <n v="4461"/>
        <n v="355"/>
        <n v="13874"/>
        <n v="77"/>
        <n v="5563"/>
        <n v="1927"/>
        <n v="540"/>
        <n v="99"/>
        <n v="1987"/>
        <n v="290"/>
        <n v="26302"/>
        <n v="378"/>
        <n v="90411"/>
        <n v="876"/>
        <n v="28689"/>
        <n v="250"/>
        <n v="773"/>
        <n v="136"/>
        <n v="1992"/>
        <n v="1995"/>
        <n v="490"/>
        <n v="9035"/>
        <n v="709"/>
        <n v="174"/>
        <n v="140"/>
        <n v="737"/>
        <n v="152"/>
        <n v="105"/>
        <n v="1074"/>
        <n v="226"/>
        <n v="270"/>
        <n v="146"/>
        <n v="23758"/>
        <n v="557"/>
        <n v="1648"/>
        <n v="111543"/>
        <n v="1280"/>
        <n v="3787"/>
        <n v="12717"/>
        <n v="261"/>
        <n v="2480"/>
        <n v="206"/>
        <n v="87"/>
        <n v="345"/>
        <n v="216"/>
        <n v="2060"/>
        <n v="278"/>
        <n v="18316"/>
        <n v="512"/>
        <n v="542"/>
        <n v="1156"/>
        <n v="554"/>
        <n v="801"/>
        <n v="54224"/>
        <n v="81516"/>
        <n v="4165"/>
        <n v="796"/>
        <n v="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5">
  <r>
    <x v="0"/>
    <x v="0"/>
    <s v="29 COLLEGE RD #8B-2"/>
    <x v="0"/>
    <x v="0"/>
    <x v="0"/>
    <x v="0"/>
  </r>
  <r>
    <x v="1"/>
    <x v="1"/>
    <s v="2521 E. MOUNTAIN VILLAGE DR., UNIT A"/>
    <x v="1"/>
    <x v="0"/>
    <x v="0"/>
    <x v="0"/>
  </r>
  <r>
    <x v="2"/>
    <x v="2"/>
    <s v="19025 SECOND ST"/>
    <x v="2"/>
    <x v="0"/>
    <x v="0"/>
    <x v="0"/>
  </r>
  <r>
    <x v="3"/>
    <x v="3"/>
    <s v="207 PATRICIA ST"/>
    <x v="3"/>
    <x v="1"/>
    <x v="0"/>
    <x v="1"/>
  </r>
  <r>
    <x v="4"/>
    <x v="4"/>
    <s v="22571 CANTRELL LANE"/>
    <x v="4"/>
    <x v="1"/>
    <x v="0"/>
    <x v="0"/>
  </r>
  <r>
    <x v="5"/>
    <x v="5"/>
    <s v="187 SOUTHERN DR"/>
    <x v="5"/>
    <x v="1"/>
    <x v="0"/>
    <x v="0"/>
  </r>
  <r>
    <x v="6"/>
    <x v="6"/>
    <s v="312 LEE RD 553"/>
    <x v="6"/>
    <x v="1"/>
    <x v="0"/>
    <x v="2"/>
  </r>
  <r>
    <x v="7"/>
    <x v="7"/>
    <s v="1157 PHILLIPS RD"/>
    <x v="7"/>
    <x v="1"/>
    <x v="0"/>
    <x v="2"/>
  </r>
  <r>
    <x v="8"/>
    <x v="8"/>
    <s v="195 COMM SCOPE WAY"/>
    <x v="8"/>
    <x v="1"/>
    <x v="0"/>
    <x v="0"/>
  </r>
  <r>
    <x v="9"/>
    <x v="9"/>
    <s v="88 LEE ROAD 2078"/>
    <x v="6"/>
    <x v="1"/>
    <x v="0"/>
    <x v="3"/>
  </r>
  <r>
    <x v="10"/>
    <x v="10"/>
    <s v="725 BROOKLANE DRIVE"/>
    <x v="3"/>
    <x v="1"/>
    <x v="0"/>
    <x v="4"/>
  </r>
  <r>
    <x v="11"/>
    <x v="11"/>
    <s v="17943 GROUND HOG RD"/>
    <x v="9"/>
    <x v="1"/>
    <x v="0"/>
    <x v="5"/>
  </r>
  <r>
    <x v="12"/>
    <x v="12"/>
    <s v="195 COMM SCOPE WAY"/>
    <x v="8"/>
    <x v="1"/>
    <x v="0"/>
    <x v="6"/>
  </r>
  <r>
    <x v="13"/>
    <x v="13"/>
    <s v="1002 DOUGLAS AVE"/>
    <x v="10"/>
    <x v="1"/>
    <x v="0"/>
    <x v="0"/>
  </r>
  <r>
    <x v="14"/>
    <x v="14"/>
    <s v="3548 PELHAM PKWY S"/>
    <x v="11"/>
    <x v="1"/>
    <x v="0"/>
    <x v="3"/>
  </r>
  <r>
    <x v="15"/>
    <x v="15"/>
    <s v="5330 STADIUM TRACE PKWY SUITE 240"/>
    <x v="12"/>
    <x v="1"/>
    <x v="0"/>
    <x v="0"/>
  </r>
  <r>
    <x v="16"/>
    <x v="16"/>
    <s v="642 PINE RD"/>
    <x v="13"/>
    <x v="1"/>
    <x v="0"/>
    <x v="2"/>
  </r>
  <r>
    <x v="17"/>
    <x v="17"/>
    <s v="1816 REMINGTON CIRCLE SW"/>
    <x v="14"/>
    <x v="1"/>
    <x v="0"/>
    <x v="7"/>
  </r>
  <r>
    <x v="18"/>
    <x v="18"/>
    <s v="23 FOREST MEADOW BLVD"/>
    <x v="14"/>
    <x v="1"/>
    <x v="0"/>
    <x v="0"/>
  </r>
  <r>
    <x v="19"/>
    <x v="19"/>
    <s v="1223 HWY 412 W"/>
    <x v="15"/>
    <x v="2"/>
    <x v="0"/>
    <x v="4"/>
  </r>
  <r>
    <x v="20"/>
    <x v="20"/>
    <s v="34 HELEN DR"/>
    <x v="16"/>
    <x v="2"/>
    <x v="0"/>
    <x v="0"/>
  </r>
  <r>
    <x v="21"/>
    <x v="21"/>
    <s v="8041 HAPPY VALLEY DR"/>
    <x v="17"/>
    <x v="2"/>
    <x v="0"/>
    <x v="0"/>
  </r>
  <r>
    <x v="22"/>
    <x v="22"/>
    <s v="404 N DUDNEY ST"/>
    <x v="18"/>
    <x v="2"/>
    <x v="0"/>
    <x v="8"/>
  </r>
  <r>
    <x v="23"/>
    <x v="23"/>
    <s v="680 FISH AND FIDDLE"/>
    <x v="19"/>
    <x v="2"/>
    <x v="0"/>
    <x v="9"/>
  </r>
  <r>
    <x v="24"/>
    <x v="24"/>
    <s v="171 MADISON 1510"/>
    <x v="14"/>
    <x v="2"/>
    <x v="0"/>
    <x v="10"/>
  </r>
  <r>
    <x v="25"/>
    <x v="25"/>
    <s v="1306 WEST TRIMBLE AVE"/>
    <x v="20"/>
    <x v="2"/>
    <x v="0"/>
    <x v="11"/>
  </r>
  <r>
    <x v="26"/>
    <x v="26"/>
    <s v="182 DAKOTA TRL"/>
    <x v="21"/>
    <x v="2"/>
    <x v="0"/>
    <x v="0"/>
  </r>
  <r>
    <x v="27"/>
    <x v="27"/>
    <s v="1774 S HARDING PL"/>
    <x v="22"/>
    <x v="2"/>
    <x v="0"/>
    <x v="3"/>
  </r>
  <r>
    <x v="28"/>
    <x v="28"/>
    <s v="1105 INDUSTRIAL DR"/>
    <x v="20"/>
    <x v="2"/>
    <x v="0"/>
    <x v="12"/>
  </r>
  <r>
    <x v="29"/>
    <x v="29"/>
    <s v="7700 CHAD COLLEY BLVD"/>
    <x v="23"/>
    <x v="2"/>
    <x v="0"/>
    <x v="13"/>
  </r>
  <r>
    <x v="30"/>
    <x v="30"/>
    <s v="25502 INTERSTATE  N 30"/>
    <x v="24"/>
    <x v="2"/>
    <x v="0"/>
    <x v="3"/>
  </r>
  <r>
    <x v="31"/>
    <x v="31"/>
    <s v="2452 CR 719"/>
    <x v="20"/>
    <x v="2"/>
    <x v="0"/>
    <x v="14"/>
  </r>
  <r>
    <x v="32"/>
    <x v="32"/>
    <s v="2152 MCCULLOCH BLVD STE B"/>
    <x v="25"/>
    <x v="3"/>
    <x v="0"/>
    <x v="15"/>
  </r>
  <r>
    <x v="33"/>
    <x v="33"/>
    <s v="21625 N 14TH AVE #2"/>
    <x v="26"/>
    <x v="3"/>
    <x v="0"/>
    <x v="6"/>
  </r>
  <r>
    <x v="34"/>
    <x v="34"/>
    <s v="2114 W FILLMORE"/>
    <x v="26"/>
    <x v="3"/>
    <x v="0"/>
    <x v="0"/>
  </r>
  <r>
    <x v="35"/>
    <x v="35"/>
    <s v="14201 N GIBSON TRL"/>
    <x v="27"/>
    <x v="3"/>
    <x v="0"/>
    <x v="2"/>
  </r>
  <r>
    <x v="36"/>
    <x v="36"/>
    <s v="2601 W LONE CACTUS DR STE E"/>
    <x v="26"/>
    <x v="3"/>
    <x v="0"/>
    <x v="8"/>
  </r>
  <r>
    <x v="37"/>
    <x v="37"/>
    <s v="5302 W ELECTRA LN"/>
    <x v="28"/>
    <x v="3"/>
    <x v="0"/>
    <x v="15"/>
  </r>
  <r>
    <x v="38"/>
    <x v="38"/>
    <s v="2103 EAST CEDAR STE STE 1"/>
    <x v="29"/>
    <x v="3"/>
    <x v="0"/>
    <x v="6"/>
  </r>
  <r>
    <x v="39"/>
    <x v="39"/>
    <s v="6500 EAST MITCHELL CT STE 7"/>
    <x v="30"/>
    <x v="3"/>
    <x v="0"/>
    <x v="0"/>
  </r>
  <r>
    <x v="40"/>
    <x v="40"/>
    <s v="118 N FIRESKY #B"/>
    <x v="31"/>
    <x v="3"/>
    <x v="0"/>
    <x v="5"/>
  </r>
  <r>
    <x v="41"/>
    <x v="41"/>
    <s v="57 W LYNX WAY"/>
    <x v="32"/>
    <x v="3"/>
    <x v="0"/>
    <x v="3"/>
  </r>
  <r>
    <x v="42"/>
    <x v="42"/>
    <s v="3549 W TWAIN DR"/>
    <x v="33"/>
    <x v="3"/>
    <x v="0"/>
    <x v="16"/>
  </r>
  <r>
    <x v="43"/>
    <x v="43"/>
    <s v="2560 OUTPOST DR STE 1"/>
    <x v="34"/>
    <x v="3"/>
    <x v="0"/>
    <x v="17"/>
  </r>
  <r>
    <x v="44"/>
    <x v="44"/>
    <s v="1070 METRIC DR"/>
    <x v="25"/>
    <x v="3"/>
    <x v="0"/>
    <x v="18"/>
  </r>
  <r>
    <x v="45"/>
    <x v="45"/>
    <s v="1008 S CENTER ST"/>
    <x v="35"/>
    <x v="3"/>
    <x v="0"/>
    <x v="4"/>
  </r>
  <r>
    <x v="46"/>
    <x v="46"/>
    <s v="17252 E FALCON DR #4"/>
    <x v="36"/>
    <x v="3"/>
    <x v="0"/>
    <x v="8"/>
  </r>
  <r>
    <x v="47"/>
    <x v="47"/>
    <s v="3330 WEST OSBORN RD"/>
    <x v="26"/>
    <x v="3"/>
    <x v="0"/>
    <x v="8"/>
  </r>
  <r>
    <x v="48"/>
    <x v="48"/>
    <s v="2021 HOLLY AVE"/>
    <x v="25"/>
    <x v="3"/>
    <x v="0"/>
    <x v="0"/>
  </r>
  <r>
    <x v="49"/>
    <x v="49"/>
    <s v="1304 RED BARON RD"/>
    <x v="37"/>
    <x v="3"/>
    <x v="0"/>
    <x v="19"/>
  </r>
  <r>
    <x v="50"/>
    <x v="50"/>
    <s v="15610 N 35TH AVE STE 6"/>
    <x v="26"/>
    <x v="3"/>
    <x v="0"/>
    <x v="0"/>
  </r>
  <r>
    <x v="51"/>
    <x v="51"/>
    <s v="1492 W VICTORY LANE"/>
    <x v="26"/>
    <x v="3"/>
    <x v="0"/>
    <x v="20"/>
  </r>
  <r>
    <x v="52"/>
    <x v="52"/>
    <s v="3225 NORTH ARIZONA AVE STE 1"/>
    <x v="32"/>
    <x v="3"/>
    <x v="0"/>
    <x v="4"/>
  </r>
  <r>
    <x v="53"/>
    <x v="53"/>
    <s v="7730 E REDFIELD RD BLDG 1"/>
    <x v="38"/>
    <x v="3"/>
    <x v="0"/>
    <x v="0"/>
  </r>
  <r>
    <x v="54"/>
    <x v="54"/>
    <s v="8625 E BARATARIA BLVD"/>
    <x v="39"/>
    <x v="3"/>
    <x v="0"/>
    <x v="3"/>
  </r>
  <r>
    <x v="55"/>
    <x v="55"/>
    <s v="1101 W GRANT RD SUITE 202"/>
    <x v="27"/>
    <x v="3"/>
    <x v="0"/>
    <x v="21"/>
  </r>
  <r>
    <x v="56"/>
    <x v="56"/>
    <s v="BIG SYCAMORE BLDG A 1ST FL"/>
    <x v="40"/>
    <x v="3"/>
    <x v="0"/>
    <x v="15"/>
  </r>
  <r>
    <x v="57"/>
    <x v="57"/>
    <s v="21438 N 7TH AVE STE E"/>
    <x v="26"/>
    <x v="3"/>
    <x v="0"/>
    <x v="0"/>
  </r>
  <r>
    <x v="58"/>
    <x v="58"/>
    <s v="21438 N 7TH AVE SUITE B"/>
    <x v="26"/>
    <x v="3"/>
    <x v="0"/>
    <x v="0"/>
  </r>
  <r>
    <x v="59"/>
    <x v="59"/>
    <s v="1465 COUNTRYSHIRE AVE UNIT 100"/>
    <x v="25"/>
    <x v="3"/>
    <x v="0"/>
    <x v="8"/>
  </r>
  <r>
    <x v="60"/>
    <x v="60"/>
    <s v="1857 COMMANDER DR UNIT B"/>
    <x v="25"/>
    <x v="3"/>
    <x v="0"/>
    <x v="22"/>
  </r>
  <r>
    <x v="61"/>
    <x v="61"/>
    <s v="1845 MCCULLOCH BLVD N  STE A-6"/>
    <x v="25"/>
    <x v="3"/>
    <x v="0"/>
    <x v="2"/>
  </r>
  <r>
    <x v="62"/>
    <x v="62"/>
    <s v="10962 NORTH LOCUST ST"/>
    <x v="30"/>
    <x v="3"/>
    <x v="0"/>
    <x v="6"/>
  </r>
  <r>
    <x v="63"/>
    <x v="63"/>
    <s v="14870 N NORTHSIGHT"/>
    <x v="38"/>
    <x v="3"/>
    <x v="0"/>
    <x v="3"/>
  </r>
  <r>
    <x v="64"/>
    <x v="64"/>
    <s v="200 RUGER RD"/>
    <x v="41"/>
    <x v="3"/>
    <x v="0"/>
    <x v="23"/>
  </r>
  <r>
    <x v="65"/>
    <x v="65"/>
    <s v="663 W 2ND AVE STE 16"/>
    <x v="35"/>
    <x v="3"/>
    <x v="0"/>
    <x v="0"/>
  </r>
  <r>
    <x v="66"/>
    <x v="66"/>
    <s v="1545 KAIBAB N"/>
    <x v="41"/>
    <x v="3"/>
    <x v="0"/>
    <x v="24"/>
  </r>
  <r>
    <x v="67"/>
    <x v="67"/>
    <s v="2900 W GUNSITE RD"/>
    <x v="42"/>
    <x v="3"/>
    <x v="0"/>
    <x v="0"/>
  </r>
  <r>
    <x v="68"/>
    <x v="68"/>
    <s v="2947 KISH AVE STE A"/>
    <x v="43"/>
    <x v="3"/>
    <x v="0"/>
    <x v="5"/>
  </r>
  <r>
    <x v="69"/>
    <x v="69"/>
    <s v="14607 N SHERWOOD DR"/>
    <x v="36"/>
    <x v="3"/>
    <x v="0"/>
    <x v="0"/>
  </r>
  <r>
    <x v="70"/>
    <x v="70"/>
    <s v="10602 E IRONWOOD LANE"/>
    <x v="35"/>
    <x v="3"/>
    <x v="0"/>
    <x v="25"/>
  </r>
  <r>
    <x v="71"/>
    <x v="71"/>
    <s v="4267 N CHOLLA DR"/>
    <x v="44"/>
    <x v="3"/>
    <x v="0"/>
    <x v="3"/>
  </r>
  <r>
    <x v="72"/>
    <x v="72"/>
    <s v="5528 N 51ST AVE"/>
    <x v="28"/>
    <x v="3"/>
    <x v="0"/>
    <x v="5"/>
  </r>
  <r>
    <x v="73"/>
    <x v="73"/>
    <s v="589 MENDOCINO AVE STE 3"/>
    <x v="45"/>
    <x v="4"/>
    <x v="0"/>
    <x v="3"/>
  </r>
  <r>
    <x v="74"/>
    <x v="74"/>
    <s v="545 W VALENCIA DR"/>
    <x v="46"/>
    <x v="4"/>
    <x v="0"/>
    <x v="24"/>
  </r>
  <r>
    <x v="75"/>
    <x v="75"/>
    <s v="17799 RD 24"/>
    <x v="47"/>
    <x v="4"/>
    <x v="0"/>
    <x v="1"/>
  </r>
  <r>
    <x v="76"/>
    <x v="76"/>
    <s v="1601 FREMONT CT"/>
    <x v="48"/>
    <x v="4"/>
    <x v="0"/>
    <x v="26"/>
  </r>
  <r>
    <x v="77"/>
    <x v="77"/>
    <s v="1025 A ORTEGA WAY / 1005 ORTEGA WAY"/>
    <x v="49"/>
    <x v="4"/>
    <x v="0"/>
    <x v="27"/>
  </r>
  <r>
    <x v="78"/>
    <x v="78"/>
    <s v="10512 LOWER SACRAMENTO RD"/>
    <x v="50"/>
    <x v="4"/>
    <x v="0"/>
    <x v="0"/>
  </r>
  <r>
    <x v="79"/>
    <x v="79"/>
    <s v="7190 MIRAMAR RD #115"/>
    <x v="51"/>
    <x v="4"/>
    <x v="0"/>
    <x v="28"/>
  </r>
  <r>
    <x v="80"/>
    <x v="80"/>
    <s v="277 PEBBLE BEACH DR"/>
    <x v="52"/>
    <x v="4"/>
    <x v="0"/>
    <x v="1"/>
  </r>
  <r>
    <x v="81"/>
    <x v="81"/>
    <s v="13552 CENTRAL AVE, UNIT C"/>
    <x v="53"/>
    <x v="4"/>
    <x v="0"/>
    <x v="6"/>
  </r>
  <r>
    <x v="82"/>
    <x v="82"/>
    <s v="5628 MARIALINDA ST"/>
    <x v="54"/>
    <x v="4"/>
    <x v="0"/>
    <x v="6"/>
  </r>
  <r>
    <x v="83"/>
    <x v="83"/>
    <s v="501 GIUSEPPE CT STE C"/>
    <x v="55"/>
    <x v="4"/>
    <x v="0"/>
    <x v="9"/>
  </r>
  <r>
    <x v="84"/>
    <x v="84"/>
    <s v="4231 BRICKELL STREET"/>
    <x v="48"/>
    <x v="4"/>
    <x v="0"/>
    <x v="29"/>
  </r>
  <r>
    <x v="85"/>
    <x v="85"/>
    <s v="10 BELLA ROSE"/>
    <x v="56"/>
    <x v="4"/>
    <x v="0"/>
    <x v="0"/>
  </r>
  <r>
    <x v="86"/>
    <x v="86"/>
    <s v="16605 OLEANDER AVE"/>
    <x v="57"/>
    <x v="4"/>
    <x v="0"/>
    <x v="8"/>
  </r>
  <r>
    <x v="87"/>
    <x v="87"/>
    <s v="4855 RUFFNER ST STE D1"/>
    <x v="51"/>
    <x v="4"/>
    <x v="0"/>
    <x v="30"/>
  </r>
  <r>
    <x v="88"/>
    <x v="88"/>
    <s v="7960 SILVERTON AVE STE 105"/>
    <x v="51"/>
    <x v="4"/>
    <x v="0"/>
    <x v="8"/>
  </r>
  <r>
    <x v="89"/>
    <x v="89"/>
    <s v="3166 E THOUSAND OAKS BLVD"/>
    <x v="58"/>
    <x v="4"/>
    <x v="0"/>
    <x v="30"/>
  </r>
  <r>
    <x v="90"/>
    <x v="90"/>
    <s v="14855 W 54TH AVE"/>
    <x v="59"/>
    <x v="5"/>
    <x v="0"/>
    <x v="19"/>
  </r>
  <r>
    <x v="91"/>
    <x v="91"/>
    <s v="5650 N WASHINGTON ST C-7"/>
    <x v="60"/>
    <x v="5"/>
    <x v="0"/>
    <x v="8"/>
  </r>
  <r>
    <x v="92"/>
    <x v="92"/>
    <s v="5130 WHIP TRAIL"/>
    <x v="61"/>
    <x v="5"/>
    <x v="0"/>
    <x v="0"/>
  </r>
  <r>
    <x v="93"/>
    <x v="93"/>
    <s v="1324 PECAN STREET"/>
    <x v="62"/>
    <x v="5"/>
    <x v="0"/>
    <x v="8"/>
  </r>
  <r>
    <x v="94"/>
    <x v="94"/>
    <s v="1445 REGINA LANE"/>
    <x v="63"/>
    <x v="5"/>
    <x v="0"/>
    <x v="0"/>
  </r>
  <r>
    <x v="95"/>
    <x v="95"/>
    <s v="5138 MT ST VRAIN AVE"/>
    <x v="64"/>
    <x v="5"/>
    <x v="0"/>
    <x v="31"/>
  </r>
  <r>
    <x v="96"/>
    <x v="96"/>
    <s v="65 NORTH SKYLANE DR"/>
    <x v="65"/>
    <x v="5"/>
    <x v="0"/>
    <x v="0"/>
  </r>
  <r>
    <x v="97"/>
    <x v="97"/>
    <s v="3259 ELECTRA DR SO"/>
    <x v="61"/>
    <x v="5"/>
    <x v="0"/>
    <x v="22"/>
  </r>
  <r>
    <x v="98"/>
    <x v="98"/>
    <s v="4641 S COLE WAY"/>
    <x v="66"/>
    <x v="5"/>
    <x v="0"/>
    <x v="3"/>
  </r>
  <r>
    <x v="99"/>
    <x v="99"/>
    <s v="1822 SKYWAY DR UNIT P"/>
    <x v="67"/>
    <x v="5"/>
    <x v="0"/>
    <x v="3"/>
  </r>
  <r>
    <x v="100"/>
    <x v="100"/>
    <s v="759 GOLD HILL PLACE SOUTH"/>
    <x v="68"/>
    <x v="5"/>
    <x v="0"/>
    <x v="0"/>
  </r>
  <r>
    <x v="101"/>
    <x v="101"/>
    <s v="647 SOUTH OSWEGO CT"/>
    <x v="69"/>
    <x v="5"/>
    <x v="0"/>
    <x v="3"/>
  </r>
  <r>
    <x v="102"/>
    <x v="102"/>
    <s v="928 13TH ST SUITE 5"/>
    <x v="70"/>
    <x v="5"/>
    <x v="0"/>
    <x v="4"/>
  </r>
  <r>
    <x v="103"/>
    <x v="103"/>
    <s v="11160 S DEER CREEK RD"/>
    <x v="71"/>
    <x v="5"/>
    <x v="0"/>
    <x v="32"/>
  </r>
  <r>
    <x v="104"/>
    <x v="104"/>
    <s v="545 NEW PARK AVE"/>
    <x v="72"/>
    <x v="6"/>
    <x v="0"/>
    <x v="33"/>
  </r>
  <r>
    <x v="105"/>
    <x v="105"/>
    <s v="342 QUINNIPIAC ST BLD 8"/>
    <x v="73"/>
    <x v="6"/>
    <x v="0"/>
    <x v="0"/>
  </r>
  <r>
    <x v="106"/>
    <x v="106"/>
    <s v="122 SPRING ST D9"/>
    <x v="74"/>
    <x v="6"/>
    <x v="0"/>
    <x v="8"/>
  </r>
  <r>
    <x v="107"/>
    <x v="107"/>
    <s v="1 FACTORY SQUARE STE 105"/>
    <x v="74"/>
    <x v="6"/>
    <x v="0"/>
    <x v="0"/>
  </r>
  <r>
    <x v="108"/>
    <x v="108"/>
    <s v="63 NORTH CHERRY STREET"/>
    <x v="73"/>
    <x v="6"/>
    <x v="0"/>
    <x v="34"/>
  </r>
  <r>
    <x v="109"/>
    <x v="64"/>
    <s v="1 LACEY PL"/>
    <x v="75"/>
    <x v="6"/>
    <x v="0"/>
    <x v="35"/>
  </r>
  <r>
    <x v="110"/>
    <x v="109"/>
    <s v="97 WEST DUDLEY TOWN ROAD, UNIT H&amp;I"/>
    <x v="76"/>
    <x v="6"/>
    <x v="0"/>
    <x v="36"/>
  </r>
  <r>
    <x v="111"/>
    <x v="110"/>
    <s v="45 ANGEVINE RD"/>
    <x v="77"/>
    <x v="6"/>
    <x v="0"/>
    <x v="37"/>
  </r>
  <r>
    <x v="112"/>
    <x v="111"/>
    <s v="1551 GUNN HIGHWAY"/>
    <x v="78"/>
    <x v="7"/>
    <x v="0"/>
    <x v="38"/>
  </r>
  <r>
    <x v="113"/>
    <x v="112"/>
    <s v="4921 WEST CYPRESS STREET"/>
    <x v="79"/>
    <x v="7"/>
    <x v="0"/>
    <x v="8"/>
  </r>
  <r>
    <x v="114"/>
    <x v="113"/>
    <s v="1508 INDUSTRIAL DR"/>
    <x v="80"/>
    <x v="7"/>
    <x v="0"/>
    <x v="3"/>
  </r>
  <r>
    <x v="115"/>
    <x v="114"/>
    <s v="4920 LENA RD UNIT 102 &amp; 103"/>
    <x v="81"/>
    <x v="7"/>
    <x v="0"/>
    <x v="3"/>
  </r>
  <r>
    <x v="116"/>
    <x v="115"/>
    <s v="249 SW CHELSEA TERR"/>
    <x v="82"/>
    <x v="7"/>
    <x v="0"/>
    <x v="4"/>
  </r>
  <r>
    <x v="117"/>
    <x v="116"/>
    <s v="12552 STARKEY RD"/>
    <x v="83"/>
    <x v="7"/>
    <x v="0"/>
    <x v="0"/>
  </r>
  <r>
    <x v="118"/>
    <x v="117"/>
    <s v="1601 HERITAGE ESTATES TRACE"/>
    <x v="84"/>
    <x v="7"/>
    <x v="0"/>
    <x v="3"/>
  </r>
  <r>
    <x v="119"/>
    <x v="118"/>
    <s v="1108 24TH AVE E UNIT #114"/>
    <x v="85"/>
    <x v="7"/>
    <x v="0"/>
    <x v="4"/>
  </r>
  <r>
    <x v="120"/>
    <x v="119"/>
    <s v="4324 FORTUNE PLACE"/>
    <x v="86"/>
    <x v="7"/>
    <x v="0"/>
    <x v="19"/>
  </r>
  <r>
    <x v="121"/>
    <x v="120"/>
    <s v="977 18TH AVE SW"/>
    <x v="87"/>
    <x v="7"/>
    <x v="0"/>
    <x v="6"/>
  </r>
  <r>
    <x v="122"/>
    <x v="121"/>
    <s v="1502 RAIL HEAD BLVD"/>
    <x v="88"/>
    <x v="7"/>
    <x v="0"/>
    <x v="8"/>
  </r>
  <r>
    <x v="123"/>
    <x v="122"/>
    <s v="2550 LAND O LAKES BLVD UNIT 194"/>
    <x v="89"/>
    <x v="7"/>
    <x v="0"/>
    <x v="6"/>
  </r>
  <r>
    <x v="124"/>
    <x v="123"/>
    <s v="4747 SW 45TH STREET"/>
    <x v="90"/>
    <x v="7"/>
    <x v="0"/>
    <x v="3"/>
  </r>
  <r>
    <x v="125"/>
    <x v="124"/>
    <s v="11865 34TH ST N"/>
    <x v="91"/>
    <x v="7"/>
    <x v="0"/>
    <x v="15"/>
  </r>
  <r>
    <x v="126"/>
    <x v="125"/>
    <s v="3220 DUNDEE ROAD SUITE 3236"/>
    <x v="92"/>
    <x v="7"/>
    <x v="0"/>
    <x v="8"/>
  </r>
  <r>
    <x v="127"/>
    <x v="126"/>
    <s v="925 WALKER RD"/>
    <x v="93"/>
    <x v="7"/>
    <x v="0"/>
    <x v="16"/>
  </r>
  <r>
    <x v="128"/>
    <x v="127"/>
    <s v="405 SOUTH K STREET"/>
    <x v="94"/>
    <x v="7"/>
    <x v="0"/>
    <x v="8"/>
  </r>
  <r>
    <x v="129"/>
    <x v="128"/>
    <s v="15485 SOUTH TAMIAMI TRAIL"/>
    <x v="95"/>
    <x v="7"/>
    <x v="0"/>
    <x v="0"/>
  </r>
  <r>
    <x v="130"/>
    <x v="129"/>
    <s v="200 RICH STREET"/>
    <x v="96"/>
    <x v="7"/>
    <x v="0"/>
    <x v="39"/>
  </r>
  <r>
    <x v="131"/>
    <x v="130"/>
    <s v="828 S NOVA ROAD"/>
    <x v="97"/>
    <x v="7"/>
    <x v="0"/>
    <x v="2"/>
  </r>
  <r>
    <x v="132"/>
    <x v="131"/>
    <s v="6995 TICO RD"/>
    <x v="98"/>
    <x v="7"/>
    <x v="0"/>
    <x v="8"/>
  </r>
  <r>
    <x v="133"/>
    <x v="132"/>
    <s v="1494 HICKORY STREET UNIT 1"/>
    <x v="99"/>
    <x v="7"/>
    <x v="0"/>
    <x v="8"/>
  </r>
  <r>
    <x v="134"/>
    <x v="133"/>
    <s v="6950 PHILIPS HWY STE #2"/>
    <x v="84"/>
    <x v="7"/>
    <x v="0"/>
    <x v="4"/>
  </r>
  <r>
    <x v="135"/>
    <x v="134"/>
    <s v="12120 S HWY 441"/>
    <x v="100"/>
    <x v="7"/>
    <x v="0"/>
    <x v="2"/>
  </r>
  <r>
    <x v="136"/>
    <x v="135"/>
    <s v="5645 YOUNGQUIST RD UNIT 11"/>
    <x v="95"/>
    <x v="7"/>
    <x v="0"/>
    <x v="16"/>
  </r>
  <r>
    <x v="137"/>
    <x v="136"/>
    <s v="2523 PALMETTO RD"/>
    <x v="101"/>
    <x v="7"/>
    <x v="0"/>
    <x v="0"/>
  </r>
  <r>
    <x v="138"/>
    <x v="137"/>
    <s v="1475 COX ROAD"/>
    <x v="102"/>
    <x v="7"/>
    <x v="0"/>
    <x v="40"/>
  </r>
  <r>
    <x v="139"/>
    <x v="138"/>
    <s v="25924 SACKAMAXON DR"/>
    <x v="103"/>
    <x v="7"/>
    <x v="0"/>
    <x v="0"/>
  </r>
  <r>
    <x v="140"/>
    <x v="139"/>
    <s v="510 GOOLSBY BLVD BAY #5"/>
    <x v="104"/>
    <x v="7"/>
    <x v="0"/>
    <x v="0"/>
  </r>
  <r>
    <x v="141"/>
    <x v="140"/>
    <s v="48 COMMERCE LN BLDG 1 STE 7"/>
    <x v="105"/>
    <x v="7"/>
    <x v="0"/>
    <x v="4"/>
  </r>
  <r>
    <x v="142"/>
    <x v="141"/>
    <s v="16 S ANDROS RD"/>
    <x v="106"/>
    <x v="7"/>
    <x v="0"/>
    <x v="2"/>
  </r>
  <r>
    <x v="143"/>
    <x v="142"/>
    <s v="2510 KIRBY CIR NE STE 109"/>
    <x v="107"/>
    <x v="7"/>
    <x v="0"/>
    <x v="19"/>
  </r>
  <r>
    <x v="144"/>
    <x v="143"/>
    <s v="8279 NW 64TH ST"/>
    <x v="108"/>
    <x v="7"/>
    <x v="0"/>
    <x v="0"/>
  </r>
  <r>
    <x v="145"/>
    <x v="144"/>
    <s v="6427 MILNER BLVD #5"/>
    <x v="109"/>
    <x v="7"/>
    <x v="0"/>
    <x v="41"/>
  </r>
  <r>
    <x v="146"/>
    <x v="145"/>
    <s v="10781 75TH STREET N"/>
    <x v="110"/>
    <x v="7"/>
    <x v="0"/>
    <x v="0"/>
  </r>
  <r>
    <x v="147"/>
    <x v="146"/>
    <s v="6680 STIRLING ROAD"/>
    <x v="90"/>
    <x v="7"/>
    <x v="0"/>
    <x v="0"/>
  </r>
  <r>
    <x v="148"/>
    <x v="147"/>
    <s v="197 VILLACREST DR"/>
    <x v="111"/>
    <x v="7"/>
    <x v="0"/>
    <x v="1"/>
  </r>
  <r>
    <x v="149"/>
    <x v="148"/>
    <s v="1011 406TH COURT EAST"/>
    <x v="112"/>
    <x v="7"/>
    <x v="0"/>
    <x v="5"/>
  </r>
  <r>
    <x v="150"/>
    <x v="149"/>
    <s v="4552 SW 71ST AVE"/>
    <x v="108"/>
    <x v="7"/>
    <x v="0"/>
    <x v="6"/>
  </r>
  <r>
    <x v="151"/>
    <x v="150"/>
    <s v="1800 CONCEPT COURT"/>
    <x v="97"/>
    <x v="7"/>
    <x v="0"/>
    <x v="42"/>
  </r>
  <r>
    <x v="152"/>
    <x v="151"/>
    <s v="2819 BEE RIDGE RD #A"/>
    <x v="113"/>
    <x v="7"/>
    <x v="0"/>
    <x v="0"/>
  </r>
  <r>
    <x v="153"/>
    <x v="152"/>
    <s v="1232 WINTER GARDEN VINELAND RD STE 120"/>
    <x v="114"/>
    <x v="7"/>
    <x v="0"/>
    <x v="0"/>
  </r>
  <r>
    <x v="154"/>
    <x v="153"/>
    <s v="515 COOPER COMMERCE DR STE 180"/>
    <x v="115"/>
    <x v="7"/>
    <x v="0"/>
    <x v="22"/>
  </r>
  <r>
    <x v="155"/>
    <x v="154"/>
    <s v="2036 APEX COURT"/>
    <x v="115"/>
    <x v="7"/>
    <x v="0"/>
    <x v="43"/>
  </r>
  <r>
    <x v="156"/>
    <x v="155"/>
    <s v="36 S HWY 17-92"/>
    <x v="116"/>
    <x v="7"/>
    <x v="0"/>
    <x v="8"/>
  </r>
  <r>
    <x v="157"/>
    <x v="156"/>
    <s v="16175 NW 49TH AVE"/>
    <x v="108"/>
    <x v="7"/>
    <x v="0"/>
    <x v="44"/>
  </r>
  <r>
    <x v="158"/>
    <x v="157"/>
    <s v="3212 N 40TH ST STE 801"/>
    <x v="79"/>
    <x v="7"/>
    <x v="0"/>
    <x v="3"/>
  </r>
  <r>
    <x v="159"/>
    <x v="158"/>
    <s v="3068 - 3070 SE DOMENICA TERRACE"/>
    <x v="117"/>
    <x v="7"/>
    <x v="0"/>
    <x v="45"/>
  </r>
  <r>
    <x v="160"/>
    <x v="159"/>
    <s v="1056 HISTORIC HWY 441"/>
    <x v="118"/>
    <x v="8"/>
    <x v="0"/>
    <x v="3"/>
  </r>
  <r>
    <x v="161"/>
    <x v="160"/>
    <s v="4020 PRESERVE CROSSING LN"/>
    <x v="119"/>
    <x v="8"/>
    <x v="0"/>
    <x v="1"/>
  </r>
  <r>
    <x v="162"/>
    <x v="161"/>
    <s v="6514 CEDAR MOUNTAIN"/>
    <x v="120"/>
    <x v="8"/>
    <x v="0"/>
    <x v="3"/>
  </r>
  <r>
    <x v="163"/>
    <x v="162"/>
    <s v="89 PURPLETOP DRIVE"/>
    <x v="121"/>
    <x v="8"/>
    <x v="0"/>
    <x v="2"/>
  </r>
  <r>
    <x v="164"/>
    <x v="163"/>
    <s v="214 S GRANT ST"/>
    <x v="122"/>
    <x v="8"/>
    <x v="0"/>
    <x v="3"/>
  </r>
  <r>
    <x v="165"/>
    <x v="164"/>
    <s v="371 US HWY 19S"/>
    <x v="123"/>
    <x v="8"/>
    <x v="0"/>
    <x v="46"/>
  </r>
  <r>
    <x v="166"/>
    <x v="165"/>
    <s v="6000 HIGHLANDS PKWY"/>
    <x v="124"/>
    <x v="8"/>
    <x v="0"/>
    <x v="47"/>
  </r>
  <r>
    <x v="167"/>
    <x v="166"/>
    <s v="6116 HWY 515 NORTH STE D"/>
    <x v="125"/>
    <x v="8"/>
    <x v="0"/>
    <x v="2"/>
  </r>
  <r>
    <x v="168"/>
    <x v="167"/>
    <s v="3507 KELLOGG CRK RD"/>
    <x v="126"/>
    <x v="8"/>
    <x v="0"/>
    <x v="3"/>
  </r>
  <r>
    <x v="169"/>
    <x v="168"/>
    <s v="3120 ENGINEERING"/>
    <x v="127"/>
    <x v="8"/>
    <x v="0"/>
    <x v="0"/>
  </r>
  <r>
    <x v="170"/>
    <x v="169"/>
    <s v="2295 SKELTON ROAD, SUITE D-1"/>
    <x v="128"/>
    <x v="8"/>
    <x v="0"/>
    <x v="48"/>
  </r>
  <r>
    <x v="171"/>
    <x v="170"/>
    <s v="1205 WASHINGTON"/>
    <x v="129"/>
    <x v="8"/>
    <x v="0"/>
    <x v="0"/>
  </r>
  <r>
    <x v="172"/>
    <x v="171"/>
    <s v="216 GREYSTONE DR SE"/>
    <x v="130"/>
    <x v="8"/>
    <x v="0"/>
    <x v="0"/>
  </r>
  <r>
    <x v="173"/>
    <x v="172"/>
    <s v="1255 E CHERRY STREET"/>
    <x v="131"/>
    <x v="8"/>
    <x v="0"/>
    <x v="0"/>
  </r>
  <r>
    <x v="174"/>
    <x v="173"/>
    <s v="2401 BEAVERDALE RD NE"/>
    <x v="132"/>
    <x v="8"/>
    <x v="0"/>
    <x v="4"/>
  </r>
  <r>
    <x v="175"/>
    <x v="174"/>
    <s v="4904 HIGHWAY 98"/>
    <x v="133"/>
    <x v="8"/>
    <x v="0"/>
    <x v="49"/>
  </r>
  <r>
    <x v="176"/>
    <x v="175"/>
    <s v="296 BROGDON RD"/>
    <x v="134"/>
    <x v="8"/>
    <x v="0"/>
    <x v="50"/>
  </r>
  <r>
    <x v="177"/>
    <x v="176"/>
    <s v="25 EAST ATHENS ST"/>
    <x v="135"/>
    <x v="8"/>
    <x v="0"/>
    <x v="3"/>
  </r>
  <r>
    <x v="178"/>
    <x v="177"/>
    <s v="40 HARKINS ST"/>
    <x v="136"/>
    <x v="8"/>
    <x v="0"/>
    <x v="0"/>
  </r>
  <r>
    <x v="179"/>
    <x v="178"/>
    <s v="1205 1ST AVENUE SUITE 101"/>
    <x v="137"/>
    <x v="8"/>
    <x v="0"/>
    <x v="51"/>
  </r>
  <r>
    <x v="180"/>
    <x v="179"/>
    <s v="1548 BEAR BRANCH RD"/>
    <x v="131"/>
    <x v="8"/>
    <x v="0"/>
    <x v="0"/>
  </r>
  <r>
    <x v="181"/>
    <x v="180"/>
    <s v="320 BELL PARK DR SUITE B"/>
    <x v="138"/>
    <x v="8"/>
    <x v="0"/>
    <x v="3"/>
  </r>
  <r>
    <x v="182"/>
    <x v="181"/>
    <s v="5756 GA HWY 169"/>
    <x v="139"/>
    <x v="8"/>
    <x v="0"/>
    <x v="8"/>
  </r>
  <r>
    <x v="183"/>
    <x v="182"/>
    <s v="12777 JONES STREET, SUITE A"/>
    <x v="140"/>
    <x v="8"/>
    <x v="0"/>
    <x v="2"/>
  </r>
  <r>
    <x v="184"/>
    <x v="183"/>
    <s v="4643 HWY 280"/>
    <x v="141"/>
    <x v="8"/>
    <x v="0"/>
    <x v="2"/>
  </r>
  <r>
    <x v="185"/>
    <x v="184"/>
    <s v="2221 WEST POINT ROAD"/>
    <x v="142"/>
    <x v="8"/>
    <x v="0"/>
    <x v="0"/>
  </r>
  <r>
    <x v="186"/>
    <x v="185"/>
    <s v="600 RICHARD PARSONS DR"/>
    <x v="143"/>
    <x v="8"/>
    <x v="0"/>
    <x v="3"/>
  </r>
  <r>
    <x v="187"/>
    <x v="186"/>
    <s v="1430 EAST FLEMING AVE"/>
    <x v="144"/>
    <x v="9"/>
    <x v="0"/>
    <x v="9"/>
  </r>
  <r>
    <x v="188"/>
    <x v="187"/>
    <s v="2047 INDUSTRIAL PARK RD"/>
    <x v="145"/>
    <x v="9"/>
    <x v="0"/>
    <x v="5"/>
  </r>
  <r>
    <x v="189"/>
    <x v="188"/>
    <s v="30376 210TH AVENUE"/>
    <x v="146"/>
    <x v="9"/>
    <x v="0"/>
    <x v="52"/>
  </r>
  <r>
    <x v="190"/>
    <x v="189"/>
    <s v="307 12TH S"/>
    <x v="147"/>
    <x v="9"/>
    <x v="0"/>
    <x v="0"/>
  </r>
  <r>
    <x v="191"/>
    <x v="190"/>
    <s v="1804 IOWA DR"/>
    <x v="148"/>
    <x v="9"/>
    <x v="0"/>
    <x v="53"/>
  </r>
  <r>
    <x v="192"/>
    <x v="191"/>
    <s v="526 CLOVER CIR"/>
    <x v="149"/>
    <x v="9"/>
    <x v="0"/>
    <x v="3"/>
  </r>
  <r>
    <x v="193"/>
    <x v="192"/>
    <s v="24276 240TH ST"/>
    <x v="145"/>
    <x v="9"/>
    <x v="0"/>
    <x v="54"/>
  </r>
  <r>
    <x v="194"/>
    <x v="193"/>
    <s v="99 SARAGOSA RD"/>
    <x v="150"/>
    <x v="10"/>
    <x v="0"/>
    <x v="55"/>
  </r>
  <r>
    <x v="195"/>
    <x v="194"/>
    <s v="2165 S 1800 E"/>
    <x v="151"/>
    <x v="10"/>
    <x v="0"/>
    <x v="0"/>
  </r>
  <r>
    <x v="196"/>
    <x v="195"/>
    <s v="15450 W FROST RD"/>
    <x v="152"/>
    <x v="10"/>
    <x v="0"/>
    <x v="3"/>
  </r>
  <r>
    <x v="197"/>
    <x v="196"/>
    <s v="7103 OVERLAND ROAD"/>
    <x v="153"/>
    <x v="10"/>
    <x v="0"/>
    <x v="3"/>
  </r>
  <r>
    <x v="198"/>
    <x v="197"/>
    <s v="106 SHANNON LN  STE B"/>
    <x v="154"/>
    <x v="10"/>
    <x v="0"/>
    <x v="56"/>
  </r>
  <r>
    <x v="199"/>
    <x v="198"/>
    <s v="719 N PRINCIPLE PLACE, SUITE 130"/>
    <x v="155"/>
    <x v="10"/>
    <x v="0"/>
    <x v="24"/>
  </r>
  <r>
    <x v="200"/>
    <x v="198"/>
    <s v="719 N PRINCIPLE PLACE"/>
    <x v="155"/>
    <x v="10"/>
    <x v="0"/>
    <x v="3"/>
  </r>
  <r>
    <x v="201"/>
    <x v="199"/>
    <s v="2820 BRANDT AVE"/>
    <x v="156"/>
    <x v="10"/>
    <x v="0"/>
    <x v="9"/>
  </r>
  <r>
    <x v="202"/>
    <x v="200"/>
    <s v="255 N. STEELHEAD WAY"/>
    <x v="153"/>
    <x v="10"/>
    <x v="0"/>
    <x v="57"/>
  </r>
  <r>
    <x v="203"/>
    <x v="201"/>
    <s v="350 N  3RD W"/>
    <x v="157"/>
    <x v="10"/>
    <x v="0"/>
    <x v="0"/>
  </r>
  <r>
    <x v="204"/>
    <x v="202"/>
    <s v="2772 S VICTORY VIEW WAY"/>
    <x v="153"/>
    <x v="10"/>
    <x v="0"/>
    <x v="58"/>
  </r>
  <r>
    <x v="205"/>
    <x v="203"/>
    <s v="745 S HANFORD"/>
    <x v="158"/>
    <x v="11"/>
    <x v="0"/>
    <x v="59"/>
  </r>
  <r>
    <x v="206"/>
    <x v="204"/>
    <s v="17951 CAPLINGER POND RD"/>
    <x v="159"/>
    <x v="11"/>
    <x v="0"/>
    <x v="22"/>
  </r>
  <r>
    <x v="207"/>
    <x v="205"/>
    <s v="922 WEMBLEY DR"/>
    <x v="160"/>
    <x v="11"/>
    <x v="0"/>
    <x v="24"/>
  </r>
  <r>
    <x v="208"/>
    <x v="206"/>
    <s v="2908 W IL ROUTE 120"/>
    <x v="161"/>
    <x v="11"/>
    <x v="0"/>
    <x v="5"/>
  </r>
  <r>
    <x v="209"/>
    <x v="207"/>
    <s v="27W990 INDUSTRIAL AVE"/>
    <x v="162"/>
    <x v="11"/>
    <x v="0"/>
    <x v="60"/>
  </r>
  <r>
    <x v="210"/>
    <x v="208"/>
    <s v="2074 78 FOSTER AVE"/>
    <x v="163"/>
    <x v="11"/>
    <x v="0"/>
    <x v="61"/>
  </r>
  <r>
    <x v="211"/>
    <x v="209"/>
    <s v="4712 55TH AVE"/>
    <x v="164"/>
    <x v="11"/>
    <x v="0"/>
    <x v="2"/>
  </r>
  <r>
    <x v="212"/>
    <x v="210"/>
    <s v="205 WEST MONDAMIN STREET UNIT B"/>
    <x v="165"/>
    <x v="11"/>
    <x v="0"/>
    <x v="3"/>
  </r>
  <r>
    <x v="213"/>
    <x v="211"/>
    <s v="744 W ANDREW RD"/>
    <x v="166"/>
    <x v="11"/>
    <x v="0"/>
    <x v="2"/>
  </r>
  <r>
    <x v="214"/>
    <x v="212"/>
    <s v="16664 CHERRY CREEK CT"/>
    <x v="167"/>
    <x v="11"/>
    <x v="0"/>
    <x v="62"/>
  </r>
  <r>
    <x v="215"/>
    <x v="213"/>
    <s v="15796 STONEWALL DRIVE"/>
    <x v="168"/>
    <x v="11"/>
    <x v="0"/>
    <x v="2"/>
  </r>
  <r>
    <x v="216"/>
    <x v="214"/>
    <s v="7819 42ND ST W"/>
    <x v="169"/>
    <x v="11"/>
    <x v="0"/>
    <x v="0"/>
  </r>
  <r>
    <x v="217"/>
    <x v="215"/>
    <s v="1042 CLEVELAND RD"/>
    <x v="170"/>
    <x v="11"/>
    <x v="0"/>
    <x v="63"/>
  </r>
  <r>
    <x v="218"/>
    <x v="216"/>
    <s v="441 W BONNER RD UNIT 1-G"/>
    <x v="171"/>
    <x v="11"/>
    <x v="0"/>
    <x v="3"/>
  </r>
  <r>
    <x v="219"/>
    <x v="217"/>
    <s v="855 COMMERCE PARKWAY"/>
    <x v="172"/>
    <x v="11"/>
    <x v="0"/>
    <x v="0"/>
  </r>
  <r>
    <x v="220"/>
    <x v="218"/>
    <s v="420 W MAIN ST"/>
    <x v="158"/>
    <x v="11"/>
    <x v="0"/>
    <x v="64"/>
  </r>
  <r>
    <x v="221"/>
    <x v="219"/>
    <s v="3610 FOCUS DR"/>
    <x v="173"/>
    <x v="12"/>
    <x v="0"/>
    <x v="65"/>
  </r>
  <r>
    <x v="222"/>
    <x v="220"/>
    <s v="1157 S COUNTY RD 1000 E"/>
    <x v="174"/>
    <x v="12"/>
    <x v="0"/>
    <x v="0"/>
  </r>
  <r>
    <x v="223"/>
    <x v="221"/>
    <s v="5438 N COUNTY ROAD 75 W"/>
    <x v="175"/>
    <x v="12"/>
    <x v="0"/>
    <x v="8"/>
  </r>
  <r>
    <x v="224"/>
    <x v="222"/>
    <s v="10214 W DEPUTY PIKE RD"/>
    <x v="176"/>
    <x v="12"/>
    <x v="0"/>
    <x v="0"/>
  </r>
  <r>
    <x v="225"/>
    <x v="223"/>
    <s v="408 SOUTH MAIN ST"/>
    <x v="177"/>
    <x v="12"/>
    <x v="0"/>
    <x v="8"/>
  </r>
  <r>
    <x v="226"/>
    <x v="224"/>
    <s v="292 SOUTH COUNTY RD 800 EAST"/>
    <x v="178"/>
    <x v="12"/>
    <x v="0"/>
    <x v="0"/>
  </r>
  <r>
    <x v="227"/>
    <x v="225"/>
    <s v="7520 HARRISON RD"/>
    <x v="179"/>
    <x v="12"/>
    <x v="0"/>
    <x v="0"/>
  </r>
  <r>
    <x v="228"/>
    <x v="226"/>
    <s v="2202 BURLINGTON BEACH RD"/>
    <x v="180"/>
    <x v="12"/>
    <x v="0"/>
    <x v="45"/>
  </r>
  <r>
    <x v="229"/>
    <x v="227"/>
    <s v="15223 HERRIMAN BLVD SUITE 4"/>
    <x v="181"/>
    <x v="12"/>
    <x v="0"/>
    <x v="3"/>
  </r>
  <r>
    <x v="230"/>
    <x v="228"/>
    <s v="12510 W 62ND TERRACE STE  110"/>
    <x v="182"/>
    <x v="13"/>
    <x v="0"/>
    <x v="0"/>
  </r>
  <r>
    <x v="231"/>
    <x v="229"/>
    <s v="33301 OSAWATOMIE RD"/>
    <x v="183"/>
    <x v="13"/>
    <x v="0"/>
    <x v="0"/>
  </r>
  <r>
    <x v="232"/>
    <x v="230"/>
    <s v="2911 MAIN ST"/>
    <x v="184"/>
    <x v="13"/>
    <x v="0"/>
    <x v="0"/>
  </r>
  <r>
    <x v="233"/>
    <x v="231"/>
    <s v="503 S H ST"/>
    <x v="185"/>
    <x v="13"/>
    <x v="0"/>
    <x v="0"/>
  </r>
  <r>
    <x v="234"/>
    <x v="232"/>
    <s v="1131 W DENNIS AVE"/>
    <x v="186"/>
    <x v="13"/>
    <x v="0"/>
    <x v="66"/>
  </r>
  <r>
    <x v="235"/>
    <x v="233"/>
    <s v="901 GRAND AVE"/>
    <x v="187"/>
    <x v="13"/>
    <x v="0"/>
    <x v="4"/>
  </r>
  <r>
    <x v="236"/>
    <x v="234"/>
    <s v="111 E MAIN"/>
    <x v="188"/>
    <x v="13"/>
    <x v="0"/>
    <x v="2"/>
  </r>
  <r>
    <x v="237"/>
    <x v="235"/>
    <s v="15845 MAHAFFIE"/>
    <x v="186"/>
    <x v="13"/>
    <x v="0"/>
    <x v="67"/>
  </r>
  <r>
    <x v="238"/>
    <x v="236"/>
    <s v="210 NORTHWIND DR"/>
    <x v="189"/>
    <x v="13"/>
    <x v="0"/>
    <x v="3"/>
  </r>
  <r>
    <x v="239"/>
    <x v="237"/>
    <s v="12273 S SUNRAY DR"/>
    <x v="186"/>
    <x v="13"/>
    <x v="0"/>
    <x v="0"/>
  </r>
  <r>
    <x v="240"/>
    <x v="238"/>
    <s v="426 FERRY ST"/>
    <x v="190"/>
    <x v="14"/>
    <x v="0"/>
    <x v="45"/>
  </r>
  <r>
    <x v="241"/>
    <x v="239"/>
    <s v="2013 UPTON RD"/>
    <x v="18"/>
    <x v="14"/>
    <x v="0"/>
    <x v="0"/>
  </r>
  <r>
    <x v="242"/>
    <x v="240"/>
    <s v="12200 PAUL COFFEY BLVD"/>
    <x v="191"/>
    <x v="14"/>
    <x v="0"/>
    <x v="68"/>
  </r>
  <r>
    <x v="243"/>
    <x v="241"/>
    <s v="1805 FORTUNE DR"/>
    <x v="192"/>
    <x v="14"/>
    <x v="0"/>
    <x v="69"/>
  </r>
  <r>
    <x v="244"/>
    <x v="242"/>
    <s v="10915 DIXIE HWY #O18"/>
    <x v="193"/>
    <x v="14"/>
    <x v="0"/>
    <x v="4"/>
  </r>
  <r>
    <x v="245"/>
    <x v="243"/>
    <s v="1743 ANDERSON BLVD"/>
    <x v="194"/>
    <x v="14"/>
    <x v="0"/>
    <x v="70"/>
  </r>
  <r>
    <x v="246"/>
    <x v="244"/>
    <s v="128 ROBERTSON RD"/>
    <x v="195"/>
    <x v="15"/>
    <x v="0"/>
    <x v="0"/>
  </r>
  <r>
    <x v="247"/>
    <x v="245"/>
    <s v="336 SHOOTOUT LN"/>
    <x v="196"/>
    <x v="15"/>
    <x v="0"/>
    <x v="21"/>
  </r>
  <r>
    <x v="248"/>
    <x v="246"/>
    <s v="111 N CAUSEWAY BLVD SUITE 105"/>
    <x v="197"/>
    <x v="15"/>
    <x v="0"/>
    <x v="3"/>
  </r>
  <r>
    <x v="249"/>
    <x v="247"/>
    <s v="8173 S LAKESHORE DRIVE"/>
    <x v="198"/>
    <x v="15"/>
    <x v="0"/>
    <x v="0"/>
  </r>
  <r>
    <x v="250"/>
    <x v="248"/>
    <s v="281 HAGAN RD"/>
    <x v="199"/>
    <x v="15"/>
    <x v="0"/>
    <x v="3"/>
  </r>
  <r>
    <x v="251"/>
    <x v="249"/>
    <s v="147 SUMMIT ST BLDG 3B #2"/>
    <x v="200"/>
    <x v="16"/>
    <x v="0"/>
    <x v="2"/>
  </r>
  <r>
    <x v="252"/>
    <x v="250"/>
    <s v="1 WATSON PLACE BLD 3A"/>
    <x v="201"/>
    <x v="16"/>
    <x v="0"/>
    <x v="0"/>
  </r>
  <r>
    <x v="253"/>
    <x v="251"/>
    <s v="15 RICHARDS ROAD"/>
    <x v="202"/>
    <x v="16"/>
    <x v="0"/>
    <x v="0"/>
  </r>
  <r>
    <x v="254"/>
    <x v="252"/>
    <s v="103 BARLOWS LANDING RD UNIT 5"/>
    <x v="203"/>
    <x v="16"/>
    <x v="0"/>
    <x v="3"/>
  </r>
  <r>
    <x v="255"/>
    <x v="253"/>
    <s v="130 GODDARD MEMORIAL DR"/>
    <x v="204"/>
    <x v="16"/>
    <x v="0"/>
    <x v="71"/>
  </r>
  <r>
    <x v="256"/>
    <x v="254"/>
    <s v="2100 ROOSEVELT AVE"/>
    <x v="166"/>
    <x v="16"/>
    <x v="0"/>
    <x v="72"/>
  </r>
  <r>
    <x v="257"/>
    <x v="255"/>
    <s v="151D CAPITAL DR"/>
    <x v="205"/>
    <x v="16"/>
    <x v="0"/>
    <x v="73"/>
  </r>
  <r>
    <x v="258"/>
    <x v="256"/>
    <s v="28 HUDSON DRIVE"/>
    <x v="206"/>
    <x v="16"/>
    <x v="0"/>
    <x v="74"/>
  </r>
  <r>
    <x v="259"/>
    <x v="257"/>
    <s v="20 LADD AVE STE 1"/>
    <x v="30"/>
    <x v="16"/>
    <x v="0"/>
    <x v="75"/>
  </r>
  <r>
    <x v="260"/>
    <x v="258"/>
    <s v="17601 BERETTA DR"/>
    <x v="207"/>
    <x v="17"/>
    <x v="0"/>
    <x v="76"/>
  </r>
  <r>
    <x v="261"/>
    <x v="259"/>
    <s v="213 KATHY COURT"/>
    <x v="208"/>
    <x v="17"/>
    <x v="0"/>
    <x v="0"/>
  </r>
  <r>
    <x v="262"/>
    <x v="260"/>
    <s v="815 CHESAPEAKE DRIVE"/>
    <x v="209"/>
    <x v="17"/>
    <x v="0"/>
    <x v="77"/>
  </r>
  <r>
    <x v="263"/>
    <x v="261"/>
    <s v="11211 RACE TRACK RD"/>
    <x v="210"/>
    <x v="17"/>
    <x v="0"/>
    <x v="1"/>
  </r>
  <r>
    <x v="264"/>
    <x v="262"/>
    <s v="18 CESSNA COURT"/>
    <x v="211"/>
    <x v="17"/>
    <x v="0"/>
    <x v="0"/>
  </r>
  <r>
    <x v="265"/>
    <x v="263"/>
    <s v="481 MAINE ST"/>
    <x v="212"/>
    <x v="18"/>
    <x v="0"/>
    <x v="5"/>
  </r>
  <r>
    <x v="266"/>
    <x v="264"/>
    <s v="1541 OTIS RD"/>
    <x v="213"/>
    <x v="18"/>
    <x v="0"/>
    <x v="0"/>
  </r>
  <r>
    <x v="267"/>
    <x v="265"/>
    <s v="94 STRATTON RD"/>
    <x v="214"/>
    <x v="18"/>
    <x v="0"/>
    <x v="60"/>
  </r>
  <r>
    <x v="268"/>
    <x v="266"/>
    <s v="999 ROOSEVELT TRAIL BUILDING #3"/>
    <x v="215"/>
    <x v="18"/>
    <x v="0"/>
    <x v="78"/>
  </r>
  <r>
    <x v="269"/>
    <x v="267"/>
    <s v="150 LANGE"/>
    <x v="216"/>
    <x v="19"/>
    <x v="0"/>
    <x v="3"/>
  </r>
  <r>
    <x v="270"/>
    <x v="268"/>
    <s v="3650 W ELEVEN MILE RD"/>
    <x v="217"/>
    <x v="19"/>
    <x v="0"/>
    <x v="24"/>
  </r>
  <r>
    <x v="271"/>
    <x v="269"/>
    <s v="823 OTTAWA AVE"/>
    <x v="218"/>
    <x v="19"/>
    <x v="0"/>
    <x v="0"/>
  </r>
  <r>
    <x v="272"/>
    <x v="270"/>
    <s v="15785 STEGER INDUSTRIAL DR"/>
    <x v="219"/>
    <x v="19"/>
    <x v="0"/>
    <x v="5"/>
  </r>
  <r>
    <x v="273"/>
    <x v="271"/>
    <s v="6703 DEWEESE RD"/>
    <x v="220"/>
    <x v="19"/>
    <x v="0"/>
    <x v="2"/>
  </r>
  <r>
    <x v="274"/>
    <x v="272"/>
    <s v="7730 N 6TH ST"/>
    <x v="221"/>
    <x v="19"/>
    <x v="0"/>
    <x v="3"/>
  </r>
  <r>
    <x v="275"/>
    <x v="273"/>
    <s v="5921 HOLLOW CORNERS RD"/>
    <x v="222"/>
    <x v="19"/>
    <x v="0"/>
    <x v="2"/>
  </r>
  <r>
    <x v="276"/>
    <x v="274"/>
    <s v="919 MICHIGAN STREET"/>
    <x v="223"/>
    <x v="19"/>
    <x v="0"/>
    <x v="0"/>
  </r>
  <r>
    <x v="277"/>
    <x v="275"/>
    <s v="1230 SOUTH RANGE RD"/>
    <x v="224"/>
    <x v="19"/>
    <x v="0"/>
    <x v="2"/>
  </r>
  <r>
    <x v="278"/>
    <x v="276"/>
    <s v="8290 STATE HWY 29 N"/>
    <x v="225"/>
    <x v="20"/>
    <x v="0"/>
    <x v="79"/>
  </r>
  <r>
    <x v="279"/>
    <x v="277"/>
    <s v="3041 US HWY 59"/>
    <x v="226"/>
    <x v="20"/>
    <x v="0"/>
    <x v="9"/>
  </r>
  <r>
    <x v="280"/>
    <x v="278"/>
    <s v="4501 103RD CT NE # 120"/>
    <x v="227"/>
    <x v="20"/>
    <x v="0"/>
    <x v="80"/>
  </r>
  <r>
    <x v="281"/>
    <x v="279"/>
    <s v="32981 COUNTY RD 24"/>
    <x v="228"/>
    <x v="20"/>
    <x v="0"/>
    <x v="0"/>
  </r>
  <r>
    <x v="282"/>
    <x v="280"/>
    <s v="4088 COUNTY ROAD 40 NW"/>
    <x v="229"/>
    <x v="20"/>
    <x v="0"/>
    <x v="3"/>
  </r>
  <r>
    <x v="283"/>
    <x v="281"/>
    <s v="25 RIVERSIDE AVE NW"/>
    <x v="230"/>
    <x v="20"/>
    <x v="0"/>
    <x v="3"/>
  </r>
  <r>
    <x v="284"/>
    <x v="282"/>
    <s v="12602 33RD AVE SW"/>
    <x v="231"/>
    <x v="20"/>
    <x v="0"/>
    <x v="81"/>
  </r>
  <r>
    <x v="285"/>
    <x v="283"/>
    <s v="324 KNOPP VALLEY DR"/>
    <x v="232"/>
    <x v="20"/>
    <x v="0"/>
    <x v="0"/>
  </r>
  <r>
    <x v="286"/>
    <x v="284"/>
    <s v="39719 GRAND AVE"/>
    <x v="233"/>
    <x v="20"/>
    <x v="0"/>
    <x v="20"/>
  </r>
  <r>
    <x v="287"/>
    <x v="285"/>
    <s v="6315 RICE LAKE ROAD"/>
    <x v="234"/>
    <x v="20"/>
    <x v="0"/>
    <x v="82"/>
  </r>
  <r>
    <x v="288"/>
    <x v="286"/>
    <s v="11633 IRIS ROAD"/>
    <x v="235"/>
    <x v="21"/>
    <x v="0"/>
    <x v="83"/>
  </r>
  <r>
    <x v="289"/>
    <x v="287"/>
    <s v="2301 BOONSLICK DR"/>
    <x v="236"/>
    <x v="21"/>
    <x v="0"/>
    <x v="84"/>
  </r>
  <r>
    <x v="290"/>
    <x v="288"/>
    <s v="43825 MULDROW TRAIL"/>
    <x v="237"/>
    <x v="21"/>
    <x v="0"/>
    <x v="85"/>
  </r>
  <r>
    <x v="291"/>
    <x v="289"/>
    <s v="2301 BOONSLICK DR"/>
    <x v="236"/>
    <x v="21"/>
    <x v="0"/>
    <x v="86"/>
  </r>
  <r>
    <x v="292"/>
    <x v="290"/>
    <s v="8750 PEVELY INDUSTRIAL DR"/>
    <x v="238"/>
    <x v="21"/>
    <x v="0"/>
    <x v="87"/>
  </r>
  <r>
    <x v="293"/>
    <x v="291"/>
    <s v="910 E BLUFF DR"/>
    <x v="166"/>
    <x v="21"/>
    <x v="0"/>
    <x v="2"/>
  </r>
  <r>
    <x v="294"/>
    <x v="292"/>
    <s v="86 EMERSON RD"/>
    <x v="239"/>
    <x v="21"/>
    <x v="0"/>
    <x v="0"/>
  </r>
  <r>
    <x v="295"/>
    <x v="293"/>
    <s v="6656 HIGHWAY BB"/>
    <x v="240"/>
    <x v="21"/>
    <x v="0"/>
    <x v="2"/>
  </r>
  <r>
    <x v="296"/>
    <x v="294"/>
    <s v="11017 GRAVOIS INDUSTRIAL CT UNIT C"/>
    <x v="241"/>
    <x v="21"/>
    <x v="0"/>
    <x v="6"/>
  </r>
  <r>
    <x v="297"/>
    <x v="294"/>
    <s v="701 KELEMEN CT"/>
    <x v="242"/>
    <x v="21"/>
    <x v="0"/>
    <x v="6"/>
  </r>
  <r>
    <x v="298"/>
    <x v="295"/>
    <s v="14752 HWY 52"/>
    <x v="243"/>
    <x v="21"/>
    <x v="0"/>
    <x v="8"/>
  </r>
  <r>
    <x v="299"/>
    <x v="296"/>
    <s v="21911 S STATE LINE RD"/>
    <x v="244"/>
    <x v="21"/>
    <x v="0"/>
    <x v="0"/>
  </r>
  <r>
    <x v="300"/>
    <x v="297"/>
    <s v="1841 N OAK GROVE AVE"/>
    <x v="166"/>
    <x v="21"/>
    <x v="0"/>
    <x v="1"/>
  </r>
  <r>
    <x v="301"/>
    <x v="298"/>
    <s v="289 C F WARD RD"/>
    <x v="245"/>
    <x v="22"/>
    <x v="0"/>
    <x v="2"/>
  </r>
  <r>
    <x v="302"/>
    <x v="299"/>
    <s v="311 SECOND AVE"/>
    <x v="246"/>
    <x v="22"/>
    <x v="0"/>
    <x v="88"/>
  </r>
  <r>
    <x v="303"/>
    <x v="300"/>
    <s v="915 ALLEN RD"/>
    <x v="247"/>
    <x v="22"/>
    <x v="0"/>
    <x v="0"/>
  </r>
  <r>
    <x v="304"/>
    <x v="301"/>
    <s v="9 INDUSTRIAL DR STE 103"/>
    <x v="248"/>
    <x v="22"/>
    <x v="0"/>
    <x v="0"/>
  </r>
  <r>
    <x v="305"/>
    <x v="302"/>
    <s v="2413 B ST"/>
    <x v="155"/>
    <x v="22"/>
    <x v="0"/>
    <x v="3"/>
  </r>
  <r>
    <x v="306"/>
    <x v="303"/>
    <s v="5564 CHAPEL HILL COVE"/>
    <x v="249"/>
    <x v="22"/>
    <x v="0"/>
    <x v="4"/>
  </r>
  <r>
    <x v="307"/>
    <x v="304"/>
    <s v="662 HWY 7 NORTH"/>
    <x v="250"/>
    <x v="22"/>
    <x v="0"/>
    <x v="89"/>
  </r>
  <r>
    <x v="308"/>
    <x v="305"/>
    <s v="464 ASH ROAD SUITE D"/>
    <x v="251"/>
    <x v="23"/>
    <x v="0"/>
    <x v="3"/>
  </r>
  <r>
    <x v="309"/>
    <x v="306"/>
    <s v="538 FESCUE SLOPE ROAD"/>
    <x v="30"/>
    <x v="23"/>
    <x v="0"/>
    <x v="0"/>
  </r>
  <r>
    <x v="310"/>
    <x v="307"/>
    <s v="423 BETHLEHEM RD"/>
    <x v="252"/>
    <x v="24"/>
    <x v="0"/>
    <x v="4"/>
  </r>
  <r>
    <x v="311"/>
    <x v="308"/>
    <s v="7725 BEAVER DAM RD"/>
    <x v="253"/>
    <x v="24"/>
    <x v="0"/>
    <x v="0"/>
  </r>
  <r>
    <x v="312"/>
    <x v="309"/>
    <s v="388 CANE CREEK RD"/>
    <x v="254"/>
    <x v="24"/>
    <x v="0"/>
    <x v="0"/>
  </r>
  <r>
    <x v="313"/>
    <x v="310"/>
    <s v="701 E ATANDO AVE"/>
    <x v="255"/>
    <x v="24"/>
    <x v="0"/>
    <x v="90"/>
  </r>
  <r>
    <x v="314"/>
    <x v="311"/>
    <s v="1434 FARRINGTON RD"/>
    <x v="256"/>
    <x v="24"/>
    <x v="0"/>
    <x v="91"/>
  </r>
  <r>
    <x v="315"/>
    <x v="312"/>
    <s v="681 BARNEY MCKINNEY RD"/>
    <x v="257"/>
    <x v="24"/>
    <x v="0"/>
    <x v="0"/>
  </r>
  <r>
    <x v="316"/>
    <x v="313"/>
    <s v="3917 VILLAGE DR"/>
    <x v="22"/>
    <x v="24"/>
    <x v="0"/>
    <x v="3"/>
  </r>
  <r>
    <x v="317"/>
    <x v="314"/>
    <s v="256 RACEWAY DR, STE 7"/>
    <x v="258"/>
    <x v="24"/>
    <x v="0"/>
    <x v="92"/>
  </r>
  <r>
    <x v="318"/>
    <x v="315"/>
    <s v="130 MINT SPRINGS RD"/>
    <x v="259"/>
    <x v="24"/>
    <x v="0"/>
    <x v="5"/>
  </r>
  <r>
    <x v="319"/>
    <x v="316"/>
    <s v="7325 BRIGMORE DR"/>
    <x v="255"/>
    <x v="24"/>
    <x v="0"/>
    <x v="3"/>
  </r>
  <r>
    <x v="320"/>
    <x v="317"/>
    <s v="2504 PARKS XROADS CHURCH RD"/>
    <x v="260"/>
    <x v="24"/>
    <x v="0"/>
    <x v="2"/>
  </r>
  <r>
    <x v="321"/>
    <x v="318"/>
    <s v="330 AVIATION PARKWAY"/>
    <x v="261"/>
    <x v="24"/>
    <x v="0"/>
    <x v="93"/>
  </r>
  <r>
    <x v="322"/>
    <x v="319"/>
    <s v="7916 STINSON  HARTIS RD"/>
    <x v="262"/>
    <x v="24"/>
    <x v="0"/>
    <x v="52"/>
  </r>
  <r>
    <x v="323"/>
    <x v="320"/>
    <s v="219 DAVIS RD"/>
    <x v="246"/>
    <x v="24"/>
    <x v="0"/>
    <x v="3"/>
  </r>
  <r>
    <x v="324"/>
    <x v="321"/>
    <s v="816 MAIN ST"/>
    <x v="263"/>
    <x v="24"/>
    <x v="0"/>
    <x v="21"/>
  </r>
  <r>
    <x v="325"/>
    <x v="322"/>
    <s v="456 US 70"/>
    <x v="264"/>
    <x v="24"/>
    <x v="0"/>
    <x v="8"/>
  </r>
  <r>
    <x v="326"/>
    <x v="323"/>
    <s v="3701 NC 89 HWY E"/>
    <x v="265"/>
    <x v="24"/>
    <x v="0"/>
    <x v="0"/>
  </r>
  <r>
    <x v="327"/>
    <x v="324"/>
    <s v="412 AMBER DAWN LN"/>
    <x v="266"/>
    <x v="24"/>
    <x v="0"/>
    <x v="2"/>
  </r>
  <r>
    <x v="328"/>
    <x v="325"/>
    <s v="1206 UWHARRIE ST"/>
    <x v="267"/>
    <x v="24"/>
    <x v="0"/>
    <x v="3"/>
  </r>
  <r>
    <x v="329"/>
    <x v="326"/>
    <s v="1901 LIBERTY DR"/>
    <x v="268"/>
    <x v="24"/>
    <x v="0"/>
    <x v="2"/>
  </r>
  <r>
    <x v="330"/>
    <x v="327"/>
    <s v="201 REMINGTON LANE"/>
    <x v="269"/>
    <x v="24"/>
    <x v="0"/>
    <x v="2"/>
  </r>
  <r>
    <x v="331"/>
    <x v="328"/>
    <s v="1333 LOOP RD"/>
    <x v="270"/>
    <x v="24"/>
    <x v="0"/>
    <x v="8"/>
  </r>
  <r>
    <x v="332"/>
    <x v="329"/>
    <s v="750 JIM GRANT AVE"/>
    <x v="271"/>
    <x v="24"/>
    <x v="0"/>
    <x v="0"/>
  </r>
  <r>
    <x v="333"/>
    <x v="330"/>
    <s v="1402 TIMBER LANE"/>
    <x v="267"/>
    <x v="24"/>
    <x v="0"/>
    <x v="3"/>
  </r>
  <r>
    <x v="334"/>
    <x v="331"/>
    <s v="271 CARDWELL RD"/>
    <x v="272"/>
    <x v="24"/>
    <x v="0"/>
    <x v="94"/>
  </r>
  <r>
    <x v="335"/>
    <x v="332"/>
    <s v="388 CANE CREEK RD"/>
    <x v="254"/>
    <x v="24"/>
    <x v="0"/>
    <x v="5"/>
  </r>
  <r>
    <x v="336"/>
    <x v="333"/>
    <s v="933 MEACHAM RD"/>
    <x v="273"/>
    <x v="24"/>
    <x v="0"/>
    <x v="5"/>
  </r>
  <r>
    <x v="337"/>
    <x v="334"/>
    <s v="13117 HWY 24/27"/>
    <x v="274"/>
    <x v="24"/>
    <x v="0"/>
    <x v="5"/>
  </r>
  <r>
    <x v="338"/>
    <x v="335"/>
    <s v="601 104TH STREET SE"/>
    <x v="275"/>
    <x v="25"/>
    <x v="0"/>
    <x v="6"/>
  </r>
  <r>
    <x v="339"/>
    <x v="336"/>
    <s v="1226 COUNTY ROAD 2250"/>
    <x v="276"/>
    <x v="26"/>
    <x v="0"/>
    <x v="45"/>
  </r>
  <r>
    <x v="340"/>
    <x v="337"/>
    <s v="245 E 4TH ST"/>
    <x v="277"/>
    <x v="26"/>
    <x v="0"/>
    <x v="95"/>
  </r>
  <r>
    <x v="341"/>
    <x v="338"/>
    <s v="5370 HWY 77"/>
    <x v="278"/>
    <x v="26"/>
    <x v="0"/>
    <x v="22"/>
  </r>
  <r>
    <x v="342"/>
    <x v="339"/>
    <s v="6481 1/2 S 86TH CIRCLE"/>
    <x v="279"/>
    <x v="26"/>
    <x v="0"/>
    <x v="3"/>
  </r>
  <r>
    <x v="343"/>
    <x v="340"/>
    <s v="18111 Q STREET SUITE 103"/>
    <x v="280"/>
    <x v="26"/>
    <x v="0"/>
    <x v="8"/>
  </r>
  <r>
    <x v="344"/>
    <x v="341"/>
    <s v="224 WASHINGTON STREET"/>
    <x v="281"/>
    <x v="27"/>
    <x v="0"/>
    <x v="8"/>
  </r>
  <r>
    <x v="345"/>
    <x v="342"/>
    <s v="22 STOCKWELL HILL RD"/>
    <x v="282"/>
    <x v="27"/>
    <x v="0"/>
    <x v="0"/>
  </r>
  <r>
    <x v="346"/>
    <x v="343"/>
    <s v="350 ROUTE 108 UNIT 3B"/>
    <x v="283"/>
    <x v="27"/>
    <x v="0"/>
    <x v="8"/>
  </r>
  <r>
    <x v="347"/>
    <x v="344"/>
    <s v="250 COMMERCIAL ST"/>
    <x v="284"/>
    <x v="27"/>
    <x v="0"/>
    <x v="0"/>
  </r>
  <r>
    <x v="348"/>
    <x v="345"/>
    <s v="18 LAMY DR UNIT #5"/>
    <x v="285"/>
    <x v="27"/>
    <x v="0"/>
    <x v="3"/>
  </r>
  <r>
    <x v="349"/>
    <x v="346"/>
    <s v="75 RAILROAD AVE UNIT B2"/>
    <x v="286"/>
    <x v="27"/>
    <x v="0"/>
    <x v="3"/>
  </r>
  <r>
    <x v="350"/>
    <x v="347"/>
    <s v="421 RIVER ROAD"/>
    <x v="281"/>
    <x v="27"/>
    <x v="0"/>
    <x v="67"/>
  </r>
  <r>
    <x v="351"/>
    <x v="348"/>
    <s v="14 NEW ROAD"/>
    <x v="287"/>
    <x v="27"/>
    <x v="0"/>
    <x v="0"/>
  </r>
  <r>
    <x v="352"/>
    <x v="349"/>
    <s v="17 HALE RD"/>
    <x v="192"/>
    <x v="27"/>
    <x v="0"/>
    <x v="0"/>
  </r>
  <r>
    <x v="353"/>
    <x v="350"/>
    <s v="72 PEASE BLVD"/>
    <x v="288"/>
    <x v="27"/>
    <x v="0"/>
    <x v="96"/>
  </r>
  <r>
    <x v="354"/>
    <x v="350"/>
    <s v="12 &amp; 18 INDUSTRIAL DR"/>
    <x v="289"/>
    <x v="27"/>
    <x v="0"/>
    <x v="97"/>
  </r>
  <r>
    <x v="355"/>
    <x v="64"/>
    <s v="529 SUNAPEE ST"/>
    <x v="290"/>
    <x v="27"/>
    <x v="0"/>
    <x v="98"/>
  </r>
  <r>
    <x v="356"/>
    <x v="64"/>
    <s v="411 SUNAPEE ST"/>
    <x v="290"/>
    <x v="27"/>
    <x v="0"/>
    <x v="9"/>
  </r>
  <r>
    <x v="357"/>
    <x v="351"/>
    <s v="776 BATTLE STREET"/>
    <x v="291"/>
    <x v="27"/>
    <x v="0"/>
    <x v="0"/>
  </r>
  <r>
    <x v="358"/>
    <x v="352"/>
    <s v="114 LONDONDERRY TURNPIKE #1"/>
    <x v="292"/>
    <x v="27"/>
    <x v="0"/>
    <x v="3"/>
  </r>
  <r>
    <x v="359"/>
    <x v="353"/>
    <s v="105 W DEWEY AVE BUILD C UNIT 16"/>
    <x v="293"/>
    <x v="28"/>
    <x v="0"/>
    <x v="0"/>
  </r>
  <r>
    <x v="360"/>
    <x v="354"/>
    <s v="415 KOLLEEN CT"/>
    <x v="294"/>
    <x v="29"/>
    <x v="0"/>
    <x v="22"/>
  </r>
  <r>
    <x v="361"/>
    <x v="355"/>
    <s v="5603 RAVELLA DR"/>
    <x v="295"/>
    <x v="29"/>
    <x v="0"/>
    <x v="0"/>
  </r>
  <r>
    <x v="362"/>
    <x v="356"/>
    <s v="10901 CASCADA AZUL PL NW"/>
    <x v="296"/>
    <x v="29"/>
    <x v="0"/>
    <x v="24"/>
  </r>
  <r>
    <x v="363"/>
    <x v="357"/>
    <s v="2222 PARK PL 1B"/>
    <x v="297"/>
    <x v="30"/>
    <x v="0"/>
    <x v="0"/>
  </r>
  <r>
    <x v="364"/>
    <x v="358"/>
    <s v="2241 D PARK PLACE"/>
    <x v="297"/>
    <x v="30"/>
    <x v="0"/>
    <x v="99"/>
  </r>
  <r>
    <x v="365"/>
    <x v="359"/>
    <s v="180 CASSIA WAY UNIT 505-506"/>
    <x v="298"/>
    <x v="30"/>
    <x v="0"/>
    <x v="0"/>
  </r>
  <r>
    <x v="366"/>
    <x v="360"/>
    <s v="6885 SPEEDWAY BLVD STE Y112"/>
    <x v="299"/>
    <x v="30"/>
    <x v="0"/>
    <x v="3"/>
  </r>
  <r>
    <x v="367"/>
    <x v="361"/>
    <s v="770 TRADEMARK DR SUITE #211"/>
    <x v="300"/>
    <x v="30"/>
    <x v="0"/>
    <x v="0"/>
  </r>
  <r>
    <x v="368"/>
    <x v="362"/>
    <s v="1321 HWY 395 #A"/>
    <x v="301"/>
    <x v="30"/>
    <x v="0"/>
    <x v="8"/>
  </r>
  <r>
    <x v="369"/>
    <x v="363"/>
    <s v="900 WIGWAM PKWY  #155"/>
    <x v="298"/>
    <x v="30"/>
    <x v="0"/>
    <x v="0"/>
  </r>
  <r>
    <x v="370"/>
    <x v="364"/>
    <s v="7390 EASTGATE ROAD SUITE 150"/>
    <x v="298"/>
    <x v="30"/>
    <x v="0"/>
    <x v="100"/>
  </r>
  <r>
    <x v="371"/>
    <x v="365"/>
    <s v="58 GLEN CARRAN CIR"/>
    <x v="302"/>
    <x v="30"/>
    <x v="0"/>
    <x v="101"/>
  </r>
  <r>
    <x v="372"/>
    <x v="366"/>
    <s v="3455 S POLARIS STE 5"/>
    <x v="299"/>
    <x v="30"/>
    <x v="0"/>
    <x v="3"/>
  </r>
  <r>
    <x v="373"/>
    <x v="367"/>
    <s v="2844 SYNERGY STREET"/>
    <x v="303"/>
    <x v="30"/>
    <x v="0"/>
    <x v="3"/>
  </r>
  <r>
    <x v="374"/>
    <x v="368"/>
    <s v="1055 INDUSTRIAL WAY #29"/>
    <x v="302"/>
    <x v="30"/>
    <x v="0"/>
    <x v="0"/>
  </r>
  <r>
    <x v="375"/>
    <x v="369"/>
    <s v="3515 W POST ROAD STE"/>
    <x v="299"/>
    <x v="30"/>
    <x v="0"/>
    <x v="3"/>
  </r>
  <r>
    <x v="376"/>
    <x v="370"/>
    <s v="3976 WALDEN AVE"/>
    <x v="304"/>
    <x v="31"/>
    <x v="0"/>
    <x v="5"/>
  </r>
  <r>
    <x v="377"/>
    <x v="371"/>
    <s v="65 BORDEN AVE"/>
    <x v="305"/>
    <x v="31"/>
    <x v="0"/>
    <x v="102"/>
  </r>
  <r>
    <x v="378"/>
    <x v="372"/>
    <s v="4116 &amp; 4122 SUNRISE"/>
    <x v="306"/>
    <x v="31"/>
    <x v="0"/>
    <x v="6"/>
  </r>
  <r>
    <x v="379"/>
    <x v="373"/>
    <s v="815 RT 32"/>
    <x v="307"/>
    <x v="31"/>
    <x v="0"/>
    <x v="3"/>
  </r>
  <r>
    <x v="380"/>
    <x v="374"/>
    <s v="1120 SAW MILL RIVER RD"/>
    <x v="308"/>
    <x v="31"/>
    <x v="0"/>
    <x v="103"/>
  </r>
  <r>
    <x v="381"/>
    <x v="375"/>
    <s v="691 EXCHANGE ST"/>
    <x v="309"/>
    <x v="31"/>
    <x v="0"/>
    <x v="1"/>
  </r>
  <r>
    <x v="382"/>
    <x v="376"/>
    <s v="175 CLEAR RD"/>
    <x v="310"/>
    <x v="31"/>
    <x v="0"/>
    <x v="92"/>
  </r>
  <r>
    <x v="383"/>
    <x v="377"/>
    <s v="6680 RT 5-20"/>
    <x v="76"/>
    <x v="31"/>
    <x v="0"/>
    <x v="104"/>
  </r>
  <r>
    <x v="384"/>
    <x v="378"/>
    <s v="2094 PECK LEACH RD"/>
    <x v="311"/>
    <x v="32"/>
    <x v="0"/>
    <x v="0"/>
  </r>
  <r>
    <x v="385"/>
    <x v="379"/>
    <s v="50 JACKSON ST"/>
    <x v="312"/>
    <x v="32"/>
    <x v="0"/>
    <x v="0"/>
  </r>
  <r>
    <x v="386"/>
    <x v="380"/>
    <s v="3077 BUSHNELL CAMPBELL RD"/>
    <x v="313"/>
    <x v="32"/>
    <x v="0"/>
    <x v="8"/>
  </r>
  <r>
    <x v="387"/>
    <x v="381"/>
    <s v="1380 BONNIE DR"/>
    <x v="314"/>
    <x v="32"/>
    <x v="0"/>
    <x v="0"/>
  </r>
  <r>
    <x v="388"/>
    <x v="382"/>
    <s v="836 BROADWAY AVE"/>
    <x v="315"/>
    <x v="32"/>
    <x v="0"/>
    <x v="0"/>
  </r>
  <r>
    <x v="389"/>
    <x v="383"/>
    <s v="253 MAPLEWOOD DR"/>
    <x v="316"/>
    <x v="32"/>
    <x v="0"/>
    <x v="0"/>
  </r>
  <r>
    <x v="390"/>
    <x v="384"/>
    <s v="585 EAST BLUE LICK RD"/>
    <x v="317"/>
    <x v="32"/>
    <x v="0"/>
    <x v="105"/>
  </r>
  <r>
    <x v="391"/>
    <x v="385"/>
    <s v="3929 STATE RT 309"/>
    <x v="318"/>
    <x v="32"/>
    <x v="0"/>
    <x v="106"/>
  </r>
  <r>
    <x v="392"/>
    <x v="386"/>
    <s v="6785 W THIRD ST"/>
    <x v="319"/>
    <x v="32"/>
    <x v="0"/>
    <x v="107"/>
  </r>
  <r>
    <x v="393"/>
    <x v="387"/>
    <s v="420 N WARPOLE ST"/>
    <x v="320"/>
    <x v="32"/>
    <x v="0"/>
    <x v="75"/>
  </r>
  <r>
    <x v="394"/>
    <x v="388"/>
    <s v="590 WOODVUE LANE"/>
    <x v="321"/>
    <x v="32"/>
    <x v="0"/>
    <x v="24"/>
  </r>
  <r>
    <x v="395"/>
    <x v="389"/>
    <s v="559 BECKERS LN"/>
    <x v="322"/>
    <x v="32"/>
    <x v="0"/>
    <x v="3"/>
  </r>
  <r>
    <x v="396"/>
    <x v="390"/>
    <s v="222 HOMAN WAY"/>
    <x v="323"/>
    <x v="32"/>
    <x v="0"/>
    <x v="108"/>
  </r>
  <r>
    <x v="397"/>
    <x v="391"/>
    <s v="9501 E CENTER ST"/>
    <x v="215"/>
    <x v="32"/>
    <x v="0"/>
    <x v="3"/>
  </r>
  <r>
    <x v="398"/>
    <x v="392"/>
    <s v="218 FOREST ST"/>
    <x v="142"/>
    <x v="32"/>
    <x v="0"/>
    <x v="0"/>
  </r>
  <r>
    <x v="399"/>
    <x v="393"/>
    <s v="4284 GLENMAWR AVE"/>
    <x v="137"/>
    <x v="32"/>
    <x v="0"/>
    <x v="3"/>
  </r>
  <r>
    <x v="400"/>
    <x v="394"/>
    <s v="12351 PROSPECT RD, EAST BUILDING UNIT A"/>
    <x v="324"/>
    <x v="32"/>
    <x v="0"/>
    <x v="89"/>
  </r>
  <r>
    <x v="401"/>
    <x v="395"/>
    <s v="320 SYCAMORE ST"/>
    <x v="325"/>
    <x v="32"/>
    <x v="0"/>
    <x v="4"/>
  </r>
  <r>
    <x v="402"/>
    <x v="396"/>
    <s v="8935 VANSICKLE DR"/>
    <x v="326"/>
    <x v="32"/>
    <x v="0"/>
    <x v="0"/>
  </r>
  <r>
    <x v="403"/>
    <x v="397"/>
    <s v="4930 KITTLE RD"/>
    <x v="327"/>
    <x v="32"/>
    <x v="0"/>
    <x v="15"/>
  </r>
  <r>
    <x v="404"/>
    <x v="398"/>
    <s v="5452 CR 26"/>
    <x v="328"/>
    <x v="32"/>
    <x v="0"/>
    <x v="2"/>
  </r>
  <r>
    <x v="405"/>
    <x v="399"/>
    <s v="1015 SPRINGMILL ST"/>
    <x v="314"/>
    <x v="32"/>
    <x v="0"/>
    <x v="109"/>
  </r>
  <r>
    <x v="406"/>
    <x v="400"/>
    <s v="6970 GRATE PARK DR"/>
    <x v="329"/>
    <x v="32"/>
    <x v="0"/>
    <x v="3"/>
  </r>
  <r>
    <x v="407"/>
    <x v="401"/>
    <s v="2015 PROGRESS DR"/>
    <x v="166"/>
    <x v="32"/>
    <x v="0"/>
    <x v="0"/>
  </r>
  <r>
    <x v="408"/>
    <x v="402"/>
    <s v="4564 ROHRDALE AVE NW"/>
    <x v="330"/>
    <x v="32"/>
    <x v="0"/>
    <x v="2"/>
  </r>
  <r>
    <x v="409"/>
    <x v="403"/>
    <s v="242 W 4TH ST"/>
    <x v="331"/>
    <x v="32"/>
    <x v="0"/>
    <x v="22"/>
  </r>
  <r>
    <x v="410"/>
    <x v="404"/>
    <s v="12804 BUCKBOARD RD"/>
    <x v="332"/>
    <x v="33"/>
    <x v="0"/>
    <x v="0"/>
  </r>
  <r>
    <x v="411"/>
    <x v="405"/>
    <s v="1 SKYWAY DRIVE"/>
    <x v="333"/>
    <x v="33"/>
    <x v="0"/>
    <x v="4"/>
  </r>
  <r>
    <x v="412"/>
    <x v="406"/>
    <s v="3 SKYWAY DR"/>
    <x v="333"/>
    <x v="33"/>
    <x v="0"/>
    <x v="5"/>
  </r>
  <r>
    <x v="413"/>
    <x v="407"/>
    <s v="615 W WILSHIRE  STE 1400"/>
    <x v="334"/>
    <x v="33"/>
    <x v="0"/>
    <x v="22"/>
  </r>
  <r>
    <x v="414"/>
    <x v="408"/>
    <s v="6840 NW 11TH STREET"/>
    <x v="334"/>
    <x v="33"/>
    <x v="0"/>
    <x v="0"/>
  </r>
  <r>
    <x v="415"/>
    <x v="409"/>
    <s v="69400 E HWY 60"/>
    <x v="335"/>
    <x v="33"/>
    <x v="0"/>
    <x v="0"/>
  </r>
  <r>
    <x v="416"/>
    <x v="410"/>
    <s v="1661 EXCHANGE AVE"/>
    <x v="334"/>
    <x v="33"/>
    <x v="0"/>
    <x v="0"/>
  </r>
  <r>
    <x v="417"/>
    <x v="411"/>
    <s v="3535 MACDONNELL DR"/>
    <x v="336"/>
    <x v="33"/>
    <x v="0"/>
    <x v="0"/>
  </r>
  <r>
    <x v="418"/>
    <x v="412"/>
    <s v="25500 EAST 111TH ST S"/>
    <x v="337"/>
    <x v="33"/>
    <x v="0"/>
    <x v="8"/>
  </r>
  <r>
    <x v="419"/>
    <x v="413"/>
    <s v="6644 SE QUAIL RIDGE RD"/>
    <x v="338"/>
    <x v="33"/>
    <x v="0"/>
    <x v="0"/>
  </r>
  <r>
    <x v="420"/>
    <x v="414"/>
    <s v="4432 248TH W AVE"/>
    <x v="339"/>
    <x v="33"/>
    <x v="0"/>
    <x v="8"/>
  </r>
  <r>
    <x v="421"/>
    <x v="415"/>
    <s v="177 COUNTY ST 2760"/>
    <x v="340"/>
    <x v="33"/>
    <x v="0"/>
    <x v="0"/>
  </r>
  <r>
    <x v="422"/>
    <x v="416"/>
    <s v="26706 E 840 RD"/>
    <x v="341"/>
    <x v="33"/>
    <x v="0"/>
    <x v="0"/>
  </r>
  <r>
    <x v="423"/>
    <x v="417"/>
    <s v="301 WORLEY ST"/>
    <x v="342"/>
    <x v="33"/>
    <x v="0"/>
    <x v="59"/>
  </r>
  <r>
    <x v="424"/>
    <x v="418"/>
    <s v="HC 2 BOX 187"/>
    <x v="343"/>
    <x v="33"/>
    <x v="0"/>
    <x v="2"/>
  </r>
  <r>
    <x v="425"/>
    <x v="419"/>
    <s v="201 SE 10TH ST"/>
    <x v="344"/>
    <x v="34"/>
    <x v="0"/>
    <x v="0"/>
  </r>
  <r>
    <x v="426"/>
    <x v="420"/>
    <s v="155 EAST OREGON AVE"/>
    <x v="345"/>
    <x v="34"/>
    <x v="0"/>
    <x v="2"/>
  </r>
  <r>
    <x v="427"/>
    <x v="421"/>
    <s v="594 NE E ST"/>
    <x v="344"/>
    <x v="34"/>
    <x v="0"/>
    <x v="16"/>
  </r>
  <r>
    <x v="428"/>
    <x v="422"/>
    <s v="3835 23RD STREET"/>
    <x v="346"/>
    <x v="34"/>
    <x v="0"/>
    <x v="0"/>
  </r>
  <r>
    <x v="429"/>
    <x v="423"/>
    <s v="11225 YOUNGBERG HILL RD"/>
    <x v="347"/>
    <x v="34"/>
    <x v="0"/>
    <x v="4"/>
  </r>
  <r>
    <x v="430"/>
    <x v="424"/>
    <s v="5590 SW 195TH AVE"/>
    <x v="348"/>
    <x v="34"/>
    <x v="0"/>
    <x v="0"/>
  </r>
  <r>
    <x v="431"/>
    <x v="425"/>
    <s v="17843 SE MCLOUGHLIN BLVD STE 3"/>
    <x v="349"/>
    <x v="34"/>
    <x v="0"/>
    <x v="9"/>
  </r>
  <r>
    <x v="432"/>
    <x v="426"/>
    <s v="144 SE109TH AVE"/>
    <x v="350"/>
    <x v="34"/>
    <x v="0"/>
    <x v="8"/>
  </r>
  <r>
    <x v="433"/>
    <x v="427"/>
    <s v="55325 TIMBER RD"/>
    <x v="351"/>
    <x v="34"/>
    <x v="0"/>
    <x v="110"/>
  </r>
  <r>
    <x v="434"/>
    <x v="428"/>
    <s v="245 BATTERY ST"/>
    <x v="352"/>
    <x v="35"/>
    <x v="0"/>
    <x v="111"/>
  </r>
  <r>
    <x v="435"/>
    <x v="429"/>
    <s v="316 S KEEL RIDGE RD"/>
    <x v="353"/>
    <x v="35"/>
    <x v="0"/>
    <x v="2"/>
  </r>
  <r>
    <x v="436"/>
    <x v="430"/>
    <s v="103 LOCUST DRIVE"/>
    <x v="354"/>
    <x v="35"/>
    <x v="0"/>
    <x v="45"/>
  </r>
  <r>
    <x v="437"/>
    <x v="431"/>
    <s v="314 STATE STREET"/>
    <x v="355"/>
    <x v="35"/>
    <x v="0"/>
    <x v="41"/>
  </r>
  <r>
    <x v="438"/>
    <x v="432"/>
    <s v="5479 MAIN ST"/>
    <x v="159"/>
    <x v="35"/>
    <x v="0"/>
    <x v="0"/>
  </r>
  <r>
    <x v="439"/>
    <x v="433"/>
    <s v="1156 WILCOX RD"/>
    <x v="356"/>
    <x v="35"/>
    <x v="0"/>
    <x v="0"/>
  </r>
  <r>
    <x v="440"/>
    <x v="434"/>
    <s v="155 SODOM RD"/>
    <x v="357"/>
    <x v="35"/>
    <x v="0"/>
    <x v="112"/>
  </r>
  <r>
    <x v="441"/>
    <x v="435"/>
    <s v="1864 RIDGE RD"/>
    <x v="358"/>
    <x v="35"/>
    <x v="0"/>
    <x v="0"/>
  </r>
  <r>
    <x v="442"/>
    <x v="436"/>
    <s v="3286 MOUNTAIN VIEW DR"/>
    <x v="359"/>
    <x v="35"/>
    <x v="0"/>
    <x v="5"/>
  </r>
  <r>
    <x v="443"/>
    <x v="437"/>
    <s v="100 W SECOND ST UNIT 7"/>
    <x v="360"/>
    <x v="35"/>
    <x v="0"/>
    <x v="108"/>
  </r>
  <r>
    <x v="444"/>
    <x v="438"/>
    <s v="67 MILLCREEK RD"/>
    <x v="361"/>
    <x v="35"/>
    <x v="0"/>
    <x v="67"/>
  </r>
  <r>
    <x v="445"/>
    <x v="439"/>
    <s v="121 VALLEY VIEW DR"/>
    <x v="362"/>
    <x v="35"/>
    <x v="0"/>
    <x v="113"/>
  </r>
  <r>
    <x v="446"/>
    <x v="440"/>
    <s v="1917 MCFARLAND DR"/>
    <x v="363"/>
    <x v="35"/>
    <x v="0"/>
    <x v="36"/>
  </r>
  <r>
    <x v="447"/>
    <x v="441"/>
    <s v="6 NEW ENGLAND WAY"/>
    <x v="364"/>
    <x v="36"/>
    <x v="0"/>
    <x v="114"/>
  </r>
  <r>
    <x v="448"/>
    <x v="442"/>
    <s v="116 KAY DRIVE STE B"/>
    <x v="365"/>
    <x v="37"/>
    <x v="0"/>
    <x v="0"/>
  </r>
  <r>
    <x v="449"/>
    <x v="443"/>
    <s v="231 DEMING WAY"/>
    <x v="366"/>
    <x v="37"/>
    <x v="0"/>
    <x v="115"/>
  </r>
  <r>
    <x v="450"/>
    <x v="444"/>
    <s v="1951 PISAH RD"/>
    <x v="30"/>
    <x v="37"/>
    <x v="0"/>
    <x v="2"/>
  </r>
  <r>
    <x v="451"/>
    <x v="445"/>
    <s v="2460 REMOUNT RD STE 106"/>
    <x v="367"/>
    <x v="37"/>
    <x v="0"/>
    <x v="3"/>
  </r>
  <r>
    <x v="452"/>
    <x v="446"/>
    <s v="22 HOLBROOK DR"/>
    <x v="368"/>
    <x v="37"/>
    <x v="0"/>
    <x v="24"/>
  </r>
  <r>
    <x v="453"/>
    <x v="447"/>
    <s v="2837 UNIT E SOUTH LIVE OAK DRIVE"/>
    <x v="369"/>
    <x v="37"/>
    <x v="0"/>
    <x v="2"/>
  </r>
  <r>
    <x v="454"/>
    <x v="448"/>
    <s v="58 FIREFLY DR"/>
    <x v="370"/>
    <x v="37"/>
    <x v="0"/>
    <x v="116"/>
  </r>
  <r>
    <x v="455"/>
    <x v="449"/>
    <s v="13255 SC HWY 64"/>
    <x v="371"/>
    <x v="37"/>
    <x v="0"/>
    <x v="0"/>
  </r>
  <r>
    <x v="456"/>
    <x v="450"/>
    <s v="2121 OLD DUNBAR RD"/>
    <x v="372"/>
    <x v="37"/>
    <x v="0"/>
    <x v="117"/>
  </r>
  <r>
    <x v="457"/>
    <x v="451"/>
    <s v="103 NORTH MAIN ST"/>
    <x v="244"/>
    <x v="37"/>
    <x v="0"/>
    <x v="3"/>
  </r>
  <r>
    <x v="458"/>
    <x v="452"/>
    <s v="3120 WACCAMAW BLVD"/>
    <x v="373"/>
    <x v="37"/>
    <x v="0"/>
    <x v="6"/>
  </r>
  <r>
    <x v="459"/>
    <x v="453"/>
    <s v="125A QUEEN PKWY"/>
    <x v="372"/>
    <x v="37"/>
    <x v="0"/>
    <x v="118"/>
  </r>
  <r>
    <x v="460"/>
    <x v="454"/>
    <s v="106 HONEYBEE CT"/>
    <x v="374"/>
    <x v="37"/>
    <x v="0"/>
    <x v="0"/>
  </r>
  <r>
    <x v="461"/>
    <x v="455"/>
    <s v="159 NEW OAK LANE"/>
    <x v="369"/>
    <x v="37"/>
    <x v="0"/>
    <x v="0"/>
  </r>
  <r>
    <x v="462"/>
    <x v="456"/>
    <s v="366 E 5TH NORTH ST"/>
    <x v="366"/>
    <x v="37"/>
    <x v="0"/>
    <x v="15"/>
  </r>
  <r>
    <x v="463"/>
    <x v="457"/>
    <s v="3365 SOUTH MORGANS"/>
    <x v="375"/>
    <x v="37"/>
    <x v="0"/>
    <x v="119"/>
  </r>
  <r>
    <x v="464"/>
    <x v="458"/>
    <s v="2121 OLD DUNBAR RD"/>
    <x v="372"/>
    <x v="37"/>
    <x v="0"/>
    <x v="120"/>
  </r>
  <r>
    <x v="465"/>
    <x v="459"/>
    <s v="247 HANDS MILL HWY"/>
    <x v="376"/>
    <x v="37"/>
    <x v="0"/>
    <x v="2"/>
  </r>
  <r>
    <x v="466"/>
    <x v="460"/>
    <s v="3571 HANSEN AVE"/>
    <x v="377"/>
    <x v="38"/>
    <x v="0"/>
    <x v="8"/>
  </r>
  <r>
    <x v="467"/>
    <x v="461"/>
    <s v="1301 TURBINE DR"/>
    <x v="378"/>
    <x v="38"/>
    <x v="0"/>
    <x v="4"/>
  </r>
  <r>
    <x v="468"/>
    <x v="462"/>
    <s v="5895 E AJ HIGHWAY"/>
    <x v="379"/>
    <x v="39"/>
    <x v="0"/>
    <x v="69"/>
  </r>
  <r>
    <x v="469"/>
    <x v="463"/>
    <s v="102 SEMINOLE DR"/>
    <x v="380"/>
    <x v="39"/>
    <x v="0"/>
    <x v="8"/>
  </r>
  <r>
    <x v="470"/>
    <x v="464"/>
    <s v="390 S WINGATE WAY"/>
    <x v="381"/>
    <x v="39"/>
    <x v="0"/>
    <x v="0"/>
  </r>
  <r>
    <x v="471"/>
    <x v="465"/>
    <s v="1801 HWY 68"/>
    <x v="382"/>
    <x v="39"/>
    <x v="0"/>
    <x v="121"/>
  </r>
  <r>
    <x v="472"/>
    <x v="466"/>
    <s v="308 SOUTH WATER AVE SUITE A"/>
    <x v="383"/>
    <x v="39"/>
    <x v="0"/>
    <x v="4"/>
  </r>
  <r>
    <x v="473"/>
    <x v="467"/>
    <s v="1064 RIVERSIDE DRIVE"/>
    <x v="384"/>
    <x v="39"/>
    <x v="0"/>
    <x v="21"/>
  </r>
  <r>
    <x v="474"/>
    <x v="468"/>
    <s v="714 CLAYTON DR"/>
    <x v="384"/>
    <x v="39"/>
    <x v="0"/>
    <x v="0"/>
  </r>
  <r>
    <x v="475"/>
    <x v="469"/>
    <s v="517 LAKE ROAD"/>
    <x v="385"/>
    <x v="39"/>
    <x v="0"/>
    <x v="2"/>
  </r>
  <r>
    <x v="476"/>
    <x v="470"/>
    <s v="1925 FT CAMPBELL BLVD UNIT C"/>
    <x v="384"/>
    <x v="39"/>
    <x v="0"/>
    <x v="24"/>
  </r>
  <r>
    <x v="477"/>
    <x v="471"/>
    <s v="2210 FAIRFAX DRIVE"/>
    <x v="384"/>
    <x v="39"/>
    <x v="0"/>
    <x v="0"/>
  </r>
  <r>
    <x v="478"/>
    <x v="472"/>
    <s v="308B SOUTH WATER AVE"/>
    <x v="383"/>
    <x v="39"/>
    <x v="0"/>
    <x v="32"/>
  </r>
  <r>
    <x v="479"/>
    <x v="473"/>
    <s v="2215 FM 920"/>
    <x v="386"/>
    <x v="40"/>
    <x v="0"/>
    <x v="3"/>
  </r>
  <r>
    <x v="480"/>
    <x v="474"/>
    <s v="127 N LACY DR"/>
    <x v="387"/>
    <x v="40"/>
    <x v="0"/>
    <x v="122"/>
  </r>
  <r>
    <x v="481"/>
    <x v="475"/>
    <s v="520 CR 108 UNIT 5"/>
    <x v="388"/>
    <x v="40"/>
    <x v="0"/>
    <x v="0"/>
  </r>
  <r>
    <x v="482"/>
    <x v="476"/>
    <s v="12119 ROXIE DR"/>
    <x v="389"/>
    <x v="40"/>
    <x v="0"/>
    <x v="6"/>
  </r>
  <r>
    <x v="483"/>
    <x v="477"/>
    <s v="901 VZ CR 3215"/>
    <x v="390"/>
    <x v="40"/>
    <x v="0"/>
    <x v="30"/>
  </r>
  <r>
    <x v="484"/>
    <x v="478"/>
    <s v="168 CR 3672"/>
    <x v="391"/>
    <x v="40"/>
    <x v="0"/>
    <x v="0"/>
  </r>
  <r>
    <x v="485"/>
    <x v="479"/>
    <s v="4800 W 34TH ST STE D"/>
    <x v="392"/>
    <x v="40"/>
    <x v="0"/>
    <x v="123"/>
  </r>
  <r>
    <x v="486"/>
    <x v="480"/>
    <s v="1724 S HWY 287"/>
    <x v="393"/>
    <x v="40"/>
    <x v="0"/>
    <x v="3"/>
  </r>
  <r>
    <x v="487"/>
    <x v="481"/>
    <s v="1309 BEN RICHEY DR"/>
    <x v="394"/>
    <x v="40"/>
    <x v="0"/>
    <x v="0"/>
  </r>
  <r>
    <x v="488"/>
    <x v="482"/>
    <s v="574 CR 1362"/>
    <x v="395"/>
    <x v="40"/>
    <x v="0"/>
    <x v="2"/>
  </r>
  <r>
    <x v="489"/>
    <x v="483"/>
    <s v="4096 FM 1565"/>
    <x v="396"/>
    <x v="40"/>
    <x v="0"/>
    <x v="0"/>
  </r>
  <r>
    <x v="490"/>
    <x v="484"/>
    <s v="1820 S MORGAN"/>
    <x v="397"/>
    <x v="40"/>
    <x v="0"/>
    <x v="124"/>
  </r>
  <r>
    <x v="491"/>
    <x v="485"/>
    <s v="111 I-45 SOUTH STE G-2"/>
    <x v="14"/>
    <x v="40"/>
    <x v="0"/>
    <x v="24"/>
  </r>
  <r>
    <x v="492"/>
    <x v="486"/>
    <s v="738 FECHTLER RD"/>
    <x v="398"/>
    <x v="40"/>
    <x v="0"/>
    <x v="8"/>
  </r>
  <r>
    <x v="493"/>
    <x v="487"/>
    <s v="10055 MANOR WAY"/>
    <x v="399"/>
    <x v="40"/>
    <x v="0"/>
    <x v="52"/>
  </r>
  <r>
    <x v="494"/>
    <x v="488"/>
    <s v="1003 WEST MAIN ST"/>
    <x v="400"/>
    <x v="40"/>
    <x v="0"/>
    <x v="9"/>
  </r>
  <r>
    <x v="495"/>
    <x v="489"/>
    <s v="5427 FM 546"/>
    <x v="196"/>
    <x v="40"/>
    <x v="0"/>
    <x v="2"/>
  </r>
  <r>
    <x v="496"/>
    <x v="490"/>
    <s v="19313 US HIGHWAY 69 SOUTH"/>
    <x v="401"/>
    <x v="40"/>
    <x v="0"/>
    <x v="0"/>
  </r>
  <r>
    <x v="497"/>
    <x v="491"/>
    <s v="1911 E RANCIER AVE"/>
    <x v="402"/>
    <x v="40"/>
    <x v="0"/>
    <x v="3"/>
  </r>
  <r>
    <x v="498"/>
    <x v="492"/>
    <s v="6415 FM 2920 STE 6415"/>
    <x v="403"/>
    <x v="40"/>
    <x v="0"/>
    <x v="125"/>
  </r>
  <r>
    <x v="499"/>
    <x v="493"/>
    <s v="168 CR3672"/>
    <x v="391"/>
    <x v="40"/>
    <x v="0"/>
    <x v="0"/>
  </r>
  <r>
    <x v="500"/>
    <x v="494"/>
    <s v="5045 FM 2920 RD"/>
    <x v="403"/>
    <x v="40"/>
    <x v="0"/>
    <x v="21"/>
  </r>
  <r>
    <x v="501"/>
    <x v="495"/>
    <s v="470 OLIVE BRANCH RD"/>
    <x v="404"/>
    <x v="40"/>
    <x v="0"/>
    <x v="0"/>
  </r>
  <r>
    <x v="502"/>
    <x v="496"/>
    <s v="2683 BALL RD"/>
    <x v="405"/>
    <x v="40"/>
    <x v="0"/>
    <x v="3"/>
  </r>
  <r>
    <x v="503"/>
    <x v="497"/>
    <s v="656 CR 8201"/>
    <x v="406"/>
    <x v="40"/>
    <x v="0"/>
    <x v="8"/>
  </r>
  <r>
    <x v="504"/>
    <x v="498"/>
    <s v="429 CR 427"/>
    <x v="407"/>
    <x v="40"/>
    <x v="0"/>
    <x v="0"/>
  </r>
  <r>
    <x v="505"/>
    <x v="499"/>
    <s v="5726 &amp; 5726B SAFARI DR"/>
    <x v="408"/>
    <x v="40"/>
    <x v="0"/>
    <x v="19"/>
  </r>
  <r>
    <x v="506"/>
    <x v="500"/>
    <s v="1230 LUMPKIN RD"/>
    <x v="392"/>
    <x v="40"/>
    <x v="0"/>
    <x v="4"/>
  </r>
  <r>
    <x v="507"/>
    <x v="501"/>
    <s v="2113 BAYPORT BLVD"/>
    <x v="409"/>
    <x v="40"/>
    <x v="0"/>
    <x v="0"/>
  </r>
  <r>
    <x v="508"/>
    <x v="502"/>
    <s v="11348 FM 56"/>
    <x v="410"/>
    <x v="40"/>
    <x v="0"/>
    <x v="5"/>
  </r>
  <r>
    <x v="509"/>
    <x v="503"/>
    <s v="18806 CYPRESS MOUNTAIN DR"/>
    <x v="403"/>
    <x v="40"/>
    <x v="0"/>
    <x v="51"/>
  </r>
  <r>
    <x v="510"/>
    <x v="504"/>
    <s v="3622 MAIN STSTE F"/>
    <x v="392"/>
    <x v="40"/>
    <x v="0"/>
    <x v="2"/>
  </r>
  <r>
    <x v="511"/>
    <x v="505"/>
    <s v="40130 INDUSTRIAL PARK CIRCLE"/>
    <x v="411"/>
    <x v="40"/>
    <x v="0"/>
    <x v="8"/>
  </r>
  <r>
    <x v="512"/>
    <x v="506"/>
    <s v="5967 FM 576 E"/>
    <x v="412"/>
    <x v="40"/>
    <x v="0"/>
    <x v="3"/>
  </r>
  <r>
    <x v="513"/>
    <x v="507"/>
    <s v="2379 COUNTY ROAD 4390"/>
    <x v="413"/>
    <x v="40"/>
    <x v="0"/>
    <x v="22"/>
  </r>
  <r>
    <x v="514"/>
    <x v="508"/>
    <s v="8177 E FM 273"/>
    <x v="414"/>
    <x v="40"/>
    <x v="0"/>
    <x v="0"/>
  </r>
  <r>
    <x v="515"/>
    <x v="509"/>
    <s v="5466 ACTON HWY"/>
    <x v="397"/>
    <x v="40"/>
    <x v="0"/>
    <x v="3"/>
  </r>
  <r>
    <x v="516"/>
    <x v="510"/>
    <s v="15048 HWY 6"/>
    <x v="415"/>
    <x v="40"/>
    <x v="0"/>
    <x v="2"/>
  </r>
  <r>
    <x v="517"/>
    <x v="511"/>
    <s v="4413 BLUEBONNET STE 8"/>
    <x v="416"/>
    <x v="40"/>
    <x v="0"/>
    <x v="126"/>
  </r>
  <r>
    <x v="518"/>
    <x v="512"/>
    <s v="820 S INDUSTRIAL"/>
    <x v="417"/>
    <x v="40"/>
    <x v="0"/>
    <x v="127"/>
  </r>
  <r>
    <x v="519"/>
    <x v="513"/>
    <s v="7749 COUNTY ROAD 409"/>
    <x v="418"/>
    <x v="40"/>
    <x v="0"/>
    <x v="22"/>
  </r>
  <r>
    <x v="520"/>
    <x v="514"/>
    <s v="2001 CENTRAL CIRCLE STE 100"/>
    <x v="419"/>
    <x v="40"/>
    <x v="0"/>
    <x v="5"/>
  </r>
  <r>
    <x v="521"/>
    <x v="515"/>
    <s v="3822 PLEASANTON RD"/>
    <x v="420"/>
    <x v="40"/>
    <x v="0"/>
    <x v="5"/>
  </r>
  <r>
    <x v="522"/>
    <x v="516"/>
    <s v="211 A S CROCKETT ST"/>
    <x v="421"/>
    <x v="40"/>
    <x v="0"/>
    <x v="3"/>
  </r>
  <r>
    <x v="523"/>
    <x v="517"/>
    <s v="114 HALMAR COVE"/>
    <x v="411"/>
    <x v="40"/>
    <x v="0"/>
    <x v="128"/>
  </r>
  <r>
    <x v="524"/>
    <x v="518"/>
    <s v="114 HALMAR COVE"/>
    <x v="411"/>
    <x v="40"/>
    <x v="0"/>
    <x v="129"/>
  </r>
  <r>
    <x v="525"/>
    <x v="519"/>
    <s v="14395 FM 365"/>
    <x v="422"/>
    <x v="40"/>
    <x v="0"/>
    <x v="0"/>
  </r>
  <r>
    <x v="526"/>
    <x v="520"/>
    <s v="244 WOODBINE DRIVE"/>
    <x v="423"/>
    <x v="40"/>
    <x v="0"/>
    <x v="0"/>
  </r>
  <r>
    <x v="527"/>
    <x v="521"/>
    <s v="137 E 13TH AVE"/>
    <x v="244"/>
    <x v="40"/>
    <x v="0"/>
    <x v="4"/>
  </r>
  <r>
    <x v="528"/>
    <x v="522"/>
    <s v="15838 FM 2354"/>
    <x v="424"/>
    <x v="40"/>
    <x v="0"/>
    <x v="2"/>
  </r>
  <r>
    <x v="529"/>
    <x v="523"/>
    <s v="4110 S EDEN RD"/>
    <x v="425"/>
    <x v="40"/>
    <x v="0"/>
    <x v="3"/>
  </r>
  <r>
    <x v="530"/>
    <x v="524"/>
    <s v="625 BRIARWOOD TRAIL"/>
    <x v="426"/>
    <x v="40"/>
    <x v="0"/>
    <x v="0"/>
  </r>
  <r>
    <x v="531"/>
    <x v="525"/>
    <s v="2779 DIRECTORS ROW"/>
    <x v="427"/>
    <x v="41"/>
    <x v="0"/>
    <x v="130"/>
  </r>
  <r>
    <x v="532"/>
    <x v="526"/>
    <s v="9470 SOUTH 560 WEST"/>
    <x v="428"/>
    <x v="41"/>
    <x v="0"/>
    <x v="2"/>
  </r>
  <r>
    <x v="533"/>
    <x v="527"/>
    <s v="2150 S 950 E"/>
    <x v="429"/>
    <x v="41"/>
    <x v="0"/>
    <x v="131"/>
  </r>
  <r>
    <x v="534"/>
    <x v="528"/>
    <s v="512 NORTH MAIN ST"/>
    <x v="430"/>
    <x v="41"/>
    <x v="0"/>
    <x v="3"/>
  </r>
  <r>
    <x v="535"/>
    <x v="529"/>
    <s v="550 NORTH CEMETERY ROAD, BUILDING #1"/>
    <x v="431"/>
    <x v="41"/>
    <x v="0"/>
    <x v="132"/>
  </r>
  <r>
    <x v="536"/>
    <x v="530"/>
    <s v="248 W 9210 S"/>
    <x v="428"/>
    <x v="41"/>
    <x v="0"/>
    <x v="0"/>
  </r>
  <r>
    <x v="537"/>
    <x v="531"/>
    <s v="925 W 100 N SUITE A"/>
    <x v="432"/>
    <x v="41"/>
    <x v="0"/>
    <x v="31"/>
  </r>
  <r>
    <x v="538"/>
    <x v="532"/>
    <s v="733 MIDDLE VALLEY RD"/>
    <x v="433"/>
    <x v="42"/>
    <x v="0"/>
    <x v="51"/>
  </r>
  <r>
    <x v="539"/>
    <x v="533"/>
    <s v="4568 BLUE RIDGE BLVD"/>
    <x v="434"/>
    <x v="42"/>
    <x v="0"/>
    <x v="0"/>
  </r>
  <r>
    <x v="540"/>
    <x v="534"/>
    <s v="320 OLD FRANKLIN TURNPIKE"/>
    <x v="435"/>
    <x v="42"/>
    <x v="0"/>
    <x v="21"/>
  </r>
  <r>
    <x v="541"/>
    <x v="535"/>
    <s v="1100 ATHENS AVE STE D"/>
    <x v="436"/>
    <x v="42"/>
    <x v="0"/>
    <x v="0"/>
  </r>
  <r>
    <x v="542"/>
    <x v="536"/>
    <s v="6089 GRENOCK RD"/>
    <x v="437"/>
    <x v="42"/>
    <x v="0"/>
    <x v="0"/>
  </r>
  <r>
    <x v="543"/>
    <x v="537"/>
    <s v="11465 CREST HILL RD"/>
    <x v="226"/>
    <x v="42"/>
    <x v="0"/>
    <x v="3"/>
  </r>
  <r>
    <x v="544"/>
    <x v="538"/>
    <s v="6126 S VIRGINIA LN"/>
    <x v="438"/>
    <x v="42"/>
    <x v="0"/>
    <x v="8"/>
  </r>
  <r>
    <x v="545"/>
    <x v="539"/>
    <s v="12310 ROSE COTTAGE LANE"/>
    <x v="439"/>
    <x v="42"/>
    <x v="0"/>
    <x v="2"/>
  </r>
  <r>
    <x v="546"/>
    <x v="540"/>
    <s v="7517 GARY RD"/>
    <x v="440"/>
    <x v="42"/>
    <x v="0"/>
    <x v="3"/>
  </r>
  <r>
    <x v="547"/>
    <x v="541"/>
    <s v="17 S 5TH ST SUITE O"/>
    <x v="441"/>
    <x v="42"/>
    <x v="0"/>
    <x v="8"/>
  </r>
  <r>
    <x v="548"/>
    <x v="542"/>
    <s v="2464 PLANTATION CREEK LANE"/>
    <x v="442"/>
    <x v="42"/>
    <x v="0"/>
    <x v="3"/>
  </r>
  <r>
    <x v="549"/>
    <x v="543"/>
    <s v="912 CORPORATE LANE"/>
    <x v="443"/>
    <x v="42"/>
    <x v="0"/>
    <x v="133"/>
  </r>
  <r>
    <x v="550"/>
    <x v="544"/>
    <s v="7515 RANCO RD"/>
    <x v="444"/>
    <x v="42"/>
    <x v="0"/>
    <x v="4"/>
  </r>
  <r>
    <x v="551"/>
    <x v="545"/>
    <s v="134 DANA DR"/>
    <x v="445"/>
    <x v="42"/>
    <x v="0"/>
    <x v="0"/>
  </r>
  <r>
    <x v="552"/>
    <x v="546"/>
    <s v="1201 SHENANDOAH AVE"/>
    <x v="446"/>
    <x v="42"/>
    <x v="0"/>
    <x v="51"/>
  </r>
  <r>
    <x v="553"/>
    <x v="547"/>
    <s v="610 WESTWOOD OFFICE PARK"/>
    <x v="149"/>
    <x v="42"/>
    <x v="0"/>
    <x v="19"/>
  </r>
  <r>
    <x v="554"/>
    <x v="548"/>
    <s v="201 DAVIS DRIVE UNIT FF"/>
    <x v="447"/>
    <x v="42"/>
    <x v="0"/>
    <x v="108"/>
  </r>
  <r>
    <x v="555"/>
    <x v="549"/>
    <s v="7058 US ROUTE 7"/>
    <x v="448"/>
    <x v="43"/>
    <x v="0"/>
    <x v="30"/>
  </r>
  <r>
    <x v="556"/>
    <x v="550"/>
    <s v="75 CAL FOSTER DR"/>
    <x v="449"/>
    <x v="43"/>
    <x v="0"/>
    <x v="134"/>
  </r>
  <r>
    <x v="557"/>
    <x v="551"/>
    <s v="236 BRYCE BLVD"/>
    <x v="450"/>
    <x v="43"/>
    <x v="0"/>
    <x v="135"/>
  </r>
  <r>
    <x v="558"/>
    <x v="552"/>
    <s v="75 CAL FOSTER DR"/>
    <x v="449"/>
    <x v="43"/>
    <x v="0"/>
    <x v="58"/>
  </r>
  <r>
    <x v="559"/>
    <x v="553"/>
    <s v="823 FERRY ROAD"/>
    <x v="255"/>
    <x v="43"/>
    <x v="0"/>
    <x v="136"/>
  </r>
  <r>
    <x v="560"/>
    <x v="554"/>
    <s v="2338 HOLGATE ST"/>
    <x v="451"/>
    <x v="44"/>
    <x v="0"/>
    <x v="15"/>
  </r>
  <r>
    <x v="561"/>
    <x v="555"/>
    <s v="14969 W BOW HILL RD STE #2"/>
    <x v="452"/>
    <x v="44"/>
    <x v="0"/>
    <x v="2"/>
  </r>
  <r>
    <x v="562"/>
    <x v="556"/>
    <s v="4840 HERSHEY LANE"/>
    <x v="453"/>
    <x v="44"/>
    <x v="0"/>
    <x v="0"/>
  </r>
  <r>
    <x v="563"/>
    <x v="557"/>
    <s v="515 TUCKER AVE"/>
    <x v="454"/>
    <x v="44"/>
    <x v="0"/>
    <x v="137"/>
  </r>
  <r>
    <x v="564"/>
    <x v="558"/>
    <s v="410 S FISKE ST"/>
    <x v="455"/>
    <x v="44"/>
    <x v="0"/>
    <x v="6"/>
  </r>
  <r>
    <x v="565"/>
    <x v="559"/>
    <s v="75B ABBOTT RD"/>
    <x v="456"/>
    <x v="44"/>
    <x v="0"/>
    <x v="45"/>
  </r>
  <r>
    <x v="566"/>
    <x v="560"/>
    <s v="63 HOOKER RD"/>
    <x v="457"/>
    <x v="44"/>
    <x v="0"/>
    <x v="0"/>
  </r>
  <r>
    <x v="567"/>
    <x v="561"/>
    <s v="3417 E OREGON RD"/>
    <x v="458"/>
    <x v="44"/>
    <x v="0"/>
    <x v="3"/>
  </r>
  <r>
    <x v="568"/>
    <x v="562"/>
    <s v="13325 CHUCKANUT MOUNTAIN DR"/>
    <x v="452"/>
    <x v="44"/>
    <x v="0"/>
    <x v="4"/>
  </r>
  <r>
    <x v="569"/>
    <x v="563"/>
    <s v="105 W OAK ST"/>
    <x v="459"/>
    <x v="44"/>
    <x v="0"/>
    <x v="3"/>
  </r>
  <r>
    <x v="570"/>
    <x v="564"/>
    <s v="624 OLD PACIFIC HWY SE"/>
    <x v="460"/>
    <x v="44"/>
    <x v="0"/>
    <x v="138"/>
  </r>
  <r>
    <x v="571"/>
    <x v="565"/>
    <s v="4163 HANNEGAN ROAD"/>
    <x v="461"/>
    <x v="44"/>
    <x v="0"/>
    <x v="4"/>
  </r>
  <r>
    <x v="572"/>
    <x v="566"/>
    <s v="1200 N FREYA WAY"/>
    <x v="455"/>
    <x v="44"/>
    <x v="0"/>
    <x v="0"/>
  </r>
  <r>
    <x v="573"/>
    <x v="567"/>
    <s v="26224 173RD AVE SE"/>
    <x v="462"/>
    <x v="44"/>
    <x v="0"/>
    <x v="3"/>
  </r>
  <r>
    <x v="574"/>
    <x v="568"/>
    <s v="102 PUYALLUP AVENUE"/>
    <x v="451"/>
    <x v="44"/>
    <x v="0"/>
    <x v="36"/>
  </r>
  <r>
    <x v="575"/>
    <x v="569"/>
    <s v="14100 W CLEVELAND AVE"/>
    <x v="463"/>
    <x v="45"/>
    <x v="0"/>
    <x v="0"/>
  </r>
  <r>
    <x v="576"/>
    <x v="570"/>
    <s v="635 CARDINAL LN"/>
    <x v="464"/>
    <x v="45"/>
    <x v="0"/>
    <x v="139"/>
  </r>
  <r>
    <x v="577"/>
    <x v="571"/>
    <s v="2391 GEMINI RD"/>
    <x v="465"/>
    <x v="45"/>
    <x v="0"/>
    <x v="0"/>
  </r>
  <r>
    <x v="578"/>
    <x v="572"/>
    <s v="3501 MARVEL DRIVE"/>
    <x v="466"/>
    <x v="45"/>
    <x v="0"/>
    <x v="31"/>
  </r>
  <r>
    <x v="579"/>
    <x v="573"/>
    <s v="1408 SOUTHRIDGE DR"/>
    <x v="467"/>
    <x v="45"/>
    <x v="0"/>
    <x v="0"/>
  </r>
  <r>
    <x v="580"/>
    <x v="574"/>
    <s v="3601 129TH ST"/>
    <x v="468"/>
    <x v="45"/>
    <x v="0"/>
    <x v="4"/>
  </r>
  <r>
    <x v="581"/>
    <x v="575"/>
    <s v="W4953 GRITTNER ST"/>
    <x v="469"/>
    <x v="45"/>
    <x v="0"/>
    <x v="0"/>
  </r>
  <r>
    <x v="582"/>
    <x v="576"/>
    <s v="100 E HAVEN DR"/>
    <x v="470"/>
    <x v="45"/>
    <x v="0"/>
    <x v="0"/>
  </r>
  <r>
    <x v="583"/>
    <x v="577"/>
    <s v="320 PUTNAM STREET"/>
    <x v="471"/>
    <x v="45"/>
    <x v="0"/>
    <x v="6"/>
  </r>
  <r>
    <x v="584"/>
    <x v="578"/>
    <s v="61729 WEISTER RD"/>
    <x v="191"/>
    <x v="45"/>
    <x v="0"/>
    <x v="0"/>
  </r>
  <r>
    <x v="585"/>
    <x v="579"/>
    <s v="301 N MILDRED ST"/>
    <x v="472"/>
    <x v="46"/>
    <x v="0"/>
    <x v="16"/>
  </r>
  <r>
    <x v="586"/>
    <x v="580"/>
    <s v="74 DUPONT RD SUITE A"/>
    <x v="473"/>
    <x v="46"/>
    <x v="0"/>
    <x v="0"/>
  </r>
  <r>
    <x v="587"/>
    <x v="581"/>
    <s v="1781 PHILIPPI PIKE"/>
    <x v="474"/>
    <x v="46"/>
    <x v="0"/>
    <x v="6"/>
  </r>
  <r>
    <x v="588"/>
    <x v="582"/>
    <s v="1600 SOUTH SECOND ST"/>
    <x v="475"/>
    <x v="47"/>
    <x v="0"/>
    <x v="3"/>
  </r>
  <r>
    <x v="589"/>
    <x v="583"/>
    <s v="1107 PARKS RD"/>
    <x v="476"/>
    <x v="47"/>
    <x v="0"/>
    <x v="0"/>
  </r>
  <r>
    <x v="590"/>
    <x v="584"/>
    <s v="1195 HWY 87-26-20"/>
    <x v="477"/>
    <x v="47"/>
    <x v="0"/>
    <x v="8"/>
  </r>
  <r>
    <x v="591"/>
    <x v="585"/>
    <s v="314 HWY 239"/>
    <x v="478"/>
    <x v="47"/>
    <x v="0"/>
    <x v="16"/>
  </r>
  <r>
    <x v="592"/>
    <x v="586"/>
    <s v="6612 CHENA HOT SPRINGS RD"/>
    <x v="0"/>
    <x v="0"/>
    <x v="1"/>
    <x v="3"/>
  </r>
  <r>
    <x v="593"/>
    <x v="587"/>
    <s v="MILE 183.8 GLENN HWY"/>
    <x v="479"/>
    <x v="0"/>
    <x v="1"/>
    <x v="0"/>
  </r>
  <r>
    <x v="0"/>
    <x v="0"/>
    <s v="29 COLLEGE RD #8B-2"/>
    <x v="0"/>
    <x v="0"/>
    <x v="1"/>
    <x v="31"/>
  </r>
  <r>
    <x v="594"/>
    <x v="588"/>
    <s v="3888 BRANCH AVE"/>
    <x v="480"/>
    <x v="0"/>
    <x v="1"/>
    <x v="4"/>
  </r>
  <r>
    <x v="595"/>
    <x v="589"/>
    <s v="2012 CASCADE CREEK RD"/>
    <x v="481"/>
    <x v="0"/>
    <x v="1"/>
    <x v="1"/>
  </r>
  <r>
    <x v="596"/>
    <x v="590"/>
    <s v="3805 SOUTH ROSE ST"/>
    <x v="482"/>
    <x v="0"/>
    <x v="1"/>
    <x v="0"/>
  </r>
  <r>
    <x v="1"/>
    <x v="1"/>
    <s v="2521 E. MOUNTAIN VILLAGE DR., UNIT A"/>
    <x v="1"/>
    <x v="0"/>
    <x v="1"/>
    <x v="5"/>
  </r>
  <r>
    <x v="2"/>
    <x v="2"/>
    <s v="19025 SECOND ST"/>
    <x v="2"/>
    <x v="0"/>
    <x v="1"/>
    <x v="0"/>
  </r>
  <r>
    <x v="597"/>
    <x v="591"/>
    <s v="830 N WIN CIRCLE"/>
    <x v="1"/>
    <x v="0"/>
    <x v="1"/>
    <x v="0"/>
  </r>
  <r>
    <x v="598"/>
    <x v="592"/>
    <s v="7100 HOMER DRIVE"/>
    <x v="483"/>
    <x v="0"/>
    <x v="1"/>
    <x v="140"/>
  </r>
  <r>
    <x v="599"/>
    <x v="593"/>
    <s v="8307 HWY 31 N"/>
    <x v="484"/>
    <x v="1"/>
    <x v="1"/>
    <x v="22"/>
  </r>
  <r>
    <x v="600"/>
    <x v="594"/>
    <s v="407 COUNTY RD 203"/>
    <x v="485"/>
    <x v="1"/>
    <x v="1"/>
    <x v="5"/>
  </r>
  <r>
    <x v="601"/>
    <x v="595"/>
    <s v="2044 HWY 18"/>
    <x v="486"/>
    <x v="1"/>
    <x v="1"/>
    <x v="15"/>
  </r>
  <r>
    <x v="602"/>
    <x v="596"/>
    <s v="7416 MARIGOLD LN"/>
    <x v="487"/>
    <x v="1"/>
    <x v="1"/>
    <x v="15"/>
  </r>
  <r>
    <x v="3"/>
    <x v="3"/>
    <s v="207 PATRICIA ST"/>
    <x v="3"/>
    <x v="1"/>
    <x v="1"/>
    <x v="141"/>
  </r>
  <r>
    <x v="603"/>
    <x v="597"/>
    <s v="670 COUNTY ROAD 105"/>
    <x v="8"/>
    <x v="1"/>
    <x v="1"/>
    <x v="3"/>
  </r>
  <r>
    <x v="4"/>
    <x v="4"/>
    <s v="22571 CANTRELL LANE"/>
    <x v="4"/>
    <x v="1"/>
    <x v="1"/>
    <x v="15"/>
  </r>
  <r>
    <x v="5"/>
    <x v="5"/>
    <s v="187 SOUTHERN DR"/>
    <x v="5"/>
    <x v="1"/>
    <x v="1"/>
    <x v="2"/>
  </r>
  <r>
    <x v="604"/>
    <x v="598"/>
    <s v="204 E PEACHTREE ST"/>
    <x v="8"/>
    <x v="1"/>
    <x v="1"/>
    <x v="88"/>
  </r>
  <r>
    <x v="6"/>
    <x v="6"/>
    <s v="312 LEE RD 553"/>
    <x v="6"/>
    <x v="1"/>
    <x v="1"/>
    <x v="25"/>
  </r>
  <r>
    <x v="7"/>
    <x v="7"/>
    <s v="1157 PHILLIPS RD"/>
    <x v="7"/>
    <x v="1"/>
    <x v="1"/>
    <x v="3"/>
  </r>
  <r>
    <x v="8"/>
    <x v="8"/>
    <s v="195 COMM SCOPE WAY"/>
    <x v="8"/>
    <x v="1"/>
    <x v="1"/>
    <x v="6"/>
  </r>
  <r>
    <x v="605"/>
    <x v="599"/>
    <s v="4024 BENT RIVER LN"/>
    <x v="488"/>
    <x v="1"/>
    <x v="1"/>
    <x v="5"/>
  </r>
  <r>
    <x v="606"/>
    <x v="600"/>
    <s v="292 SILAS BRANCH RD"/>
    <x v="489"/>
    <x v="1"/>
    <x v="1"/>
    <x v="0"/>
  </r>
  <r>
    <x v="9"/>
    <x v="9"/>
    <s v="88 LEE ROAD 2078"/>
    <x v="6"/>
    <x v="1"/>
    <x v="1"/>
    <x v="3"/>
  </r>
  <r>
    <x v="10"/>
    <x v="10"/>
    <s v="725 BROOKLANE DRIVE"/>
    <x v="3"/>
    <x v="1"/>
    <x v="1"/>
    <x v="142"/>
  </r>
  <r>
    <x v="11"/>
    <x v="11"/>
    <s v="17943 GROUND HOG RD"/>
    <x v="9"/>
    <x v="1"/>
    <x v="1"/>
    <x v="59"/>
  </r>
  <r>
    <x v="12"/>
    <x v="601"/>
    <s v="195 COMM SCOPE WAY"/>
    <x v="8"/>
    <x v="1"/>
    <x v="1"/>
    <x v="140"/>
  </r>
  <r>
    <x v="13"/>
    <x v="602"/>
    <s v="1002 DOUGLAS AVE"/>
    <x v="10"/>
    <x v="1"/>
    <x v="1"/>
    <x v="24"/>
  </r>
  <r>
    <x v="607"/>
    <x v="603"/>
    <s v="156 SUMMER FIELD DR"/>
    <x v="490"/>
    <x v="1"/>
    <x v="1"/>
    <x v="3"/>
  </r>
  <r>
    <x v="608"/>
    <x v="604"/>
    <s v="8051 US HWY 31"/>
    <x v="491"/>
    <x v="1"/>
    <x v="1"/>
    <x v="2"/>
  </r>
  <r>
    <x v="14"/>
    <x v="14"/>
    <s v="3548 PELHAM PKWY S"/>
    <x v="11"/>
    <x v="1"/>
    <x v="1"/>
    <x v="15"/>
  </r>
  <r>
    <x v="609"/>
    <x v="605"/>
    <s v="766 INDUSTRIAL PARK DR"/>
    <x v="492"/>
    <x v="1"/>
    <x v="1"/>
    <x v="19"/>
  </r>
  <r>
    <x v="610"/>
    <x v="606"/>
    <s v="29665 HOGAN AVE"/>
    <x v="493"/>
    <x v="1"/>
    <x v="1"/>
    <x v="0"/>
  </r>
  <r>
    <x v="611"/>
    <x v="607"/>
    <s v="1039 COUNTY RD 256"/>
    <x v="494"/>
    <x v="1"/>
    <x v="1"/>
    <x v="19"/>
  </r>
  <r>
    <x v="15"/>
    <x v="15"/>
    <s v="5330 STADIUM TRACE PKWY SUITE 240"/>
    <x v="12"/>
    <x v="1"/>
    <x v="1"/>
    <x v="118"/>
  </r>
  <r>
    <x v="16"/>
    <x v="16"/>
    <s v="642 PINE RD"/>
    <x v="13"/>
    <x v="1"/>
    <x v="1"/>
    <x v="0"/>
  </r>
  <r>
    <x v="17"/>
    <x v="17"/>
    <s v="1816 REMINGTON CIRCLE SW"/>
    <x v="14"/>
    <x v="1"/>
    <x v="1"/>
    <x v="143"/>
  </r>
  <r>
    <x v="18"/>
    <x v="18"/>
    <s v="23 FOREST MEADOW BLVD"/>
    <x v="14"/>
    <x v="1"/>
    <x v="1"/>
    <x v="6"/>
  </r>
  <r>
    <x v="612"/>
    <x v="608"/>
    <s v="1561B MONTGOMERY HWY"/>
    <x v="12"/>
    <x v="1"/>
    <x v="1"/>
    <x v="0"/>
  </r>
  <r>
    <x v="613"/>
    <x v="609"/>
    <s v="2530 MORGAN ROAD"/>
    <x v="495"/>
    <x v="1"/>
    <x v="1"/>
    <x v="144"/>
  </r>
  <r>
    <x v="614"/>
    <x v="610"/>
    <s v="300 COUNTY RD 2"/>
    <x v="496"/>
    <x v="1"/>
    <x v="1"/>
    <x v="0"/>
  </r>
  <r>
    <x v="615"/>
    <x v="611"/>
    <s v="10718 BRAZOS VALLEY LN"/>
    <x v="497"/>
    <x v="2"/>
    <x v="1"/>
    <x v="5"/>
  </r>
  <r>
    <x v="616"/>
    <x v="612"/>
    <s v="66 PALARM CREEK RD"/>
    <x v="498"/>
    <x v="2"/>
    <x v="1"/>
    <x v="5"/>
  </r>
  <r>
    <x v="19"/>
    <x v="19"/>
    <s v="1223 HWY 412 W"/>
    <x v="15"/>
    <x v="2"/>
    <x v="1"/>
    <x v="107"/>
  </r>
  <r>
    <x v="617"/>
    <x v="613"/>
    <s v="18060 HWY 71S"/>
    <x v="499"/>
    <x v="2"/>
    <x v="1"/>
    <x v="0"/>
  </r>
  <r>
    <x v="618"/>
    <x v="614"/>
    <s v="108 KACY DR"/>
    <x v="500"/>
    <x v="2"/>
    <x v="1"/>
    <x v="22"/>
  </r>
  <r>
    <x v="21"/>
    <x v="21"/>
    <s v="8041 HAPPY VALLEY DR"/>
    <x v="17"/>
    <x v="2"/>
    <x v="1"/>
    <x v="108"/>
  </r>
  <r>
    <x v="22"/>
    <x v="22"/>
    <s v="404 N DUDNEY ST"/>
    <x v="18"/>
    <x v="2"/>
    <x v="1"/>
    <x v="3"/>
  </r>
  <r>
    <x v="23"/>
    <x v="23"/>
    <s v="680 FISH AND FIDDLE"/>
    <x v="19"/>
    <x v="2"/>
    <x v="1"/>
    <x v="45"/>
  </r>
  <r>
    <x v="619"/>
    <x v="615"/>
    <s v="360 SILZELL DR"/>
    <x v="19"/>
    <x v="2"/>
    <x v="1"/>
    <x v="15"/>
  </r>
  <r>
    <x v="620"/>
    <x v="616"/>
    <s v="500 WHITE DR"/>
    <x v="501"/>
    <x v="2"/>
    <x v="1"/>
    <x v="0"/>
  </r>
  <r>
    <x v="621"/>
    <x v="617"/>
    <s v="9 N 37TH ST"/>
    <x v="502"/>
    <x v="2"/>
    <x v="1"/>
    <x v="24"/>
  </r>
  <r>
    <x v="622"/>
    <x v="618"/>
    <s v="12101 ARCH ST"/>
    <x v="497"/>
    <x v="2"/>
    <x v="1"/>
    <x v="0"/>
  </r>
  <r>
    <x v="623"/>
    <x v="619"/>
    <s v="2335 HWY 63 N"/>
    <x v="503"/>
    <x v="2"/>
    <x v="1"/>
    <x v="21"/>
  </r>
  <r>
    <x v="624"/>
    <x v="620"/>
    <s v="2357 HWY 167"/>
    <x v="504"/>
    <x v="2"/>
    <x v="1"/>
    <x v="0"/>
  </r>
  <r>
    <x v="625"/>
    <x v="621"/>
    <s v="25914 HWY 10 STE B"/>
    <x v="505"/>
    <x v="2"/>
    <x v="1"/>
    <x v="31"/>
  </r>
  <r>
    <x v="626"/>
    <x v="622"/>
    <s v="3729 N CROSSOVER RD STE 103"/>
    <x v="22"/>
    <x v="2"/>
    <x v="1"/>
    <x v="0"/>
  </r>
  <r>
    <x v="627"/>
    <x v="623"/>
    <s v="6471 MC 4018"/>
    <x v="506"/>
    <x v="2"/>
    <x v="1"/>
    <x v="5"/>
  </r>
  <r>
    <x v="628"/>
    <x v="624"/>
    <s v="16213 JOE JOHNSON RD"/>
    <x v="507"/>
    <x v="2"/>
    <x v="1"/>
    <x v="3"/>
  </r>
  <r>
    <x v="629"/>
    <x v="625"/>
    <s v="490 ASTER AVE"/>
    <x v="295"/>
    <x v="2"/>
    <x v="1"/>
    <x v="5"/>
  </r>
  <r>
    <x v="30"/>
    <x v="30"/>
    <s v="25502 INTERSTATE  N 30"/>
    <x v="24"/>
    <x v="2"/>
    <x v="1"/>
    <x v="16"/>
  </r>
  <r>
    <x v="31"/>
    <x v="31"/>
    <s v="2452 CR 719"/>
    <x v="20"/>
    <x v="2"/>
    <x v="1"/>
    <x v="145"/>
  </r>
  <r>
    <x v="630"/>
    <x v="626"/>
    <s v="2500 S WOODLANDS VILLAGE BLVD #25"/>
    <x v="508"/>
    <x v="3"/>
    <x v="1"/>
    <x v="0"/>
  </r>
  <r>
    <x v="631"/>
    <x v="627"/>
    <s v="3735 N ROMERO RD"/>
    <x v="27"/>
    <x v="3"/>
    <x v="1"/>
    <x v="60"/>
  </r>
  <r>
    <x v="32"/>
    <x v="32"/>
    <s v="2152 MCCULLOCH BLVD STE B"/>
    <x v="25"/>
    <x v="3"/>
    <x v="1"/>
    <x v="95"/>
  </r>
  <r>
    <x v="33"/>
    <x v="33"/>
    <s v="21625 N 14TH AVE #2"/>
    <x v="26"/>
    <x v="3"/>
    <x v="1"/>
    <x v="146"/>
  </r>
  <r>
    <x v="632"/>
    <x v="628"/>
    <s v="1760 N CHANNING"/>
    <x v="35"/>
    <x v="3"/>
    <x v="1"/>
    <x v="0"/>
  </r>
  <r>
    <x v="633"/>
    <x v="629"/>
    <s v="22489 N 102ND LN"/>
    <x v="509"/>
    <x v="3"/>
    <x v="1"/>
    <x v="15"/>
  </r>
  <r>
    <x v="34"/>
    <x v="34"/>
    <s v="2114 W FILLMORE"/>
    <x v="26"/>
    <x v="3"/>
    <x v="1"/>
    <x v="5"/>
  </r>
  <r>
    <x v="634"/>
    <x v="630"/>
    <s v="8321 E GELDING DR  STE 100"/>
    <x v="38"/>
    <x v="3"/>
    <x v="1"/>
    <x v="147"/>
  </r>
  <r>
    <x v="635"/>
    <x v="631"/>
    <s v="40 N SUNWAY DR #2"/>
    <x v="510"/>
    <x v="3"/>
    <x v="1"/>
    <x v="2"/>
  </r>
  <r>
    <x v="636"/>
    <x v="632"/>
    <s v="4584 W DOWNS RD"/>
    <x v="511"/>
    <x v="3"/>
    <x v="1"/>
    <x v="4"/>
  </r>
  <r>
    <x v="637"/>
    <x v="633"/>
    <s v="25760 WEST GLOBE AVE"/>
    <x v="512"/>
    <x v="3"/>
    <x v="1"/>
    <x v="31"/>
  </r>
  <r>
    <x v="638"/>
    <x v="634"/>
    <s v="4900 S BEAR LN"/>
    <x v="39"/>
    <x v="3"/>
    <x v="1"/>
    <x v="3"/>
  </r>
  <r>
    <x v="35"/>
    <x v="35"/>
    <s v="14201 N GIBSON TRL"/>
    <x v="27"/>
    <x v="3"/>
    <x v="1"/>
    <x v="2"/>
  </r>
  <r>
    <x v="36"/>
    <x v="36"/>
    <s v="2601 W LONE CACTUS DR STE E"/>
    <x v="26"/>
    <x v="3"/>
    <x v="1"/>
    <x v="67"/>
  </r>
  <r>
    <x v="639"/>
    <x v="635"/>
    <s v="516 E JUANITA AVE STE 3, 5 &amp; 6"/>
    <x v="35"/>
    <x v="3"/>
    <x v="1"/>
    <x v="8"/>
  </r>
  <r>
    <x v="640"/>
    <x v="636"/>
    <s v="15605 W ROOSEVELT ST STE 113"/>
    <x v="513"/>
    <x v="3"/>
    <x v="1"/>
    <x v="0"/>
  </r>
  <r>
    <x v="38"/>
    <x v="38"/>
    <s v="2103 EAST CEDAR STE STE 1"/>
    <x v="29"/>
    <x v="3"/>
    <x v="1"/>
    <x v="0"/>
  </r>
  <r>
    <x v="39"/>
    <x v="39"/>
    <s v="6500 EAST MITCHELL CT STE 7"/>
    <x v="30"/>
    <x v="3"/>
    <x v="1"/>
    <x v="41"/>
  </r>
  <r>
    <x v="641"/>
    <x v="637"/>
    <s v="5001 S ANTELOPE DR"/>
    <x v="514"/>
    <x v="3"/>
    <x v="1"/>
    <x v="45"/>
  </r>
  <r>
    <x v="642"/>
    <x v="638"/>
    <s v="1409 WEST CANYON SHADOWS LANE"/>
    <x v="515"/>
    <x v="3"/>
    <x v="1"/>
    <x v="95"/>
  </r>
  <r>
    <x v="643"/>
    <x v="639"/>
    <s v="12110 W BENITO DR"/>
    <x v="516"/>
    <x v="3"/>
    <x v="1"/>
    <x v="0"/>
  </r>
  <r>
    <x v="644"/>
    <x v="640"/>
    <s v="1864 W NAVARRO AVE"/>
    <x v="35"/>
    <x v="3"/>
    <x v="1"/>
    <x v="3"/>
  </r>
  <r>
    <x v="645"/>
    <x v="641"/>
    <s v="11332 W MADISEN ELLISE DR"/>
    <x v="517"/>
    <x v="3"/>
    <x v="1"/>
    <x v="0"/>
  </r>
  <r>
    <x v="40"/>
    <x v="40"/>
    <s v="118 N FIRESKY #B"/>
    <x v="31"/>
    <x v="3"/>
    <x v="1"/>
    <x v="2"/>
  </r>
  <r>
    <x v="646"/>
    <x v="642"/>
    <s v="305 E COMSTOCK DR STE 3"/>
    <x v="32"/>
    <x v="3"/>
    <x v="1"/>
    <x v="0"/>
  </r>
  <r>
    <x v="647"/>
    <x v="643"/>
    <s v="2240 W DESERT COVE AVE #104"/>
    <x v="26"/>
    <x v="3"/>
    <x v="1"/>
    <x v="2"/>
  </r>
  <r>
    <x v="648"/>
    <x v="644"/>
    <s v="835 AIRCLETA DRIVE"/>
    <x v="518"/>
    <x v="3"/>
    <x v="1"/>
    <x v="24"/>
  </r>
  <r>
    <x v="41"/>
    <x v="41"/>
    <s v="57 W LYNX WAY"/>
    <x v="32"/>
    <x v="3"/>
    <x v="1"/>
    <x v="36"/>
  </r>
  <r>
    <x v="649"/>
    <x v="645"/>
    <s v="2100 COLLEGE DR UNIT#108"/>
    <x v="25"/>
    <x v="3"/>
    <x v="1"/>
    <x v="89"/>
  </r>
  <r>
    <x v="650"/>
    <x v="646"/>
    <s v="833 W BROADWAY RD STE C"/>
    <x v="35"/>
    <x v="3"/>
    <x v="1"/>
    <x v="3"/>
  </r>
  <r>
    <x v="651"/>
    <x v="647"/>
    <s v="8889 N. 79TH AVE"/>
    <x v="509"/>
    <x v="3"/>
    <x v="1"/>
    <x v="22"/>
  </r>
  <r>
    <x v="43"/>
    <x v="43"/>
    <s v="2560 OUTPOST DR STE 1"/>
    <x v="34"/>
    <x v="3"/>
    <x v="1"/>
    <x v="132"/>
  </r>
  <r>
    <x v="652"/>
    <x v="648"/>
    <s v="2983 EAST BAARS CT"/>
    <x v="510"/>
    <x v="3"/>
    <x v="1"/>
    <x v="45"/>
  </r>
  <r>
    <x v="653"/>
    <x v="649"/>
    <s v="3021 CHICHICOI LN"/>
    <x v="41"/>
    <x v="3"/>
    <x v="1"/>
    <x v="0"/>
  </r>
  <r>
    <x v="654"/>
    <x v="650"/>
    <s v="2210 E FILAREE CIR"/>
    <x v="37"/>
    <x v="3"/>
    <x v="1"/>
    <x v="25"/>
  </r>
  <r>
    <x v="655"/>
    <x v="651"/>
    <s v="2820 KIOWA BLVD N APT 102"/>
    <x v="25"/>
    <x v="3"/>
    <x v="1"/>
    <x v="0"/>
  </r>
  <r>
    <x v="656"/>
    <x v="652"/>
    <s v="7925 E CROOKED CREEK TRL"/>
    <x v="44"/>
    <x v="3"/>
    <x v="1"/>
    <x v="15"/>
  </r>
  <r>
    <x v="657"/>
    <x v="653"/>
    <s v="5625 N 53RD AVE"/>
    <x v="28"/>
    <x v="3"/>
    <x v="1"/>
    <x v="8"/>
  </r>
  <r>
    <x v="658"/>
    <x v="654"/>
    <s v="2414 N 163RD DR"/>
    <x v="513"/>
    <x v="3"/>
    <x v="1"/>
    <x v="3"/>
  </r>
  <r>
    <x v="46"/>
    <x v="46"/>
    <s v="17252 E FALCON DR #4"/>
    <x v="36"/>
    <x v="3"/>
    <x v="1"/>
    <x v="8"/>
  </r>
  <r>
    <x v="659"/>
    <x v="655"/>
    <s v="1201 WEST TOPEKA DR"/>
    <x v="26"/>
    <x v="3"/>
    <x v="1"/>
    <x v="3"/>
  </r>
  <r>
    <x v="660"/>
    <x v="656"/>
    <s v="6788 W ROBERTA LANE"/>
    <x v="509"/>
    <x v="3"/>
    <x v="1"/>
    <x v="4"/>
  </r>
  <r>
    <x v="661"/>
    <x v="657"/>
    <s v="4343 E MAGNOLIA ST"/>
    <x v="26"/>
    <x v="3"/>
    <x v="1"/>
    <x v="25"/>
  </r>
  <r>
    <x v="47"/>
    <x v="47"/>
    <s v="3330 WEST OSBORN RD"/>
    <x v="26"/>
    <x v="3"/>
    <x v="1"/>
    <x v="99"/>
  </r>
  <r>
    <x v="662"/>
    <x v="658"/>
    <s v="1415 S CHERRY"/>
    <x v="27"/>
    <x v="3"/>
    <x v="1"/>
    <x v="4"/>
  </r>
  <r>
    <x v="663"/>
    <x v="659"/>
    <s v="4201 S 37TH ST"/>
    <x v="26"/>
    <x v="3"/>
    <x v="1"/>
    <x v="148"/>
  </r>
  <r>
    <x v="664"/>
    <x v="660"/>
    <s v="2711 PLAZA VERDE"/>
    <x v="25"/>
    <x v="3"/>
    <x v="1"/>
    <x v="4"/>
  </r>
  <r>
    <x v="665"/>
    <x v="661"/>
    <s v="727 BRANNEN AVE"/>
    <x v="41"/>
    <x v="3"/>
    <x v="1"/>
    <x v="5"/>
  </r>
  <r>
    <x v="666"/>
    <x v="662"/>
    <s v="2065 HWY 95 STE 41"/>
    <x v="34"/>
    <x v="3"/>
    <x v="1"/>
    <x v="15"/>
  </r>
  <r>
    <x v="667"/>
    <x v="663"/>
    <s v="110 N SUMMIT ST"/>
    <x v="41"/>
    <x v="3"/>
    <x v="1"/>
    <x v="3"/>
  </r>
  <r>
    <x v="48"/>
    <x v="48"/>
    <s v="2021 HOLLY AVE"/>
    <x v="25"/>
    <x v="3"/>
    <x v="1"/>
    <x v="51"/>
  </r>
  <r>
    <x v="668"/>
    <x v="664"/>
    <s v="291 E OCOTILLO RD UNIT 27"/>
    <x v="32"/>
    <x v="3"/>
    <x v="1"/>
    <x v="56"/>
  </r>
  <r>
    <x v="49"/>
    <x v="49"/>
    <s v="1304 RED BARON RD"/>
    <x v="37"/>
    <x v="3"/>
    <x v="1"/>
    <x v="2"/>
  </r>
  <r>
    <x v="669"/>
    <x v="665"/>
    <s v="1125 W PINNACLE PEAK RD STE 133"/>
    <x v="26"/>
    <x v="3"/>
    <x v="1"/>
    <x v="0"/>
  </r>
  <r>
    <x v="670"/>
    <x v="666"/>
    <s v="2233 E BOONES TRAIL"/>
    <x v="39"/>
    <x v="3"/>
    <x v="1"/>
    <x v="3"/>
  </r>
  <r>
    <x v="50"/>
    <x v="50"/>
    <s v="15610 N 35TH AVE STE 6"/>
    <x v="26"/>
    <x v="3"/>
    <x v="1"/>
    <x v="2"/>
  </r>
  <r>
    <x v="671"/>
    <x v="667"/>
    <s v="1220 WEST ALAMEDA DR SUITE 111"/>
    <x v="29"/>
    <x v="3"/>
    <x v="1"/>
    <x v="0"/>
  </r>
  <r>
    <x v="672"/>
    <x v="668"/>
    <s v="702 WEST TODD ST"/>
    <x v="519"/>
    <x v="3"/>
    <x v="1"/>
    <x v="3"/>
  </r>
  <r>
    <x v="673"/>
    <x v="669"/>
    <s v="6515 NORTH HIGHWAY 89"/>
    <x v="31"/>
    <x v="3"/>
    <x v="1"/>
    <x v="89"/>
  </r>
  <r>
    <x v="674"/>
    <x v="670"/>
    <s v="7775 N CASA GRANDE HWY #155"/>
    <x v="27"/>
    <x v="3"/>
    <x v="1"/>
    <x v="3"/>
  </r>
  <r>
    <x v="51"/>
    <x v="51"/>
    <s v="1492 W VICTORY LANE"/>
    <x v="26"/>
    <x v="3"/>
    <x v="1"/>
    <x v="149"/>
  </r>
  <r>
    <x v="52"/>
    <x v="52"/>
    <s v="3225 NORTH ARIZONA AVE STE 1"/>
    <x v="32"/>
    <x v="3"/>
    <x v="1"/>
    <x v="150"/>
  </r>
  <r>
    <x v="675"/>
    <x v="671"/>
    <s v="281 COUNTY ROAD 9213"/>
    <x v="520"/>
    <x v="3"/>
    <x v="1"/>
    <x v="68"/>
  </r>
  <r>
    <x v="676"/>
    <x v="672"/>
    <s v="3220 E REDWOOD LN"/>
    <x v="26"/>
    <x v="3"/>
    <x v="1"/>
    <x v="22"/>
  </r>
  <r>
    <x v="677"/>
    <x v="673"/>
    <s v="7942 WEST DEVONSHIRE AVENUE"/>
    <x v="26"/>
    <x v="3"/>
    <x v="1"/>
    <x v="151"/>
  </r>
  <r>
    <x v="678"/>
    <x v="674"/>
    <s v="1485 WEST WAGONWHEEL ROAD"/>
    <x v="521"/>
    <x v="3"/>
    <x v="1"/>
    <x v="3"/>
  </r>
  <r>
    <x v="54"/>
    <x v="54"/>
    <s v="8625 E BARATARIA BLVD"/>
    <x v="39"/>
    <x v="3"/>
    <x v="1"/>
    <x v="30"/>
  </r>
  <r>
    <x v="679"/>
    <x v="675"/>
    <s v="2183 MCCULLOCH BLVD"/>
    <x v="25"/>
    <x v="3"/>
    <x v="1"/>
    <x v="8"/>
  </r>
  <r>
    <x v="680"/>
    <x v="676"/>
    <s v="590 N ALMA SCHOOL RD STE #4"/>
    <x v="32"/>
    <x v="3"/>
    <x v="1"/>
    <x v="75"/>
  </r>
  <r>
    <x v="681"/>
    <x v="677"/>
    <s v="310 W MAHONEY ST"/>
    <x v="522"/>
    <x v="3"/>
    <x v="1"/>
    <x v="2"/>
  </r>
  <r>
    <x v="57"/>
    <x v="57"/>
    <s v="21438 N 7TH AVE STE E"/>
    <x v="26"/>
    <x v="3"/>
    <x v="1"/>
    <x v="142"/>
  </r>
  <r>
    <x v="58"/>
    <x v="58"/>
    <s v="21438 N 7TH AVE SUITE B"/>
    <x v="26"/>
    <x v="3"/>
    <x v="1"/>
    <x v="152"/>
  </r>
  <r>
    <x v="59"/>
    <x v="59"/>
    <s v="1465 COUNTRYSHIRE AVE UNIT 100"/>
    <x v="25"/>
    <x v="3"/>
    <x v="1"/>
    <x v="153"/>
  </r>
  <r>
    <x v="60"/>
    <x v="60"/>
    <s v="1857 COMMANDER DR UNIT B"/>
    <x v="25"/>
    <x v="3"/>
    <x v="1"/>
    <x v="24"/>
  </r>
  <r>
    <x v="682"/>
    <x v="678"/>
    <s v="6301 E NUGGET PATCH TRL"/>
    <x v="41"/>
    <x v="3"/>
    <x v="1"/>
    <x v="154"/>
  </r>
  <r>
    <x v="62"/>
    <x v="62"/>
    <s v="10962 NORTH LOCUST ST"/>
    <x v="30"/>
    <x v="3"/>
    <x v="1"/>
    <x v="4"/>
  </r>
  <r>
    <x v="683"/>
    <x v="679"/>
    <s v="2 SOUTH MILTON RD"/>
    <x v="508"/>
    <x v="3"/>
    <x v="1"/>
    <x v="6"/>
  </r>
  <r>
    <x v="684"/>
    <x v="680"/>
    <s v="3836 E 40TH ST"/>
    <x v="27"/>
    <x v="3"/>
    <x v="1"/>
    <x v="2"/>
  </r>
  <r>
    <x v="685"/>
    <x v="681"/>
    <s v="1701 W 10TH ST 14"/>
    <x v="29"/>
    <x v="3"/>
    <x v="1"/>
    <x v="31"/>
  </r>
  <r>
    <x v="686"/>
    <x v="682"/>
    <s v="663 W 2ND AVE # 16"/>
    <x v="35"/>
    <x v="3"/>
    <x v="1"/>
    <x v="15"/>
  </r>
  <r>
    <x v="687"/>
    <x v="683"/>
    <s v="2920 EAST MOHAWK LN STE 112"/>
    <x v="26"/>
    <x v="3"/>
    <x v="1"/>
    <x v="51"/>
  </r>
  <r>
    <x v="63"/>
    <x v="63"/>
    <s v="14870 N NORTHSIGHT BLVD 100"/>
    <x v="38"/>
    <x v="3"/>
    <x v="1"/>
    <x v="24"/>
  </r>
  <r>
    <x v="688"/>
    <x v="684"/>
    <s v="925 N CALIFORNIA ST"/>
    <x v="32"/>
    <x v="3"/>
    <x v="1"/>
    <x v="5"/>
  </r>
  <r>
    <x v="689"/>
    <x v="685"/>
    <s v="1929 VENTNOR CIR"/>
    <x v="41"/>
    <x v="3"/>
    <x v="1"/>
    <x v="2"/>
  </r>
  <r>
    <x v="690"/>
    <x v="686"/>
    <s v="3335 FIESTA DR"/>
    <x v="25"/>
    <x v="3"/>
    <x v="1"/>
    <x v="3"/>
  </r>
  <r>
    <x v="691"/>
    <x v="687"/>
    <s v="525 E PINNACLE PEAK RD STE 100"/>
    <x v="26"/>
    <x v="3"/>
    <x v="1"/>
    <x v="155"/>
  </r>
  <r>
    <x v="64"/>
    <x v="64"/>
    <s v="200 RUGER RD"/>
    <x v="41"/>
    <x v="3"/>
    <x v="1"/>
    <x v="89"/>
  </r>
  <r>
    <x v="65"/>
    <x v="65"/>
    <s v="663 W 2ND AVE STE 16"/>
    <x v="35"/>
    <x v="3"/>
    <x v="1"/>
    <x v="30"/>
  </r>
  <r>
    <x v="66"/>
    <x v="66"/>
    <s v="1545 KAIBAB N"/>
    <x v="41"/>
    <x v="3"/>
    <x v="1"/>
    <x v="89"/>
  </r>
  <r>
    <x v="67"/>
    <x v="67"/>
    <s v="2900 W GUNSITE RD"/>
    <x v="42"/>
    <x v="3"/>
    <x v="1"/>
    <x v="0"/>
  </r>
  <r>
    <x v="692"/>
    <x v="688"/>
    <s v="9851 E VOLTAIRE DR"/>
    <x v="38"/>
    <x v="3"/>
    <x v="1"/>
    <x v="108"/>
  </r>
  <r>
    <x v="68"/>
    <x v="68"/>
    <s v="2947 KISH AVE STE A"/>
    <x v="43"/>
    <x v="3"/>
    <x v="1"/>
    <x v="138"/>
  </r>
  <r>
    <x v="693"/>
    <x v="689"/>
    <s v="5037 N 54TH AVE STE 11"/>
    <x v="28"/>
    <x v="3"/>
    <x v="1"/>
    <x v="156"/>
  </r>
  <r>
    <x v="69"/>
    <x v="69"/>
    <s v="14607 N SHERWOOD DR"/>
    <x v="36"/>
    <x v="3"/>
    <x v="1"/>
    <x v="19"/>
  </r>
  <r>
    <x v="70"/>
    <x v="70"/>
    <s v="10602 E IRONWOOD LANE"/>
    <x v="35"/>
    <x v="3"/>
    <x v="1"/>
    <x v="0"/>
  </r>
  <r>
    <x v="694"/>
    <x v="690"/>
    <s v="2915 N CHEROKEE DR"/>
    <x v="31"/>
    <x v="3"/>
    <x v="1"/>
    <x v="2"/>
  </r>
  <r>
    <x v="695"/>
    <x v="691"/>
    <s v="10009 W JOMAX RD"/>
    <x v="509"/>
    <x v="3"/>
    <x v="1"/>
    <x v="142"/>
  </r>
  <r>
    <x v="696"/>
    <x v="692"/>
    <s v="1302 E RAWHIDE AVE"/>
    <x v="510"/>
    <x v="3"/>
    <x v="1"/>
    <x v="3"/>
  </r>
  <r>
    <x v="697"/>
    <x v="693"/>
    <s v="7252 E CONCHO DR STE C-13"/>
    <x v="523"/>
    <x v="3"/>
    <x v="1"/>
    <x v="24"/>
  </r>
  <r>
    <x v="698"/>
    <x v="694"/>
    <s v="1730 W 10TH PLACE STE 6"/>
    <x v="29"/>
    <x v="3"/>
    <x v="1"/>
    <x v="3"/>
  </r>
  <r>
    <x v="71"/>
    <x v="71"/>
    <s v="4267 N CHOLLA DR"/>
    <x v="44"/>
    <x v="3"/>
    <x v="1"/>
    <x v="2"/>
  </r>
  <r>
    <x v="699"/>
    <x v="695"/>
    <s v="250 S MULBERRY #102"/>
    <x v="35"/>
    <x v="3"/>
    <x v="1"/>
    <x v="8"/>
  </r>
  <r>
    <x v="72"/>
    <x v="72"/>
    <s v="5528 N 51ST AVE"/>
    <x v="28"/>
    <x v="3"/>
    <x v="1"/>
    <x v="119"/>
  </r>
  <r>
    <x v="700"/>
    <x v="696"/>
    <s v="3421 BROADWAY"/>
    <x v="524"/>
    <x v="4"/>
    <x v="1"/>
    <x v="45"/>
  </r>
  <r>
    <x v="701"/>
    <x v="697"/>
    <s v="416 HUMMINGBIRD LANE"/>
    <x v="525"/>
    <x v="4"/>
    <x v="1"/>
    <x v="89"/>
  </r>
  <r>
    <x v="73"/>
    <x v="73"/>
    <s v="589 MENDOCINO AVE STE 3"/>
    <x v="45"/>
    <x v="4"/>
    <x v="1"/>
    <x v="0"/>
  </r>
  <r>
    <x v="702"/>
    <x v="698"/>
    <s v="1437 ALTA SIERRA RD"/>
    <x v="526"/>
    <x v="4"/>
    <x v="1"/>
    <x v="154"/>
  </r>
  <r>
    <x v="74"/>
    <x v="74"/>
    <s v="545 W VALENCIA DR"/>
    <x v="46"/>
    <x v="4"/>
    <x v="1"/>
    <x v="36"/>
  </r>
  <r>
    <x v="703"/>
    <x v="699"/>
    <s v="5047 ROBERT J MATHEWS PKWY STE 700"/>
    <x v="527"/>
    <x v="4"/>
    <x v="1"/>
    <x v="2"/>
  </r>
  <r>
    <x v="704"/>
    <x v="700"/>
    <s v="3221 ELKHORN AVE #27"/>
    <x v="528"/>
    <x v="4"/>
    <x v="1"/>
    <x v="41"/>
  </r>
  <r>
    <x v="705"/>
    <x v="701"/>
    <s v="39424 COLCHESTER CT"/>
    <x v="529"/>
    <x v="4"/>
    <x v="1"/>
    <x v="3"/>
  </r>
  <r>
    <x v="706"/>
    <x v="702"/>
    <s v="18430 TECHNOLOGY DRUNIT A"/>
    <x v="530"/>
    <x v="4"/>
    <x v="1"/>
    <x v="3"/>
  </r>
  <r>
    <x v="707"/>
    <x v="703"/>
    <s v="3440 BRADEN RD"/>
    <x v="531"/>
    <x v="4"/>
    <x v="1"/>
    <x v="88"/>
  </r>
  <r>
    <x v="708"/>
    <x v="704"/>
    <s v="4043 LAGUNA RD"/>
    <x v="532"/>
    <x v="4"/>
    <x v="1"/>
    <x v="8"/>
  </r>
  <r>
    <x v="709"/>
    <x v="705"/>
    <s v="15335 DITTMAR DR"/>
    <x v="533"/>
    <x v="4"/>
    <x v="1"/>
    <x v="101"/>
  </r>
  <r>
    <x v="710"/>
    <x v="706"/>
    <s v="1209 W 160TH ST"/>
    <x v="534"/>
    <x v="4"/>
    <x v="1"/>
    <x v="157"/>
  </r>
  <r>
    <x v="711"/>
    <x v="707"/>
    <s v="6635 FLANDERS DR STE G"/>
    <x v="51"/>
    <x v="4"/>
    <x v="1"/>
    <x v="45"/>
  </r>
  <r>
    <x v="712"/>
    <x v="708"/>
    <s v="270 E HWY 246 STE 206"/>
    <x v="535"/>
    <x v="4"/>
    <x v="1"/>
    <x v="5"/>
  </r>
  <r>
    <x v="713"/>
    <x v="709"/>
    <s v="13532 AVENIDA DEL CHARRO"/>
    <x v="536"/>
    <x v="4"/>
    <x v="1"/>
    <x v="158"/>
  </r>
  <r>
    <x v="714"/>
    <x v="710"/>
    <s v="641 JULIGA WOODS #D"/>
    <x v="436"/>
    <x v="4"/>
    <x v="1"/>
    <x v="15"/>
  </r>
  <r>
    <x v="715"/>
    <x v="711"/>
    <s v="1637 N BRIAN ST"/>
    <x v="537"/>
    <x v="4"/>
    <x v="1"/>
    <x v="8"/>
  </r>
  <r>
    <x v="76"/>
    <x v="76"/>
    <s v="1601 FREMONT CT"/>
    <x v="48"/>
    <x v="4"/>
    <x v="1"/>
    <x v="159"/>
  </r>
  <r>
    <x v="716"/>
    <x v="712"/>
    <s v="202 E MAPLE ST"/>
    <x v="289"/>
    <x v="4"/>
    <x v="1"/>
    <x v="22"/>
  </r>
  <r>
    <x v="717"/>
    <x v="713"/>
    <s v="1137 REDROCK INYOKERN RD"/>
    <x v="538"/>
    <x v="4"/>
    <x v="1"/>
    <x v="2"/>
  </r>
  <r>
    <x v="77"/>
    <x v="77"/>
    <s v="1025 A ORTEGA WAY / 1005 ORTEGA WAY"/>
    <x v="49"/>
    <x v="4"/>
    <x v="1"/>
    <x v="160"/>
  </r>
  <r>
    <x v="718"/>
    <x v="714"/>
    <s v="1577 W FRONT ST STE A"/>
    <x v="539"/>
    <x v="4"/>
    <x v="1"/>
    <x v="8"/>
  </r>
  <r>
    <x v="719"/>
    <x v="715"/>
    <s v="229 E HARTLEY AVE"/>
    <x v="540"/>
    <x v="4"/>
    <x v="1"/>
    <x v="3"/>
  </r>
  <r>
    <x v="720"/>
    <x v="716"/>
    <s v="1160 LOZANOS RD"/>
    <x v="541"/>
    <x v="4"/>
    <x v="1"/>
    <x v="39"/>
  </r>
  <r>
    <x v="721"/>
    <x v="717"/>
    <s v="7093 DANYEUR RD"/>
    <x v="542"/>
    <x v="4"/>
    <x v="1"/>
    <x v="4"/>
  </r>
  <r>
    <x v="722"/>
    <x v="718"/>
    <s v="1196 LILAC DR"/>
    <x v="543"/>
    <x v="4"/>
    <x v="1"/>
    <x v="3"/>
  </r>
  <r>
    <x v="79"/>
    <x v="79"/>
    <s v="7190 MIRAMAR RD #115"/>
    <x v="51"/>
    <x v="4"/>
    <x v="1"/>
    <x v="161"/>
  </r>
  <r>
    <x v="723"/>
    <x v="719"/>
    <s v="11324 GREENWOOD WAY"/>
    <x v="48"/>
    <x v="4"/>
    <x v="1"/>
    <x v="162"/>
  </r>
  <r>
    <x v="724"/>
    <x v="720"/>
    <s v="1456 LAURA CT"/>
    <x v="544"/>
    <x v="4"/>
    <x v="1"/>
    <x v="22"/>
  </r>
  <r>
    <x v="725"/>
    <x v="721"/>
    <s v="17560 MESA DR SOUTH"/>
    <x v="545"/>
    <x v="4"/>
    <x v="1"/>
    <x v="30"/>
  </r>
  <r>
    <x v="726"/>
    <x v="722"/>
    <s v="37809 6TH STREET EAST"/>
    <x v="529"/>
    <x v="4"/>
    <x v="1"/>
    <x v="25"/>
  </r>
  <r>
    <x v="727"/>
    <x v="723"/>
    <s v="1175 BROADWAY"/>
    <x v="546"/>
    <x v="4"/>
    <x v="1"/>
    <x v="88"/>
  </r>
  <r>
    <x v="728"/>
    <x v="724"/>
    <s v="4740 RUFFNER ST"/>
    <x v="51"/>
    <x v="4"/>
    <x v="1"/>
    <x v="5"/>
  </r>
  <r>
    <x v="729"/>
    <x v="725"/>
    <s v="5816 E SHIELDS #102"/>
    <x v="547"/>
    <x v="4"/>
    <x v="1"/>
    <x v="118"/>
  </r>
  <r>
    <x v="730"/>
    <x v="726"/>
    <s v="330 N LANTANA ST #I025"/>
    <x v="548"/>
    <x v="4"/>
    <x v="1"/>
    <x v="150"/>
  </r>
  <r>
    <x v="731"/>
    <x v="727"/>
    <s v="8744 WOODLAND HEIGHTS LN"/>
    <x v="549"/>
    <x v="4"/>
    <x v="1"/>
    <x v="3"/>
  </r>
  <r>
    <x v="732"/>
    <x v="728"/>
    <s v="7840 WEST LANE SUITE F"/>
    <x v="50"/>
    <x v="4"/>
    <x v="1"/>
    <x v="5"/>
  </r>
  <r>
    <x v="81"/>
    <x v="81"/>
    <s v="13552 CENTRAL AVE, UNIT C"/>
    <x v="53"/>
    <x v="4"/>
    <x v="1"/>
    <x v="21"/>
  </r>
  <r>
    <x v="733"/>
    <x v="729"/>
    <s v="5553 W BARSTOW AVE"/>
    <x v="547"/>
    <x v="4"/>
    <x v="1"/>
    <x v="151"/>
  </r>
  <r>
    <x v="734"/>
    <x v="730"/>
    <s v="3016 MILDRED LANE"/>
    <x v="550"/>
    <x v="4"/>
    <x v="1"/>
    <x v="4"/>
  </r>
  <r>
    <x v="735"/>
    <x v="731"/>
    <s v="7200 ALEXANDER ST"/>
    <x v="551"/>
    <x v="4"/>
    <x v="1"/>
    <x v="163"/>
  </r>
  <r>
    <x v="736"/>
    <x v="732"/>
    <s v="3501 REDWOOD DR"/>
    <x v="552"/>
    <x v="4"/>
    <x v="1"/>
    <x v="5"/>
  </r>
  <r>
    <x v="737"/>
    <x v="733"/>
    <s v="4673 E WEATHERMAKER AVE"/>
    <x v="547"/>
    <x v="4"/>
    <x v="1"/>
    <x v="3"/>
  </r>
  <r>
    <x v="738"/>
    <x v="734"/>
    <s v="13607 E SHEPHERD AVE"/>
    <x v="553"/>
    <x v="4"/>
    <x v="1"/>
    <x v="9"/>
  </r>
  <r>
    <x v="82"/>
    <x v="82"/>
    <s v="5628 MARIALINDA ST"/>
    <x v="54"/>
    <x v="4"/>
    <x v="1"/>
    <x v="4"/>
  </r>
  <r>
    <x v="739"/>
    <x v="735"/>
    <s v="37515 GREEN KNOLLS RD"/>
    <x v="192"/>
    <x v="4"/>
    <x v="1"/>
    <x v="4"/>
  </r>
  <r>
    <x v="740"/>
    <x v="736"/>
    <s v="1747 E AVE Q  UNIT B6"/>
    <x v="529"/>
    <x v="4"/>
    <x v="1"/>
    <x v="41"/>
  </r>
  <r>
    <x v="741"/>
    <x v="737"/>
    <s v="1528 GLENWOOD WAY"/>
    <x v="554"/>
    <x v="4"/>
    <x v="1"/>
    <x v="4"/>
  </r>
  <r>
    <x v="742"/>
    <x v="738"/>
    <s v="7256 GARDEN GROVE BLVD"/>
    <x v="555"/>
    <x v="4"/>
    <x v="1"/>
    <x v="164"/>
  </r>
  <r>
    <x v="743"/>
    <x v="739"/>
    <s v="913 HANSON CT"/>
    <x v="556"/>
    <x v="4"/>
    <x v="1"/>
    <x v="86"/>
  </r>
  <r>
    <x v="744"/>
    <x v="740"/>
    <s v="20358 VALLEY BLVD"/>
    <x v="557"/>
    <x v="4"/>
    <x v="1"/>
    <x v="69"/>
  </r>
  <r>
    <x v="745"/>
    <x v="741"/>
    <s v="490 ALABAMA ST STE 103"/>
    <x v="558"/>
    <x v="4"/>
    <x v="1"/>
    <x v="31"/>
  </r>
  <r>
    <x v="746"/>
    <x v="742"/>
    <s v="536 MALLORY AVE"/>
    <x v="559"/>
    <x v="4"/>
    <x v="1"/>
    <x v="4"/>
  </r>
  <r>
    <x v="83"/>
    <x v="83"/>
    <s v="501 GIUSEPPE CT STE C"/>
    <x v="55"/>
    <x v="4"/>
    <x v="1"/>
    <x v="165"/>
  </r>
  <r>
    <x v="747"/>
    <x v="743"/>
    <s v="2617 SUNRISE AVE"/>
    <x v="560"/>
    <x v="4"/>
    <x v="1"/>
    <x v="22"/>
  </r>
  <r>
    <x v="748"/>
    <x v="744"/>
    <s v="105 MORRIS ST STE 216"/>
    <x v="561"/>
    <x v="4"/>
    <x v="1"/>
    <x v="8"/>
  </r>
  <r>
    <x v="749"/>
    <x v="745"/>
    <s v="5200 WHEELER CANYON RD"/>
    <x v="562"/>
    <x v="4"/>
    <x v="1"/>
    <x v="60"/>
  </r>
  <r>
    <x v="750"/>
    <x v="746"/>
    <s v="1730 GUAVA LANE"/>
    <x v="536"/>
    <x v="4"/>
    <x v="1"/>
    <x v="37"/>
  </r>
  <r>
    <x v="751"/>
    <x v="747"/>
    <s v="820 THOMPSON AVE UNIT #14"/>
    <x v="28"/>
    <x v="4"/>
    <x v="1"/>
    <x v="3"/>
  </r>
  <r>
    <x v="752"/>
    <x v="748"/>
    <s v="16371 GOTHARD ST UNIT G"/>
    <x v="563"/>
    <x v="4"/>
    <x v="1"/>
    <x v="166"/>
  </r>
  <r>
    <x v="753"/>
    <x v="749"/>
    <s v="17560 MESA DR SOUTH"/>
    <x v="545"/>
    <x v="4"/>
    <x v="1"/>
    <x v="30"/>
  </r>
  <r>
    <x v="754"/>
    <x v="750"/>
    <s v="2939 LARKIN AVE"/>
    <x v="553"/>
    <x v="4"/>
    <x v="1"/>
    <x v="8"/>
  </r>
  <r>
    <x v="755"/>
    <x v="751"/>
    <s v="2541 LARKSPUR LN"/>
    <x v="542"/>
    <x v="4"/>
    <x v="1"/>
    <x v="15"/>
  </r>
  <r>
    <x v="756"/>
    <x v="752"/>
    <s v="16300 ARROW HWY STE H"/>
    <x v="564"/>
    <x v="4"/>
    <x v="1"/>
    <x v="89"/>
  </r>
  <r>
    <x v="757"/>
    <x v="753"/>
    <s v="26293 TWENTY MULE TEAM RD"/>
    <x v="565"/>
    <x v="4"/>
    <x v="1"/>
    <x v="22"/>
  </r>
  <r>
    <x v="758"/>
    <x v="754"/>
    <s v="2585 JASON CT"/>
    <x v="566"/>
    <x v="4"/>
    <x v="1"/>
    <x v="167"/>
  </r>
  <r>
    <x v="759"/>
    <x v="755"/>
    <s v="1408 N CARPENTER RD STE 1"/>
    <x v="560"/>
    <x v="4"/>
    <x v="1"/>
    <x v="3"/>
  </r>
  <r>
    <x v="760"/>
    <x v="756"/>
    <s v="19075 CARAMBA RD"/>
    <x v="567"/>
    <x v="4"/>
    <x v="1"/>
    <x v="89"/>
  </r>
  <r>
    <x v="86"/>
    <x v="86"/>
    <s v="16605 OLEANDER AVE"/>
    <x v="57"/>
    <x v="4"/>
    <x v="1"/>
    <x v="9"/>
  </r>
  <r>
    <x v="761"/>
    <x v="757"/>
    <s v="2128 N FIRST ST UNIT C"/>
    <x v="568"/>
    <x v="4"/>
    <x v="1"/>
    <x v="168"/>
  </r>
  <r>
    <x v="762"/>
    <x v="758"/>
    <s v="700 SONJA AVE"/>
    <x v="540"/>
    <x v="4"/>
    <x v="1"/>
    <x v="5"/>
  </r>
  <r>
    <x v="763"/>
    <x v="759"/>
    <s v="1976 E PACIFIC AVE"/>
    <x v="569"/>
    <x v="4"/>
    <x v="1"/>
    <x v="5"/>
  </r>
  <r>
    <x v="87"/>
    <x v="87"/>
    <s v="4855 RUFFNER ST STE D1"/>
    <x v="51"/>
    <x v="4"/>
    <x v="1"/>
    <x v="118"/>
  </r>
  <r>
    <x v="764"/>
    <x v="760"/>
    <s v="888 MARKET ST"/>
    <x v="570"/>
    <x v="4"/>
    <x v="1"/>
    <x v="2"/>
  </r>
  <r>
    <x v="765"/>
    <x v="761"/>
    <s v="1722 &amp; 1724 SPRINGS RD"/>
    <x v="571"/>
    <x v="4"/>
    <x v="1"/>
    <x v="25"/>
  </r>
  <r>
    <x v="766"/>
    <x v="762"/>
    <s v="10020 PROSPECT AVE STE A08"/>
    <x v="572"/>
    <x v="4"/>
    <x v="1"/>
    <x v="2"/>
  </r>
  <r>
    <x v="767"/>
    <x v="763"/>
    <s v="246 DENNY WAY"/>
    <x v="536"/>
    <x v="4"/>
    <x v="1"/>
    <x v="107"/>
  </r>
  <r>
    <x v="768"/>
    <x v="764"/>
    <s v="313 D STREET"/>
    <x v="573"/>
    <x v="4"/>
    <x v="1"/>
    <x v="4"/>
  </r>
  <r>
    <x v="769"/>
    <x v="765"/>
    <s v="9967 MUIRLANDS BLVD"/>
    <x v="574"/>
    <x v="4"/>
    <x v="1"/>
    <x v="32"/>
  </r>
  <r>
    <x v="770"/>
    <x v="766"/>
    <s v="59868 PHILLIPI"/>
    <x v="575"/>
    <x v="4"/>
    <x v="1"/>
    <x v="68"/>
  </r>
  <r>
    <x v="89"/>
    <x v="89"/>
    <s v="3166 E THOUSAND OAKS BLVD"/>
    <x v="58"/>
    <x v="4"/>
    <x v="1"/>
    <x v="24"/>
  </r>
  <r>
    <x v="771"/>
    <x v="767"/>
    <s v="1605 COMMERCE WAY"/>
    <x v="576"/>
    <x v="4"/>
    <x v="1"/>
    <x v="169"/>
  </r>
  <r>
    <x v="772"/>
    <x v="768"/>
    <s v="11360 WESTERN AVE"/>
    <x v="577"/>
    <x v="4"/>
    <x v="1"/>
    <x v="167"/>
  </r>
  <r>
    <x v="773"/>
    <x v="769"/>
    <s v="3332 SANTA FE STREET"/>
    <x v="578"/>
    <x v="4"/>
    <x v="1"/>
    <x v="9"/>
  </r>
  <r>
    <x v="774"/>
    <x v="770"/>
    <s v="130 EASY STREET UNIT 3"/>
    <x v="576"/>
    <x v="4"/>
    <x v="1"/>
    <x v="170"/>
  </r>
  <r>
    <x v="775"/>
    <x v="771"/>
    <s v="433-437 VERNON WAY"/>
    <x v="536"/>
    <x v="4"/>
    <x v="1"/>
    <x v="171"/>
  </r>
  <r>
    <x v="776"/>
    <x v="772"/>
    <s v="41 NUTHATCH DR"/>
    <x v="579"/>
    <x v="5"/>
    <x v="1"/>
    <x v="15"/>
  </r>
  <r>
    <x v="777"/>
    <x v="773"/>
    <s v="28271 CR 9"/>
    <x v="580"/>
    <x v="5"/>
    <x v="1"/>
    <x v="8"/>
  </r>
  <r>
    <x v="90"/>
    <x v="90"/>
    <s v="14855 W 54TH AVE"/>
    <x v="59"/>
    <x v="5"/>
    <x v="1"/>
    <x v="0"/>
  </r>
  <r>
    <x v="778"/>
    <x v="774"/>
    <s v="124 N US HIGHWAY 287"/>
    <x v="581"/>
    <x v="5"/>
    <x v="1"/>
    <x v="3"/>
  </r>
  <r>
    <x v="91"/>
    <x v="91"/>
    <s v="5650 N WASHINGTON ST C-7"/>
    <x v="60"/>
    <x v="5"/>
    <x v="1"/>
    <x v="15"/>
  </r>
  <r>
    <x v="779"/>
    <x v="775"/>
    <s v="3258 SILVERBELL DR"/>
    <x v="582"/>
    <x v="5"/>
    <x v="1"/>
    <x v="4"/>
  </r>
  <r>
    <x v="93"/>
    <x v="93"/>
    <s v="1324 PECAN STREET"/>
    <x v="61"/>
    <x v="5"/>
    <x v="1"/>
    <x v="1"/>
  </r>
  <r>
    <x v="780"/>
    <x v="776"/>
    <s v="5225 GALENA DR"/>
    <x v="61"/>
    <x v="5"/>
    <x v="1"/>
    <x v="15"/>
  </r>
  <r>
    <x v="781"/>
    <x v="777"/>
    <s v="4880 ROBB ST UNIT 12"/>
    <x v="583"/>
    <x v="5"/>
    <x v="1"/>
    <x v="107"/>
  </r>
  <r>
    <x v="782"/>
    <x v="778"/>
    <s v="818 SUNDANCE DR"/>
    <x v="525"/>
    <x v="5"/>
    <x v="1"/>
    <x v="2"/>
  </r>
  <r>
    <x v="783"/>
    <x v="779"/>
    <s v="36207 WCR 65"/>
    <x v="584"/>
    <x v="5"/>
    <x v="1"/>
    <x v="22"/>
  </r>
  <r>
    <x v="784"/>
    <x v="780"/>
    <s v="5650 GREENWOOD PLAZA BLVD STE 139"/>
    <x v="585"/>
    <x v="5"/>
    <x v="1"/>
    <x v="123"/>
  </r>
  <r>
    <x v="785"/>
    <x v="781"/>
    <s v="8495 WELD COUNTY ROAD 2"/>
    <x v="586"/>
    <x v="5"/>
    <x v="1"/>
    <x v="0"/>
  </r>
  <r>
    <x v="786"/>
    <x v="782"/>
    <s v="24005 HWY 13"/>
    <x v="587"/>
    <x v="5"/>
    <x v="1"/>
    <x v="2"/>
  </r>
  <r>
    <x v="95"/>
    <x v="95"/>
    <s v="5138 MT ST VRAIN AVE"/>
    <x v="64"/>
    <x v="5"/>
    <x v="1"/>
    <x v="172"/>
  </r>
  <r>
    <x v="787"/>
    <x v="783"/>
    <s v="6153 GARRISON ST"/>
    <x v="588"/>
    <x v="5"/>
    <x v="1"/>
    <x v="3"/>
  </r>
  <r>
    <x v="788"/>
    <x v="784"/>
    <s v="1631 P ROAD"/>
    <x v="589"/>
    <x v="5"/>
    <x v="1"/>
    <x v="36"/>
  </r>
  <r>
    <x v="789"/>
    <x v="785"/>
    <s v="411 B TIA JUANA"/>
    <x v="61"/>
    <x v="5"/>
    <x v="1"/>
    <x v="3"/>
  </r>
  <r>
    <x v="790"/>
    <x v="786"/>
    <s v="3109 N CASCADE AVE STE 103"/>
    <x v="61"/>
    <x v="5"/>
    <x v="1"/>
    <x v="6"/>
  </r>
  <r>
    <x v="791"/>
    <x v="787"/>
    <s v="915 SOUTH COUNTY RD # 137"/>
    <x v="590"/>
    <x v="5"/>
    <x v="1"/>
    <x v="8"/>
  </r>
  <r>
    <x v="792"/>
    <x v="788"/>
    <s v="1932 BROOKWOOD DR"/>
    <x v="61"/>
    <x v="5"/>
    <x v="1"/>
    <x v="15"/>
  </r>
  <r>
    <x v="793"/>
    <x v="789"/>
    <s v="7795 KELBRAN LN"/>
    <x v="185"/>
    <x v="5"/>
    <x v="1"/>
    <x v="3"/>
  </r>
  <r>
    <x v="794"/>
    <x v="790"/>
    <s v="10909 IRMA DRIVE"/>
    <x v="63"/>
    <x v="5"/>
    <x v="1"/>
    <x v="173"/>
  </r>
  <r>
    <x v="795"/>
    <x v="791"/>
    <s v="3507 E MULBERRY ST"/>
    <x v="581"/>
    <x v="5"/>
    <x v="1"/>
    <x v="36"/>
  </r>
  <r>
    <x v="796"/>
    <x v="792"/>
    <s v="24415 CR 40"/>
    <x v="591"/>
    <x v="5"/>
    <x v="1"/>
    <x v="5"/>
  </r>
  <r>
    <x v="797"/>
    <x v="793"/>
    <s v="7252 EATON CIRCLE"/>
    <x v="555"/>
    <x v="5"/>
    <x v="1"/>
    <x v="39"/>
  </r>
  <r>
    <x v="798"/>
    <x v="794"/>
    <s v="1523 W HIGHWAY 34"/>
    <x v="592"/>
    <x v="5"/>
    <x v="1"/>
    <x v="2"/>
  </r>
  <r>
    <x v="799"/>
    <x v="795"/>
    <s v="3731 MONARCH ST"/>
    <x v="593"/>
    <x v="5"/>
    <x v="1"/>
    <x v="138"/>
  </r>
  <r>
    <x v="99"/>
    <x v="99"/>
    <s v="1822 SKYWAY DR UNIT P"/>
    <x v="67"/>
    <x v="5"/>
    <x v="1"/>
    <x v="174"/>
  </r>
  <r>
    <x v="100"/>
    <x v="100"/>
    <s v="759 GOLD HILL PLACE SOUTH"/>
    <x v="68"/>
    <x v="5"/>
    <x v="1"/>
    <x v="107"/>
  </r>
  <r>
    <x v="800"/>
    <x v="796"/>
    <s v="3718 NORWOOD DRIVE"/>
    <x v="71"/>
    <x v="5"/>
    <x v="1"/>
    <x v="31"/>
  </r>
  <r>
    <x v="801"/>
    <x v="797"/>
    <s v="1227 WALNUT ST"/>
    <x v="559"/>
    <x v="5"/>
    <x v="1"/>
    <x v="0"/>
  </r>
  <r>
    <x v="802"/>
    <x v="798"/>
    <s v="545 31 RD"/>
    <x v="594"/>
    <x v="5"/>
    <x v="1"/>
    <x v="0"/>
  </r>
  <r>
    <x v="101"/>
    <x v="101"/>
    <s v="647 SOUTH OSWEGO CT"/>
    <x v="69"/>
    <x v="5"/>
    <x v="1"/>
    <x v="119"/>
  </r>
  <r>
    <x v="803"/>
    <x v="799"/>
    <s v="385 MIRA SOL DR"/>
    <x v="65"/>
    <x v="5"/>
    <x v="1"/>
    <x v="36"/>
  </r>
  <r>
    <x v="804"/>
    <x v="800"/>
    <s v="3400 ERVING CT"/>
    <x v="595"/>
    <x v="5"/>
    <x v="1"/>
    <x v="83"/>
  </r>
  <r>
    <x v="102"/>
    <x v="102"/>
    <s v="928 13TH ST SUITE 5"/>
    <x v="70"/>
    <x v="5"/>
    <x v="1"/>
    <x v="36"/>
  </r>
  <r>
    <x v="805"/>
    <x v="801"/>
    <s v="2214 IVANHOE DR"/>
    <x v="61"/>
    <x v="5"/>
    <x v="1"/>
    <x v="22"/>
  </r>
  <r>
    <x v="806"/>
    <x v="802"/>
    <s v="3575 STAGECOACH RD"/>
    <x v="67"/>
    <x v="5"/>
    <x v="1"/>
    <x v="67"/>
  </r>
  <r>
    <x v="807"/>
    <x v="803"/>
    <s v="577 BERKSHIRE RD"/>
    <x v="596"/>
    <x v="6"/>
    <x v="1"/>
    <x v="4"/>
  </r>
  <r>
    <x v="808"/>
    <x v="804"/>
    <s v="8 DIANE DR"/>
    <x v="143"/>
    <x v="6"/>
    <x v="1"/>
    <x v="32"/>
  </r>
  <r>
    <x v="809"/>
    <x v="805"/>
    <s v="91 TECHNOLOGY PARK DRIVE"/>
    <x v="597"/>
    <x v="6"/>
    <x v="1"/>
    <x v="0"/>
  </r>
  <r>
    <x v="104"/>
    <x v="104"/>
    <s v="545 NEW PARK AVE"/>
    <x v="72"/>
    <x v="6"/>
    <x v="1"/>
    <x v="175"/>
  </r>
  <r>
    <x v="810"/>
    <x v="806"/>
    <s v="100 BURRITT STREET"/>
    <x v="598"/>
    <x v="6"/>
    <x v="1"/>
    <x v="2"/>
  </r>
  <r>
    <x v="811"/>
    <x v="807"/>
    <s v="18 LILY POND TRAIL"/>
    <x v="356"/>
    <x v="6"/>
    <x v="1"/>
    <x v="4"/>
  </r>
  <r>
    <x v="812"/>
    <x v="808"/>
    <s v="26 CHICKOPEE RD"/>
    <x v="599"/>
    <x v="6"/>
    <x v="1"/>
    <x v="2"/>
  </r>
  <r>
    <x v="813"/>
    <x v="809"/>
    <s v="1 JOHN DOWNEY DR"/>
    <x v="600"/>
    <x v="6"/>
    <x v="1"/>
    <x v="8"/>
  </r>
  <r>
    <x v="814"/>
    <x v="810"/>
    <s v="35 WASHINGTON ST"/>
    <x v="601"/>
    <x v="6"/>
    <x v="1"/>
    <x v="0"/>
  </r>
  <r>
    <x v="815"/>
    <x v="811"/>
    <s v="7 GRASSO AVE"/>
    <x v="602"/>
    <x v="6"/>
    <x v="1"/>
    <x v="176"/>
  </r>
  <r>
    <x v="108"/>
    <x v="108"/>
    <s v="63 NORTH CHERRY STREET"/>
    <x v="73"/>
    <x v="6"/>
    <x v="1"/>
    <x v="177"/>
  </r>
  <r>
    <x v="816"/>
    <x v="812"/>
    <s v="373 NEW LONDON TURNPIKE"/>
    <x v="603"/>
    <x v="6"/>
    <x v="1"/>
    <x v="0"/>
  </r>
  <r>
    <x v="817"/>
    <x v="813"/>
    <s v="515 JOHN DOWNEY DR"/>
    <x v="598"/>
    <x v="6"/>
    <x v="1"/>
    <x v="178"/>
  </r>
  <r>
    <x v="818"/>
    <x v="814"/>
    <s v="100 BURRITT STREET"/>
    <x v="598"/>
    <x v="6"/>
    <x v="1"/>
    <x v="179"/>
  </r>
  <r>
    <x v="109"/>
    <x v="64"/>
    <s v="1 LACEY PL"/>
    <x v="75"/>
    <x v="6"/>
    <x v="1"/>
    <x v="180"/>
  </r>
  <r>
    <x v="819"/>
    <x v="815"/>
    <s v="22957 DEEP BRANCH RD"/>
    <x v="411"/>
    <x v="48"/>
    <x v="1"/>
    <x v="136"/>
  </r>
  <r>
    <x v="820"/>
    <x v="816"/>
    <s v="1250 OLD DIXIE HWY #5"/>
    <x v="604"/>
    <x v="7"/>
    <x v="1"/>
    <x v="4"/>
  </r>
  <r>
    <x v="821"/>
    <x v="817"/>
    <s v="750 BALLOUGH RD"/>
    <x v="97"/>
    <x v="7"/>
    <x v="1"/>
    <x v="31"/>
  </r>
  <r>
    <x v="822"/>
    <x v="818"/>
    <s v="451 N FERDON BLVD"/>
    <x v="111"/>
    <x v="7"/>
    <x v="1"/>
    <x v="0"/>
  </r>
  <r>
    <x v="823"/>
    <x v="819"/>
    <s v="1712 SW BILTMORE ST"/>
    <x v="82"/>
    <x v="7"/>
    <x v="1"/>
    <x v="0"/>
  </r>
  <r>
    <x v="824"/>
    <x v="820"/>
    <s v="1843 BARRETT DRIVE"/>
    <x v="605"/>
    <x v="7"/>
    <x v="1"/>
    <x v="2"/>
  </r>
  <r>
    <x v="825"/>
    <x v="821"/>
    <s v="2700 POWER MILL COURT BLDG 3"/>
    <x v="606"/>
    <x v="7"/>
    <x v="1"/>
    <x v="0"/>
  </r>
  <r>
    <x v="112"/>
    <x v="111"/>
    <s v="1551 GUNN HIGHWAY"/>
    <x v="78"/>
    <x v="7"/>
    <x v="1"/>
    <x v="181"/>
  </r>
  <r>
    <x v="113"/>
    <x v="112"/>
    <s v="4921 WEST CYPRESS STREET"/>
    <x v="79"/>
    <x v="7"/>
    <x v="1"/>
    <x v="45"/>
  </r>
  <r>
    <x v="114"/>
    <x v="113"/>
    <s v="1508 INDUSTRIAL DR"/>
    <x v="80"/>
    <x v="7"/>
    <x v="1"/>
    <x v="0"/>
  </r>
  <r>
    <x v="826"/>
    <x v="822"/>
    <s v="731 NW FEDERAL HIGHWAY"/>
    <x v="117"/>
    <x v="7"/>
    <x v="1"/>
    <x v="22"/>
  </r>
  <r>
    <x v="827"/>
    <x v="823"/>
    <s v="3112-1 PALM AVENUE"/>
    <x v="95"/>
    <x v="7"/>
    <x v="1"/>
    <x v="22"/>
  </r>
  <r>
    <x v="828"/>
    <x v="824"/>
    <s v="2230 SW 70TH AVE SUITE #1"/>
    <x v="90"/>
    <x v="7"/>
    <x v="1"/>
    <x v="3"/>
  </r>
  <r>
    <x v="829"/>
    <x v="825"/>
    <s v="7594 CHANCELLOR DRIVE"/>
    <x v="109"/>
    <x v="7"/>
    <x v="1"/>
    <x v="182"/>
  </r>
  <r>
    <x v="115"/>
    <x v="114"/>
    <s v="4920 LENA RD UNIT 102 &amp; 103"/>
    <x v="81"/>
    <x v="7"/>
    <x v="1"/>
    <x v="3"/>
  </r>
  <r>
    <x v="830"/>
    <x v="826"/>
    <s v="1556 S STATE ROAD 53"/>
    <x v="607"/>
    <x v="7"/>
    <x v="1"/>
    <x v="183"/>
  </r>
  <r>
    <x v="831"/>
    <x v="827"/>
    <s v="203 NW 3RD AVE"/>
    <x v="608"/>
    <x v="7"/>
    <x v="1"/>
    <x v="101"/>
  </r>
  <r>
    <x v="832"/>
    <x v="828"/>
    <s v="295 NORTH DRIVE SUITE H"/>
    <x v="609"/>
    <x v="7"/>
    <x v="1"/>
    <x v="184"/>
  </r>
  <r>
    <x v="117"/>
    <x v="116"/>
    <s v="12552 STARKEY RD"/>
    <x v="83"/>
    <x v="7"/>
    <x v="1"/>
    <x v="36"/>
  </r>
  <r>
    <x v="118"/>
    <x v="117"/>
    <s v="1601 HERITAGE ESTATES TRACE"/>
    <x v="84"/>
    <x v="7"/>
    <x v="1"/>
    <x v="15"/>
  </r>
  <r>
    <x v="833"/>
    <x v="829"/>
    <s v="201 21ST AVE WEST"/>
    <x v="81"/>
    <x v="7"/>
    <x v="1"/>
    <x v="0"/>
  </r>
  <r>
    <x v="834"/>
    <x v="830"/>
    <s v="2516 JMT INDUSTRIAL DR UNITS 106-110"/>
    <x v="115"/>
    <x v="7"/>
    <x v="1"/>
    <x v="4"/>
  </r>
  <r>
    <x v="835"/>
    <x v="830"/>
    <s v="2516 JMT INDUSTRIAL DR  UNIT 106-108"/>
    <x v="115"/>
    <x v="7"/>
    <x v="1"/>
    <x v="6"/>
  </r>
  <r>
    <x v="836"/>
    <x v="831"/>
    <s v="38436 STATE ROAD 19"/>
    <x v="610"/>
    <x v="7"/>
    <x v="1"/>
    <x v="21"/>
  </r>
  <r>
    <x v="837"/>
    <x v="832"/>
    <s v="5762 NW CONE ST"/>
    <x v="82"/>
    <x v="7"/>
    <x v="1"/>
    <x v="1"/>
  </r>
  <r>
    <x v="838"/>
    <x v="833"/>
    <s v="960-976 AURORA RD"/>
    <x v="609"/>
    <x v="7"/>
    <x v="1"/>
    <x v="60"/>
  </r>
  <r>
    <x v="839"/>
    <x v="834"/>
    <s v="5725 BEACH DR"/>
    <x v="611"/>
    <x v="7"/>
    <x v="1"/>
    <x v="0"/>
  </r>
  <r>
    <x v="840"/>
    <x v="835"/>
    <s v="7957 W GULF TO LAKE HWY #4061"/>
    <x v="612"/>
    <x v="7"/>
    <x v="1"/>
    <x v="0"/>
  </r>
  <r>
    <x v="841"/>
    <x v="836"/>
    <s v="7312 NW 46 ST"/>
    <x v="108"/>
    <x v="7"/>
    <x v="1"/>
    <x v="15"/>
  </r>
  <r>
    <x v="842"/>
    <x v="837"/>
    <s v="9415 OLD ST AUGUSTINE RD"/>
    <x v="606"/>
    <x v="7"/>
    <x v="1"/>
    <x v="3"/>
  </r>
  <r>
    <x v="843"/>
    <x v="838"/>
    <s v="1201 HAMLET AVE"/>
    <x v="613"/>
    <x v="7"/>
    <x v="1"/>
    <x v="45"/>
  </r>
  <r>
    <x v="844"/>
    <x v="839"/>
    <s v="123 N ORCHARD ST BLDG 6 UNIT C"/>
    <x v="614"/>
    <x v="7"/>
    <x v="1"/>
    <x v="31"/>
  </r>
  <r>
    <x v="120"/>
    <x v="119"/>
    <s v="4324 FORTUNE PLACE"/>
    <x v="86"/>
    <x v="7"/>
    <x v="1"/>
    <x v="185"/>
  </r>
  <r>
    <x v="121"/>
    <x v="120"/>
    <s v="977 18TH AVE SW"/>
    <x v="87"/>
    <x v="7"/>
    <x v="1"/>
    <x v="4"/>
  </r>
  <r>
    <x v="845"/>
    <x v="840"/>
    <s v="1287 N US 1 UNIT 1"/>
    <x v="614"/>
    <x v="7"/>
    <x v="1"/>
    <x v="8"/>
  </r>
  <r>
    <x v="122"/>
    <x v="121"/>
    <s v="1502 RAIL HEAD BLVD"/>
    <x v="88"/>
    <x v="7"/>
    <x v="1"/>
    <x v="51"/>
  </r>
  <r>
    <x v="846"/>
    <x v="841"/>
    <s v="1307 D GEORGIA AVE"/>
    <x v="615"/>
    <x v="7"/>
    <x v="1"/>
    <x v="45"/>
  </r>
  <r>
    <x v="123"/>
    <x v="122"/>
    <s v="2550 LAND O LAKES BLVD UNIT 194"/>
    <x v="89"/>
    <x v="7"/>
    <x v="1"/>
    <x v="3"/>
  </r>
  <r>
    <x v="124"/>
    <x v="123"/>
    <s v="4747 SW 45TH STREET"/>
    <x v="90"/>
    <x v="7"/>
    <x v="1"/>
    <x v="89"/>
  </r>
  <r>
    <x v="125"/>
    <x v="124"/>
    <s v="11865 34TH ST N"/>
    <x v="91"/>
    <x v="7"/>
    <x v="1"/>
    <x v="186"/>
  </r>
  <r>
    <x v="847"/>
    <x v="842"/>
    <s v="935 SHADICK DR"/>
    <x v="616"/>
    <x v="7"/>
    <x v="1"/>
    <x v="187"/>
  </r>
  <r>
    <x v="848"/>
    <x v="843"/>
    <s v="2520 32ND AVE N"/>
    <x v="91"/>
    <x v="7"/>
    <x v="1"/>
    <x v="30"/>
  </r>
  <r>
    <x v="126"/>
    <x v="125"/>
    <s v="3220 DUNDEE ROAD SUITE 3236"/>
    <x v="92"/>
    <x v="7"/>
    <x v="1"/>
    <x v="41"/>
  </r>
  <r>
    <x v="127"/>
    <x v="126"/>
    <s v="925 WALKER RD"/>
    <x v="93"/>
    <x v="7"/>
    <x v="1"/>
    <x v="36"/>
  </r>
  <r>
    <x v="849"/>
    <x v="844"/>
    <s v="863 PIERCE RD"/>
    <x v="617"/>
    <x v="7"/>
    <x v="1"/>
    <x v="3"/>
  </r>
  <r>
    <x v="850"/>
    <x v="845"/>
    <s v="794 N COUNTY HWY 393 STE G"/>
    <x v="618"/>
    <x v="7"/>
    <x v="1"/>
    <x v="4"/>
  </r>
  <r>
    <x v="128"/>
    <x v="127"/>
    <s v="405 SOUTH K STREET"/>
    <x v="94"/>
    <x v="7"/>
    <x v="1"/>
    <x v="15"/>
  </r>
  <r>
    <x v="129"/>
    <x v="128"/>
    <s v="15485 SOUTH TAMIAMI TRAIL"/>
    <x v="95"/>
    <x v="7"/>
    <x v="1"/>
    <x v="3"/>
  </r>
  <r>
    <x v="851"/>
    <x v="846"/>
    <s v="128 W BROAD ST"/>
    <x v="619"/>
    <x v="7"/>
    <x v="1"/>
    <x v="21"/>
  </r>
  <r>
    <x v="852"/>
    <x v="847"/>
    <s v="13317 W HILLSBOROUGH  AVE"/>
    <x v="79"/>
    <x v="7"/>
    <x v="1"/>
    <x v="119"/>
  </r>
  <r>
    <x v="853"/>
    <x v="848"/>
    <s v="6843 N CITRUS AVE BLDG #10"/>
    <x v="612"/>
    <x v="7"/>
    <x v="1"/>
    <x v="8"/>
  </r>
  <r>
    <x v="854"/>
    <x v="849"/>
    <s v="6690 COLUMBIA PARK DR STE  2"/>
    <x v="84"/>
    <x v="7"/>
    <x v="1"/>
    <x v="51"/>
  </r>
  <r>
    <x v="131"/>
    <x v="130"/>
    <s v="828 S NOVA ROAD"/>
    <x v="97"/>
    <x v="7"/>
    <x v="1"/>
    <x v="22"/>
  </r>
  <r>
    <x v="855"/>
    <x v="850"/>
    <s v="10815 NW 33RD ST"/>
    <x v="620"/>
    <x v="7"/>
    <x v="1"/>
    <x v="3"/>
  </r>
  <r>
    <x v="132"/>
    <x v="131"/>
    <s v="6995 TICO RD"/>
    <x v="98"/>
    <x v="7"/>
    <x v="1"/>
    <x v="25"/>
  </r>
  <r>
    <x v="856"/>
    <x v="851"/>
    <s v="7934 RIDGEGLEN CIRCLE W"/>
    <x v="621"/>
    <x v="7"/>
    <x v="1"/>
    <x v="1"/>
  </r>
  <r>
    <x v="857"/>
    <x v="852"/>
    <s v="503-A HARBOR BLVD"/>
    <x v="622"/>
    <x v="7"/>
    <x v="1"/>
    <x v="16"/>
  </r>
  <r>
    <x v="858"/>
    <x v="853"/>
    <s v="5570 FLORIDA MINING BLVD S STE 106"/>
    <x v="84"/>
    <x v="7"/>
    <x v="1"/>
    <x v="15"/>
  </r>
  <r>
    <x v="859"/>
    <x v="854"/>
    <s v="5548 S RIDGEWOOD AVE"/>
    <x v="623"/>
    <x v="7"/>
    <x v="1"/>
    <x v="22"/>
  </r>
  <r>
    <x v="860"/>
    <x v="855"/>
    <s v="3508 E GULF TO LAKE HWY"/>
    <x v="624"/>
    <x v="7"/>
    <x v="1"/>
    <x v="0"/>
  </r>
  <r>
    <x v="861"/>
    <x v="856"/>
    <s v="9600 DILLON AVE"/>
    <x v="625"/>
    <x v="7"/>
    <x v="1"/>
    <x v="2"/>
  </r>
  <r>
    <x v="862"/>
    <x v="857"/>
    <s v="5662 PALMER BLVD"/>
    <x v="113"/>
    <x v="7"/>
    <x v="1"/>
    <x v="3"/>
  </r>
  <r>
    <x v="133"/>
    <x v="132"/>
    <s v="1494 HICKORY STREET UNIT 1"/>
    <x v="99"/>
    <x v="7"/>
    <x v="1"/>
    <x v="39"/>
  </r>
  <r>
    <x v="134"/>
    <x v="133"/>
    <s v="6950 PHILIPS HWY STE #2"/>
    <x v="84"/>
    <x v="7"/>
    <x v="1"/>
    <x v="69"/>
  </r>
  <r>
    <x v="863"/>
    <x v="858"/>
    <s v="75 SW IRWIN AVE"/>
    <x v="86"/>
    <x v="7"/>
    <x v="1"/>
    <x v="3"/>
  </r>
  <r>
    <x v="864"/>
    <x v="859"/>
    <s v="2987 BELLEVUE AVE BLDG E2 - 12B"/>
    <x v="97"/>
    <x v="7"/>
    <x v="1"/>
    <x v="15"/>
  </r>
  <r>
    <x v="865"/>
    <x v="860"/>
    <s v="2144 FRANKLIN DRIVE NE"/>
    <x v="107"/>
    <x v="7"/>
    <x v="1"/>
    <x v="188"/>
  </r>
  <r>
    <x v="136"/>
    <x v="135"/>
    <s v="5645 YOUNGQUIST RD  UNIT 11"/>
    <x v="95"/>
    <x v="7"/>
    <x v="1"/>
    <x v="189"/>
  </r>
  <r>
    <x v="866"/>
    <x v="861"/>
    <s v="4307 N BAYWOOD DR"/>
    <x v="626"/>
    <x v="7"/>
    <x v="1"/>
    <x v="0"/>
  </r>
  <r>
    <x v="867"/>
    <x v="862"/>
    <s v="711 N RAILROAD AVE"/>
    <x v="627"/>
    <x v="7"/>
    <x v="1"/>
    <x v="117"/>
  </r>
  <r>
    <x v="868"/>
    <x v="863"/>
    <s v="8380 ULMERTON RD  SUITE 308/310"/>
    <x v="83"/>
    <x v="7"/>
    <x v="1"/>
    <x v="15"/>
  </r>
  <r>
    <x v="869"/>
    <x v="864"/>
    <s v="12540 BRADY PLACE BLVD"/>
    <x v="84"/>
    <x v="7"/>
    <x v="1"/>
    <x v="1"/>
  </r>
  <r>
    <x v="870"/>
    <x v="865"/>
    <s v="2509 TURKEY CREEK RD STE #1"/>
    <x v="628"/>
    <x v="7"/>
    <x v="1"/>
    <x v="0"/>
  </r>
  <r>
    <x v="137"/>
    <x v="136"/>
    <s v="2523 PALMETTO RD"/>
    <x v="101"/>
    <x v="7"/>
    <x v="1"/>
    <x v="16"/>
  </r>
  <r>
    <x v="138"/>
    <x v="137"/>
    <s v="1475 COX ROAD"/>
    <x v="102"/>
    <x v="7"/>
    <x v="1"/>
    <x v="190"/>
  </r>
  <r>
    <x v="871"/>
    <x v="866"/>
    <s v="701 COLUMBIA BLVD"/>
    <x v="98"/>
    <x v="7"/>
    <x v="1"/>
    <x v="191"/>
  </r>
  <r>
    <x v="872"/>
    <x v="867"/>
    <s v="701 COLUMBIA BLVD"/>
    <x v="98"/>
    <x v="7"/>
    <x v="1"/>
    <x v="192"/>
  </r>
  <r>
    <x v="873"/>
    <x v="868"/>
    <s v="4331 126TH DR N"/>
    <x v="629"/>
    <x v="7"/>
    <x v="1"/>
    <x v="36"/>
  </r>
  <r>
    <x v="874"/>
    <x v="869"/>
    <s v="1054 LARCH WAY"/>
    <x v="185"/>
    <x v="7"/>
    <x v="1"/>
    <x v="0"/>
  </r>
  <r>
    <x v="875"/>
    <x v="870"/>
    <s v="2710 EWELL RD"/>
    <x v="621"/>
    <x v="7"/>
    <x v="1"/>
    <x v="0"/>
  </r>
  <r>
    <x v="876"/>
    <x v="871"/>
    <s v="555 MARLBOROUGH ST UNIT 8"/>
    <x v="630"/>
    <x v="7"/>
    <x v="1"/>
    <x v="3"/>
  </r>
  <r>
    <x v="877"/>
    <x v="872"/>
    <s v="1315 SW 1 CT"/>
    <x v="631"/>
    <x v="7"/>
    <x v="1"/>
    <x v="151"/>
  </r>
  <r>
    <x v="878"/>
    <x v="873"/>
    <s v="7450 STATE HIGHWAY 81"/>
    <x v="632"/>
    <x v="7"/>
    <x v="1"/>
    <x v="5"/>
  </r>
  <r>
    <x v="141"/>
    <x v="140"/>
    <s v="48 COMMERCE LN BLDG 1 STE 7"/>
    <x v="105"/>
    <x v="7"/>
    <x v="1"/>
    <x v="193"/>
  </r>
  <r>
    <x v="879"/>
    <x v="874"/>
    <s v="6180 BABCOCK STREET SW UNIT 40"/>
    <x v="107"/>
    <x v="7"/>
    <x v="1"/>
    <x v="5"/>
  </r>
  <r>
    <x v="142"/>
    <x v="141"/>
    <s v="16 S ANDROS RD"/>
    <x v="106"/>
    <x v="7"/>
    <x v="1"/>
    <x v="6"/>
  </r>
  <r>
    <x v="880"/>
    <x v="875"/>
    <s v="3905 ABBY LN"/>
    <x v="84"/>
    <x v="7"/>
    <x v="1"/>
    <x v="21"/>
  </r>
  <r>
    <x v="881"/>
    <x v="876"/>
    <s v="3895 39TH SQUARE"/>
    <x v="87"/>
    <x v="7"/>
    <x v="1"/>
    <x v="45"/>
  </r>
  <r>
    <x v="882"/>
    <x v="877"/>
    <s v="439 S HWY 29 STE 4"/>
    <x v="633"/>
    <x v="7"/>
    <x v="1"/>
    <x v="5"/>
  </r>
  <r>
    <x v="144"/>
    <x v="143"/>
    <s v="8279 NW 64TH ST"/>
    <x v="108"/>
    <x v="7"/>
    <x v="1"/>
    <x v="4"/>
  </r>
  <r>
    <x v="883"/>
    <x v="878"/>
    <s v="1727 NW ARCADIA WAY"/>
    <x v="634"/>
    <x v="7"/>
    <x v="1"/>
    <x v="136"/>
  </r>
  <r>
    <x v="884"/>
    <x v="879"/>
    <s v="18 SOLOMON DR"/>
    <x v="635"/>
    <x v="7"/>
    <x v="1"/>
    <x v="0"/>
  </r>
  <r>
    <x v="145"/>
    <x v="144"/>
    <s v="6427 MILNER BLVD #5"/>
    <x v="109"/>
    <x v="7"/>
    <x v="1"/>
    <x v="89"/>
  </r>
  <r>
    <x v="146"/>
    <x v="145"/>
    <s v="10781 75TH STREET N"/>
    <x v="110"/>
    <x v="7"/>
    <x v="1"/>
    <x v="138"/>
  </r>
  <r>
    <x v="148"/>
    <x v="147"/>
    <s v="197 VILLACREST DR"/>
    <x v="111"/>
    <x v="7"/>
    <x v="1"/>
    <x v="193"/>
  </r>
  <r>
    <x v="885"/>
    <x v="880"/>
    <s v="2016 BEACON MANOR DR"/>
    <x v="95"/>
    <x v="7"/>
    <x v="1"/>
    <x v="0"/>
  </r>
  <r>
    <x v="886"/>
    <x v="881"/>
    <s v="1268 RIBBON ROAD"/>
    <x v="636"/>
    <x v="7"/>
    <x v="1"/>
    <x v="5"/>
  </r>
  <r>
    <x v="149"/>
    <x v="148"/>
    <s v="1011 406TH COURT EAST"/>
    <x v="112"/>
    <x v="7"/>
    <x v="1"/>
    <x v="8"/>
  </r>
  <r>
    <x v="887"/>
    <x v="882"/>
    <s v="501 S FALKENBURG RD STE D21 &amp; D22"/>
    <x v="79"/>
    <x v="7"/>
    <x v="1"/>
    <x v="45"/>
  </r>
  <r>
    <x v="150"/>
    <x v="149"/>
    <s v="4552 SW 71ST AVE"/>
    <x v="108"/>
    <x v="7"/>
    <x v="1"/>
    <x v="1"/>
  </r>
  <r>
    <x v="888"/>
    <x v="883"/>
    <s v="5902 JOHNS RD"/>
    <x v="79"/>
    <x v="7"/>
    <x v="1"/>
    <x v="194"/>
  </r>
  <r>
    <x v="889"/>
    <x v="884"/>
    <s v="116 E FLETCHER AVE"/>
    <x v="79"/>
    <x v="7"/>
    <x v="1"/>
    <x v="4"/>
  </r>
  <r>
    <x v="890"/>
    <x v="885"/>
    <s v="1315 61 AVE EAST UNIT 81"/>
    <x v="81"/>
    <x v="7"/>
    <x v="1"/>
    <x v="51"/>
  </r>
  <r>
    <x v="153"/>
    <x v="152"/>
    <s v="1232 WINTER GARDEN VINELAND RD STE 120"/>
    <x v="114"/>
    <x v="7"/>
    <x v="1"/>
    <x v="9"/>
  </r>
  <r>
    <x v="891"/>
    <x v="886"/>
    <s v="86 WEST LONG ST"/>
    <x v="637"/>
    <x v="7"/>
    <x v="1"/>
    <x v="167"/>
  </r>
  <r>
    <x v="892"/>
    <x v="887"/>
    <s v="23607 SW 133RD AVE"/>
    <x v="196"/>
    <x v="7"/>
    <x v="1"/>
    <x v="24"/>
  </r>
  <r>
    <x v="154"/>
    <x v="153"/>
    <s v="515 COOPER COMMERCE DR STE 180"/>
    <x v="115"/>
    <x v="7"/>
    <x v="1"/>
    <x v="86"/>
  </r>
  <r>
    <x v="893"/>
    <x v="888"/>
    <s v="7065 HWY 90"/>
    <x v="638"/>
    <x v="7"/>
    <x v="1"/>
    <x v="0"/>
  </r>
  <r>
    <x v="155"/>
    <x v="154"/>
    <s v="2036 APEX COURT"/>
    <x v="115"/>
    <x v="7"/>
    <x v="1"/>
    <x v="195"/>
  </r>
  <r>
    <x v="894"/>
    <x v="889"/>
    <s v="6608 HWY 22"/>
    <x v="639"/>
    <x v="7"/>
    <x v="1"/>
    <x v="41"/>
  </r>
  <r>
    <x v="895"/>
    <x v="890"/>
    <s v="4820 ORLEANS ST"/>
    <x v="640"/>
    <x v="7"/>
    <x v="1"/>
    <x v="0"/>
  </r>
  <r>
    <x v="896"/>
    <x v="891"/>
    <s v="5067 VAN BUREN RD"/>
    <x v="641"/>
    <x v="7"/>
    <x v="1"/>
    <x v="2"/>
  </r>
  <r>
    <x v="897"/>
    <x v="892"/>
    <s v="787 COMMERCE DR UNIT 11"/>
    <x v="96"/>
    <x v="7"/>
    <x v="1"/>
    <x v="118"/>
  </r>
  <r>
    <x v="898"/>
    <x v="893"/>
    <s v="83 CARA TRAIL"/>
    <x v="635"/>
    <x v="7"/>
    <x v="1"/>
    <x v="8"/>
  </r>
  <r>
    <x v="899"/>
    <x v="894"/>
    <s v="11 RACETRACK RD NE STE E4"/>
    <x v="642"/>
    <x v="7"/>
    <x v="1"/>
    <x v="4"/>
  </r>
  <r>
    <x v="156"/>
    <x v="155"/>
    <s v="36 S HWY 17-92"/>
    <x v="116"/>
    <x v="7"/>
    <x v="1"/>
    <x v="132"/>
  </r>
  <r>
    <x v="900"/>
    <x v="895"/>
    <s v="305 NORTH DRIVE SUITE D-H"/>
    <x v="609"/>
    <x v="7"/>
    <x v="1"/>
    <x v="0"/>
  </r>
  <r>
    <x v="157"/>
    <x v="156"/>
    <s v="16175 NW 49TH AVE"/>
    <x v="108"/>
    <x v="7"/>
    <x v="1"/>
    <x v="101"/>
  </r>
  <r>
    <x v="901"/>
    <x v="896"/>
    <s v="2044 NW 55TH AVE"/>
    <x v="643"/>
    <x v="7"/>
    <x v="1"/>
    <x v="5"/>
  </r>
  <r>
    <x v="902"/>
    <x v="897"/>
    <s v="3200 CAVERNS ROAD"/>
    <x v="644"/>
    <x v="7"/>
    <x v="1"/>
    <x v="0"/>
  </r>
  <r>
    <x v="903"/>
    <x v="898"/>
    <s v="6533 SOUTHERN BLVD BAY 1"/>
    <x v="629"/>
    <x v="7"/>
    <x v="1"/>
    <x v="0"/>
  </r>
  <r>
    <x v="904"/>
    <x v="899"/>
    <s v="1108 24TH AVE EAST UNIT 114"/>
    <x v="85"/>
    <x v="7"/>
    <x v="1"/>
    <x v="0"/>
  </r>
  <r>
    <x v="158"/>
    <x v="157"/>
    <s v="3212 N 40TH ST STE 801"/>
    <x v="79"/>
    <x v="7"/>
    <x v="1"/>
    <x v="5"/>
  </r>
  <r>
    <x v="905"/>
    <x v="900"/>
    <s v="RT 13"/>
    <x v="645"/>
    <x v="7"/>
    <x v="1"/>
    <x v="167"/>
  </r>
  <r>
    <x v="906"/>
    <x v="901"/>
    <s v="1355 BENNETT DR  #129"/>
    <x v="646"/>
    <x v="7"/>
    <x v="1"/>
    <x v="0"/>
  </r>
  <r>
    <x v="907"/>
    <x v="902"/>
    <s v="214 N GOLDENROD RD #17"/>
    <x v="109"/>
    <x v="7"/>
    <x v="1"/>
    <x v="1"/>
  </r>
  <r>
    <x v="908"/>
    <x v="903"/>
    <s v="8055 COUNTY LINE RD"/>
    <x v="230"/>
    <x v="7"/>
    <x v="1"/>
    <x v="3"/>
  </r>
  <r>
    <x v="909"/>
    <x v="904"/>
    <s v="2236 WARREN WOODS LN"/>
    <x v="647"/>
    <x v="7"/>
    <x v="1"/>
    <x v="6"/>
  </r>
  <r>
    <x v="910"/>
    <x v="905"/>
    <s v="18167 US HWY 19 N STE 120"/>
    <x v="613"/>
    <x v="7"/>
    <x v="1"/>
    <x v="3"/>
  </r>
  <r>
    <x v="911"/>
    <x v="906"/>
    <s v="9516 STAR VIEW LANE"/>
    <x v="606"/>
    <x v="7"/>
    <x v="1"/>
    <x v="3"/>
  </r>
  <r>
    <x v="912"/>
    <x v="907"/>
    <s v="719 WHITE DR"/>
    <x v="648"/>
    <x v="7"/>
    <x v="1"/>
    <x v="196"/>
  </r>
  <r>
    <x v="159"/>
    <x v="158"/>
    <s v="3068 - 3070 SE DOMENICA TERRACE"/>
    <x v="117"/>
    <x v="7"/>
    <x v="1"/>
    <x v="197"/>
  </r>
  <r>
    <x v="913"/>
    <x v="908"/>
    <s v="302 MISSOURI AVE"/>
    <x v="649"/>
    <x v="7"/>
    <x v="1"/>
    <x v="45"/>
  </r>
  <r>
    <x v="914"/>
    <x v="909"/>
    <s v="750 HAROLD AVE"/>
    <x v="650"/>
    <x v="7"/>
    <x v="1"/>
    <x v="2"/>
  </r>
  <r>
    <x v="915"/>
    <x v="910"/>
    <s v="3200 ROWLAND DRIVE"/>
    <x v="651"/>
    <x v="7"/>
    <x v="1"/>
    <x v="3"/>
  </r>
  <r>
    <x v="916"/>
    <x v="911"/>
    <s v="1156 GOLDSMITH ROAD"/>
    <x v="652"/>
    <x v="8"/>
    <x v="1"/>
    <x v="3"/>
  </r>
  <r>
    <x v="917"/>
    <x v="912"/>
    <s v="724 PATRICK INDUSTRIAL LN STE 100"/>
    <x v="135"/>
    <x v="8"/>
    <x v="1"/>
    <x v="138"/>
  </r>
  <r>
    <x v="918"/>
    <x v="913"/>
    <s v="4884 CLOUD SPRINGS RD"/>
    <x v="653"/>
    <x v="8"/>
    <x v="1"/>
    <x v="0"/>
  </r>
  <r>
    <x v="919"/>
    <x v="914"/>
    <s v="2408 TECH CENTER PARKWAY BUILDING H SUITE 150"/>
    <x v="654"/>
    <x v="8"/>
    <x v="1"/>
    <x v="4"/>
  </r>
  <r>
    <x v="920"/>
    <x v="915"/>
    <s v="35 MACON DR"/>
    <x v="655"/>
    <x v="8"/>
    <x v="1"/>
    <x v="0"/>
  </r>
  <r>
    <x v="921"/>
    <x v="916"/>
    <s v="55 LYLE FIELD ROAD"/>
    <x v="129"/>
    <x v="8"/>
    <x v="1"/>
    <x v="119"/>
  </r>
  <r>
    <x v="922"/>
    <x v="917"/>
    <s v="1690 HWY 34 E STE D"/>
    <x v="656"/>
    <x v="8"/>
    <x v="1"/>
    <x v="2"/>
  </r>
  <r>
    <x v="923"/>
    <x v="918"/>
    <s v="2066 WATSON BLVD"/>
    <x v="657"/>
    <x v="8"/>
    <x v="1"/>
    <x v="0"/>
  </r>
  <r>
    <x v="924"/>
    <x v="919"/>
    <s v="204 HORACE KING ST"/>
    <x v="142"/>
    <x v="8"/>
    <x v="1"/>
    <x v="0"/>
  </r>
  <r>
    <x v="160"/>
    <x v="159"/>
    <s v="1056 HISTORIC HWY 441"/>
    <x v="118"/>
    <x v="8"/>
    <x v="1"/>
    <x v="1"/>
  </r>
  <r>
    <x v="925"/>
    <x v="920"/>
    <s v="5406 HWY 72 W"/>
    <x v="658"/>
    <x v="8"/>
    <x v="1"/>
    <x v="56"/>
  </r>
  <r>
    <x v="926"/>
    <x v="921"/>
    <s v="277 NEW FARM RD"/>
    <x v="659"/>
    <x v="8"/>
    <x v="1"/>
    <x v="2"/>
  </r>
  <r>
    <x v="927"/>
    <x v="922"/>
    <s v="1270 PROGRESS CENTER AVENUE, SUITE 100"/>
    <x v="654"/>
    <x v="8"/>
    <x v="1"/>
    <x v="198"/>
  </r>
  <r>
    <x v="928"/>
    <x v="923"/>
    <s v="120 CASSIE WALK LN"/>
    <x v="654"/>
    <x v="8"/>
    <x v="1"/>
    <x v="4"/>
  </r>
  <r>
    <x v="929"/>
    <x v="924"/>
    <s v="1340 HIRAM ACWORTH HWY STE 119"/>
    <x v="659"/>
    <x v="8"/>
    <x v="1"/>
    <x v="199"/>
  </r>
  <r>
    <x v="930"/>
    <x v="925"/>
    <s v="3467 COLLEGE ST"/>
    <x v="660"/>
    <x v="8"/>
    <x v="1"/>
    <x v="4"/>
  </r>
  <r>
    <x v="931"/>
    <x v="926"/>
    <s v="178 HIGH POINT RD"/>
    <x v="661"/>
    <x v="8"/>
    <x v="1"/>
    <x v="8"/>
  </r>
  <r>
    <x v="932"/>
    <x v="927"/>
    <s v="6936 OLD WHELCHEL RD"/>
    <x v="662"/>
    <x v="8"/>
    <x v="1"/>
    <x v="200"/>
  </r>
  <r>
    <x v="933"/>
    <x v="928"/>
    <s v="4236 NEWTON RD SOUTH"/>
    <x v="663"/>
    <x v="8"/>
    <x v="1"/>
    <x v="119"/>
  </r>
  <r>
    <x v="934"/>
    <x v="929"/>
    <s v="890 SHURLEY RD"/>
    <x v="441"/>
    <x v="8"/>
    <x v="1"/>
    <x v="2"/>
  </r>
  <r>
    <x v="935"/>
    <x v="930"/>
    <s v="8435 GEORGIA HWY 188"/>
    <x v="664"/>
    <x v="8"/>
    <x v="1"/>
    <x v="0"/>
  </r>
  <r>
    <x v="936"/>
    <x v="931"/>
    <s v="783 CAUDELL RD"/>
    <x v="665"/>
    <x v="8"/>
    <x v="1"/>
    <x v="138"/>
  </r>
  <r>
    <x v="162"/>
    <x v="161"/>
    <s v="6514 CEDAR MOUNTAIN RD"/>
    <x v="120"/>
    <x v="8"/>
    <x v="1"/>
    <x v="3"/>
  </r>
  <r>
    <x v="937"/>
    <x v="932"/>
    <s v="268 CADILLAC PKWY STE 104"/>
    <x v="659"/>
    <x v="8"/>
    <x v="1"/>
    <x v="168"/>
  </r>
  <r>
    <x v="938"/>
    <x v="933"/>
    <s v="115 SEATTLE SLEW  WALK"/>
    <x v="129"/>
    <x v="8"/>
    <x v="1"/>
    <x v="0"/>
  </r>
  <r>
    <x v="939"/>
    <x v="934"/>
    <s v="439 RIVERBEND DR"/>
    <x v="666"/>
    <x v="8"/>
    <x v="1"/>
    <x v="30"/>
  </r>
  <r>
    <x v="163"/>
    <x v="162"/>
    <s v="89 PURPLETOP DRIVE"/>
    <x v="121"/>
    <x v="8"/>
    <x v="1"/>
    <x v="0"/>
  </r>
  <r>
    <x v="164"/>
    <x v="163"/>
    <s v="214 S GRANT ST"/>
    <x v="122"/>
    <x v="8"/>
    <x v="1"/>
    <x v="201"/>
  </r>
  <r>
    <x v="940"/>
    <x v="935"/>
    <s v="1951 BRASELTON HIGHWAY"/>
    <x v="667"/>
    <x v="8"/>
    <x v="1"/>
    <x v="101"/>
  </r>
  <r>
    <x v="941"/>
    <x v="936"/>
    <s v="186 TINGLE RD"/>
    <x v="220"/>
    <x v="8"/>
    <x v="1"/>
    <x v="3"/>
  </r>
  <r>
    <x v="167"/>
    <x v="166"/>
    <s v="6116 HWY 515 NORTH STE D"/>
    <x v="125"/>
    <x v="8"/>
    <x v="1"/>
    <x v="15"/>
  </r>
  <r>
    <x v="942"/>
    <x v="937"/>
    <s v="627 FREEMAN CREEK ROAD"/>
    <x v="668"/>
    <x v="8"/>
    <x v="1"/>
    <x v="0"/>
  </r>
  <r>
    <x v="168"/>
    <x v="167"/>
    <s v="3507 KELLOGG CRK RD"/>
    <x v="126"/>
    <x v="8"/>
    <x v="1"/>
    <x v="4"/>
  </r>
  <r>
    <x v="943"/>
    <x v="938"/>
    <s v="1606 N MAIN ST"/>
    <x v="669"/>
    <x v="8"/>
    <x v="1"/>
    <x v="1"/>
  </r>
  <r>
    <x v="169"/>
    <x v="168"/>
    <s v="3120 ENGINEERING PKWY"/>
    <x v="127"/>
    <x v="8"/>
    <x v="1"/>
    <x v="202"/>
  </r>
  <r>
    <x v="944"/>
    <x v="939"/>
    <s v="1486 CHERRY RD"/>
    <x v="670"/>
    <x v="8"/>
    <x v="1"/>
    <x v="15"/>
  </r>
  <r>
    <x v="945"/>
    <x v="940"/>
    <s v="2548 SCENIC HWY"/>
    <x v="671"/>
    <x v="8"/>
    <x v="1"/>
    <x v="25"/>
  </r>
  <r>
    <x v="171"/>
    <x v="170"/>
    <s v="1205 WASHINGTON STREET"/>
    <x v="129"/>
    <x v="8"/>
    <x v="1"/>
    <x v="9"/>
  </r>
  <r>
    <x v="946"/>
    <x v="941"/>
    <s v="2282 MARK WATSON ROAD"/>
    <x v="672"/>
    <x v="8"/>
    <x v="1"/>
    <x v="142"/>
  </r>
  <r>
    <x v="947"/>
    <x v="942"/>
    <s v="92 WALNUT LN"/>
    <x v="673"/>
    <x v="8"/>
    <x v="1"/>
    <x v="6"/>
  </r>
  <r>
    <x v="948"/>
    <x v="943"/>
    <s v="208 MEADOW CREEK WAY"/>
    <x v="138"/>
    <x v="8"/>
    <x v="1"/>
    <x v="2"/>
  </r>
  <r>
    <x v="949"/>
    <x v="944"/>
    <s v="397 ROLLINS INDUSTRIAL COURT"/>
    <x v="653"/>
    <x v="8"/>
    <x v="1"/>
    <x v="8"/>
  </r>
  <r>
    <x v="172"/>
    <x v="171"/>
    <s v="216 GREYSTONE DR SE"/>
    <x v="130"/>
    <x v="8"/>
    <x v="1"/>
    <x v="3"/>
  </r>
  <r>
    <x v="173"/>
    <x v="172"/>
    <s v="1255 E CHERRY STREET"/>
    <x v="131"/>
    <x v="8"/>
    <x v="1"/>
    <x v="19"/>
  </r>
  <r>
    <x v="175"/>
    <x v="174"/>
    <s v="4904 HIGHWAY 98"/>
    <x v="133"/>
    <x v="8"/>
    <x v="1"/>
    <x v="203"/>
  </r>
  <r>
    <x v="950"/>
    <x v="945"/>
    <s v="995 GREENE SETTLEMENT ROAD"/>
    <x v="674"/>
    <x v="8"/>
    <x v="1"/>
    <x v="3"/>
  </r>
  <r>
    <x v="951"/>
    <x v="946"/>
    <s v="1549 HOWELL RD"/>
    <x v="675"/>
    <x v="8"/>
    <x v="1"/>
    <x v="108"/>
  </r>
  <r>
    <x v="176"/>
    <x v="175"/>
    <s v="296 BROGDON RD"/>
    <x v="134"/>
    <x v="8"/>
    <x v="1"/>
    <x v="204"/>
  </r>
  <r>
    <x v="952"/>
    <x v="947"/>
    <s v="39 NICHOLS LANE"/>
    <x v="673"/>
    <x v="8"/>
    <x v="1"/>
    <x v="5"/>
  </r>
  <r>
    <x v="953"/>
    <x v="948"/>
    <s v="210 WILL BAILEY RD"/>
    <x v="676"/>
    <x v="8"/>
    <x v="1"/>
    <x v="3"/>
  </r>
  <r>
    <x v="954"/>
    <x v="949"/>
    <s v="390 NEW HOPE VESTA RD"/>
    <x v="677"/>
    <x v="8"/>
    <x v="1"/>
    <x v="0"/>
  </r>
  <r>
    <x v="955"/>
    <x v="950"/>
    <s v="7 E MONTGOMERY CROSS ROADS"/>
    <x v="678"/>
    <x v="8"/>
    <x v="1"/>
    <x v="3"/>
  </r>
  <r>
    <x v="956"/>
    <x v="951"/>
    <s v="1601 LESTER RD STE 200"/>
    <x v="679"/>
    <x v="8"/>
    <x v="1"/>
    <x v="101"/>
  </r>
  <r>
    <x v="177"/>
    <x v="176"/>
    <s v="25 EAST ATHENS ST"/>
    <x v="135"/>
    <x v="8"/>
    <x v="1"/>
    <x v="3"/>
  </r>
  <r>
    <x v="957"/>
    <x v="952"/>
    <s v="115 OAK STREET SUITE B"/>
    <x v="680"/>
    <x v="8"/>
    <x v="1"/>
    <x v="3"/>
  </r>
  <r>
    <x v="178"/>
    <x v="177"/>
    <s v="40 HARKINS ST"/>
    <x v="136"/>
    <x v="8"/>
    <x v="1"/>
    <x v="8"/>
  </r>
  <r>
    <x v="958"/>
    <x v="953"/>
    <s v="NATHANIEL DR"/>
    <x v="681"/>
    <x v="8"/>
    <x v="1"/>
    <x v="167"/>
  </r>
  <r>
    <x v="959"/>
    <x v="954"/>
    <s v="130 WHITE OAK CT"/>
    <x v="22"/>
    <x v="8"/>
    <x v="1"/>
    <x v="2"/>
  </r>
  <r>
    <x v="960"/>
    <x v="955"/>
    <s v="45 DOGWOOD LN"/>
    <x v="656"/>
    <x v="8"/>
    <x v="1"/>
    <x v="0"/>
  </r>
  <r>
    <x v="961"/>
    <x v="956"/>
    <s v="5871 HWY 301 N"/>
    <x v="682"/>
    <x v="8"/>
    <x v="1"/>
    <x v="3"/>
  </r>
  <r>
    <x v="179"/>
    <x v="178"/>
    <s v="1205 1ST AVENUE SUITE 101"/>
    <x v="137"/>
    <x v="8"/>
    <x v="1"/>
    <x v="140"/>
  </r>
  <r>
    <x v="962"/>
    <x v="957"/>
    <s v="10535 HWY 53 W"/>
    <x v="683"/>
    <x v="8"/>
    <x v="1"/>
    <x v="205"/>
  </r>
  <r>
    <x v="963"/>
    <x v="958"/>
    <s v="4740 HWY 115 W"/>
    <x v="315"/>
    <x v="8"/>
    <x v="1"/>
    <x v="4"/>
  </r>
  <r>
    <x v="964"/>
    <x v="959"/>
    <s v="268 CADILLAC PKWY STE 107"/>
    <x v="659"/>
    <x v="8"/>
    <x v="1"/>
    <x v="90"/>
  </r>
  <r>
    <x v="965"/>
    <x v="960"/>
    <s v="397 ROLLINS INDUSTRIAL CT"/>
    <x v="653"/>
    <x v="8"/>
    <x v="1"/>
    <x v="95"/>
  </r>
  <r>
    <x v="182"/>
    <x v="181"/>
    <s v="5756 GA HWY 169"/>
    <x v="139"/>
    <x v="8"/>
    <x v="1"/>
    <x v="206"/>
  </r>
  <r>
    <x v="966"/>
    <x v="961"/>
    <s v="2002 EMA DELL PL"/>
    <x v="684"/>
    <x v="8"/>
    <x v="1"/>
    <x v="3"/>
  </r>
  <r>
    <x v="183"/>
    <x v="182"/>
    <s v="12777 JONES STREET, SUITE A"/>
    <x v="140"/>
    <x v="8"/>
    <x v="1"/>
    <x v="67"/>
  </r>
  <r>
    <x v="184"/>
    <x v="183"/>
    <s v="4643 HWY 280"/>
    <x v="141"/>
    <x v="8"/>
    <x v="1"/>
    <x v="95"/>
  </r>
  <r>
    <x v="967"/>
    <x v="962"/>
    <s v="1051 HAYES INDUSTRIAL DR ROOM 5"/>
    <x v="685"/>
    <x v="8"/>
    <x v="1"/>
    <x v="93"/>
  </r>
  <r>
    <x v="968"/>
    <x v="963"/>
    <s v="1300 ROSS RD"/>
    <x v="686"/>
    <x v="8"/>
    <x v="1"/>
    <x v="0"/>
  </r>
  <r>
    <x v="185"/>
    <x v="184"/>
    <s v="2221 WEST POINT ROAD"/>
    <x v="142"/>
    <x v="8"/>
    <x v="1"/>
    <x v="165"/>
  </r>
  <r>
    <x v="969"/>
    <x v="964"/>
    <s v="RT 1 SCENIC DR"/>
    <x v="434"/>
    <x v="8"/>
    <x v="1"/>
    <x v="167"/>
  </r>
  <r>
    <x v="970"/>
    <x v="965"/>
    <s v="855 MISTY HARBOR BLVD"/>
    <x v="661"/>
    <x v="8"/>
    <x v="1"/>
    <x v="0"/>
  </r>
  <r>
    <x v="971"/>
    <x v="966"/>
    <s v="2023 REPUBLICAN ST"/>
    <x v="687"/>
    <x v="49"/>
    <x v="1"/>
    <x v="101"/>
  </r>
  <r>
    <x v="972"/>
    <x v="967"/>
    <s v="707 RICHARDS ST STE 201"/>
    <x v="687"/>
    <x v="49"/>
    <x v="1"/>
    <x v="1"/>
  </r>
  <r>
    <x v="973"/>
    <x v="968"/>
    <s v="1950 DODGE RD STE 108"/>
    <x v="688"/>
    <x v="9"/>
    <x v="1"/>
    <x v="207"/>
  </r>
  <r>
    <x v="974"/>
    <x v="969"/>
    <s v="2130 150TH ST"/>
    <x v="689"/>
    <x v="9"/>
    <x v="1"/>
    <x v="3"/>
  </r>
  <r>
    <x v="975"/>
    <x v="970"/>
    <s v="3090 NEEDHAM AVE"/>
    <x v="690"/>
    <x v="9"/>
    <x v="1"/>
    <x v="5"/>
  </r>
  <r>
    <x v="187"/>
    <x v="186"/>
    <s v="1430 EAST FLEMING AVE"/>
    <x v="144"/>
    <x v="9"/>
    <x v="1"/>
    <x v="208"/>
  </r>
  <r>
    <x v="189"/>
    <x v="188"/>
    <s v="30376 210TH AVENUE"/>
    <x v="146"/>
    <x v="9"/>
    <x v="1"/>
    <x v="209"/>
  </r>
  <r>
    <x v="190"/>
    <x v="189"/>
    <s v="307 12TH S"/>
    <x v="147"/>
    <x v="9"/>
    <x v="1"/>
    <x v="0"/>
  </r>
  <r>
    <x v="976"/>
    <x v="971"/>
    <s v="1300 ARIZONA PLACE SW"/>
    <x v="616"/>
    <x v="9"/>
    <x v="1"/>
    <x v="22"/>
  </r>
  <r>
    <x v="977"/>
    <x v="972"/>
    <s v="3149 NEST AVE"/>
    <x v="691"/>
    <x v="9"/>
    <x v="1"/>
    <x v="60"/>
  </r>
  <r>
    <x v="978"/>
    <x v="973"/>
    <s v="27659 290TH STREET"/>
    <x v="692"/>
    <x v="9"/>
    <x v="1"/>
    <x v="52"/>
  </r>
  <r>
    <x v="191"/>
    <x v="190"/>
    <s v="1804 IOWA DR"/>
    <x v="148"/>
    <x v="9"/>
    <x v="1"/>
    <x v="20"/>
  </r>
  <r>
    <x v="979"/>
    <x v="974"/>
    <s v="417 EAST MAIN ST"/>
    <x v="693"/>
    <x v="9"/>
    <x v="1"/>
    <x v="3"/>
  </r>
  <r>
    <x v="192"/>
    <x v="191"/>
    <s v="526 CLOVER CIR"/>
    <x v="149"/>
    <x v="9"/>
    <x v="1"/>
    <x v="55"/>
  </r>
  <r>
    <x v="980"/>
    <x v="975"/>
    <s v="743 ADAMS AVE"/>
    <x v="694"/>
    <x v="9"/>
    <x v="1"/>
    <x v="88"/>
  </r>
  <r>
    <x v="981"/>
    <x v="976"/>
    <s v="3396 COUNTY RD B33"/>
    <x v="695"/>
    <x v="9"/>
    <x v="1"/>
    <x v="207"/>
  </r>
  <r>
    <x v="982"/>
    <x v="977"/>
    <s v="311 MAIN ST"/>
    <x v="696"/>
    <x v="9"/>
    <x v="1"/>
    <x v="0"/>
  </r>
  <r>
    <x v="983"/>
    <x v="978"/>
    <s v="100 1/2  4TH AVE NW"/>
    <x v="697"/>
    <x v="9"/>
    <x v="1"/>
    <x v="3"/>
  </r>
  <r>
    <x v="984"/>
    <x v="979"/>
    <s v="305 NORTH GRANT AVE"/>
    <x v="698"/>
    <x v="9"/>
    <x v="1"/>
    <x v="24"/>
  </r>
  <r>
    <x v="985"/>
    <x v="980"/>
    <s v="332 2ND ST"/>
    <x v="699"/>
    <x v="9"/>
    <x v="1"/>
    <x v="30"/>
  </r>
  <r>
    <x v="986"/>
    <x v="981"/>
    <s v="836 WEAVER BLVD"/>
    <x v="700"/>
    <x v="9"/>
    <x v="1"/>
    <x v="59"/>
  </r>
  <r>
    <x v="193"/>
    <x v="192"/>
    <s v="24276 240TH ST"/>
    <x v="145"/>
    <x v="9"/>
    <x v="1"/>
    <x v="210"/>
  </r>
  <r>
    <x v="987"/>
    <x v="982"/>
    <s v="31842 320TH ;AVE"/>
    <x v="701"/>
    <x v="9"/>
    <x v="1"/>
    <x v="24"/>
  </r>
  <r>
    <x v="988"/>
    <x v="983"/>
    <s v="7545 S. EISENMAN RD"/>
    <x v="153"/>
    <x v="10"/>
    <x v="1"/>
    <x v="211"/>
  </r>
  <r>
    <x v="989"/>
    <x v="984"/>
    <s v="4910 W DENTON"/>
    <x v="153"/>
    <x v="10"/>
    <x v="1"/>
    <x v="2"/>
  </r>
  <r>
    <x v="990"/>
    <x v="985"/>
    <s v="1343 G STREET"/>
    <x v="702"/>
    <x v="10"/>
    <x v="1"/>
    <x v="4"/>
  </r>
  <r>
    <x v="991"/>
    <x v="986"/>
    <s v="400 N FIVE MILE RD"/>
    <x v="153"/>
    <x v="10"/>
    <x v="1"/>
    <x v="0"/>
  </r>
  <r>
    <x v="992"/>
    <x v="987"/>
    <s v="6148 W SELTICE WAY"/>
    <x v="703"/>
    <x v="10"/>
    <x v="1"/>
    <x v="4"/>
  </r>
  <r>
    <x v="993"/>
    <x v="988"/>
    <s v="11281 W HIDDEN POINT"/>
    <x v="704"/>
    <x v="10"/>
    <x v="1"/>
    <x v="5"/>
  </r>
  <r>
    <x v="994"/>
    <x v="989"/>
    <s v="15670 N RANCH VALLEY RD"/>
    <x v="705"/>
    <x v="10"/>
    <x v="1"/>
    <x v="56"/>
  </r>
  <r>
    <x v="995"/>
    <x v="990"/>
    <s v="357 YELLOW  WOLF RD"/>
    <x v="706"/>
    <x v="10"/>
    <x v="1"/>
    <x v="24"/>
  </r>
  <r>
    <x v="194"/>
    <x v="193"/>
    <s v="99 SARAGOSA RD"/>
    <x v="150"/>
    <x v="10"/>
    <x v="1"/>
    <x v="0"/>
  </r>
  <r>
    <x v="195"/>
    <x v="194"/>
    <s v="2165 S 1800 E"/>
    <x v="151"/>
    <x v="10"/>
    <x v="1"/>
    <x v="36"/>
  </r>
  <r>
    <x v="996"/>
    <x v="991"/>
    <s v="1024 BRYDEN AVE SUITE 11-12"/>
    <x v="702"/>
    <x v="10"/>
    <x v="1"/>
    <x v="21"/>
  </r>
  <r>
    <x v="997"/>
    <x v="992"/>
    <s v="4357 FROZEN DOG RD"/>
    <x v="707"/>
    <x v="10"/>
    <x v="1"/>
    <x v="0"/>
  </r>
  <r>
    <x v="998"/>
    <x v="993"/>
    <s v="3777 N 3400 E"/>
    <x v="708"/>
    <x v="10"/>
    <x v="1"/>
    <x v="3"/>
  </r>
  <r>
    <x v="196"/>
    <x v="195"/>
    <s v="15450 W FROST RD"/>
    <x v="152"/>
    <x v="10"/>
    <x v="1"/>
    <x v="8"/>
  </r>
  <r>
    <x v="197"/>
    <x v="196"/>
    <s v="7103 OVERLAND ROAD UNIT S"/>
    <x v="153"/>
    <x v="10"/>
    <x v="1"/>
    <x v="31"/>
  </r>
  <r>
    <x v="999"/>
    <x v="994"/>
    <s v="1031 EVERETT AVE"/>
    <x v="709"/>
    <x v="10"/>
    <x v="1"/>
    <x v="136"/>
  </r>
  <r>
    <x v="1000"/>
    <x v="995"/>
    <s v="336 HAZEN LANE"/>
    <x v="710"/>
    <x v="10"/>
    <x v="1"/>
    <x v="0"/>
  </r>
  <r>
    <x v="199"/>
    <x v="198"/>
    <s v="719 N PRINCIPLE PLACE, SUITE 130"/>
    <x v="155"/>
    <x v="10"/>
    <x v="1"/>
    <x v="108"/>
  </r>
  <r>
    <x v="201"/>
    <x v="199"/>
    <s v="2820 BRANDT AVE"/>
    <x v="156"/>
    <x v="10"/>
    <x v="1"/>
    <x v="212"/>
  </r>
  <r>
    <x v="202"/>
    <x v="200"/>
    <s v="255 N. STEELHEAD WAY"/>
    <x v="153"/>
    <x v="10"/>
    <x v="1"/>
    <x v="213"/>
  </r>
  <r>
    <x v="203"/>
    <x v="201"/>
    <s v="350 N  3RD W"/>
    <x v="157"/>
    <x v="10"/>
    <x v="1"/>
    <x v="10"/>
  </r>
  <r>
    <x v="1001"/>
    <x v="996"/>
    <s v="201 N. KINGS RD, #101"/>
    <x v="156"/>
    <x v="10"/>
    <x v="1"/>
    <x v="3"/>
  </r>
  <r>
    <x v="1002"/>
    <x v="997"/>
    <s v="6970 PEARL RD"/>
    <x v="711"/>
    <x v="10"/>
    <x v="1"/>
    <x v="1"/>
  </r>
  <r>
    <x v="1003"/>
    <x v="998"/>
    <s v="159 AMERICAN WAY"/>
    <x v="702"/>
    <x v="10"/>
    <x v="1"/>
    <x v="214"/>
  </r>
  <r>
    <x v="1004"/>
    <x v="999"/>
    <s v="2765 TURNER HILL RD"/>
    <x v="712"/>
    <x v="10"/>
    <x v="1"/>
    <x v="8"/>
  </r>
  <r>
    <x v="1005"/>
    <x v="1000"/>
    <s v="4100 DEARBORN STREET"/>
    <x v="713"/>
    <x v="10"/>
    <x v="1"/>
    <x v="2"/>
  </r>
  <r>
    <x v="204"/>
    <x v="202"/>
    <s v="2772 S VICTORY VIEW WAY"/>
    <x v="153"/>
    <x v="10"/>
    <x v="1"/>
    <x v="215"/>
  </r>
  <r>
    <x v="1006"/>
    <x v="1001"/>
    <s v="431 CALDWELL BLVD"/>
    <x v="156"/>
    <x v="10"/>
    <x v="1"/>
    <x v="3"/>
  </r>
  <r>
    <x v="1007"/>
    <x v="1002"/>
    <s v="401 S MISSION ST UNIT A"/>
    <x v="714"/>
    <x v="10"/>
    <x v="1"/>
    <x v="1"/>
  </r>
  <r>
    <x v="1008"/>
    <x v="1003"/>
    <s v="246 CALDWELL BLVD"/>
    <x v="156"/>
    <x v="10"/>
    <x v="1"/>
    <x v="0"/>
  </r>
  <r>
    <x v="1009"/>
    <x v="1004"/>
    <s v="12338 RANCHVIEW DR"/>
    <x v="156"/>
    <x v="10"/>
    <x v="1"/>
    <x v="32"/>
  </r>
  <r>
    <x v="1010"/>
    <x v="1005"/>
    <s v="14754 MURPHY FLAT ROAD"/>
    <x v="715"/>
    <x v="10"/>
    <x v="1"/>
    <x v="2"/>
  </r>
  <r>
    <x v="1011"/>
    <x v="1006"/>
    <s v="190 E MAIN ST"/>
    <x v="157"/>
    <x v="10"/>
    <x v="1"/>
    <x v="4"/>
  </r>
  <r>
    <x v="1012"/>
    <x v="1007"/>
    <s v="541 WEST 4TH ST"/>
    <x v="716"/>
    <x v="10"/>
    <x v="1"/>
    <x v="16"/>
  </r>
  <r>
    <x v="1013"/>
    <x v="1008"/>
    <s v="2301 ESTES AVE"/>
    <x v="717"/>
    <x v="11"/>
    <x v="1"/>
    <x v="216"/>
  </r>
  <r>
    <x v="205"/>
    <x v="203"/>
    <s v="745 S HANFORD"/>
    <x v="158"/>
    <x v="11"/>
    <x v="1"/>
    <x v="217"/>
  </r>
  <r>
    <x v="206"/>
    <x v="204"/>
    <s v="17951 CAPLINGER POND RD"/>
    <x v="159"/>
    <x v="11"/>
    <x v="1"/>
    <x v="31"/>
  </r>
  <r>
    <x v="1014"/>
    <x v="1009"/>
    <s v="508A WEST MAIN ST"/>
    <x v="718"/>
    <x v="11"/>
    <x v="1"/>
    <x v="36"/>
  </r>
  <r>
    <x v="1015"/>
    <x v="1010"/>
    <s v="2551 TROUT CAMP RD"/>
    <x v="719"/>
    <x v="11"/>
    <x v="1"/>
    <x v="2"/>
  </r>
  <r>
    <x v="208"/>
    <x v="206"/>
    <s v="2908 W IL ROUTE 120"/>
    <x v="161"/>
    <x v="11"/>
    <x v="1"/>
    <x v="68"/>
  </r>
  <r>
    <x v="209"/>
    <x v="207"/>
    <s v="27W990 INDUSTRIAL AVE"/>
    <x v="162"/>
    <x v="11"/>
    <x v="1"/>
    <x v="218"/>
  </r>
  <r>
    <x v="1016"/>
    <x v="1011"/>
    <s v="2690 N IL RT 47"/>
    <x v="484"/>
    <x v="11"/>
    <x v="1"/>
    <x v="0"/>
  </r>
  <r>
    <x v="1017"/>
    <x v="1012"/>
    <s v="214 E SAINT PAUL ST"/>
    <x v="720"/>
    <x v="11"/>
    <x v="1"/>
    <x v="2"/>
  </r>
  <r>
    <x v="1018"/>
    <x v="1013"/>
    <s v="201 N MAPLE ST"/>
    <x v="721"/>
    <x v="11"/>
    <x v="1"/>
    <x v="0"/>
  </r>
  <r>
    <x v="211"/>
    <x v="209"/>
    <s v="4712 55TH AVE"/>
    <x v="164"/>
    <x v="11"/>
    <x v="1"/>
    <x v="5"/>
  </r>
  <r>
    <x v="1019"/>
    <x v="1014"/>
    <s v="1305 W 11TH ST"/>
    <x v="722"/>
    <x v="11"/>
    <x v="1"/>
    <x v="219"/>
  </r>
  <r>
    <x v="1020"/>
    <x v="1015"/>
    <s v="221 WEST DAKOTA ST"/>
    <x v="720"/>
    <x v="11"/>
    <x v="1"/>
    <x v="0"/>
  </r>
  <r>
    <x v="1021"/>
    <x v="1016"/>
    <s v="508 N ST PAUL ST"/>
    <x v="723"/>
    <x v="11"/>
    <x v="1"/>
    <x v="6"/>
  </r>
  <r>
    <x v="212"/>
    <x v="210"/>
    <s v="205 WEST MONDAMIN STREET UNIT B"/>
    <x v="165"/>
    <x v="11"/>
    <x v="1"/>
    <x v="39"/>
  </r>
  <r>
    <x v="1022"/>
    <x v="1017"/>
    <s v="9520 PAULING RD"/>
    <x v="724"/>
    <x v="11"/>
    <x v="1"/>
    <x v="24"/>
  </r>
  <r>
    <x v="1023"/>
    <x v="1018"/>
    <s v="1600 N MILWAUKEE AVE STES 305, 306, 307, 308"/>
    <x v="725"/>
    <x v="11"/>
    <x v="1"/>
    <x v="45"/>
  </r>
  <r>
    <x v="1024"/>
    <x v="1019"/>
    <s v="112 EAST HITT ST"/>
    <x v="726"/>
    <x v="11"/>
    <x v="1"/>
    <x v="22"/>
  </r>
  <r>
    <x v="215"/>
    <x v="213"/>
    <s v="15796 STONEWALL DRIVE"/>
    <x v="168"/>
    <x v="11"/>
    <x v="1"/>
    <x v="4"/>
  </r>
  <r>
    <x v="217"/>
    <x v="215"/>
    <s v="1042 CLEVELAND RD"/>
    <x v="170"/>
    <x v="11"/>
    <x v="1"/>
    <x v="220"/>
  </r>
  <r>
    <x v="218"/>
    <x v="216"/>
    <s v="441 W BONNER RD UNIT 1-G"/>
    <x v="171"/>
    <x v="11"/>
    <x v="1"/>
    <x v="31"/>
  </r>
  <r>
    <x v="219"/>
    <x v="217"/>
    <s v="855 COMMERCE PARKWAY"/>
    <x v="172"/>
    <x v="11"/>
    <x v="1"/>
    <x v="119"/>
  </r>
  <r>
    <x v="220"/>
    <x v="218"/>
    <s v="420 W MAIN ST"/>
    <x v="158"/>
    <x v="11"/>
    <x v="1"/>
    <x v="221"/>
  </r>
  <r>
    <x v="1025"/>
    <x v="1020"/>
    <s v="1275 2300TH AVE"/>
    <x v="727"/>
    <x v="11"/>
    <x v="1"/>
    <x v="3"/>
  </r>
  <r>
    <x v="1026"/>
    <x v="1021"/>
    <s v="600 SOUTH COUNTY ROAD 900 WEST"/>
    <x v="728"/>
    <x v="12"/>
    <x v="1"/>
    <x v="2"/>
  </r>
  <r>
    <x v="1027"/>
    <x v="1022"/>
    <s v="3518 ADAMS CENTER RD"/>
    <x v="173"/>
    <x v="12"/>
    <x v="1"/>
    <x v="222"/>
  </r>
  <r>
    <x v="1028"/>
    <x v="1023"/>
    <s v="545 N BOWEN AVE"/>
    <x v="729"/>
    <x v="12"/>
    <x v="1"/>
    <x v="223"/>
  </r>
  <r>
    <x v="1029"/>
    <x v="1024"/>
    <s v="211 WEST MAIN ST"/>
    <x v="730"/>
    <x v="12"/>
    <x v="1"/>
    <x v="24"/>
  </r>
  <r>
    <x v="1030"/>
    <x v="1025"/>
    <s v="2851 MADISON AVE"/>
    <x v="731"/>
    <x v="12"/>
    <x v="1"/>
    <x v="224"/>
  </r>
  <r>
    <x v="222"/>
    <x v="220"/>
    <s v="1157 S COUNTY RD 1000 E"/>
    <x v="174"/>
    <x v="12"/>
    <x v="1"/>
    <x v="3"/>
  </r>
  <r>
    <x v="224"/>
    <x v="222"/>
    <s v="10214 W DEPUTY PIKE RD"/>
    <x v="176"/>
    <x v="12"/>
    <x v="1"/>
    <x v="4"/>
  </r>
  <r>
    <x v="1031"/>
    <x v="1026"/>
    <s v="23212 VOTE RD"/>
    <x v="501"/>
    <x v="12"/>
    <x v="1"/>
    <x v="32"/>
  </r>
  <r>
    <x v="1032"/>
    <x v="1027"/>
    <s v="8620 N US HWY 31"/>
    <x v="728"/>
    <x v="12"/>
    <x v="1"/>
    <x v="0"/>
  </r>
  <r>
    <x v="1033"/>
    <x v="1028"/>
    <s v="612 GRACE WAY"/>
    <x v="32"/>
    <x v="12"/>
    <x v="1"/>
    <x v="4"/>
  </r>
  <r>
    <x v="1034"/>
    <x v="1029"/>
    <s v="8401 E HWY 36 STE C"/>
    <x v="178"/>
    <x v="12"/>
    <x v="1"/>
    <x v="3"/>
  </r>
  <r>
    <x v="1035"/>
    <x v="1030"/>
    <s v="4710 ARDEN DR"/>
    <x v="173"/>
    <x v="12"/>
    <x v="1"/>
    <x v="225"/>
  </r>
  <r>
    <x v="225"/>
    <x v="1031"/>
    <s v="408 SOUTH MAIN ST"/>
    <x v="177"/>
    <x v="12"/>
    <x v="1"/>
    <x v="3"/>
  </r>
  <r>
    <x v="1036"/>
    <x v="1032"/>
    <s v="8720 W STATE RD 58"/>
    <x v="336"/>
    <x v="12"/>
    <x v="1"/>
    <x v="8"/>
  </r>
  <r>
    <x v="1037"/>
    <x v="1033"/>
    <s v="5626 NEW PARIS PIKE"/>
    <x v="436"/>
    <x v="12"/>
    <x v="1"/>
    <x v="226"/>
  </r>
  <r>
    <x v="1038"/>
    <x v="1034"/>
    <s v="1210 HEINBAUGH RD"/>
    <x v="436"/>
    <x v="12"/>
    <x v="1"/>
    <x v="226"/>
  </r>
  <r>
    <x v="1039"/>
    <x v="1035"/>
    <s v="405 N OLD STATE RD 15"/>
    <x v="354"/>
    <x v="12"/>
    <x v="1"/>
    <x v="19"/>
  </r>
  <r>
    <x v="1040"/>
    <x v="1036"/>
    <s v="8267 E COUNTY RD 1200 NORTH"/>
    <x v="732"/>
    <x v="12"/>
    <x v="1"/>
    <x v="21"/>
  </r>
  <r>
    <x v="1041"/>
    <x v="1037"/>
    <s v="440 PEACEFUL VALLEY RD"/>
    <x v="733"/>
    <x v="12"/>
    <x v="1"/>
    <x v="30"/>
  </r>
  <r>
    <x v="1042"/>
    <x v="1038"/>
    <s v="7007 TIGER LILY PL"/>
    <x v="173"/>
    <x v="12"/>
    <x v="1"/>
    <x v="0"/>
  </r>
  <r>
    <x v="1043"/>
    <x v="1039"/>
    <s v="2303 INDIANAPOLIS RD"/>
    <x v="734"/>
    <x v="12"/>
    <x v="1"/>
    <x v="36"/>
  </r>
  <r>
    <x v="228"/>
    <x v="226"/>
    <s v="2202 BURLINGTON BEACH RD"/>
    <x v="180"/>
    <x v="12"/>
    <x v="1"/>
    <x v="52"/>
  </r>
  <r>
    <x v="229"/>
    <x v="227"/>
    <s v="15223 HERRIMAN BLVD SUITE 4"/>
    <x v="181"/>
    <x v="12"/>
    <x v="1"/>
    <x v="4"/>
  </r>
  <r>
    <x v="230"/>
    <x v="228"/>
    <s v="12510 W 62ND TERRACESTE  110"/>
    <x v="182"/>
    <x v="13"/>
    <x v="1"/>
    <x v="22"/>
  </r>
  <r>
    <x v="1044"/>
    <x v="1040"/>
    <s v="1304 LAWRENCE AVE"/>
    <x v="735"/>
    <x v="13"/>
    <x v="1"/>
    <x v="30"/>
  </r>
  <r>
    <x v="1045"/>
    <x v="1041"/>
    <s v="101 COTTONWOOD COURT"/>
    <x v="736"/>
    <x v="13"/>
    <x v="1"/>
    <x v="21"/>
  </r>
  <r>
    <x v="1046"/>
    <x v="1042"/>
    <s v="807 E HARRY"/>
    <x v="737"/>
    <x v="13"/>
    <x v="1"/>
    <x v="5"/>
  </r>
  <r>
    <x v="1047"/>
    <x v="1043"/>
    <s v="8826 SANTA FE DR  SUITE 309"/>
    <x v="738"/>
    <x v="13"/>
    <x v="1"/>
    <x v="107"/>
  </r>
  <r>
    <x v="1048"/>
    <x v="1044"/>
    <s v="1316 SOUTH DAKOTA AVENUE"/>
    <x v="739"/>
    <x v="13"/>
    <x v="1"/>
    <x v="67"/>
  </r>
  <r>
    <x v="232"/>
    <x v="230"/>
    <s v="2911 MAIN ST"/>
    <x v="184"/>
    <x v="13"/>
    <x v="1"/>
    <x v="69"/>
  </r>
  <r>
    <x v="233"/>
    <x v="231"/>
    <s v="503 S H ST"/>
    <x v="185"/>
    <x v="13"/>
    <x v="1"/>
    <x v="6"/>
  </r>
  <r>
    <x v="1049"/>
    <x v="1045"/>
    <s v="965 E 620 AVE"/>
    <x v="740"/>
    <x v="13"/>
    <x v="1"/>
    <x v="30"/>
  </r>
  <r>
    <x v="1050"/>
    <x v="1046"/>
    <s v="926 BIERMANN"/>
    <x v="741"/>
    <x v="13"/>
    <x v="1"/>
    <x v="1"/>
  </r>
  <r>
    <x v="234"/>
    <x v="232"/>
    <s v="1131 W DENNIS AVE"/>
    <x v="186"/>
    <x v="13"/>
    <x v="1"/>
    <x v="174"/>
  </r>
  <r>
    <x v="1051"/>
    <x v="1047"/>
    <s v="810 NORTH MAIN"/>
    <x v="737"/>
    <x v="13"/>
    <x v="1"/>
    <x v="24"/>
  </r>
  <r>
    <x v="236"/>
    <x v="234"/>
    <s v="111 E MAIN"/>
    <x v="188"/>
    <x v="13"/>
    <x v="1"/>
    <x v="1"/>
  </r>
  <r>
    <x v="237"/>
    <x v="235"/>
    <s v="15845 MAHAFFIE"/>
    <x v="186"/>
    <x v="13"/>
    <x v="1"/>
    <x v="41"/>
  </r>
  <r>
    <x v="1052"/>
    <x v="1048"/>
    <s v="523 E WALL ST"/>
    <x v="742"/>
    <x v="13"/>
    <x v="1"/>
    <x v="0"/>
  </r>
  <r>
    <x v="1053"/>
    <x v="1049"/>
    <s v="2047 SW TOPEKA BLVD"/>
    <x v="743"/>
    <x v="13"/>
    <x v="1"/>
    <x v="0"/>
  </r>
  <r>
    <x v="1054"/>
    <x v="1050"/>
    <s v="2015 E STRATFORD RD"/>
    <x v="186"/>
    <x v="13"/>
    <x v="1"/>
    <x v="2"/>
  </r>
  <r>
    <x v="239"/>
    <x v="237"/>
    <s v="12273 S SUNRAY DR"/>
    <x v="186"/>
    <x v="13"/>
    <x v="1"/>
    <x v="8"/>
  </r>
  <r>
    <x v="1055"/>
    <x v="1051"/>
    <s v="327 LEXIE LANE"/>
    <x v="744"/>
    <x v="14"/>
    <x v="1"/>
    <x v="22"/>
  </r>
  <r>
    <x v="1056"/>
    <x v="1052"/>
    <s v="175 TEN GALLON DR"/>
    <x v="745"/>
    <x v="14"/>
    <x v="1"/>
    <x v="8"/>
  </r>
  <r>
    <x v="1057"/>
    <x v="1053"/>
    <s v="972 OLD US HWY 68"/>
    <x v="746"/>
    <x v="14"/>
    <x v="1"/>
    <x v="3"/>
  </r>
  <r>
    <x v="241"/>
    <x v="239"/>
    <s v="2013 UPTON RD"/>
    <x v="18"/>
    <x v="14"/>
    <x v="1"/>
    <x v="0"/>
  </r>
  <r>
    <x v="242"/>
    <x v="240"/>
    <s v="12200 PAUL COFFEY BLVD"/>
    <x v="191"/>
    <x v="14"/>
    <x v="1"/>
    <x v="227"/>
  </r>
  <r>
    <x v="1058"/>
    <x v="1054"/>
    <s v="8794 ELMBURG ROAD"/>
    <x v="747"/>
    <x v="14"/>
    <x v="1"/>
    <x v="0"/>
  </r>
  <r>
    <x v="243"/>
    <x v="241"/>
    <s v="1805 FORTUNE DR"/>
    <x v="192"/>
    <x v="14"/>
    <x v="1"/>
    <x v="228"/>
  </r>
  <r>
    <x v="1059"/>
    <x v="1055"/>
    <s v="288 STILLHOUSE HOLLOW"/>
    <x v="748"/>
    <x v="14"/>
    <x v="1"/>
    <x v="2"/>
  </r>
  <r>
    <x v="1060"/>
    <x v="1056"/>
    <s v="6103 TOSHA DR"/>
    <x v="749"/>
    <x v="14"/>
    <x v="1"/>
    <x v="2"/>
  </r>
  <r>
    <x v="1061"/>
    <x v="1057"/>
    <s v="36 SOUTH BANK ST"/>
    <x v="750"/>
    <x v="14"/>
    <x v="1"/>
    <x v="229"/>
  </r>
  <r>
    <x v="1062"/>
    <x v="1058"/>
    <s v="730 SALLIE DR"/>
    <x v="191"/>
    <x v="14"/>
    <x v="1"/>
    <x v="118"/>
  </r>
  <r>
    <x v="1063"/>
    <x v="1059"/>
    <s v="1121 FREEDOM CHURCH RD"/>
    <x v="751"/>
    <x v="14"/>
    <x v="1"/>
    <x v="0"/>
  </r>
  <r>
    <x v="1064"/>
    <x v="1060"/>
    <s v="1460 COX AVE"/>
    <x v="752"/>
    <x v="14"/>
    <x v="1"/>
    <x v="3"/>
  </r>
  <r>
    <x v="1065"/>
    <x v="1061"/>
    <s v="14177 HERRING MILL RD"/>
    <x v="753"/>
    <x v="14"/>
    <x v="1"/>
    <x v="154"/>
  </r>
  <r>
    <x v="1066"/>
    <x v="1062"/>
    <s v="3181 STATE ROUTE 121 SOUTH"/>
    <x v="754"/>
    <x v="14"/>
    <x v="1"/>
    <x v="3"/>
  </r>
  <r>
    <x v="1067"/>
    <x v="1063"/>
    <s v="3064 HWY 266"/>
    <x v="755"/>
    <x v="14"/>
    <x v="1"/>
    <x v="5"/>
  </r>
  <r>
    <x v="244"/>
    <x v="242"/>
    <s v="10915 DIXIE HWY #O18"/>
    <x v="193"/>
    <x v="14"/>
    <x v="1"/>
    <x v="119"/>
  </r>
  <r>
    <x v="1068"/>
    <x v="1064"/>
    <s v="4650 BRIAR HILL RD"/>
    <x v="374"/>
    <x v="14"/>
    <x v="1"/>
    <x v="0"/>
  </r>
  <r>
    <x v="1069"/>
    <x v="1065"/>
    <s v="10915 DIXIE HWY #018"/>
    <x v="193"/>
    <x v="14"/>
    <x v="1"/>
    <x v="0"/>
  </r>
  <r>
    <x v="1070"/>
    <x v="1066"/>
    <s v="3436 TURFWAY RD"/>
    <x v="752"/>
    <x v="14"/>
    <x v="1"/>
    <x v="0"/>
  </r>
  <r>
    <x v="245"/>
    <x v="243"/>
    <s v="1743 ANDERSON BLVD"/>
    <x v="194"/>
    <x v="14"/>
    <x v="1"/>
    <x v="230"/>
  </r>
  <r>
    <x v="1071"/>
    <x v="1067"/>
    <s v="119 ABIGAYLE ROW"/>
    <x v="756"/>
    <x v="15"/>
    <x v="1"/>
    <x v="24"/>
  </r>
  <r>
    <x v="1072"/>
    <x v="1068"/>
    <s v="9683 MAMMOTH AVE"/>
    <x v="757"/>
    <x v="15"/>
    <x v="1"/>
    <x v="36"/>
  </r>
  <r>
    <x v="246"/>
    <x v="244"/>
    <s v="128 ROBERTSON RD"/>
    <x v="195"/>
    <x v="15"/>
    <x v="1"/>
    <x v="4"/>
  </r>
  <r>
    <x v="1073"/>
    <x v="1069"/>
    <s v="35117 OAK PLACE DR"/>
    <x v="758"/>
    <x v="15"/>
    <x v="1"/>
    <x v="0"/>
  </r>
  <r>
    <x v="1074"/>
    <x v="1070"/>
    <s v="216 RUNDELL LOOP"/>
    <x v="759"/>
    <x v="15"/>
    <x v="1"/>
    <x v="51"/>
  </r>
  <r>
    <x v="247"/>
    <x v="245"/>
    <s v="336 SHOOTOUT LN"/>
    <x v="196"/>
    <x v="15"/>
    <x v="1"/>
    <x v="69"/>
  </r>
  <r>
    <x v="1075"/>
    <x v="1071"/>
    <s v="1655 SWAN LAKE ROAD"/>
    <x v="760"/>
    <x v="15"/>
    <x v="1"/>
    <x v="36"/>
  </r>
  <r>
    <x v="1076"/>
    <x v="1072"/>
    <s v="7600 FERN AVE BLDG 1200"/>
    <x v="198"/>
    <x v="15"/>
    <x v="1"/>
    <x v="22"/>
  </r>
  <r>
    <x v="1077"/>
    <x v="1073"/>
    <s v="320 BRUCE RD"/>
    <x v="411"/>
    <x v="15"/>
    <x v="1"/>
    <x v="5"/>
  </r>
  <r>
    <x v="248"/>
    <x v="246"/>
    <s v="111 N CAUSEWAY BLVD SUITE 105"/>
    <x v="197"/>
    <x v="15"/>
    <x v="1"/>
    <x v="51"/>
  </r>
  <r>
    <x v="1078"/>
    <x v="1074"/>
    <s v="59385 EMMA AVE"/>
    <x v="761"/>
    <x v="15"/>
    <x v="1"/>
    <x v="3"/>
  </r>
  <r>
    <x v="1079"/>
    <x v="1075"/>
    <s v="267 NEW HAVEN ST"/>
    <x v="762"/>
    <x v="15"/>
    <x v="1"/>
    <x v="8"/>
  </r>
  <r>
    <x v="1080"/>
    <x v="1076"/>
    <s v="13238 AIRLINE HIGHWAY"/>
    <x v="763"/>
    <x v="15"/>
    <x v="1"/>
    <x v="45"/>
  </r>
  <r>
    <x v="1081"/>
    <x v="1077"/>
    <s v="128 DOE LN"/>
    <x v="507"/>
    <x v="15"/>
    <x v="1"/>
    <x v="0"/>
  </r>
  <r>
    <x v="1082"/>
    <x v="1078"/>
    <s v="1214 BIG FOUR CORNERS RD"/>
    <x v="764"/>
    <x v="15"/>
    <x v="1"/>
    <x v="2"/>
  </r>
  <r>
    <x v="249"/>
    <x v="247"/>
    <s v="8173 S LAKESHORE DRIVE"/>
    <x v="198"/>
    <x v="15"/>
    <x v="1"/>
    <x v="4"/>
  </r>
  <r>
    <x v="1083"/>
    <x v="1079"/>
    <s v="44 ROY BLAIR RD"/>
    <x v="765"/>
    <x v="15"/>
    <x v="1"/>
    <x v="4"/>
  </r>
  <r>
    <x v="1084"/>
    <x v="1080"/>
    <s v="901 SOUTH LAKE CIRCLE"/>
    <x v="766"/>
    <x v="15"/>
    <x v="1"/>
    <x v="231"/>
  </r>
  <r>
    <x v="1085"/>
    <x v="1081"/>
    <s v="360 EVERGREEN RD"/>
    <x v="767"/>
    <x v="15"/>
    <x v="1"/>
    <x v="15"/>
  </r>
  <r>
    <x v="1086"/>
    <x v="1082"/>
    <s v="13 SECOND ST"/>
    <x v="482"/>
    <x v="16"/>
    <x v="1"/>
    <x v="21"/>
  </r>
  <r>
    <x v="252"/>
    <x v="250"/>
    <s v="1 WATSON PLACE BLD 3A"/>
    <x v="201"/>
    <x v="16"/>
    <x v="1"/>
    <x v="4"/>
  </r>
  <r>
    <x v="1087"/>
    <x v="1083"/>
    <s v="972 MASSACHUSETTS AVE"/>
    <x v="768"/>
    <x v="16"/>
    <x v="1"/>
    <x v="8"/>
  </r>
  <r>
    <x v="1088"/>
    <x v="1084"/>
    <s v="627 HIGH STREET RTE 110"/>
    <x v="769"/>
    <x v="16"/>
    <x v="1"/>
    <x v="88"/>
  </r>
  <r>
    <x v="254"/>
    <x v="252"/>
    <s v="103 BARLOWS LANDING RD UNIT 5"/>
    <x v="203"/>
    <x v="16"/>
    <x v="1"/>
    <x v="1"/>
  </r>
  <r>
    <x v="1089"/>
    <x v="1085"/>
    <s v="30 MARSH ST"/>
    <x v="770"/>
    <x v="16"/>
    <x v="1"/>
    <x v="5"/>
  </r>
  <r>
    <x v="1090"/>
    <x v="1086"/>
    <s v="569 MAIN STREET"/>
    <x v="219"/>
    <x v="16"/>
    <x v="1"/>
    <x v="30"/>
  </r>
  <r>
    <x v="1091"/>
    <x v="1087"/>
    <s v="7 NORTH MAIN STREET"/>
    <x v="771"/>
    <x v="16"/>
    <x v="1"/>
    <x v="56"/>
  </r>
  <r>
    <x v="1092"/>
    <x v="1088"/>
    <s v="842 UPPER UNION ST STE 7"/>
    <x v="670"/>
    <x v="16"/>
    <x v="1"/>
    <x v="24"/>
  </r>
  <r>
    <x v="1093"/>
    <x v="1089"/>
    <s v="155 NEW BOSTON ST STE 180U"/>
    <x v="772"/>
    <x v="16"/>
    <x v="1"/>
    <x v="4"/>
  </r>
  <r>
    <x v="255"/>
    <x v="253"/>
    <s v="130 GODDARD MEMORIAL DR"/>
    <x v="204"/>
    <x v="16"/>
    <x v="1"/>
    <x v="232"/>
  </r>
  <r>
    <x v="1094"/>
    <x v="1090"/>
    <s v="100 SPRINGDALE RD"/>
    <x v="773"/>
    <x v="16"/>
    <x v="1"/>
    <x v="233"/>
  </r>
  <r>
    <x v="256"/>
    <x v="254"/>
    <s v="2100 ROOSEVELT AVE"/>
    <x v="166"/>
    <x v="16"/>
    <x v="1"/>
    <x v="234"/>
  </r>
  <r>
    <x v="1095"/>
    <x v="1091"/>
    <s v="1670 MAIN ST"/>
    <x v="774"/>
    <x v="16"/>
    <x v="1"/>
    <x v="19"/>
  </r>
  <r>
    <x v="257"/>
    <x v="255"/>
    <s v="151D CAPITAL DR"/>
    <x v="205"/>
    <x v="16"/>
    <x v="1"/>
    <x v="235"/>
  </r>
  <r>
    <x v="259"/>
    <x v="257"/>
    <s v="20 LADD AVE STE 1"/>
    <x v="30"/>
    <x v="16"/>
    <x v="1"/>
    <x v="236"/>
  </r>
  <r>
    <x v="1096"/>
    <x v="1092"/>
    <s v="234 S HAVEN ST"/>
    <x v="775"/>
    <x v="17"/>
    <x v="1"/>
    <x v="237"/>
  </r>
  <r>
    <x v="1097"/>
    <x v="1093"/>
    <s v="25506 PETAL CT"/>
    <x v="776"/>
    <x v="17"/>
    <x v="1"/>
    <x v="83"/>
  </r>
  <r>
    <x v="1098"/>
    <x v="1094"/>
    <s v="3275 RYERSON CIRCLE"/>
    <x v="775"/>
    <x v="17"/>
    <x v="1"/>
    <x v="1"/>
  </r>
  <r>
    <x v="260"/>
    <x v="258"/>
    <s v="17601 BERETTA DR"/>
    <x v="207"/>
    <x v="17"/>
    <x v="1"/>
    <x v="238"/>
  </r>
  <r>
    <x v="1099"/>
    <x v="1095"/>
    <s v="12035 OREBANK RD"/>
    <x v="777"/>
    <x v="17"/>
    <x v="1"/>
    <x v="19"/>
  </r>
  <r>
    <x v="1100"/>
    <x v="1096"/>
    <s v="3275 BETHANY LN STE 200"/>
    <x v="778"/>
    <x v="17"/>
    <x v="1"/>
    <x v="9"/>
  </r>
  <r>
    <x v="1101"/>
    <x v="1097"/>
    <s v="701 EAST GUDE DR SUITE 101"/>
    <x v="779"/>
    <x v="17"/>
    <x v="1"/>
    <x v="9"/>
  </r>
  <r>
    <x v="1102"/>
    <x v="1098"/>
    <s v="8370 JUMPERS HOLE RD"/>
    <x v="780"/>
    <x v="17"/>
    <x v="1"/>
    <x v="147"/>
  </r>
  <r>
    <x v="262"/>
    <x v="260"/>
    <s v="815 CHESAPEAKE DRIVE"/>
    <x v="209"/>
    <x v="17"/>
    <x v="1"/>
    <x v="239"/>
  </r>
  <r>
    <x v="1103"/>
    <x v="1099"/>
    <s v="8725 BOLLMAN PLACE #1"/>
    <x v="781"/>
    <x v="17"/>
    <x v="1"/>
    <x v="240"/>
  </r>
  <r>
    <x v="1104"/>
    <x v="1100"/>
    <s v="12715 MEADOW AVE"/>
    <x v="782"/>
    <x v="17"/>
    <x v="1"/>
    <x v="15"/>
  </r>
  <r>
    <x v="1105"/>
    <x v="1101"/>
    <s v="2315 BELAIR RD SUITE B3"/>
    <x v="783"/>
    <x v="17"/>
    <x v="1"/>
    <x v="4"/>
  </r>
  <r>
    <x v="263"/>
    <x v="261"/>
    <s v="11211 RACE TRACK RD"/>
    <x v="210"/>
    <x v="17"/>
    <x v="1"/>
    <x v="162"/>
  </r>
  <r>
    <x v="1106"/>
    <x v="1102"/>
    <s v="3306 MOUNTAIN RD"/>
    <x v="784"/>
    <x v="17"/>
    <x v="1"/>
    <x v="59"/>
  </r>
  <r>
    <x v="1107"/>
    <x v="1103"/>
    <s v="5423 RIDGE RD"/>
    <x v="785"/>
    <x v="17"/>
    <x v="1"/>
    <x v="0"/>
  </r>
  <r>
    <x v="1108"/>
    <x v="1104"/>
    <s v="21429 YORK RD"/>
    <x v="786"/>
    <x v="17"/>
    <x v="1"/>
    <x v="2"/>
  </r>
  <r>
    <x v="264"/>
    <x v="262"/>
    <s v="18 CESSNA COURT"/>
    <x v="211"/>
    <x v="17"/>
    <x v="1"/>
    <x v="16"/>
  </r>
  <r>
    <x v="1109"/>
    <x v="1105"/>
    <s v="18910 GOSHEN RD"/>
    <x v="211"/>
    <x v="17"/>
    <x v="1"/>
    <x v="36"/>
  </r>
  <r>
    <x v="1110"/>
    <x v="1106"/>
    <s v="22065 BEAVEN DR"/>
    <x v="787"/>
    <x v="17"/>
    <x v="1"/>
    <x v="51"/>
  </r>
  <r>
    <x v="1111"/>
    <x v="1107"/>
    <s v="4367 HOLLINS FERRY ROAD STE 2C"/>
    <x v="788"/>
    <x v="17"/>
    <x v="1"/>
    <x v="4"/>
  </r>
  <r>
    <x v="1112"/>
    <x v="1108"/>
    <s v="1043 S MOUNTAIN VALLEY HWY"/>
    <x v="789"/>
    <x v="18"/>
    <x v="1"/>
    <x v="0"/>
  </r>
  <r>
    <x v="1113"/>
    <x v="1109"/>
    <s v="2743 RIVERSIDE DR"/>
    <x v="790"/>
    <x v="18"/>
    <x v="1"/>
    <x v="0"/>
  </r>
  <r>
    <x v="265"/>
    <x v="263"/>
    <s v="481 MAINE ST"/>
    <x v="212"/>
    <x v="18"/>
    <x v="1"/>
    <x v="67"/>
  </r>
  <r>
    <x v="266"/>
    <x v="264"/>
    <s v="1541 OTIS RD"/>
    <x v="213"/>
    <x v="18"/>
    <x v="1"/>
    <x v="0"/>
  </r>
  <r>
    <x v="1114"/>
    <x v="1110"/>
    <s v="7 ELM ST APT 5"/>
    <x v="791"/>
    <x v="18"/>
    <x v="1"/>
    <x v="2"/>
  </r>
  <r>
    <x v="1115"/>
    <x v="1111"/>
    <s v="664 BALD MT RD"/>
    <x v="792"/>
    <x v="18"/>
    <x v="1"/>
    <x v="2"/>
  </r>
  <r>
    <x v="1116"/>
    <x v="1112"/>
    <s v="27 MARSHVIEW RD"/>
    <x v="674"/>
    <x v="18"/>
    <x v="1"/>
    <x v="101"/>
  </r>
  <r>
    <x v="1117"/>
    <x v="1113"/>
    <s v="407 BENTON RD"/>
    <x v="793"/>
    <x v="18"/>
    <x v="1"/>
    <x v="0"/>
  </r>
  <r>
    <x v="267"/>
    <x v="265"/>
    <s v="94 STRATTON RD"/>
    <x v="214"/>
    <x v="18"/>
    <x v="1"/>
    <x v="207"/>
  </r>
  <r>
    <x v="1118"/>
    <x v="1114"/>
    <s v="146 TUCKER RD"/>
    <x v="794"/>
    <x v="18"/>
    <x v="1"/>
    <x v="2"/>
  </r>
  <r>
    <x v="1119"/>
    <x v="1115"/>
    <s v="306 WHARFF RD"/>
    <x v="795"/>
    <x v="18"/>
    <x v="1"/>
    <x v="2"/>
  </r>
  <r>
    <x v="268"/>
    <x v="266"/>
    <s v="999 ROOSEVELT TRAIL BUILDING #3"/>
    <x v="215"/>
    <x v="18"/>
    <x v="1"/>
    <x v="241"/>
  </r>
  <r>
    <x v="1120"/>
    <x v="1116"/>
    <s v="406 E CLAY ST"/>
    <x v="796"/>
    <x v="19"/>
    <x v="1"/>
    <x v="0"/>
  </r>
  <r>
    <x v="1121"/>
    <x v="1117"/>
    <s v="5660 F LANE"/>
    <x v="797"/>
    <x v="19"/>
    <x v="1"/>
    <x v="89"/>
  </r>
  <r>
    <x v="1122"/>
    <x v="1118"/>
    <s v="4199 D DR S"/>
    <x v="798"/>
    <x v="19"/>
    <x v="1"/>
    <x v="15"/>
  </r>
  <r>
    <x v="271"/>
    <x v="269"/>
    <s v="823 OTTAWA AVE"/>
    <x v="218"/>
    <x v="19"/>
    <x v="1"/>
    <x v="173"/>
  </r>
  <r>
    <x v="1123"/>
    <x v="1119"/>
    <s v="5255 CONSEAR RD"/>
    <x v="799"/>
    <x v="19"/>
    <x v="1"/>
    <x v="36"/>
  </r>
  <r>
    <x v="1124"/>
    <x v="1120"/>
    <s v="1750 M 99 SOUTH"/>
    <x v="665"/>
    <x v="19"/>
    <x v="1"/>
    <x v="0"/>
  </r>
  <r>
    <x v="1125"/>
    <x v="1121"/>
    <s v="1600 CLAY ST BLDG 1  STE 147"/>
    <x v="800"/>
    <x v="19"/>
    <x v="1"/>
    <x v="16"/>
  </r>
  <r>
    <x v="1126"/>
    <x v="1122"/>
    <s v="6121 ZINK RD"/>
    <x v="801"/>
    <x v="19"/>
    <x v="1"/>
    <x v="16"/>
  </r>
  <r>
    <x v="1127"/>
    <x v="1123"/>
    <s v="10210 WACOUSTA RD"/>
    <x v="802"/>
    <x v="19"/>
    <x v="1"/>
    <x v="3"/>
  </r>
  <r>
    <x v="1128"/>
    <x v="1124"/>
    <s v="2805 135TH AVE"/>
    <x v="803"/>
    <x v="19"/>
    <x v="1"/>
    <x v="3"/>
  </r>
  <r>
    <x v="1129"/>
    <x v="1125"/>
    <s v="1700 WEST MICHIGAN AVE SUITE A"/>
    <x v="804"/>
    <x v="19"/>
    <x v="1"/>
    <x v="3"/>
  </r>
  <r>
    <x v="1130"/>
    <x v="1126"/>
    <s v="14236 BARNES RD"/>
    <x v="805"/>
    <x v="19"/>
    <x v="1"/>
    <x v="0"/>
  </r>
  <r>
    <x v="1131"/>
    <x v="1127"/>
    <s v="3997 M72 EAST"/>
    <x v="806"/>
    <x v="19"/>
    <x v="1"/>
    <x v="0"/>
  </r>
  <r>
    <x v="1132"/>
    <x v="1128"/>
    <s v="13275 WATSON RD"/>
    <x v="807"/>
    <x v="19"/>
    <x v="1"/>
    <x v="75"/>
  </r>
  <r>
    <x v="273"/>
    <x v="271"/>
    <s v="6703 DEWEESE RD"/>
    <x v="220"/>
    <x v="19"/>
    <x v="1"/>
    <x v="138"/>
  </r>
  <r>
    <x v="274"/>
    <x v="272"/>
    <s v="7730 N 6TH ST"/>
    <x v="221"/>
    <x v="19"/>
    <x v="1"/>
    <x v="56"/>
  </r>
  <r>
    <x v="1133"/>
    <x v="1129"/>
    <s v="27680 YANKEE ST"/>
    <x v="808"/>
    <x v="19"/>
    <x v="1"/>
    <x v="0"/>
  </r>
  <r>
    <x v="275"/>
    <x v="273"/>
    <s v="5921 HOLLOW CORNERS RD"/>
    <x v="222"/>
    <x v="19"/>
    <x v="1"/>
    <x v="15"/>
  </r>
  <r>
    <x v="1134"/>
    <x v="1130"/>
    <s v="11100 DOUGLAS RD"/>
    <x v="809"/>
    <x v="19"/>
    <x v="1"/>
    <x v="8"/>
  </r>
  <r>
    <x v="1135"/>
    <x v="1131"/>
    <s v="10292 GORDON RD"/>
    <x v="810"/>
    <x v="19"/>
    <x v="1"/>
    <x v="19"/>
  </r>
  <r>
    <x v="1136"/>
    <x v="1132"/>
    <s v="276 NORTH MAIN"/>
    <x v="811"/>
    <x v="19"/>
    <x v="1"/>
    <x v="167"/>
  </r>
  <r>
    <x v="1137"/>
    <x v="1133"/>
    <s v="6778 - 18TH AVE"/>
    <x v="812"/>
    <x v="19"/>
    <x v="1"/>
    <x v="123"/>
  </r>
  <r>
    <x v="1138"/>
    <x v="1134"/>
    <s v="37864 52ND AVE"/>
    <x v="813"/>
    <x v="19"/>
    <x v="1"/>
    <x v="3"/>
  </r>
  <r>
    <x v="1139"/>
    <x v="1135"/>
    <s v="3078 143RD AVE"/>
    <x v="814"/>
    <x v="19"/>
    <x v="1"/>
    <x v="0"/>
  </r>
  <r>
    <x v="1140"/>
    <x v="1136"/>
    <s v="3755 VAN DYKE RD"/>
    <x v="815"/>
    <x v="19"/>
    <x v="1"/>
    <x v="0"/>
  </r>
  <r>
    <x v="1141"/>
    <x v="1137"/>
    <s v="2625 104TH AVE"/>
    <x v="816"/>
    <x v="19"/>
    <x v="1"/>
    <x v="2"/>
  </r>
  <r>
    <x v="1142"/>
    <x v="1138"/>
    <s v="71 WEST SHERWOOD ROAD"/>
    <x v="817"/>
    <x v="19"/>
    <x v="1"/>
    <x v="3"/>
  </r>
  <r>
    <x v="1143"/>
    <x v="1139"/>
    <s v="8300 WALWORTH RD"/>
    <x v="818"/>
    <x v="19"/>
    <x v="1"/>
    <x v="22"/>
  </r>
  <r>
    <x v="277"/>
    <x v="275"/>
    <s v="1230 SOUTH RANGE RD"/>
    <x v="224"/>
    <x v="19"/>
    <x v="1"/>
    <x v="209"/>
  </r>
  <r>
    <x v="1144"/>
    <x v="1140"/>
    <s v="823 OTTAWA AVE NW"/>
    <x v="218"/>
    <x v="19"/>
    <x v="1"/>
    <x v="19"/>
  </r>
  <r>
    <x v="1145"/>
    <x v="1141"/>
    <s v="5465 SHATTUCK RD"/>
    <x v="819"/>
    <x v="19"/>
    <x v="1"/>
    <x v="89"/>
  </r>
  <r>
    <x v="1146"/>
    <x v="1142"/>
    <s v="751 MARTINDALE"/>
    <x v="354"/>
    <x v="19"/>
    <x v="1"/>
    <x v="0"/>
  </r>
  <r>
    <x v="1147"/>
    <x v="1143"/>
    <s v="6809 126TH AVE"/>
    <x v="820"/>
    <x v="19"/>
    <x v="1"/>
    <x v="41"/>
  </r>
  <r>
    <x v="1148"/>
    <x v="1144"/>
    <s v="708 BASSETT DR"/>
    <x v="821"/>
    <x v="19"/>
    <x v="1"/>
    <x v="8"/>
  </r>
  <r>
    <x v="278"/>
    <x v="276"/>
    <s v="8290 STATE HWY 29 N"/>
    <x v="225"/>
    <x v="20"/>
    <x v="1"/>
    <x v="242"/>
  </r>
  <r>
    <x v="1149"/>
    <x v="1145"/>
    <s v="8555 WEST 123RD ST STE 1"/>
    <x v="781"/>
    <x v="20"/>
    <x v="1"/>
    <x v="0"/>
  </r>
  <r>
    <x v="279"/>
    <x v="277"/>
    <s v="3041 US HWY 59"/>
    <x v="226"/>
    <x v="20"/>
    <x v="1"/>
    <x v="1"/>
  </r>
  <r>
    <x v="1150"/>
    <x v="1146"/>
    <s v="6969 S WASHINGTON AVE"/>
    <x v="822"/>
    <x v="20"/>
    <x v="1"/>
    <x v="3"/>
  </r>
  <r>
    <x v="1151"/>
    <x v="1147"/>
    <s v="104 4TH AVE N"/>
    <x v="823"/>
    <x v="20"/>
    <x v="1"/>
    <x v="0"/>
  </r>
  <r>
    <x v="281"/>
    <x v="279"/>
    <s v="32981 COUNTY RD 24"/>
    <x v="228"/>
    <x v="20"/>
    <x v="1"/>
    <x v="3"/>
  </r>
  <r>
    <x v="282"/>
    <x v="280"/>
    <s v="4088 COUNTY ROAD 40 NW"/>
    <x v="229"/>
    <x v="20"/>
    <x v="1"/>
    <x v="19"/>
  </r>
  <r>
    <x v="283"/>
    <x v="281"/>
    <s v="25 RIVERSIDE AVE NW"/>
    <x v="230"/>
    <x v="20"/>
    <x v="1"/>
    <x v="8"/>
  </r>
  <r>
    <x v="1152"/>
    <x v="1148"/>
    <s v="2723 120TH LANE NE"/>
    <x v="227"/>
    <x v="20"/>
    <x v="1"/>
    <x v="0"/>
  </r>
  <r>
    <x v="284"/>
    <x v="282"/>
    <s v="12602 33RD AVE SW"/>
    <x v="231"/>
    <x v="20"/>
    <x v="1"/>
    <x v="243"/>
  </r>
  <r>
    <x v="1153"/>
    <x v="1149"/>
    <s v="9304 BRYANT AVE SO"/>
    <x v="824"/>
    <x v="20"/>
    <x v="1"/>
    <x v="3"/>
  </r>
  <r>
    <x v="285"/>
    <x v="283"/>
    <s v="324 KNOPP VALLEY DR"/>
    <x v="232"/>
    <x v="20"/>
    <x v="1"/>
    <x v="3"/>
  </r>
  <r>
    <x v="1154"/>
    <x v="1150"/>
    <s v="3152 COUNTRY DR"/>
    <x v="825"/>
    <x v="20"/>
    <x v="1"/>
    <x v="21"/>
  </r>
  <r>
    <x v="1155"/>
    <x v="1151"/>
    <s v="28651 320TH AVE WAY"/>
    <x v="826"/>
    <x v="20"/>
    <x v="1"/>
    <x v="3"/>
  </r>
  <r>
    <x v="1156"/>
    <x v="1152"/>
    <s v="9911 FARMING ROAD"/>
    <x v="827"/>
    <x v="20"/>
    <x v="1"/>
    <x v="3"/>
  </r>
  <r>
    <x v="1157"/>
    <x v="1153"/>
    <s v="7689 MAIN ST"/>
    <x v="828"/>
    <x v="20"/>
    <x v="1"/>
    <x v="6"/>
  </r>
  <r>
    <x v="286"/>
    <x v="284"/>
    <s v="39719 GRAND AVE"/>
    <x v="233"/>
    <x v="20"/>
    <x v="1"/>
    <x v="95"/>
  </r>
  <r>
    <x v="1158"/>
    <x v="1154"/>
    <s v="202 NORTH BROADWAY"/>
    <x v="510"/>
    <x v="20"/>
    <x v="1"/>
    <x v="55"/>
  </r>
  <r>
    <x v="287"/>
    <x v="285"/>
    <s v="6315 RICE LAKE ROAD"/>
    <x v="234"/>
    <x v="20"/>
    <x v="1"/>
    <x v="244"/>
  </r>
  <r>
    <x v="1159"/>
    <x v="1155"/>
    <s v="5637 DOUGLAS FIR"/>
    <x v="829"/>
    <x v="21"/>
    <x v="1"/>
    <x v="8"/>
  </r>
  <r>
    <x v="1160"/>
    <x v="1156"/>
    <s v="3170 SW HOOK RD"/>
    <x v="830"/>
    <x v="21"/>
    <x v="1"/>
    <x v="2"/>
  </r>
  <r>
    <x v="1161"/>
    <x v="1157"/>
    <s v="6606 NE ANTIOCH RD"/>
    <x v="831"/>
    <x v="21"/>
    <x v="1"/>
    <x v="15"/>
  </r>
  <r>
    <x v="1162"/>
    <x v="1158"/>
    <s v="805 NASHUA RD"/>
    <x v="832"/>
    <x v="21"/>
    <x v="1"/>
    <x v="5"/>
  </r>
  <r>
    <x v="1163"/>
    <x v="1159"/>
    <s v="3126 WEST CLAY"/>
    <x v="833"/>
    <x v="21"/>
    <x v="1"/>
    <x v="207"/>
  </r>
  <r>
    <x v="1164"/>
    <x v="1160"/>
    <s v="1160 CLOCK TOWER PLAZA"/>
    <x v="240"/>
    <x v="21"/>
    <x v="1"/>
    <x v="45"/>
  </r>
  <r>
    <x v="288"/>
    <x v="286"/>
    <s v="11633 IRIS ROAD"/>
    <x v="235"/>
    <x v="21"/>
    <x v="1"/>
    <x v="245"/>
  </r>
  <r>
    <x v="1165"/>
    <x v="1161"/>
    <s v="330 EVERGREEN DR"/>
    <x v="834"/>
    <x v="21"/>
    <x v="1"/>
    <x v="0"/>
  </r>
  <r>
    <x v="1166"/>
    <x v="1162"/>
    <s v="3519 CEDAR FALLS ROAD SUITE A"/>
    <x v="835"/>
    <x v="21"/>
    <x v="1"/>
    <x v="142"/>
  </r>
  <r>
    <x v="1167"/>
    <x v="1163"/>
    <s v="10816 EWING"/>
    <x v="836"/>
    <x v="21"/>
    <x v="1"/>
    <x v="0"/>
  </r>
  <r>
    <x v="1168"/>
    <x v="1164"/>
    <s v="2103 PRAIRIE CREEK DR"/>
    <x v="837"/>
    <x v="21"/>
    <x v="1"/>
    <x v="5"/>
  </r>
  <r>
    <x v="1169"/>
    <x v="1165"/>
    <s v="1500 W COLLEGE"/>
    <x v="166"/>
    <x v="21"/>
    <x v="1"/>
    <x v="172"/>
  </r>
  <r>
    <x v="289"/>
    <x v="287"/>
    <s v="2301 BOONSLICK DR"/>
    <x v="236"/>
    <x v="21"/>
    <x v="1"/>
    <x v="246"/>
  </r>
  <r>
    <x v="1170"/>
    <x v="1166"/>
    <s v="6947 EAST 20TH STREET"/>
    <x v="829"/>
    <x v="21"/>
    <x v="1"/>
    <x v="2"/>
  </r>
  <r>
    <x v="1171"/>
    <x v="1167"/>
    <s v="405 EAST 13TH AVE"/>
    <x v="838"/>
    <x v="21"/>
    <x v="1"/>
    <x v="150"/>
  </r>
  <r>
    <x v="291"/>
    <x v="289"/>
    <s v="2301 BOONSLICK DR"/>
    <x v="236"/>
    <x v="21"/>
    <x v="1"/>
    <x v="104"/>
  </r>
  <r>
    <x v="1172"/>
    <x v="1168"/>
    <s v="1141 SWIFT ST"/>
    <x v="838"/>
    <x v="21"/>
    <x v="1"/>
    <x v="247"/>
  </r>
  <r>
    <x v="1173"/>
    <x v="1169"/>
    <s v="29739 HWY J"/>
    <x v="839"/>
    <x v="21"/>
    <x v="1"/>
    <x v="3"/>
  </r>
  <r>
    <x v="1174"/>
    <x v="1170"/>
    <s v="9364 STATE ROUTE F"/>
    <x v="295"/>
    <x v="21"/>
    <x v="1"/>
    <x v="22"/>
  </r>
  <r>
    <x v="1175"/>
    <x v="1171"/>
    <s v="1030 SOUTH 8TH ST"/>
    <x v="840"/>
    <x v="21"/>
    <x v="1"/>
    <x v="5"/>
  </r>
  <r>
    <x v="1176"/>
    <x v="1172"/>
    <s v="606 PRINCETON GATE DR"/>
    <x v="841"/>
    <x v="21"/>
    <x v="1"/>
    <x v="0"/>
  </r>
  <r>
    <x v="1177"/>
    <x v="1173"/>
    <s v="4680 A STATE HWY 74"/>
    <x v="842"/>
    <x v="21"/>
    <x v="1"/>
    <x v="142"/>
  </r>
  <r>
    <x v="1178"/>
    <x v="1174"/>
    <s v="9598 B S.W. CR 178"/>
    <x v="843"/>
    <x v="21"/>
    <x v="1"/>
    <x v="4"/>
  </r>
  <r>
    <x v="1179"/>
    <x v="1175"/>
    <s v="19521 TAMARACK TRAIL"/>
    <x v="844"/>
    <x v="21"/>
    <x v="1"/>
    <x v="4"/>
  </r>
  <r>
    <x v="1180"/>
    <x v="1176"/>
    <s v="10015 SW STATE RT JJ"/>
    <x v="840"/>
    <x v="21"/>
    <x v="1"/>
    <x v="3"/>
  </r>
  <r>
    <x v="294"/>
    <x v="292"/>
    <s v="86 EMERSON RD"/>
    <x v="239"/>
    <x v="21"/>
    <x v="1"/>
    <x v="9"/>
  </r>
  <r>
    <x v="295"/>
    <x v="293"/>
    <s v="6656 HIGHWAY BB"/>
    <x v="240"/>
    <x v="21"/>
    <x v="1"/>
    <x v="4"/>
  </r>
  <r>
    <x v="296"/>
    <x v="294"/>
    <s v="11017 GRAVOIS INDUSTRIAL CT UNIT C"/>
    <x v="241"/>
    <x v="21"/>
    <x v="1"/>
    <x v="41"/>
  </r>
  <r>
    <x v="297"/>
    <x v="294"/>
    <s v="701 KELEMEN CT"/>
    <x v="242"/>
    <x v="21"/>
    <x v="1"/>
    <x v="107"/>
  </r>
  <r>
    <x v="298"/>
    <x v="295"/>
    <s v="14752 HWY 52"/>
    <x v="243"/>
    <x v="21"/>
    <x v="1"/>
    <x v="73"/>
  </r>
  <r>
    <x v="1181"/>
    <x v="1177"/>
    <s v="300 S COMMERCIAL AVE"/>
    <x v="845"/>
    <x v="21"/>
    <x v="1"/>
    <x v="2"/>
  </r>
  <r>
    <x v="1182"/>
    <x v="1178"/>
    <s v="1214 N OSAGE BLVD"/>
    <x v="846"/>
    <x v="21"/>
    <x v="1"/>
    <x v="170"/>
  </r>
  <r>
    <x v="1183"/>
    <x v="1179"/>
    <s v="18622 AUDRAIN CO RD 937"/>
    <x v="847"/>
    <x v="21"/>
    <x v="1"/>
    <x v="1"/>
  </r>
  <r>
    <x v="1184"/>
    <x v="1180"/>
    <s v="401 BLACKHAWK ST"/>
    <x v="476"/>
    <x v="21"/>
    <x v="1"/>
    <x v="41"/>
  </r>
  <r>
    <x v="1185"/>
    <x v="1181"/>
    <s v="11435 HWY 95"/>
    <x v="848"/>
    <x v="21"/>
    <x v="1"/>
    <x v="3"/>
  </r>
  <r>
    <x v="1186"/>
    <x v="1182"/>
    <s v="2400 E BENNETT ST STE 2"/>
    <x v="166"/>
    <x v="21"/>
    <x v="1"/>
    <x v="4"/>
  </r>
  <r>
    <x v="1187"/>
    <x v="1183"/>
    <s v="125 RIVER RIDGE LN"/>
    <x v="842"/>
    <x v="21"/>
    <x v="1"/>
    <x v="3"/>
  </r>
  <r>
    <x v="1188"/>
    <x v="1184"/>
    <s v="727 VIRGINIA"/>
    <x v="829"/>
    <x v="21"/>
    <x v="1"/>
    <x v="6"/>
  </r>
  <r>
    <x v="1189"/>
    <x v="1185"/>
    <s v="321 E CEDAR CT"/>
    <x v="745"/>
    <x v="21"/>
    <x v="1"/>
    <x v="3"/>
  </r>
  <r>
    <x v="1190"/>
    <x v="1186"/>
    <s v="619 COMMERCIAL ST"/>
    <x v="849"/>
    <x v="21"/>
    <x v="1"/>
    <x v="24"/>
  </r>
  <r>
    <x v="1191"/>
    <x v="1187"/>
    <s v="705  SOUTH J J HWY"/>
    <x v="850"/>
    <x v="21"/>
    <x v="1"/>
    <x v="0"/>
  </r>
  <r>
    <x v="1192"/>
    <x v="1188"/>
    <s v="4077 HWY 37"/>
    <x v="851"/>
    <x v="21"/>
    <x v="1"/>
    <x v="3"/>
  </r>
  <r>
    <x v="1193"/>
    <x v="1189"/>
    <s v="1123 CR 193"/>
    <x v="852"/>
    <x v="22"/>
    <x v="1"/>
    <x v="45"/>
  </r>
  <r>
    <x v="1194"/>
    <x v="1190"/>
    <s v="226 COUNTY RD 235"/>
    <x v="250"/>
    <x v="22"/>
    <x v="1"/>
    <x v="2"/>
  </r>
  <r>
    <x v="1195"/>
    <x v="1191"/>
    <s v="410 OLD HICKORY DR"/>
    <x v="853"/>
    <x v="22"/>
    <x v="1"/>
    <x v="15"/>
  </r>
  <r>
    <x v="301"/>
    <x v="298"/>
    <s v="289 C F WARD RD"/>
    <x v="245"/>
    <x v="22"/>
    <x v="1"/>
    <x v="154"/>
  </r>
  <r>
    <x v="302"/>
    <x v="299"/>
    <s v="311 SECOND AVE"/>
    <x v="246"/>
    <x v="22"/>
    <x v="1"/>
    <x v="31"/>
  </r>
  <r>
    <x v="1196"/>
    <x v="1192"/>
    <s v="208 MEADOWS LN"/>
    <x v="854"/>
    <x v="22"/>
    <x v="1"/>
    <x v="0"/>
  </r>
  <r>
    <x v="1197"/>
    <x v="1193"/>
    <s v="5734 HWY 80 W"/>
    <x v="220"/>
    <x v="22"/>
    <x v="1"/>
    <x v="21"/>
  </r>
  <r>
    <x v="303"/>
    <x v="300"/>
    <s v="915 ALLEN RD"/>
    <x v="247"/>
    <x v="22"/>
    <x v="1"/>
    <x v="4"/>
  </r>
  <r>
    <x v="1198"/>
    <x v="1194"/>
    <s v="3 BRIARWOOD CIRCLE"/>
    <x v="855"/>
    <x v="22"/>
    <x v="1"/>
    <x v="2"/>
  </r>
  <r>
    <x v="1199"/>
    <x v="1195"/>
    <s v="204 N GAITHER ST"/>
    <x v="856"/>
    <x v="22"/>
    <x v="1"/>
    <x v="30"/>
  </r>
  <r>
    <x v="1200"/>
    <x v="1196"/>
    <s v="141 BUILDERS SQUARE DR"/>
    <x v="857"/>
    <x v="22"/>
    <x v="1"/>
    <x v="16"/>
  </r>
  <r>
    <x v="1201"/>
    <x v="1197"/>
    <s v="1481 HWY 13 N"/>
    <x v="745"/>
    <x v="22"/>
    <x v="1"/>
    <x v="248"/>
  </r>
  <r>
    <x v="1202"/>
    <x v="1198"/>
    <s v="2525 HIGHWAY 1 SOUTH SUITE B"/>
    <x v="858"/>
    <x v="22"/>
    <x v="1"/>
    <x v="8"/>
  </r>
  <r>
    <x v="1203"/>
    <x v="1199"/>
    <s v="1350 TEASDALE RD"/>
    <x v="859"/>
    <x v="22"/>
    <x v="1"/>
    <x v="0"/>
  </r>
  <r>
    <x v="304"/>
    <x v="301"/>
    <s v="9 INDUSTRIAL DR STE 103"/>
    <x v="248"/>
    <x v="22"/>
    <x v="1"/>
    <x v="16"/>
  </r>
  <r>
    <x v="1204"/>
    <x v="1200"/>
    <s v="405 INGLEWOOD DRIVE"/>
    <x v="860"/>
    <x v="22"/>
    <x v="1"/>
    <x v="30"/>
  </r>
  <r>
    <x v="1205"/>
    <x v="1201"/>
    <s v="309B MORRISON DRIVE"/>
    <x v="769"/>
    <x v="22"/>
    <x v="1"/>
    <x v="0"/>
  </r>
  <r>
    <x v="305"/>
    <x v="302"/>
    <s v="2413 B ST"/>
    <x v="155"/>
    <x v="22"/>
    <x v="1"/>
    <x v="3"/>
  </r>
  <r>
    <x v="1206"/>
    <x v="1202"/>
    <s v="1214 SPRING ST"/>
    <x v="861"/>
    <x v="22"/>
    <x v="1"/>
    <x v="2"/>
  </r>
  <r>
    <x v="1207"/>
    <x v="1203"/>
    <s v="511 METCALFE RD"/>
    <x v="858"/>
    <x v="22"/>
    <x v="1"/>
    <x v="0"/>
  </r>
  <r>
    <x v="1208"/>
    <x v="1204"/>
    <s v="RT 2 BOX 539"/>
    <x v="155"/>
    <x v="22"/>
    <x v="1"/>
    <x v="167"/>
  </r>
  <r>
    <x v="1209"/>
    <x v="1205"/>
    <s v="4089 RED OAKS DRIVE"/>
    <x v="249"/>
    <x v="22"/>
    <x v="1"/>
    <x v="4"/>
  </r>
  <r>
    <x v="1210"/>
    <x v="1206"/>
    <s v="1099 HAWTHORNE DR"/>
    <x v="862"/>
    <x v="22"/>
    <x v="1"/>
    <x v="0"/>
  </r>
  <r>
    <x v="306"/>
    <x v="303"/>
    <s v="5564 CHAPEL HILL COVE"/>
    <x v="249"/>
    <x v="22"/>
    <x v="1"/>
    <x v="3"/>
  </r>
  <r>
    <x v="307"/>
    <x v="304"/>
    <s v="662 HWY 7 NORTH"/>
    <x v="250"/>
    <x v="22"/>
    <x v="1"/>
    <x v="249"/>
  </r>
  <r>
    <x v="1211"/>
    <x v="1207"/>
    <s v="210-5 COMMERCE ST"/>
    <x v="626"/>
    <x v="22"/>
    <x v="1"/>
    <x v="3"/>
  </r>
  <r>
    <x v="1212"/>
    <x v="1208"/>
    <s v="407 HWY 11 SOUTH"/>
    <x v="863"/>
    <x v="22"/>
    <x v="1"/>
    <x v="15"/>
  </r>
  <r>
    <x v="1213"/>
    <x v="1209"/>
    <s v="99 STEVENSON RD"/>
    <x v="864"/>
    <x v="23"/>
    <x v="1"/>
    <x v="68"/>
  </r>
  <r>
    <x v="1214"/>
    <x v="1210"/>
    <s v="1711 MOUNTAIN VIEW ORCHARD RD"/>
    <x v="865"/>
    <x v="23"/>
    <x v="1"/>
    <x v="3"/>
  </r>
  <r>
    <x v="1215"/>
    <x v="1211"/>
    <s v="312A ANDREA DRIVE"/>
    <x v="866"/>
    <x v="23"/>
    <x v="1"/>
    <x v="0"/>
  </r>
  <r>
    <x v="1216"/>
    <x v="1212"/>
    <s v="10 MOCKINGBIRD WAY"/>
    <x v="867"/>
    <x v="23"/>
    <x v="1"/>
    <x v="0"/>
  </r>
  <r>
    <x v="1217"/>
    <x v="1213"/>
    <s v="100 CENTENNIAL DR"/>
    <x v="868"/>
    <x v="23"/>
    <x v="1"/>
    <x v="250"/>
  </r>
  <r>
    <x v="1218"/>
    <x v="1214"/>
    <s v="3662 US HWY 93 NORTH"/>
    <x v="869"/>
    <x v="23"/>
    <x v="1"/>
    <x v="251"/>
  </r>
  <r>
    <x v="1219"/>
    <x v="1215"/>
    <s v="20 PONDEROSA DR"/>
    <x v="870"/>
    <x v="23"/>
    <x v="1"/>
    <x v="5"/>
  </r>
  <r>
    <x v="1220"/>
    <x v="1216"/>
    <s v="3325 #A FRONTAGE RD"/>
    <x v="871"/>
    <x v="23"/>
    <x v="1"/>
    <x v="22"/>
  </r>
  <r>
    <x v="1221"/>
    <x v="1217"/>
    <s v="2600 MAILBOX RD"/>
    <x v="872"/>
    <x v="23"/>
    <x v="1"/>
    <x v="68"/>
  </r>
  <r>
    <x v="1222"/>
    <x v="1218"/>
    <s v="6681 MALTESE LN"/>
    <x v="873"/>
    <x v="23"/>
    <x v="1"/>
    <x v="4"/>
  </r>
  <r>
    <x v="1223"/>
    <x v="1219"/>
    <s v="265 PATTERSON RANCH LN STE 2"/>
    <x v="874"/>
    <x v="23"/>
    <x v="1"/>
    <x v="24"/>
  </r>
  <r>
    <x v="1224"/>
    <x v="1220"/>
    <s v="2902 HWY 93 NORTH"/>
    <x v="251"/>
    <x v="23"/>
    <x v="1"/>
    <x v="252"/>
  </r>
  <r>
    <x v="1225"/>
    <x v="1221"/>
    <s v="2294 MEADOW CREEK RD"/>
    <x v="875"/>
    <x v="23"/>
    <x v="1"/>
    <x v="21"/>
  </r>
  <r>
    <x v="1226"/>
    <x v="1222"/>
    <s v="314 N HOFFMAN ST"/>
    <x v="866"/>
    <x v="23"/>
    <x v="1"/>
    <x v="4"/>
  </r>
  <r>
    <x v="1227"/>
    <x v="1223"/>
    <s v="646 S FOYS LAKE DR"/>
    <x v="251"/>
    <x v="23"/>
    <x v="1"/>
    <x v="5"/>
  </r>
  <r>
    <x v="1228"/>
    <x v="1224"/>
    <s v="18 MEADOWLARK RIDGE LANE"/>
    <x v="187"/>
    <x v="23"/>
    <x v="1"/>
    <x v="2"/>
  </r>
  <r>
    <x v="1229"/>
    <x v="1225"/>
    <s v="118 S PARKMONT  BLDG 303"/>
    <x v="876"/>
    <x v="23"/>
    <x v="1"/>
    <x v="0"/>
  </r>
  <r>
    <x v="1230"/>
    <x v="1226"/>
    <s v="1022 12TH ST W"/>
    <x v="874"/>
    <x v="23"/>
    <x v="1"/>
    <x v="0"/>
  </r>
  <r>
    <x v="1231"/>
    <x v="1227"/>
    <s v="905 CIMARRON TRAIL"/>
    <x v="877"/>
    <x v="23"/>
    <x v="1"/>
    <x v="0"/>
  </r>
  <r>
    <x v="1232"/>
    <x v="1228"/>
    <s v="4343 US HIGHWAY 87, BUILDING B"/>
    <x v="878"/>
    <x v="23"/>
    <x v="1"/>
    <x v="1"/>
  </r>
  <r>
    <x v="1233"/>
    <x v="1229"/>
    <s v="16 ROCKY MOUNTAIN DR"/>
    <x v="879"/>
    <x v="23"/>
    <x v="1"/>
    <x v="0"/>
  </r>
  <r>
    <x v="1234"/>
    <x v="1230"/>
    <s v="7050 CAMP CREEK RD"/>
    <x v="880"/>
    <x v="23"/>
    <x v="1"/>
    <x v="0"/>
  </r>
  <r>
    <x v="1235"/>
    <x v="1231"/>
    <s v="26 BLACKJACK DRIVE"/>
    <x v="187"/>
    <x v="23"/>
    <x v="1"/>
    <x v="2"/>
  </r>
  <r>
    <x v="308"/>
    <x v="305"/>
    <s v="464 ASH ROAD SUITE D"/>
    <x v="251"/>
    <x v="23"/>
    <x v="1"/>
    <x v="1"/>
  </r>
  <r>
    <x v="1236"/>
    <x v="1232"/>
    <s v="3702 MEYER LN"/>
    <x v="869"/>
    <x v="23"/>
    <x v="1"/>
    <x v="0"/>
  </r>
  <r>
    <x v="1237"/>
    <x v="1233"/>
    <s v="3178 MT HWY 35"/>
    <x v="251"/>
    <x v="23"/>
    <x v="1"/>
    <x v="253"/>
  </r>
  <r>
    <x v="1238"/>
    <x v="1234"/>
    <s v="330 CANADA CREEK DR"/>
    <x v="876"/>
    <x v="23"/>
    <x v="1"/>
    <x v="24"/>
  </r>
  <r>
    <x v="1239"/>
    <x v="1235"/>
    <s v="131 JETWAY DRIVE"/>
    <x v="866"/>
    <x v="23"/>
    <x v="1"/>
    <x v="254"/>
  </r>
  <r>
    <x v="1240"/>
    <x v="1236"/>
    <s v="33659 RAGHORN RD  STE B"/>
    <x v="881"/>
    <x v="23"/>
    <x v="1"/>
    <x v="5"/>
  </r>
  <r>
    <x v="1241"/>
    <x v="1237"/>
    <s v="201 CENTENNIAL DR"/>
    <x v="868"/>
    <x v="23"/>
    <x v="1"/>
    <x v="255"/>
  </r>
  <r>
    <x v="1242"/>
    <x v="1238"/>
    <s v="10 WESTERN VILLAGE LANE"/>
    <x v="874"/>
    <x v="23"/>
    <x v="1"/>
    <x v="256"/>
  </r>
  <r>
    <x v="1243"/>
    <x v="1239"/>
    <s v="159 2ND AVE"/>
    <x v="882"/>
    <x v="23"/>
    <x v="1"/>
    <x v="3"/>
  </r>
  <r>
    <x v="1244"/>
    <x v="1240"/>
    <s v="2152 SAGE COURT"/>
    <x v="865"/>
    <x v="23"/>
    <x v="1"/>
    <x v="0"/>
  </r>
  <r>
    <x v="1245"/>
    <x v="1241"/>
    <s v="338 HENDERSON AVE"/>
    <x v="883"/>
    <x v="23"/>
    <x v="1"/>
    <x v="45"/>
  </r>
  <r>
    <x v="1246"/>
    <x v="1242"/>
    <s v="21732 POLETTE PL"/>
    <x v="30"/>
    <x v="23"/>
    <x v="1"/>
    <x v="16"/>
  </r>
  <r>
    <x v="1247"/>
    <x v="1243"/>
    <s v="2935 STOCKYARD RD  UNIT K2"/>
    <x v="884"/>
    <x v="23"/>
    <x v="1"/>
    <x v="56"/>
  </r>
  <r>
    <x v="1248"/>
    <x v="1244"/>
    <s v="620 HOFFMAN DRAW"/>
    <x v="885"/>
    <x v="23"/>
    <x v="1"/>
    <x v="0"/>
  </r>
  <r>
    <x v="309"/>
    <x v="306"/>
    <s v="538 FESCUE SLOPE ROAD"/>
    <x v="30"/>
    <x v="23"/>
    <x v="1"/>
    <x v="0"/>
  </r>
  <r>
    <x v="310"/>
    <x v="307"/>
    <s v="423 BETHLEHEM RD"/>
    <x v="252"/>
    <x v="24"/>
    <x v="1"/>
    <x v="150"/>
  </r>
  <r>
    <x v="312"/>
    <x v="309"/>
    <s v="388 CANE CREEK RD"/>
    <x v="254"/>
    <x v="24"/>
    <x v="1"/>
    <x v="45"/>
  </r>
  <r>
    <x v="1249"/>
    <x v="1245"/>
    <s v="808 S DEKALB ST"/>
    <x v="246"/>
    <x v="24"/>
    <x v="1"/>
    <x v="3"/>
  </r>
  <r>
    <x v="313"/>
    <x v="310"/>
    <s v="701 E ATANDO AVE"/>
    <x v="255"/>
    <x v="24"/>
    <x v="1"/>
    <x v="60"/>
  </r>
  <r>
    <x v="1250"/>
    <x v="1246"/>
    <s v="2975 WHITE STORE RD"/>
    <x v="886"/>
    <x v="24"/>
    <x v="1"/>
    <x v="4"/>
  </r>
  <r>
    <x v="1251"/>
    <x v="1247"/>
    <s v="48 WALDORF PLACE"/>
    <x v="887"/>
    <x v="24"/>
    <x v="1"/>
    <x v="22"/>
  </r>
  <r>
    <x v="1252"/>
    <x v="1248"/>
    <s v="2623 BOONE TRAIL"/>
    <x v="888"/>
    <x v="24"/>
    <x v="1"/>
    <x v="8"/>
  </r>
  <r>
    <x v="314"/>
    <x v="311"/>
    <s v="1434 FARRINGTON RD"/>
    <x v="256"/>
    <x v="24"/>
    <x v="1"/>
    <x v="257"/>
  </r>
  <r>
    <x v="315"/>
    <x v="312"/>
    <s v="681 BARNEY MCKINNEY RD"/>
    <x v="257"/>
    <x v="24"/>
    <x v="1"/>
    <x v="0"/>
  </r>
  <r>
    <x v="1253"/>
    <x v="1249"/>
    <s v="2034 MARTHA ELLEN RD"/>
    <x v="889"/>
    <x v="24"/>
    <x v="1"/>
    <x v="89"/>
  </r>
  <r>
    <x v="316"/>
    <x v="313"/>
    <s v="3917 VILLAGE DR"/>
    <x v="22"/>
    <x v="24"/>
    <x v="1"/>
    <x v="118"/>
  </r>
  <r>
    <x v="1254"/>
    <x v="1250"/>
    <s v="423 EAST SHERATON PARK RD"/>
    <x v="890"/>
    <x v="24"/>
    <x v="1"/>
    <x v="30"/>
  </r>
  <r>
    <x v="1255"/>
    <x v="1251"/>
    <s v="993 LOWES LANE"/>
    <x v="891"/>
    <x v="24"/>
    <x v="1"/>
    <x v="24"/>
  </r>
  <r>
    <x v="1256"/>
    <x v="1252"/>
    <s v="100 RADCLIFFE CIRCLE"/>
    <x v="84"/>
    <x v="24"/>
    <x v="1"/>
    <x v="8"/>
  </r>
  <r>
    <x v="318"/>
    <x v="315"/>
    <s v="130 MINT SPRINGS RD"/>
    <x v="259"/>
    <x v="24"/>
    <x v="1"/>
    <x v="0"/>
  </r>
  <r>
    <x v="1257"/>
    <x v="1253"/>
    <s v="194 BUNCOMBE HILL LN"/>
    <x v="892"/>
    <x v="24"/>
    <x v="1"/>
    <x v="0"/>
  </r>
  <r>
    <x v="319"/>
    <x v="316"/>
    <s v="7325 BRIGMORE DR"/>
    <x v="255"/>
    <x v="24"/>
    <x v="1"/>
    <x v="2"/>
  </r>
  <r>
    <x v="1258"/>
    <x v="1254"/>
    <s v="4527 HWY 117 S"/>
    <x v="893"/>
    <x v="24"/>
    <x v="1"/>
    <x v="19"/>
  </r>
  <r>
    <x v="321"/>
    <x v="318"/>
    <s v="330 AVIATION PARKWAY"/>
    <x v="261"/>
    <x v="24"/>
    <x v="1"/>
    <x v="258"/>
  </r>
  <r>
    <x v="1259"/>
    <x v="1255"/>
    <s v="728 GOLDEN HORSESHOE LN"/>
    <x v="894"/>
    <x v="24"/>
    <x v="1"/>
    <x v="2"/>
  </r>
  <r>
    <x v="1260"/>
    <x v="1256"/>
    <s v="208 F NORTH MAIN STREET"/>
    <x v="895"/>
    <x v="24"/>
    <x v="1"/>
    <x v="89"/>
  </r>
  <r>
    <x v="1261"/>
    <x v="1257"/>
    <s v="413A WESTERN BLVD"/>
    <x v="84"/>
    <x v="24"/>
    <x v="1"/>
    <x v="5"/>
  </r>
  <r>
    <x v="322"/>
    <x v="319"/>
    <s v="7916 STINSON  HARTIS RD"/>
    <x v="262"/>
    <x v="24"/>
    <x v="1"/>
    <x v="2"/>
  </r>
  <r>
    <x v="323"/>
    <x v="320"/>
    <s v="219 DAVIS RD"/>
    <x v="246"/>
    <x v="24"/>
    <x v="1"/>
    <x v="8"/>
  </r>
  <r>
    <x v="1262"/>
    <x v="1258"/>
    <s v="413 WHITEHAT RD"/>
    <x v="896"/>
    <x v="24"/>
    <x v="1"/>
    <x v="3"/>
  </r>
  <r>
    <x v="1263"/>
    <x v="1259"/>
    <s v="4129 BURNWOOD TRAIL"/>
    <x v="60"/>
    <x v="24"/>
    <x v="1"/>
    <x v="3"/>
  </r>
  <r>
    <x v="1264"/>
    <x v="1260"/>
    <s v="58 CUTTER CIRCLE"/>
    <x v="894"/>
    <x v="24"/>
    <x v="1"/>
    <x v="8"/>
  </r>
  <r>
    <x v="1265"/>
    <x v="1261"/>
    <s v="745 HWY 117 S"/>
    <x v="897"/>
    <x v="24"/>
    <x v="1"/>
    <x v="259"/>
  </r>
  <r>
    <x v="325"/>
    <x v="322"/>
    <s v="456 US 70"/>
    <x v="264"/>
    <x v="24"/>
    <x v="1"/>
    <x v="68"/>
  </r>
  <r>
    <x v="1266"/>
    <x v="1262"/>
    <s v="351 WALKER RD"/>
    <x v="137"/>
    <x v="24"/>
    <x v="1"/>
    <x v="15"/>
  </r>
  <r>
    <x v="1267"/>
    <x v="1263"/>
    <s v="1400 DIGGS DR  UNIT 433"/>
    <x v="266"/>
    <x v="24"/>
    <x v="1"/>
    <x v="0"/>
  </r>
  <r>
    <x v="1268"/>
    <x v="1264"/>
    <s v="4809 LANCASTER HWY"/>
    <x v="143"/>
    <x v="24"/>
    <x v="1"/>
    <x v="3"/>
  </r>
  <r>
    <x v="326"/>
    <x v="323"/>
    <s v="3701 NC 89 HWY E"/>
    <x v="265"/>
    <x v="24"/>
    <x v="1"/>
    <x v="8"/>
  </r>
  <r>
    <x v="1269"/>
    <x v="1265"/>
    <s v="751 S. CHURCH ST"/>
    <x v="898"/>
    <x v="24"/>
    <x v="1"/>
    <x v="36"/>
  </r>
  <r>
    <x v="327"/>
    <x v="324"/>
    <s v="412 AMBER DAWN LN"/>
    <x v="266"/>
    <x v="24"/>
    <x v="1"/>
    <x v="3"/>
  </r>
  <r>
    <x v="328"/>
    <x v="325"/>
    <s v="1206 UWHARRIE ST"/>
    <x v="267"/>
    <x v="24"/>
    <x v="1"/>
    <x v="0"/>
  </r>
  <r>
    <x v="329"/>
    <x v="326"/>
    <s v="1901 LIBERTY DR"/>
    <x v="268"/>
    <x v="24"/>
    <x v="1"/>
    <x v="165"/>
  </r>
  <r>
    <x v="1270"/>
    <x v="1266"/>
    <s v="410 OAK ST EXT"/>
    <x v="899"/>
    <x v="24"/>
    <x v="1"/>
    <x v="5"/>
  </r>
  <r>
    <x v="330"/>
    <x v="327"/>
    <s v="201 REMINGTON LANE"/>
    <x v="269"/>
    <x v="24"/>
    <x v="1"/>
    <x v="83"/>
  </r>
  <r>
    <x v="1271"/>
    <x v="1267"/>
    <s v="2975 INTERSTATE ST"/>
    <x v="255"/>
    <x v="24"/>
    <x v="1"/>
    <x v="260"/>
  </r>
  <r>
    <x v="331"/>
    <x v="328"/>
    <s v="1333 LOOP RD"/>
    <x v="270"/>
    <x v="24"/>
    <x v="1"/>
    <x v="3"/>
  </r>
  <r>
    <x v="1272"/>
    <x v="1268"/>
    <s v="1626 SCOTT TOWN RD"/>
    <x v="900"/>
    <x v="24"/>
    <x v="1"/>
    <x v="4"/>
  </r>
  <r>
    <x v="1273"/>
    <x v="1269"/>
    <s v="2704 TOWNES DRIVE"/>
    <x v="858"/>
    <x v="24"/>
    <x v="1"/>
    <x v="4"/>
  </r>
  <r>
    <x v="332"/>
    <x v="329"/>
    <s v="750 JIM GRANT AVE"/>
    <x v="271"/>
    <x v="24"/>
    <x v="1"/>
    <x v="0"/>
  </r>
  <r>
    <x v="333"/>
    <x v="330"/>
    <s v="1402 TIMBER LANE"/>
    <x v="267"/>
    <x v="24"/>
    <x v="1"/>
    <x v="39"/>
  </r>
  <r>
    <x v="334"/>
    <x v="331"/>
    <s v="271 CARDWELL RD"/>
    <x v="272"/>
    <x v="24"/>
    <x v="1"/>
    <x v="261"/>
  </r>
  <r>
    <x v="1274"/>
    <x v="1270"/>
    <s v="103 ATKINSON POINT RD"/>
    <x v="901"/>
    <x v="24"/>
    <x v="1"/>
    <x v="262"/>
  </r>
  <r>
    <x v="1275"/>
    <x v="1271"/>
    <s v="323 BALD HEAD ISLAND DR"/>
    <x v="902"/>
    <x v="24"/>
    <x v="1"/>
    <x v="2"/>
  </r>
  <r>
    <x v="1276"/>
    <x v="1272"/>
    <s v="214 N LONG DRIVE"/>
    <x v="903"/>
    <x v="24"/>
    <x v="1"/>
    <x v="4"/>
  </r>
  <r>
    <x v="1277"/>
    <x v="1273"/>
    <s v="3520 GILLEY DR"/>
    <x v="904"/>
    <x v="24"/>
    <x v="1"/>
    <x v="19"/>
  </r>
  <r>
    <x v="1278"/>
    <x v="1274"/>
    <s v="479B TAR CREEK RD"/>
    <x v="905"/>
    <x v="24"/>
    <x v="1"/>
    <x v="19"/>
  </r>
  <r>
    <x v="335"/>
    <x v="332"/>
    <s v="388 CANE CREEK RD"/>
    <x v="254"/>
    <x v="24"/>
    <x v="1"/>
    <x v="101"/>
  </r>
  <r>
    <x v="336"/>
    <x v="333"/>
    <s v="933 MEACHAM RD"/>
    <x v="273"/>
    <x v="24"/>
    <x v="1"/>
    <x v="9"/>
  </r>
  <r>
    <x v="1279"/>
    <x v="1275"/>
    <s v="601 HUTTON ST SUITE 109"/>
    <x v="266"/>
    <x v="24"/>
    <x v="1"/>
    <x v="45"/>
  </r>
  <r>
    <x v="1280"/>
    <x v="1276"/>
    <s v="185 NORTH GIFFORD LN"/>
    <x v="906"/>
    <x v="24"/>
    <x v="1"/>
    <x v="0"/>
  </r>
  <r>
    <x v="337"/>
    <x v="334"/>
    <s v="13117 HWY 24/27"/>
    <x v="274"/>
    <x v="24"/>
    <x v="1"/>
    <x v="263"/>
  </r>
  <r>
    <x v="1281"/>
    <x v="1277"/>
    <s v="5304 GRAYCLIFF DR"/>
    <x v="907"/>
    <x v="24"/>
    <x v="1"/>
    <x v="0"/>
  </r>
  <r>
    <x v="1282"/>
    <x v="1278"/>
    <s v="2390 LEES UNION CHURCH RD"/>
    <x v="908"/>
    <x v="24"/>
    <x v="1"/>
    <x v="0"/>
  </r>
  <r>
    <x v="1283"/>
    <x v="1279"/>
    <s v="710 COVINGTON CT"/>
    <x v="909"/>
    <x v="24"/>
    <x v="1"/>
    <x v="3"/>
  </r>
  <r>
    <x v="338"/>
    <x v="335"/>
    <s v="601 104TH STREET SE"/>
    <x v="275"/>
    <x v="25"/>
    <x v="1"/>
    <x v="264"/>
  </r>
  <r>
    <x v="1284"/>
    <x v="1280"/>
    <s v="14413 59TH ST NE"/>
    <x v="910"/>
    <x v="25"/>
    <x v="1"/>
    <x v="0"/>
  </r>
  <r>
    <x v="1285"/>
    <x v="1281"/>
    <s v="567 GOLF RD"/>
    <x v="911"/>
    <x v="26"/>
    <x v="1"/>
    <x v="4"/>
  </r>
  <r>
    <x v="339"/>
    <x v="336"/>
    <s v="1226 COUNTY ROAD 2250"/>
    <x v="276"/>
    <x v="26"/>
    <x v="1"/>
    <x v="0"/>
  </r>
  <r>
    <x v="341"/>
    <x v="338"/>
    <s v="5370 HWY 77"/>
    <x v="278"/>
    <x v="26"/>
    <x v="1"/>
    <x v="4"/>
  </r>
  <r>
    <x v="1286"/>
    <x v="1282"/>
    <s v="76650 RD 342"/>
    <x v="912"/>
    <x v="26"/>
    <x v="1"/>
    <x v="45"/>
  </r>
  <r>
    <x v="342"/>
    <x v="339"/>
    <s v="6481 1/2 S 86TH CIRCLE"/>
    <x v="279"/>
    <x v="26"/>
    <x v="1"/>
    <x v="25"/>
  </r>
  <r>
    <x v="1287"/>
    <x v="1283"/>
    <s v="107 E A ST"/>
    <x v="913"/>
    <x v="26"/>
    <x v="1"/>
    <x v="3"/>
  </r>
  <r>
    <x v="1288"/>
    <x v="1284"/>
    <s v="2118 WOODFORD ST"/>
    <x v="914"/>
    <x v="26"/>
    <x v="1"/>
    <x v="3"/>
  </r>
  <r>
    <x v="1289"/>
    <x v="1285"/>
    <s v="218 E THIRD STREET"/>
    <x v="915"/>
    <x v="26"/>
    <x v="1"/>
    <x v="16"/>
  </r>
  <r>
    <x v="1290"/>
    <x v="1286"/>
    <s v="10116 RD 744"/>
    <x v="916"/>
    <x v="26"/>
    <x v="1"/>
    <x v="2"/>
  </r>
  <r>
    <x v="1291"/>
    <x v="1287"/>
    <s v="78548 HWY 2"/>
    <x v="917"/>
    <x v="26"/>
    <x v="1"/>
    <x v="15"/>
  </r>
  <r>
    <x v="343"/>
    <x v="340"/>
    <s v="18111 Q STREET SUITE 103"/>
    <x v="280"/>
    <x v="26"/>
    <x v="1"/>
    <x v="1"/>
  </r>
  <r>
    <x v="1292"/>
    <x v="1288"/>
    <s v="100 MONROE ST"/>
    <x v="918"/>
    <x v="26"/>
    <x v="1"/>
    <x v="8"/>
  </r>
  <r>
    <x v="344"/>
    <x v="341"/>
    <s v="224 WASHINGTON STREET"/>
    <x v="281"/>
    <x v="27"/>
    <x v="1"/>
    <x v="206"/>
  </r>
  <r>
    <x v="345"/>
    <x v="342"/>
    <s v="22 STOCKWELL HILL RD"/>
    <x v="282"/>
    <x v="27"/>
    <x v="1"/>
    <x v="21"/>
  </r>
  <r>
    <x v="1293"/>
    <x v="1289"/>
    <s v="237 ROCKINGHAM RD"/>
    <x v="919"/>
    <x v="27"/>
    <x v="1"/>
    <x v="2"/>
  </r>
  <r>
    <x v="1294"/>
    <x v="1290"/>
    <s v="623 MEANY RD"/>
    <x v="920"/>
    <x v="27"/>
    <x v="1"/>
    <x v="2"/>
  </r>
  <r>
    <x v="348"/>
    <x v="345"/>
    <s v="18 LAMY DR UNIT #5"/>
    <x v="285"/>
    <x v="27"/>
    <x v="1"/>
    <x v="154"/>
  </r>
  <r>
    <x v="1295"/>
    <x v="1291"/>
    <s v="484 PROVINCE RD STE 35"/>
    <x v="921"/>
    <x v="27"/>
    <x v="1"/>
    <x v="0"/>
  </r>
  <r>
    <x v="349"/>
    <x v="346"/>
    <s v="75 RAILROAD AVE UNIT B2"/>
    <x v="286"/>
    <x v="27"/>
    <x v="1"/>
    <x v="41"/>
  </r>
  <r>
    <x v="350"/>
    <x v="347"/>
    <s v="421 RIVER ROAD"/>
    <x v="281"/>
    <x v="27"/>
    <x v="1"/>
    <x v="1"/>
  </r>
  <r>
    <x v="1296"/>
    <x v="1292"/>
    <s v="227 BALDWIN ST"/>
    <x v="921"/>
    <x v="27"/>
    <x v="1"/>
    <x v="3"/>
  </r>
  <r>
    <x v="1297"/>
    <x v="1293"/>
    <s v="443 FITCHBURG RD"/>
    <x v="922"/>
    <x v="27"/>
    <x v="1"/>
    <x v="89"/>
  </r>
  <r>
    <x v="351"/>
    <x v="348"/>
    <s v="14 NEW ROAD"/>
    <x v="287"/>
    <x v="27"/>
    <x v="1"/>
    <x v="3"/>
  </r>
  <r>
    <x v="1298"/>
    <x v="1294"/>
    <s v="4 CUTTS ST UNIT 3"/>
    <x v="923"/>
    <x v="27"/>
    <x v="1"/>
    <x v="157"/>
  </r>
  <r>
    <x v="352"/>
    <x v="349"/>
    <s v="17 HALE RD"/>
    <x v="192"/>
    <x v="27"/>
    <x v="1"/>
    <x v="4"/>
  </r>
  <r>
    <x v="1299"/>
    <x v="1295"/>
    <s v="20 SPAULDING AVE UNIT 2"/>
    <x v="309"/>
    <x v="27"/>
    <x v="1"/>
    <x v="265"/>
  </r>
  <r>
    <x v="353"/>
    <x v="350"/>
    <s v="72 PEASE BLVD"/>
    <x v="288"/>
    <x v="27"/>
    <x v="1"/>
    <x v="266"/>
  </r>
  <r>
    <x v="354"/>
    <x v="350"/>
    <s v="12 &amp; 18 INDUSTRIAL DR"/>
    <x v="289"/>
    <x v="27"/>
    <x v="1"/>
    <x v="208"/>
  </r>
  <r>
    <x v="355"/>
    <x v="64"/>
    <s v="529 SUNAPEE ST"/>
    <x v="290"/>
    <x v="27"/>
    <x v="1"/>
    <x v="267"/>
  </r>
  <r>
    <x v="356"/>
    <x v="64"/>
    <s v="411 SUNAPEE ST"/>
    <x v="290"/>
    <x v="27"/>
    <x v="1"/>
    <x v="268"/>
  </r>
  <r>
    <x v="1300"/>
    <x v="1296"/>
    <s v="16 SOUTH WOODBOUND RD"/>
    <x v="924"/>
    <x v="27"/>
    <x v="1"/>
    <x v="1"/>
  </r>
  <r>
    <x v="357"/>
    <x v="351"/>
    <s v="776 BATTLE STREET"/>
    <x v="291"/>
    <x v="27"/>
    <x v="1"/>
    <x v="0"/>
  </r>
  <r>
    <x v="1301"/>
    <x v="1297"/>
    <s v="18 ALEFEINDER AVE"/>
    <x v="925"/>
    <x v="27"/>
    <x v="1"/>
    <x v="167"/>
  </r>
  <r>
    <x v="1302"/>
    <x v="1298"/>
    <s v="1305 WHITE MOUNTAIN HIGHWAY"/>
    <x v="926"/>
    <x v="27"/>
    <x v="1"/>
    <x v="0"/>
  </r>
  <r>
    <x v="358"/>
    <x v="352"/>
    <s v="114 LONDONDERRY TURNPIKE #1"/>
    <x v="292"/>
    <x v="27"/>
    <x v="1"/>
    <x v="231"/>
  </r>
  <r>
    <x v="1303"/>
    <x v="1299"/>
    <s v="25 PISCATAQUA DR"/>
    <x v="288"/>
    <x v="27"/>
    <x v="1"/>
    <x v="67"/>
  </r>
  <r>
    <x v="1304"/>
    <x v="1300"/>
    <s v="198 GREEN POND RD UNIT D"/>
    <x v="927"/>
    <x v="28"/>
    <x v="1"/>
    <x v="45"/>
  </r>
  <r>
    <x v="1305"/>
    <x v="1301"/>
    <s v="270 STANHOPE SPARTA RD"/>
    <x v="928"/>
    <x v="28"/>
    <x v="1"/>
    <x v="138"/>
  </r>
  <r>
    <x v="1306"/>
    <x v="1302"/>
    <s v="2 INDUSTRIAL DR STE G"/>
    <x v="929"/>
    <x v="28"/>
    <x v="1"/>
    <x v="138"/>
  </r>
  <r>
    <x v="1307"/>
    <x v="1303"/>
    <s v="59 E 1ST ST"/>
    <x v="930"/>
    <x v="28"/>
    <x v="1"/>
    <x v="269"/>
  </r>
  <r>
    <x v="1308"/>
    <x v="1304"/>
    <s v="198 GREEN POND RD"/>
    <x v="927"/>
    <x v="28"/>
    <x v="1"/>
    <x v="142"/>
  </r>
  <r>
    <x v="359"/>
    <x v="353"/>
    <s v="105 W DEWEY AVE BUILD C UNIT 16"/>
    <x v="293"/>
    <x v="28"/>
    <x v="1"/>
    <x v="22"/>
  </r>
  <r>
    <x v="1309"/>
    <x v="1305"/>
    <s v="8203 GUADALUPE TRL NW UNIT A"/>
    <x v="931"/>
    <x v="29"/>
    <x v="1"/>
    <x v="4"/>
  </r>
  <r>
    <x v="1310"/>
    <x v="1306"/>
    <s v="11520 SAN BERNARDINO DR NE"/>
    <x v="296"/>
    <x v="29"/>
    <x v="1"/>
    <x v="21"/>
  </r>
  <r>
    <x v="1311"/>
    <x v="1307"/>
    <s v="2700 GIRARD BLVD  NE  STE #A"/>
    <x v="296"/>
    <x v="29"/>
    <x v="1"/>
    <x v="107"/>
  </r>
  <r>
    <x v="1312"/>
    <x v="1308"/>
    <s v="2205 CANDELARIA RD NE SUITE A"/>
    <x v="296"/>
    <x v="29"/>
    <x v="1"/>
    <x v="3"/>
  </r>
  <r>
    <x v="1313"/>
    <x v="1309"/>
    <s v="444 NIAGARA N E"/>
    <x v="296"/>
    <x v="29"/>
    <x v="1"/>
    <x v="3"/>
  </r>
  <r>
    <x v="1314"/>
    <x v="1310"/>
    <s v="206 FLETCHER RD"/>
    <x v="932"/>
    <x v="29"/>
    <x v="1"/>
    <x v="270"/>
  </r>
  <r>
    <x v="1315"/>
    <x v="1311"/>
    <s v="2703 JOHNSON ROAD"/>
    <x v="932"/>
    <x v="29"/>
    <x v="1"/>
    <x v="0"/>
  </r>
  <r>
    <x v="1316"/>
    <x v="1312"/>
    <s v="662 HIDDEN VALLEY RD"/>
    <x v="933"/>
    <x v="29"/>
    <x v="1"/>
    <x v="45"/>
  </r>
  <r>
    <x v="1317"/>
    <x v="1313"/>
    <s v="6301 RIVERSIDE PLAZA LANE NW SUITE E115"/>
    <x v="296"/>
    <x v="29"/>
    <x v="1"/>
    <x v="0"/>
  </r>
  <r>
    <x v="360"/>
    <x v="354"/>
    <s v="415 KOLLEEN CT"/>
    <x v="294"/>
    <x v="29"/>
    <x v="1"/>
    <x v="4"/>
  </r>
  <r>
    <x v="1318"/>
    <x v="1314"/>
    <s v="4 MESA BONITA"/>
    <x v="934"/>
    <x v="29"/>
    <x v="1"/>
    <x v="3"/>
  </r>
  <r>
    <x v="1319"/>
    <x v="1315"/>
    <s v="145 LEWIS RD"/>
    <x v="935"/>
    <x v="29"/>
    <x v="1"/>
    <x v="0"/>
  </r>
  <r>
    <x v="1320"/>
    <x v="1316"/>
    <s v="5035 A WEST BERRENDO RD"/>
    <x v="680"/>
    <x v="29"/>
    <x v="1"/>
    <x v="0"/>
  </r>
  <r>
    <x v="1321"/>
    <x v="1317"/>
    <s v="5074 LILLA RD"/>
    <x v="936"/>
    <x v="29"/>
    <x v="1"/>
    <x v="3"/>
  </r>
  <r>
    <x v="361"/>
    <x v="355"/>
    <s v="5603 RAVELLA DR"/>
    <x v="295"/>
    <x v="29"/>
    <x v="1"/>
    <x v="3"/>
  </r>
  <r>
    <x v="1322"/>
    <x v="1318"/>
    <s v="11215 CENTRAL AVE NE"/>
    <x v="296"/>
    <x v="29"/>
    <x v="1"/>
    <x v="21"/>
  </r>
  <r>
    <x v="1323"/>
    <x v="1319"/>
    <s v="27854 HWY 70 E"/>
    <x v="937"/>
    <x v="29"/>
    <x v="1"/>
    <x v="36"/>
  </r>
  <r>
    <x v="1324"/>
    <x v="1320"/>
    <s v="500A COUGAR DR"/>
    <x v="938"/>
    <x v="29"/>
    <x v="1"/>
    <x v="21"/>
  </r>
  <r>
    <x v="1325"/>
    <x v="1321"/>
    <s v="11 LA JOYA RD"/>
    <x v="939"/>
    <x v="29"/>
    <x v="1"/>
    <x v="2"/>
  </r>
  <r>
    <x v="1326"/>
    <x v="1322"/>
    <s v="4395 W POST RD UNIT 100"/>
    <x v="299"/>
    <x v="30"/>
    <x v="1"/>
    <x v="271"/>
  </r>
  <r>
    <x v="363"/>
    <x v="357"/>
    <s v="2222 PARK PL 1B"/>
    <x v="297"/>
    <x v="30"/>
    <x v="1"/>
    <x v="229"/>
  </r>
  <r>
    <x v="1327"/>
    <x v="1323"/>
    <s v="451 E SUNSET RD"/>
    <x v="298"/>
    <x v="30"/>
    <x v="1"/>
    <x v="136"/>
  </r>
  <r>
    <x v="1328"/>
    <x v="1324"/>
    <s v="1948 JANIE LANE"/>
    <x v="940"/>
    <x v="30"/>
    <x v="1"/>
    <x v="0"/>
  </r>
  <r>
    <x v="1329"/>
    <x v="1325"/>
    <s v="5070 SIGSTROM DR"/>
    <x v="941"/>
    <x v="30"/>
    <x v="1"/>
    <x v="8"/>
  </r>
  <r>
    <x v="364"/>
    <x v="358"/>
    <s v="2241 D PARK PLACE"/>
    <x v="297"/>
    <x v="30"/>
    <x v="1"/>
    <x v="252"/>
  </r>
  <r>
    <x v="365"/>
    <x v="359"/>
    <s v="180 CASSIA WAY UNIT 505-506"/>
    <x v="298"/>
    <x v="30"/>
    <x v="1"/>
    <x v="0"/>
  </r>
  <r>
    <x v="1330"/>
    <x v="1326"/>
    <s v="3605 W TWAIN AVE"/>
    <x v="299"/>
    <x v="30"/>
    <x v="1"/>
    <x v="2"/>
  </r>
  <r>
    <x v="1331"/>
    <x v="1327"/>
    <s v="300 SYDNEY DRIVE #102"/>
    <x v="942"/>
    <x v="30"/>
    <x v="1"/>
    <x v="136"/>
  </r>
  <r>
    <x v="366"/>
    <x v="360"/>
    <s v="6885 SPEEDWAY BLVD STE Y112"/>
    <x v="299"/>
    <x v="30"/>
    <x v="1"/>
    <x v="4"/>
  </r>
  <r>
    <x v="1332"/>
    <x v="1328"/>
    <s v="2565 E CHANDLER AVE SUITE 19"/>
    <x v="299"/>
    <x v="30"/>
    <x v="1"/>
    <x v="30"/>
  </r>
  <r>
    <x v="1333"/>
    <x v="1329"/>
    <s v="3855 E PATRICK LANE #125"/>
    <x v="299"/>
    <x v="30"/>
    <x v="1"/>
    <x v="272"/>
  </r>
  <r>
    <x v="367"/>
    <x v="361"/>
    <s v="770 TRADEMARK DR SUITE #211"/>
    <x v="300"/>
    <x v="30"/>
    <x v="1"/>
    <x v="8"/>
  </r>
  <r>
    <x v="368"/>
    <x v="362"/>
    <s v="1321 HWY 395 #A"/>
    <x v="301"/>
    <x v="30"/>
    <x v="1"/>
    <x v="88"/>
  </r>
  <r>
    <x v="1334"/>
    <x v="1330"/>
    <s v="400 C NORTH MAIN ST"/>
    <x v="943"/>
    <x v="30"/>
    <x v="1"/>
    <x v="3"/>
  </r>
  <r>
    <x v="1335"/>
    <x v="1331"/>
    <s v="3855 E PATRICK LANE #120-130"/>
    <x v="299"/>
    <x v="30"/>
    <x v="1"/>
    <x v="270"/>
  </r>
  <r>
    <x v="1336"/>
    <x v="1332"/>
    <s v="1918 WISEMAN LN"/>
    <x v="301"/>
    <x v="30"/>
    <x v="1"/>
    <x v="3"/>
  </r>
  <r>
    <x v="372"/>
    <x v="366"/>
    <s v="3455 S POLARIS STE 5"/>
    <x v="299"/>
    <x v="30"/>
    <x v="1"/>
    <x v="3"/>
  </r>
  <r>
    <x v="1337"/>
    <x v="1333"/>
    <s v="4280 W RENO AVE SUITE E"/>
    <x v="299"/>
    <x v="30"/>
    <x v="1"/>
    <x v="2"/>
  </r>
  <r>
    <x v="1338"/>
    <x v="1334"/>
    <s v="5155 S DEAN MARTIN DR"/>
    <x v="299"/>
    <x v="30"/>
    <x v="1"/>
    <x v="8"/>
  </r>
  <r>
    <x v="1339"/>
    <x v="1335"/>
    <s v="2325 MARKET ST"/>
    <x v="300"/>
    <x v="30"/>
    <x v="1"/>
    <x v="4"/>
  </r>
  <r>
    <x v="374"/>
    <x v="368"/>
    <s v="1055 INDUSTRIAL WAY #29"/>
    <x v="302"/>
    <x v="30"/>
    <x v="1"/>
    <x v="3"/>
  </r>
  <r>
    <x v="1340"/>
    <x v="1336"/>
    <s v="6713 S EASTERN AVE"/>
    <x v="299"/>
    <x v="30"/>
    <x v="1"/>
    <x v="273"/>
  </r>
  <r>
    <x v="1341"/>
    <x v="1337"/>
    <s v="3190 S HWY 160 STE F"/>
    <x v="944"/>
    <x v="30"/>
    <x v="1"/>
    <x v="6"/>
  </r>
  <r>
    <x v="1342"/>
    <x v="1338"/>
    <s v="610 E GLENDALE AVE"/>
    <x v="302"/>
    <x v="30"/>
    <x v="1"/>
    <x v="35"/>
  </r>
  <r>
    <x v="1343"/>
    <x v="1339"/>
    <s v="5225 WYNN ROAD"/>
    <x v="299"/>
    <x v="30"/>
    <x v="1"/>
    <x v="274"/>
  </r>
  <r>
    <x v="1344"/>
    <x v="1340"/>
    <s v="4947 COMMERCIAL DR STE 2"/>
    <x v="945"/>
    <x v="31"/>
    <x v="1"/>
    <x v="275"/>
  </r>
  <r>
    <x v="1345"/>
    <x v="1341"/>
    <s v="215 WEST HILL ESTATES"/>
    <x v="309"/>
    <x v="31"/>
    <x v="1"/>
    <x v="0"/>
  </r>
  <r>
    <x v="1346"/>
    <x v="1342"/>
    <s v="870 ONTARIO ST EXT"/>
    <x v="946"/>
    <x v="31"/>
    <x v="1"/>
    <x v="59"/>
  </r>
  <r>
    <x v="1347"/>
    <x v="1343"/>
    <s v="7205 US RT 11"/>
    <x v="947"/>
    <x v="31"/>
    <x v="1"/>
    <x v="0"/>
  </r>
  <r>
    <x v="1348"/>
    <x v="1344"/>
    <s v="2394 STATE ROUTE 174"/>
    <x v="685"/>
    <x v="31"/>
    <x v="1"/>
    <x v="2"/>
  </r>
  <r>
    <x v="1349"/>
    <x v="1345"/>
    <s v="537 HUBB SHUTTS RD"/>
    <x v="948"/>
    <x v="31"/>
    <x v="1"/>
    <x v="59"/>
  </r>
  <r>
    <x v="1350"/>
    <x v="1346"/>
    <s v="8200 STATE ROUTE 17C"/>
    <x v="949"/>
    <x v="31"/>
    <x v="1"/>
    <x v="0"/>
  </r>
  <r>
    <x v="378"/>
    <x v="372"/>
    <s v="4116 &amp; 4122 SUNRISE HIGHWAY"/>
    <x v="306"/>
    <x v="31"/>
    <x v="1"/>
    <x v="276"/>
  </r>
  <r>
    <x v="1351"/>
    <x v="1347"/>
    <s v="3712 MAIN ST"/>
    <x v="950"/>
    <x v="31"/>
    <x v="1"/>
    <x v="24"/>
  </r>
  <r>
    <x v="1352"/>
    <x v="1348"/>
    <s v="33 NEW YORK AVE"/>
    <x v="951"/>
    <x v="31"/>
    <x v="1"/>
    <x v="19"/>
  </r>
  <r>
    <x v="1353"/>
    <x v="1349"/>
    <s v="5678 US RT 11"/>
    <x v="952"/>
    <x v="31"/>
    <x v="1"/>
    <x v="45"/>
  </r>
  <r>
    <x v="379"/>
    <x v="373"/>
    <s v="815 RT 32"/>
    <x v="307"/>
    <x v="31"/>
    <x v="1"/>
    <x v="3"/>
  </r>
  <r>
    <x v="1354"/>
    <x v="1350"/>
    <s v="436 CENTRAL AVE SUITE B"/>
    <x v="953"/>
    <x v="31"/>
    <x v="1"/>
    <x v="15"/>
  </r>
  <r>
    <x v="1355"/>
    <x v="1351"/>
    <s v="2686 GREEN ST"/>
    <x v="954"/>
    <x v="31"/>
    <x v="1"/>
    <x v="3"/>
  </r>
  <r>
    <x v="1356"/>
    <x v="1352"/>
    <s v="2720 ALMETER RD"/>
    <x v="955"/>
    <x v="31"/>
    <x v="1"/>
    <x v="0"/>
  </r>
  <r>
    <x v="380"/>
    <x v="374"/>
    <s v="1120 SAW MILL RIVER RD"/>
    <x v="308"/>
    <x v="31"/>
    <x v="1"/>
    <x v="277"/>
  </r>
  <r>
    <x v="1357"/>
    <x v="1353"/>
    <s v="213 ELDER DRIVE"/>
    <x v="295"/>
    <x v="31"/>
    <x v="1"/>
    <x v="3"/>
  </r>
  <r>
    <x v="1358"/>
    <x v="1354"/>
    <s v="96 CHERRY LANE"/>
    <x v="956"/>
    <x v="31"/>
    <x v="1"/>
    <x v="278"/>
  </r>
  <r>
    <x v="1359"/>
    <x v="17"/>
    <s v="14 HOEFLER AVE"/>
    <x v="957"/>
    <x v="31"/>
    <x v="1"/>
    <x v="279"/>
  </r>
  <r>
    <x v="1360"/>
    <x v="1355"/>
    <s v="5405 ROUTE 62"/>
    <x v="958"/>
    <x v="31"/>
    <x v="1"/>
    <x v="22"/>
  </r>
  <r>
    <x v="1361"/>
    <x v="1356"/>
    <s v="551 74TH ST"/>
    <x v="959"/>
    <x v="31"/>
    <x v="1"/>
    <x v="2"/>
  </r>
  <r>
    <x v="383"/>
    <x v="377"/>
    <s v="6680 RT 5-20"/>
    <x v="76"/>
    <x v="31"/>
    <x v="1"/>
    <x v="108"/>
  </r>
  <r>
    <x v="1362"/>
    <x v="1357"/>
    <s v="312 GLENWOOD RD"/>
    <x v="960"/>
    <x v="31"/>
    <x v="1"/>
    <x v="3"/>
  </r>
  <r>
    <x v="1363"/>
    <x v="1358"/>
    <s v="1455 W MAIN ST  STE A"/>
    <x v="961"/>
    <x v="32"/>
    <x v="1"/>
    <x v="5"/>
  </r>
  <r>
    <x v="384"/>
    <x v="378"/>
    <s v="2094 PECK LEACH RD"/>
    <x v="311"/>
    <x v="32"/>
    <x v="1"/>
    <x v="5"/>
  </r>
  <r>
    <x v="1364"/>
    <x v="1359"/>
    <s v="7250 COMMERCE DRIVE UNIT K"/>
    <x v="962"/>
    <x v="32"/>
    <x v="1"/>
    <x v="8"/>
  </r>
  <r>
    <x v="1365"/>
    <x v="1360"/>
    <s v="2731 S MEDINA LINE RD"/>
    <x v="963"/>
    <x v="32"/>
    <x v="1"/>
    <x v="68"/>
  </r>
  <r>
    <x v="1366"/>
    <x v="1361"/>
    <s v="4621 SLEEPY HOLLOW"/>
    <x v="964"/>
    <x v="32"/>
    <x v="1"/>
    <x v="4"/>
  </r>
  <r>
    <x v="385"/>
    <x v="379"/>
    <s v="50 JACKSON ST"/>
    <x v="312"/>
    <x v="32"/>
    <x v="1"/>
    <x v="151"/>
  </r>
  <r>
    <x v="1367"/>
    <x v="1362"/>
    <s v="582 N FAIRFIELD RD"/>
    <x v="965"/>
    <x v="32"/>
    <x v="1"/>
    <x v="280"/>
  </r>
  <r>
    <x v="1368"/>
    <x v="1363"/>
    <s v="169 LEXINGTON AVE"/>
    <x v="966"/>
    <x v="32"/>
    <x v="1"/>
    <x v="3"/>
  </r>
  <r>
    <x v="1369"/>
    <x v="1364"/>
    <s v="902 TOWNSHIP HIGHWAY 95"/>
    <x v="967"/>
    <x v="32"/>
    <x v="1"/>
    <x v="0"/>
  </r>
  <r>
    <x v="1370"/>
    <x v="1365"/>
    <s v="2700 BILLINGSLEY RD"/>
    <x v="137"/>
    <x v="32"/>
    <x v="1"/>
    <x v="4"/>
  </r>
  <r>
    <x v="387"/>
    <x v="381"/>
    <s v="1380 BONNIE DR"/>
    <x v="314"/>
    <x v="32"/>
    <x v="1"/>
    <x v="147"/>
  </r>
  <r>
    <x v="1371"/>
    <x v="1366"/>
    <s v="1771 CR 264"/>
    <x v="968"/>
    <x v="32"/>
    <x v="1"/>
    <x v="3"/>
  </r>
  <r>
    <x v="388"/>
    <x v="382"/>
    <s v="836 BROADWAY AVE"/>
    <x v="315"/>
    <x v="32"/>
    <x v="1"/>
    <x v="8"/>
  </r>
  <r>
    <x v="1372"/>
    <x v="1367"/>
    <s v="10007 FRANCHESTER RD"/>
    <x v="969"/>
    <x v="32"/>
    <x v="1"/>
    <x v="22"/>
  </r>
  <r>
    <x v="1373"/>
    <x v="1368"/>
    <s v="2766 LYNDLEY CT"/>
    <x v="970"/>
    <x v="32"/>
    <x v="1"/>
    <x v="8"/>
  </r>
  <r>
    <x v="1374"/>
    <x v="1369"/>
    <s v="3711 STERLING DR"/>
    <x v="670"/>
    <x v="32"/>
    <x v="1"/>
    <x v="15"/>
  </r>
  <r>
    <x v="1375"/>
    <x v="1370"/>
    <s v="75215 JOHNSON RUN RD"/>
    <x v="971"/>
    <x v="32"/>
    <x v="1"/>
    <x v="0"/>
  </r>
  <r>
    <x v="1376"/>
    <x v="1371"/>
    <s v="19240 TOWNSHIP RD 47"/>
    <x v="972"/>
    <x v="32"/>
    <x v="1"/>
    <x v="3"/>
  </r>
  <r>
    <x v="1377"/>
    <x v="1372"/>
    <s v="6560 HOWICK RD"/>
    <x v="327"/>
    <x v="32"/>
    <x v="1"/>
    <x v="8"/>
  </r>
  <r>
    <x v="1378"/>
    <x v="1373"/>
    <s v="8640 MELODY LANE"/>
    <x v="973"/>
    <x v="32"/>
    <x v="1"/>
    <x v="3"/>
  </r>
  <r>
    <x v="1379"/>
    <x v="1374"/>
    <s v="10860 W CALLA RD"/>
    <x v="925"/>
    <x v="32"/>
    <x v="1"/>
    <x v="0"/>
  </r>
  <r>
    <x v="1380"/>
    <x v="1375"/>
    <s v="5595 FORD RD"/>
    <x v="607"/>
    <x v="32"/>
    <x v="1"/>
    <x v="0"/>
  </r>
  <r>
    <x v="1381"/>
    <x v="1376"/>
    <s v="13566 INDIAN HOLLOW RD"/>
    <x v="974"/>
    <x v="32"/>
    <x v="1"/>
    <x v="8"/>
  </r>
  <r>
    <x v="1382"/>
    <x v="1377"/>
    <s v="645 MANNING RD"/>
    <x v="975"/>
    <x v="32"/>
    <x v="1"/>
    <x v="5"/>
  </r>
  <r>
    <x v="394"/>
    <x v="388"/>
    <s v="590 WOODVUE LANE"/>
    <x v="321"/>
    <x v="32"/>
    <x v="1"/>
    <x v="24"/>
  </r>
  <r>
    <x v="1383"/>
    <x v="1378"/>
    <s v="7222 DALTON FOX LAKE RD"/>
    <x v="976"/>
    <x v="32"/>
    <x v="1"/>
    <x v="138"/>
  </r>
  <r>
    <x v="1384"/>
    <x v="1379"/>
    <s v="09153 MONROE RD"/>
    <x v="977"/>
    <x v="32"/>
    <x v="1"/>
    <x v="0"/>
  </r>
  <r>
    <x v="395"/>
    <x v="389"/>
    <s v="559 BECKERS LN"/>
    <x v="322"/>
    <x v="32"/>
    <x v="1"/>
    <x v="95"/>
  </r>
  <r>
    <x v="1385"/>
    <x v="1380"/>
    <s v="310 JUDSON RD"/>
    <x v="978"/>
    <x v="32"/>
    <x v="1"/>
    <x v="3"/>
  </r>
  <r>
    <x v="1386"/>
    <x v="1381"/>
    <s v="316 NATHAN DR"/>
    <x v="968"/>
    <x v="32"/>
    <x v="1"/>
    <x v="4"/>
  </r>
  <r>
    <x v="1387"/>
    <x v="1382"/>
    <s v="9230 CR 2"/>
    <x v="979"/>
    <x v="32"/>
    <x v="1"/>
    <x v="24"/>
  </r>
  <r>
    <x v="396"/>
    <x v="390"/>
    <s v="222 HOMAN WAY"/>
    <x v="323"/>
    <x v="32"/>
    <x v="1"/>
    <x v="281"/>
  </r>
  <r>
    <x v="1388"/>
    <x v="1383"/>
    <s v="726 ERIE ST"/>
    <x v="980"/>
    <x v="32"/>
    <x v="1"/>
    <x v="4"/>
  </r>
  <r>
    <x v="397"/>
    <x v="391"/>
    <s v="9501 E CENTER ST"/>
    <x v="215"/>
    <x v="32"/>
    <x v="1"/>
    <x v="24"/>
  </r>
  <r>
    <x v="1389"/>
    <x v="1384"/>
    <s v="12425 BROAD ST SW"/>
    <x v="981"/>
    <x v="32"/>
    <x v="1"/>
    <x v="222"/>
  </r>
  <r>
    <x v="1390"/>
    <x v="1385"/>
    <s v="825 S WASHINGTON ST"/>
    <x v="982"/>
    <x v="32"/>
    <x v="1"/>
    <x v="6"/>
  </r>
  <r>
    <x v="399"/>
    <x v="393"/>
    <s v="4284 GLENMAWR AVE"/>
    <x v="137"/>
    <x v="32"/>
    <x v="1"/>
    <x v="3"/>
  </r>
  <r>
    <x v="1391"/>
    <x v="1386"/>
    <s v="305 AND 310 PARK DR"/>
    <x v="983"/>
    <x v="32"/>
    <x v="1"/>
    <x v="282"/>
  </r>
  <r>
    <x v="400"/>
    <x v="394"/>
    <s v="12351 PROSPECT RD, EAST BUILDING UNIT A"/>
    <x v="324"/>
    <x v="32"/>
    <x v="1"/>
    <x v="152"/>
  </r>
  <r>
    <x v="1392"/>
    <x v="1387"/>
    <s v="12276 CLIFTON RD"/>
    <x v="750"/>
    <x v="32"/>
    <x v="1"/>
    <x v="0"/>
  </r>
  <r>
    <x v="1393"/>
    <x v="1388"/>
    <s v="6738 CENTER RD  STE 200"/>
    <x v="984"/>
    <x v="32"/>
    <x v="1"/>
    <x v="0"/>
  </r>
  <r>
    <x v="1394"/>
    <x v="1389"/>
    <s v="710 STREINE DR"/>
    <x v="985"/>
    <x v="32"/>
    <x v="1"/>
    <x v="283"/>
  </r>
  <r>
    <x v="401"/>
    <x v="395"/>
    <s v="320 SYCAMORE ST"/>
    <x v="325"/>
    <x v="32"/>
    <x v="1"/>
    <x v="119"/>
  </r>
  <r>
    <x v="402"/>
    <x v="396"/>
    <s v="8935 VANSICKLE DR"/>
    <x v="326"/>
    <x v="32"/>
    <x v="1"/>
    <x v="0"/>
  </r>
  <r>
    <x v="1395"/>
    <x v="1390"/>
    <s v="5994 DANTAWOOD LANE"/>
    <x v="986"/>
    <x v="32"/>
    <x v="1"/>
    <x v="0"/>
  </r>
  <r>
    <x v="1396"/>
    <x v="1391"/>
    <s v="797 COOL SPRINGS RD"/>
    <x v="987"/>
    <x v="32"/>
    <x v="1"/>
    <x v="2"/>
  </r>
  <r>
    <x v="1397"/>
    <x v="1392"/>
    <s v="615 BENNINGTON DR"/>
    <x v="988"/>
    <x v="32"/>
    <x v="1"/>
    <x v="22"/>
  </r>
  <r>
    <x v="404"/>
    <x v="398"/>
    <s v="5452 CR 26"/>
    <x v="328"/>
    <x v="32"/>
    <x v="1"/>
    <x v="95"/>
  </r>
  <r>
    <x v="405"/>
    <x v="399"/>
    <s v="1015 SPRINGMILL ST"/>
    <x v="314"/>
    <x v="32"/>
    <x v="1"/>
    <x v="284"/>
  </r>
  <r>
    <x v="406"/>
    <x v="400"/>
    <s v="6970 GRATE PARK DR"/>
    <x v="329"/>
    <x v="32"/>
    <x v="1"/>
    <x v="8"/>
  </r>
  <r>
    <x v="407"/>
    <x v="401"/>
    <s v="2015 PROGRESS DR"/>
    <x v="166"/>
    <x v="32"/>
    <x v="1"/>
    <x v="285"/>
  </r>
  <r>
    <x v="1398"/>
    <x v="1393"/>
    <s v="15786 TR 118"/>
    <x v="989"/>
    <x v="32"/>
    <x v="1"/>
    <x v="31"/>
  </r>
  <r>
    <x v="1399"/>
    <x v="1394"/>
    <s v="965 WINDHAM CT  STE 1"/>
    <x v="990"/>
    <x v="32"/>
    <x v="1"/>
    <x v="3"/>
  </r>
  <r>
    <x v="1400"/>
    <x v="1395"/>
    <s v="3413 CONKLE RD"/>
    <x v="925"/>
    <x v="32"/>
    <x v="1"/>
    <x v="0"/>
  </r>
  <r>
    <x v="1401"/>
    <x v="1396"/>
    <s v="2360 SHAWNEE RD"/>
    <x v="317"/>
    <x v="32"/>
    <x v="1"/>
    <x v="0"/>
  </r>
  <r>
    <x v="408"/>
    <x v="402"/>
    <s v="4564 ROHRDALE AVE NW"/>
    <x v="330"/>
    <x v="32"/>
    <x v="1"/>
    <x v="59"/>
  </r>
  <r>
    <x v="1402"/>
    <x v="1397"/>
    <s v="143 1ST ST SE"/>
    <x v="991"/>
    <x v="32"/>
    <x v="1"/>
    <x v="8"/>
  </r>
  <r>
    <x v="1403"/>
    <x v="1398"/>
    <s v="2812 RIVERVIEW RD"/>
    <x v="591"/>
    <x v="32"/>
    <x v="1"/>
    <x v="3"/>
  </r>
  <r>
    <x v="409"/>
    <x v="403"/>
    <s v="242 W 4TH ST"/>
    <x v="331"/>
    <x v="32"/>
    <x v="1"/>
    <x v="2"/>
  </r>
  <r>
    <x v="1404"/>
    <x v="1399"/>
    <s v="1180 HIGH ST #4"/>
    <x v="992"/>
    <x v="32"/>
    <x v="1"/>
    <x v="22"/>
  </r>
  <r>
    <x v="1405"/>
    <x v="1400"/>
    <s v="2909 SOLINGER RD"/>
    <x v="993"/>
    <x v="32"/>
    <x v="1"/>
    <x v="2"/>
  </r>
  <r>
    <x v="1406"/>
    <x v="1401"/>
    <s v="2008 GLENN PKWY"/>
    <x v="994"/>
    <x v="32"/>
    <x v="1"/>
    <x v="2"/>
  </r>
  <r>
    <x v="1407"/>
    <x v="1402"/>
    <s v="304 NW PARKWOOD PL"/>
    <x v="995"/>
    <x v="33"/>
    <x v="1"/>
    <x v="0"/>
  </r>
  <r>
    <x v="1408"/>
    <x v="1403"/>
    <s v="640 WEST 79TH ST"/>
    <x v="996"/>
    <x v="33"/>
    <x v="1"/>
    <x v="36"/>
  </r>
  <r>
    <x v="1409"/>
    <x v="1404"/>
    <s v="3801 S CZECH HALL RD"/>
    <x v="997"/>
    <x v="33"/>
    <x v="1"/>
    <x v="8"/>
  </r>
  <r>
    <x v="1410"/>
    <x v="1405"/>
    <s v="68950 E HWY 60"/>
    <x v="335"/>
    <x v="33"/>
    <x v="1"/>
    <x v="0"/>
  </r>
  <r>
    <x v="1411"/>
    <x v="1406"/>
    <s v="9950- C E 55TH PLACE"/>
    <x v="996"/>
    <x v="33"/>
    <x v="1"/>
    <x v="3"/>
  </r>
  <r>
    <x v="1412"/>
    <x v="1407"/>
    <s v="15711 W 6TH ST"/>
    <x v="109"/>
    <x v="33"/>
    <x v="1"/>
    <x v="4"/>
  </r>
  <r>
    <x v="413"/>
    <x v="407"/>
    <s v="615 W WILSHIRE  STE 1400"/>
    <x v="334"/>
    <x v="33"/>
    <x v="1"/>
    <x v="67"/>
  </r>
  <r>
    <x v="1413"/>
    <x v="1408"/>
    <s v="2162 EAST 2060 ROAD"/>
    <x v="998"/>
    <x v="33"/>
    <x v="1"/>
    <x v="108"/>
  </r>
  <r>
    <x v="414"/>
    <x v="408"/>
    <s v="6840 NW 11TH STREET"/>
    <x v="334"/>
    <x v="33"/>
    <x v="1"/>
    <x v="2"/>
  </r>
  <r>
    <x v="1414"/>
    <x v="1409"/>
    <s v="1510 NORTH ELM AVE"/>
    <x v="182"/>
    <x v="33"/>
    <x v="1"/>
    <x v="2"/>
  </r>
  <r>
    <x v="1415"/>
    <x v="1410"/>
    <s v="14403 W 825 RD"/>
    <x v="999"/>
    <x v="33"/>
    <x v="1"/>
    <x v="2"/>
  </r>
  <r>
    <x v="1416"/>
    <x v="1411"/>
    <s v="26387 E 115TH PL S"/>
    <x v="1000"/>
    <x v="33"/>
    <x v="1"/>
    <x v="0"/>
  </r>
  <r>
    <x v="415"/>
    <x v="409"/>
    <s v="69400 E HWY 60"/>
    <x v="335"/>
    <x v="33"/>
    <x v="1"/>
    <x v="16"/>
  </r>
  <r>
    <x v="1417"/>
    <x v="1412"/>
    <s v="16100 NE 165TH ROAD"/>
    <x v="1001"/>
    <x v="33"/>
    <x v="1"/>
    <x v="0"/>
  </r>
  <r>
    <x v="1418"/>
    <x v="1413"/>
    <s v="69400 E HWY 60"/>
    <x v="335"/>
    <x v="33"/>
    <x v="1"/>
    <x v="3"/>
  </r>
  <r>
    <x v="1419"/>
    <x v="1414"/>
    <s v="107 E MAIN ST"/>
    <x v="1002"/>
    <x v="33"/>
    <x v="1"/>
    <x v="4"/>
  </r>
  <r>
    <x v="416"/>
    <x v="410"/>
    <s v="1661 EXCHANGE AVE"/>
    <x v="334"/>
    <x v="33"/>
    <x v="1"/>
    <x v="4"/>
  </r>
  <r>
    <x v="417"/>
    <x v="411"/>
    <s v="3535 MACDONNELL DR"/>
    <x v="336"/>
    <x v="33"/>
    <x v="1"/>
    <x v="3"/>
  </r>
  <r>
    <x v="418"/>
    <x v="412"/>
    <s v="25500 EAST 111TH ST S"/>
    <x v="337"/>
    <x v="33"/>
    <x v="1"/>
    <x v="8"/>
  </r>
  <r>
    <x v="1420"/>
    <x v="1415"/>
    <s v="103 E MAIN ST"/>
    <x v="1003"/>
    <x v="33"/>
    <x v="1"/>
    <x v="0"/>
  </r>
  <r>
    <x v="419"/>
    <x v="413"/>
    <s v="6644 SE QUAIL RIDGE RD"/>
    <x v="338"/>
    <x v="33"/>
    <x v="1"/>
    <x v="22"/>
  </r>
  <r>
    <x v="1421"/>
    <x v="1416"/>
    <s v="324 E HWY STE C"/>
    <x v="1004"/>
    <x v="33"/>
    <x v="1"/>
    <x v="2"/>
  </r>
  <r>
    <x v="1422"/>
    <x v="1417"/>
    <s v="17570 S 4210 RD"/>
    <x v="1005"/>
    <x v="33"/>
    <x v="1"/>
    <x v="0"/>
  </r>
  <r>
    <x v="1423"/>
    <x v="1418"/>
    <s v="815 WINDSOR PL"/>
    <x v="1006"/>
    <x v="33"/>
    <x v="1"/>
    <x v="0"/>
  </r>
  <r>
    <x v="1424"/>
    <x v="1419"/>
    <s v="400 N MAIN"/>
    <x v="1007"/>
    <x v="33"/>
    <x v="1"/>
    <x v="0"/>
  </r>
  <r>
    <x v="1425"/>
    <x v="1420"/>
    <s v="1141 2ND ST MAIP"/>
    <x v="1008"/>
    <x v="33"/>
    <x v="1"/>
    <x v="8"/>
  </r>
  <r>
    <x v="420"/>
    <x v="414"/>
    <s v="4432 248TH W AVE"/>
    <x v="339"/>
    <x v="33"/>
    <x v="1"/>
    <x v="67"/>
  </r>
  <r>
    <x v="1426"/>
    <x v="1421"/>
    <s v="2317 W KEENS DR"/>
    <x v="1009"/>
    <x v="33"/>
    <x v="1"/>
    <x v="0"/>
  </r>
  <r>
    <x v="1427"/>
    <x v="1422"/>
    <s v="108 BOOMER RD"/>
    <x v="182"/>
    <x v="33"/>
    <x v="1"/>
    <x v="21"/>
  </r>
  <r>
    <x v="1428"/>
    <x v="1423"/>
    <s v="3928 E 60TH ST"/>
    <x v="996"/>
    <x v="33"/>
    <x v="1"/>
    <x v="0"/>
  </r>
  <r>
    <x v="423"/>
    <x v="417"/>
    <s v="301 WORLEY ST"/>
    <x v="342"/>
    <x v="33"/>
    <x v="1"/>
    <x v="0"/>
  </r>
  <r>
    <x v="1429"/>
    <x v="1424"/>
    <s v="9301 SW 99TH"/>
    <x v="1009"/>
    <x v="33"/>
    <x v="1"/>
    <x v="0"/>
  </r>
  <r>
    <x v="1430"/>
    <x v="1425"/>
    <s v="461 HEATHER RD"/>
    <x v="1010"/>
    <x v="33"/>
    <x v="1"/>
    <x v="5"/>
  </r>
  <r>
    <x v="1431"/>
    <x v="1426"/>
    <s v="1605 E IOLA ST"/>
    <x v="337"/>
    <x v="33"/>
    <x v="1"/>
    <x v="286"/>
  </r>
  <r>
    <x v="1432"/>
    <x v="1427"/>
    <s v="1520 N HARRISON"/>
    <x v="182"/>
    <x v="33"/>
    <x v="1"/>
    <x v="15"/>
  </r>
  <r>
    <x v="1433"/>
    <x v="1428"/>
    <s v="2200 N HEMLOCK AVE"/>
    <x v="337"/>
    <x v="33"/>
    <x v="1"/>
    <x v="3"/>
  </r>
  <r>
    <x v="1434"/>
    <x v="1429"/>
    <s v="1704 DEAVILLE DR"/>
    <x v="541"/>
    <x v="33"/>
    <x v="1"/>
    <x v="3"/>
  </r>
  <r>
    <x v="1435"/>
    <x v="1430"/>
    <s v="3921 S BRYANT"/>
    <x v="334"/>
    <x v="33"/>
    <x v="1"/>
    <x v="207"/>
  </r>
  <r>
    <x v="1436"/>
    <x v="1431"/>
    <s v="41139 BEAR RD"/>
    <x v="1011"/>
    <x v="33"/>
    <x v="1"/>
    <x v="8"/>
  </r>
  <r>
    <x v="1437"/>
    <x v="1432"/>
    <s v="217 N HIGH ST"/>
    <x v="1012"/>
    <x v="33"/>
    <x v="1"/>
    <x v="4"/>
  </r>
  <r>
    <x v="1438"/>
    <x v="1433"/>
    <s v="3840 SW 113TH"/>
    <x v="334"/>
    <x v="33"/>
    <x v="1"/>
    <x v="2"/>
  </r>
  <r>
    <x v="425"/>
    <x v="419"/>
    <s v="201 SE 10TH ST"/>
    <x v="344"/>
    <x v="34"/>
    <x v="1"/>
    <x v="15"/>
  </r>
  <r>
    <x v="1439"/>
    <x v="1434"/>
    <s v="30836 SW LARSON RD"/>
    <x v="1013"/>
    <x v="34"/>
    <x v="1"/>
    <x v="1"/>
  </r>
  <r>
    <x v="1440"/>
    <x v="1435"/>
    <s v="8235 N KERBY AVE"/>
    <x v="350"/>
    <x v="34"/>
    <x v="1"/>
    <x v="0"/>
  </r>
  <r>
    <x v="1441"/>
    <x v="1436"/>
    <s v="16187 MEADOWS RD"/>
    <x v="1014"/>
    <x v="34"/>
    <x v="1"/>
    <x v="1"/>
  </r>
  <r>
    <x v="1442"/>
    <x v="1437"/>
    <s v="801 SE NYE AVE"/>
    <x v="1015"/>
    <x v="34"/>
    <x v="1"/>
    <x v="15"/>
  </r>
  <r>
    <x v="1443"/>
    <x v="1438"/>
    <s v="4706 TABLE ROCK ROAD, UNIT F"/>
    <x v="1016"/>
    <x v="34"/>
    <x v="1"/>
    <x v="3"/>
  </r>
  <r>
    <x v="1444"/>
    <x v="1439"/>
    <s v="1335 KYLE ST"/>
    <x v="1017"/>
    <x v="34"/>
    <x v="1"/>
    <x v="2"/>
  </r>
  <r>
    <x v="1445"/>
    <x v="1440"/>
    <s v="1611 SW FIRST ST UNIT A"/>
    <x v="1018"/>
    <x v="34"/>
    <x v="1"/>
    <x v="154"/>
  </r>
  <r>
    <x v="426"/>
    <x v="420"/>
    <s v="155 EAST OREGON AVE"/>
    <x v="345"/>
    <x v="34"/>
    <x v="1"/>
    <x v="154"/>
  </r>
  <r>
    <x v="1446"/>
    <x v="1441"/>
    <s v="351 CALIFORNIA AVE"/>
    <x v="344"/>
    <x v="34"/>
    <x v="1"/>
    <x v="187"/>
  </r>
  <r>
    <x v="1447"/>
    <x v="1442"/>
    <s v="504 MILTON WAY"/>
    <x v="1019"/>
    <x v="34"/>
    <x v="1"/>
    <x v="147"/>
  </r>
  <r>
    <x v="1448"/>
    <x v="1443"/>
    <s v="3835 TRAILBLAZER PL"/>
    <x v="925"/>
    <x v="34"/>
    <x v="1"/>
    <x v="1"/>
  </r>
  <r>
    <x v="1449"/>
    <x v="1444"/>
    <s v="2606 SW 4TH STREET SUITE B"/>
    <x v="1018"/>
    <x v="34"/>
    <x v="1"/>
    <x v="287"/>
  </r>
  <r>
    <x v="1450"/>
    <x v="1445"/>
    <s v="115 SW COLUMBIA STREET"/>
    <x v="1020"/>
    <x v="34"/>
    <x v="1"/>
    <x v="288"/>
  </r>
  <r>
    <x v="427"/>
    <x v="421"/>
    <s v="594 NE E ST"/>
    <x v="344"/>
    <x v="34"/>
    <x v="1"/>
    <x v="289"/>
  </r>
  <r>
    <x v="1451"/>
    <x v="1446"/>
    <s v="138 N WASSON ST"/>
    <x v="1021"/>
    <x v="34"/>
    <x v="1"/>
    <x v="3"/>
  </r>
  <r>
    <x v="1452"/>
    <x v="1447"/>
    <s v="12260 SW MAIN STREET"/>
    <x v="1022"/>
    <x v="34"/>
    <x v="1"/>
    <x v="32"/>
  </r>
  <r>
    <x v="1453"/>
    <x v="1448"/>
    <s v="2140 NICK WAY"/>
    <x v="344"/>
    <x v="34"/>
    <x v="1"/>
    <x v="3"/>
  </r>
  <r>
    <x v="429"/>
    <x v="423"/>
    <s v="11225 YOUNGBERG HILL RD"/>
    <x v="347"/>
    <x v="34"/>
    <x v="1"/>
    <x v="95"/>
  </r>
  <r>
    <x v="430"/>
    <x v="424"/>
    <s v="5590 SW 195TH AVE"/>
    <x v="348"/>
    <x v="34"/>
    <x v="1"/>
    <x v="8"/>
  </r>
  <r>
    <x v="431"/>
    <x v="425"/>
    <s v="17843 SE MCLOUGHLIN BLVD STE 3"/>
    <x v="349"/>
    <x v="34"/>
    <x v="1"/>
    <x v="290"/>
  </r>
  <r>
    <x v="1454"/>
    <x v="1449"/>
    <s v="484 PLEASANT VALLEY RD"/>
    <x v="1023"/>
    <x v="34"/>
    <x v="1"/>
    <x v="231"/>
  </r>
  <r>
    <x v="1455"/>
    <x v="1450"/>
    <s v="2860 SE MAPLE ST"/>
    <x v="1024"/>
    <x v="34"/>
    <x v="1"/>
    <x v="2"/>
  </r>
  <r>
    <x v="1456"/>
    <x v="1451"/>
    <s v="5766 HWY 101 N UNIT 2"/>
    <x v="1025"/>
    <x v="34"/>
    <x v="1"/>
    <x v="8"/>
  </r>
  <r>
    <x v="1457"/>
    <x v="1452"/>
    <s v="57319 HAZEN RD"/>
    <x v="77"/>
    <x v="34"/>
    <x v="1"/>
    <x v="56"/>
  </r>
  <r>
    <x v="432"/>
    <x v="426"/>
    <s v="144 SE109TH AVE"/>
    <x v="350"/>
    <x v="34"/>
    <x v="1"/>
    <x v="119"/>
  </r>
  <r>
    <x v="433"/>
    <x v="427"/>
    <s v="55325 TIMBER RD"/>
    <x v="351"/>
    <x v="34"/>
    <x v="1"/>
    <x v="291"/>
  </r>
  <r>
    <x v="1458"/>
    <x v="1453"/>
    <s v="4856 PIONEER RD"/>
    <x v="1017"/>
    <x v="34"/>
    <x v="1"/>
    <x v="4"/>
  </r>
  <r>
    <x v="1459"/>
    <x v="1454"/>
    <s v="480 ROGUE RIVER PKWY"/>
    <x v="1026"/>
    <x v="34"/>
    <x v="1"/>
    <x v="104"/>
  </r>
  <r>
    <x v="1460"/>
    <x v="1455"/>
    <s v="7 FLAGSTONE DR"/>
    <x v="1027"/>
    <x v="35"/>
    <x v="1"/>
    <x v="3"/>
  </r>
  <r>
    <x v="1461"/>
    <x v="1456"/>
    <s v="11938 1/2 ROUTE 19 NORTH"/>
    <x v="1028"/>
    <x v="35"/>
    <x v="1"/>
    <x v="22"/>
  </r>
  <r>
    <x v="1462"/>
    <x v="1457"/>
    <s v="62 NORTH HIGH ST"/>
    <x v="1029"/>
    <x v="35"/>
    <x v="1"/>
    <x v="3"/>
  </r>
  <r>
    <x v="434"/>
    <x v="428"/>
    <s v="245 BATTERY ST"/>
    <x v="352"/>
    <x v="35"/>
    <x v="1"/>
    <x v="292"/>
  </r>
  <r>
    <x v="1463"/>
    <x v="1458"/>
    <s v="223 DELAWARE ST"/>
    <x v="1030"/>
    <x v="35"/>
    <x v="1"/>
    <x v="22"/>
  </r>
  <r>
    <x v="1464"/>
    <x v="1459"/>
    <s v="19714 SWAILES RD"/>
    <x v="1031"/>
    <x v="35"/>
    <x v="1"/>
    <x v="22"/>
  </r>
  <r>
    <x v="435"/>
    <x v="429"/>
    <s v="316 S KEEL RIDGE RD"/>
    <x v="353"/>
    <x v="35"/>
    <x v="1"/>
    <x v="101"/>
  </r>
  <r>
    <x v="1465"/>
    <x v="1460"/>
    <s v="1803 RT 287"/>
    <x v="484"/>
    <x v="35"/>
    <x v="1"/>
    <x v="0"/>
  </r>
  <r>
    <x v="1466"/>
    <x v="1461"/>
    <s v="206 MAIN ST STE 7"/>
    <x v="1032"/>
    <x v="35"/>
    <x v="1"/>
    <x v="165"/>
  </r>
  <r>
    <x v="1467"/>
    <x v="1462"/>
    <s v="1325 SHELDON HILL ROAD"/>
    <x v="1033"/>
    <x v="35"/>
    <x v="1"/>
    <x v="1"/>
  </r>
  <r>
    <x v="1468"/>
    <x v="1463"/>
    <s v="111 HALL ST"/>
    <x v="1034"/>
    <x v="35"/>
    <x v="1"/>
    <x v="118"/>
  </r>
  <r>
    <x v="1469"/>
    <x v="1464"/>
    <s v="6108 CARLISLE PIKE SUITE #100"/>
    <x v="1035"/>
    <x v="35"/>
    <x v="1"/>
    <x v="8"/>
  </r>
  <r>
    <x v="1470"/>
    <x v="1465"/>
    <s v="452 S THIRD ST"/>
    <x v="1036"/>
    <x v="35"/>
    <x v="1"/>
    <x v="31"/>
  </r>
  <r>
    <x v="1471"/>
    <x v="1466"/>
    <s v="3245 FAIRFIELD RD"/>
    <x v="1037"/>
    <x v="35"/>
    <x v="1"/>
    <x v="0"/>
  </r>
  <r>
    <x v="1472"/>
    <x v="1467"/>
    <s v="2340 COPPER VALLEY RD"/>
    <x v="1038"/>
    <x v="35"/>
    <x v="1"/>
    <x v="0"/>
  </r>
  <r>
    <x v="1473"/>
    <x v="1468"/>
    <s v="57 PARK LN"/>
    <x v="1039"/>
    <x v="35"/>
    <x v="1"/>
    <x v="45"/>
  </r>
  <r>
    <x v="1474"/>
    <x v="1469"/>
    <s v="158 BERAM AVE"/>
    <x v="1040"/>
    <x v="35"/>
    <x v="1"/>
    <x v="118"/>
  </r>
  <r>
    <x v="1475"/>
    <x v="1470"/>
    <s v="502 MAIN ST"/>
    <x v="1041"/>
    <x v="35"/>
    <x v="1"/>
    <x v="0"/>
  </r>
  <r>
    <x v="1476"/>
    <x v="1471"/>
    <s v="919 KITTANNING AVE"/>
    <x v="319"/>
    <x v="35"/>
    <x v="1"/>
    <x v="21"/>
  </r>
  <r>
    <x v="1477"/>
    <x v="1472"/>
    <s v="3378 PRUSS HILL RD"/>
    <x v="1042"/>
    <x v="35"/>
    <x v="1"/>
    <x v="22"/>
  </r>
  <r>
    <x v="1478"/>
    <x v="1473"/>
    <s v="524 TIRE HILL RD"/>
    <x v="582"/>
    <x v="35"/>
    <x v="1"/>
    <x v="5"/>
  </r>
  <r>
    <x v="1479"/>
    <x v="1474"/>
    <s v="5312 THOMS RUN ROAD"/>
    <x v="1040"/>
    <x v="35"/>
    <x v="1"/>
    <x v="293"/>
  </r>
  <r>
    <x v="1480"/>
    <x v="1475"/>
    <s v="1233 TOMHICKEN RD"/>
    <x v="1043"/>
    <x v="35"/>
    <x v="1"/>
    <x v="1"/>
  </r>
  <r>
    <x v="1481"/>
    <x v="1476"/>
    <s v="141 GLENCOE RD"/>
    <x v="593"/>
    <x v="35"/>
    <x v="1"/>
    <x v="2"/>
  </r>
  <r>
    <x v="438"/>
    <x v="432"/>
    <s v="5479 MAIN ST"/>
    <x v="159"/>
    <x v="35"/>
    <x v="1"/>
    <x v="6"/>
  </r>
  <r>
    <x v="1482"/>
    <x v="1477"/>
    <s v="327 GAMELAND RD"/>
    <x v="1044"/>
    <x v="35"/>
    <x v="1"/>
    <x v="0"/>
  </r>
  <r>
    <x v="1483"/>
    <x v="1478"/>
    <s v="800  NORTH WALES ROAD"/>
    <x v="1045"/>
    <x v="35"/>
    <x v="1"/>
    <x v="36"/>
  </r>
  <r>
    <x v="1484"/>
    <x v="1479"/>
    <s v="5373 BIG RUN PRESCOTTVILLE RD"/>
    <x v="1046"/>
    <x v="35"/>
    <x v="1"/>
    <x v="4"/>
  </r>
  <r>
    <x v="1485"/>
    <x v="1480"/>
    <s v="2626 FAIRVIEW AVE"/>
    <x v="1047"/>
    <x v="35"/>
    <x v="1"/>
    <x v="4"/>
  </r>
  <r>
    <x v="1486"/>
    <x v="1481"/>
    <s v="1950 STOVERSTOWN RD"/>
    <x v="1048"/>
    <x v="35"/>
    <x v="1"/>
    <x v="8"/>
  </r>
  <r>
    <x v="1487"/>
    <x v="1482"/>
    <s v="1441 STONERIDGE DRIVE"/>
    <x v="1049"/>
    <x v="35"/>
    <x v="1"/>
    <x v="294"/>
  </r>
  <r>
    <x v="439"/>
    <x v="433"/>
    <s v="1156 WILCOX RD"/>
    <x v="356"/>
    <x v="35"/>
    <x v="1"/>
    <x v="3"/>
  </r>
  <r>
    <x v="1488"/>
    <x v="1483"/>
    <s v="1921 JOHNSON RD STE 100"/>
    <x v="1050"/>
    <x v="35"/>
    <x v="1"/>
    <x v="2"/>
  </r>
  <r>
    <x v="440"/>
    <x v="434"/>
    <s v="155 SODOM RD"/>
    <x v="357"/>
    <x v="35"/>
    <x v="1"/>
    <x v="295"/>
  </r>
  <r>
    <x v="1489"/>
    <x v="1484"/>
    <s v="238 NOTCH RD"/>
    <x v="1051"/>
    <x v="35"/>
    <x v="1"/>
    <x v="101"/>
  </r>
  <r>
    <x v="1490"/>
    <x v="1485"/>
    <s v="329 BIDDLE DR"/>
    <x v="1052"/>
    <x v="35"/>
    <x v="1"/>
    <x v="2"/>
  </r>
  <r>
    <x v="1491"/>
    <x v="1486"/>
    <s v="2807 PERKIOMEN AVE"/>
    <x v="1053"/>
    <x v="35"/>
    <x v="1"/>
    <x v="5"/>
  </r>
  <r>
    <x v="441"/>
    <x v="435"/>
    <s v="1864 RIDGE RD"/>
    <x v="358"/>
    <x v="35"/>
    <x v="1"/>
    <x v="3"/>
  </r>
  <r>
    <x v="1492"/>
    <x v="1487"/>
    <s v="2800 MILFORD SQUARE PKE"/>
    <x v="1054"/>
    <x v="35"/>
    <x v="1"/>
    <x v="20"/>
  </r>
  <r>
    <x v="1493"/>
    <x v="1488"/>
    <s v="498 WEST HIGH STREET"/>
    <x v="261"/>
    <x v="35"/>
    <x v="1"/>
    <x v="0"/>
  </r>
  <r>
    <x v="1494"/>
    <x v="1489"/>
    <s v="419 CHENEY RD"/>
    <x v="1055"/>
    <x v="35"/>
    <x v="1"/>
    <x v="3"/>
  </r>
  <r>
    <x v="1495"/>
    <x v="1490"/>
    <s v="58 VILLAGE RD"/>
    <x v="1056"/>
    <x v="35"/>
    <x v="1"/>
    <x v="24"/>
  </r>
  <r>
    <x v="1496"/>
    <x v="1491"/>
    <s v="288 STEEPBANK RD"/>
    <x v="304"/>
    <x v="35"/>
    <x v="1"/>
    <x v="0"/>
  </r>
  <r>
    <x v="442"/>
    <x v="436"/>
    <s v="3286 MOUNTAIN VIEW DR"/>
    <x v="359"/>
    <x v="35"/>
    <x v="1"/>
    <x v="4"/>
  </r>
  <r>
    <x v="1497"/>
    <x v="1492"/>
    <s v="180 CENTER HALL RD"/>
    <x v="1057"/>
    <x v="35"/>
    <x v="1"/>
    <x v="22"/>
  </r>
  <r>
    <x v="1498"/>
    <x v="1493"/>
    <s v="5731 SMITHFIELD ST"/>
    <x v="1058"/>
    <x v="35"/>
    <x v="1"/>
    <x v="3"/>
  </r>
  <r>
    <x v="1499"/>
    <x v="1494"/>
    <s v="818 INTERCHANGE RD"/>
    <x v="1059"/>
    <x v="35"/>
    <x v="1"/>
    <x v="8"/>
  </r>
  <r>
    <x v="1500"/>
    <x v="1495"/>
    <s v="15223 STATE ROUTE 87"/>
    <x v="1060"/>
    <x v="35"/>
    <x v="1"/>
    <x v="296"/>
  </r>
  <r>
    <x v="443"/>
    <x v="437"/>
    <s v="100 W SECOND ST UNIT 7"/>
    <x v="360"/>
    <x v="35"/>
    <x v="1"/>
    <x v="19"/>
  </r>
  <r>
    <x v="444"/>
    <x v="438"/>
    <s v="67 MILLCREEK RD"/>
    <x v="361"/>
    <x v="35"/>
    <x v="1"/>
    <x v="297"/>
  </r>
  <r>
    <x v="1501"/>
    <x v="1496"/>
    <s v="163 MILL HILL RD"/>
    <x v="806"/>
    <x v="35"/>
    <x v="1"/>
    <x v="0"/>
  </r>
  <r>
    <x v="1502"/>
    <x v="1497"/>
    <s v="140 N RT 88 STE 102"/>
    <x v="1061"/>
    <x v="35"/>
    <x v="1"/>
    <x v="0"/>
  </r>
  <r>
    <x v="1503"/>
    <x v="1498"/>
    <s v="861 RIDGE RD"/>
    <x v="1062"/>
    <x v="35"/>
    <x v="1"/>
    <x v="3"/>
  </r>
  <r>
    <x v="1504"/>
    <x v="1499"/>
    <s v="382 WASHINGTON AVE"/>
    <x v="1040"/>
    <x v="35"/>
    <x v="1"/>
    <x v="298"/>
  </r>
  <r>
    <x v="1505"/>
    <x v="1500"/>
    <s v="419 EMERY RD"/>
    <x v="1063"/>
    <x v="35"/>
    <x v="1"/>
    <x v="93"/>
  </r>
  <r>
    <x v="1506"/>
    <x v="1501"/>
    <s v="2236 AVELLA RD"/>
    <x v="1064"/>
    <x v="35"/>
    <x v="1"/>
    <x v="6"/>
  </r>
  <r>
    <x v="1507"/>
    <x v="1502"/>
    <s v="255 ELFNER RD"/>
    <x v="1065"/>
    <x v="35"/>
    <x v="1"/>
    <x v="0"/>
  </r>
  <r>
    <x v="1508"/>
    <x v="1503"/>
    <s v="1826 ORWIG ROAD"/>
    <x v="1066"/>
    <x v="35"/>
    <x v="1"/>
    <x v="167"/>
  </r>
  <r>
    <x v="1509"/>
    <x v="1504"/>
    <s v="175 E KING ST STE 4"/>
    <x v="362"/>
    <x v="35"/>
    <x v="1"/>
    <x v="299"/>
  </r>
  <r>
    <x v="1510"/>
    <x v="1505"/>
    <s v="76 W MAIN ST"/>
    <x v="1067"/>
    <x v="35"/>
    <x v="1"/>
    <x v="300"/>
  </r>
  <r>
    <x v="445"/>
    <x v="439"/>
    <s v="121 VALLEY VIEW DR"/>
    <x v="362"/>
    <x v="35"/>
    <x v="1"/>
    <x v="122"/>
  </r>
  <r>
    <x v="1511"/>
    <x v="1506"/>
    <s v="140 COMMONWEALTH DR, THORN HILL IND PARK"/>
    <x v="1068"/>
    <x v="35"/>
    <x v="1"/>
    <x v="3"/>
  </r>
  <r>
    <x v="1512"/>
    <x v="1507"/>
    <s v="3258 STATE ROUTE 28/66"/>
    <x v="1069"/>
    <x v="35"/>
    <x v="1"/>
    <x v="0"/>
  </r>
  <r>
    <x v="1513"/>
    <x v="1508"/>
    <s v="3528 ORRSTOWN RD"/>
    <x v="1070"/>
    <x v="35"/>
    <x v="1"/>
    <x v="3"/>
  </r>
  <r>
    <x v="1514"/>
    <x v="1509"/>
    <s v="1750 MALONEY HILL RD"/>
    <x v="1071"/>
    <x v="35"/>
    <x v="1"/>
    <x v="0"/>
  </r>
  <r>
    <x v="1515"/>
    <x v="1510"/>
    <s v="STREET"/>
    <x v="1072"/>
    <x v="50"/>
    <x v="1"/>
    <x v="301"/>
  </r>
  <r>
    <x v="1516"/>
    <x v="1511"/>
    <s v="161 SHEPHERD LN"/>
    <x v="1073"/>
    <x v="35"/>
    <x v="1"/>
    <x v="4"/>
  </r>
  <r>
    <x v="1517"/>
    <x v="1512"/>
    <s v="322 INDUSTRIAL RD"/>
    <x v="1074"/>
    <x v="35"/>
    <x v="1"/>
    <x v="45"/>
  </r>
  <r>
    <x v="1518"/>
    <x v="1513"/>
    <s v="CARIBE ALDA #1575"/>
    <x v="1075"/>
    <x v="51"/>
    <x v="1"/>
    <x v="1"/>
  </r>
  <r>
    <x v="1519"/>
    <x v="1514"/>
    <s v="28 CELESTIA AVE"/>
    <x v="1076"/>
    <x v="36"/>
    <x v="1"/>
    <x v="3"/>
  </r>
  <r>
    <x v="447"/>
    <x v="441"/>
    <s v="6 NEW ENGLAND WAY"/>
    <x v="364"/>
    <x v="36"/>
    <x v="1"/>
    <x v="302"/>
  </r>
  <r>
    <x v="449"/>
    <x v="443"/>
    <s v="231 DEMING WAY"/>
    <x v="366"/>
    <x v="37"/>
    <x v="1"/>
    <x v="303"/>
  </r>
  <r>
    <x v="1520"/>
    <x v="1515"/>
    <s v="703 RED OAK RD"/>
    <x v="371"/>
    <x v="37"/>
    <x v="1"/>
    <x v="4"/>
  </r>
  <r>
    <x v="1521"/>
    <x v="1516"/>
    <s v="620 BENS ROAD"/>
    <x v="1077"/>
    <x v="37"/>
    <x v="1"/>
    <x v="22"/>
  </r>
  <r>
    <x v="1522"/>
    <x v="1517"/>
    <s v="1162 CHINQUAPIN CHURCH RD"/>
    <x v="1078"/>
    <x v="37"/>
    <x v="1"/>
    <x v="22"/>
  </r>
  <r>
    <x v="451"/>
    <x v="445"/>
    <s v="2460 REMOUNT RD STE 106"/>
    <x v="367"/>
    <x v="37"/>
    <x v="1"/>
    <x v="15"/>
  </r>
  <r>
    <x v="452"/>
    <x v="446"/>
    <s v="22 HOLBROOK DR"/>
    <x v="368"/>
    <x v="37"/>
    <x v="1"/>
    <x v="174"/>
  </r>
  <r>
    <x v="453"/>
    <x v="447"/>
    <s v="2837 UNIT E SOUTH LIVE OAK DRIVE"/>
    <x v="369"/>
    <x v="37"/>
    <x v="1"/>
    <x v="45"/>
  </r>
  <r>
    <x v="454"/>
    <x v="448"/>
    <s v="58 FIREFLY DR"/>
    <x v="370"/>
    <x v="37"/>
    <x v="1"/>
    <x v="304"/>
  </r>
  <r>
    <x v="455"/>
    <x v="449"/>
    <s v="13255 SC HWY 64"/>
    <x v="371"/>
    <x v="37"/>
    <x v="1"/>
    <x v="8"/>
  </r>
  <r>
    <x v="456"/>
    <x v="450"/>
    <s v="2121 OLD DUNBAR RD"/>
    <x v="372"/>
    <x v="37"/>
    <x v="1"/>
    <x v="305"/>
  </r>
  <r>
    <x v="457"/>
    <x v="451"/>
    <s v="103 NORTH MAIN ST"/>
    <x v="244"/>
    <x v="37"/>
    <x v="1"/>
    <x v="75"/>
  </r>
  <r>
    <x v="1523"/>
    <x v="1518"/>
    <s v="2703-A OLD BUNCOME RD"/>
    <x v="858"/>
    <x v="37"/>
    <x v="1"/>
    <x v="0"/>
  </r>
  <r>
    <x v="458"/>
    <x v="452"/>
    <s v="3120 WACCAMAW BLVD"/>
    <x v="373"/>
    <x v="37"/>
    <x v="1"/>
    <x v="1"/>
  </r>
  <r>
    <x v="459"/>
    <x v="453"/>
    <s v="125A QUEEN PKWY"/>
    <x v="372"/>
    <x v="37"/>
    <x v="1"/>
    <x v="4"/>
  </r>
  <r>
    <x v="1524"/>
    <x v="1519"/>
    <s v="383 BROWN RD"/>
    <x v="220"/>
    <x v="37"/>
    <x v="1"/>
    <x v="104"/>
  </r>
  <r>
    <x v="1525"/>
    <x v="1520"/>
    <s v="195-B FARMINGTON RD"/>
    <x v="366"/>
    <x v="37"/>
    <x v="1"/>
    <x v="306"/>
  </r>
  <r>
    <x v="460"/>
    <x v="454"/>
    <s v="106 HONEYBEE CT"/>
    <x v="374"/>
    <x v="37"/>
    <x v="1"/>
    <x v="3"/>
  </r>
  <r>
    <x v="1526"/>
    <x v="1521"/>
    <s v="172 HERITAGE PKWY"/>
    <x v="1079"/>
    <x v="37"/>
    <x v="1"/>
    <x v="2"/>
  </r>
  <r>
    <x v="1527"/>
    <x v="1522"/>
    <s v="360 LITTLE ROCK RD"/>
    <x v="376"/>
    <x v="37"/>
    <x v="1"/>
    <x v="0"/>
  </r>
  <r>
    <x v="1528"/>
    <x v="1523"/>
    <s v="966 OLD FURNACE RD"/>
    <x v="1080"/>
    <x v="37"/>
    <x v="1"/>
    <x v="2"/>
  </r>
  <r>
    <x v="461"/>
    <x v="455"/>
    <s v="159 NEW OAK LANE"/>
    <x v="369"/>
    <x v="37"/>
    <x v="1"/>
    <x v="2"/>
  </r>
  <r>
    <x v="462"/>
    <x v="456"/>
    <s v="366 E 5TH NORTH ST"/>
    <x v="366"/>
    <x v="37"/>
    <x v="1"/>
    <x v="307"/>
  </r>
  <r>
    <x v="463"/>
    <x v="456"/>
    <s v="3365 SOUTH MORGANS POINT RD"/>
    <x v="1081"/>
    <x v="37"/>
    <x v="1"/>
    <x v="308"/>
  </r>
  <r>
    <x v="464"/>
    <x v="458"/>
    <s v="2121 OLD DUNBAR RD"/>
    <x v="372"/>
    <x v="37"/>
    <x v="1"/>
    <x v="309"/>
  </r>
  <r>
    <x v="1529"/>
    <x v="1524"/>
    <s v="555 E SUBER RD"/>
    <x v="1082"/>
    <x v="37"/>
    <x v="1"/>
    <x v="59"/>
  </r>
  <r>
    <x v="1530"/>
    <x v="1525"/>
    <s v="2700 CROOKED STICK LANE"/>
    <x v="1081"/>
    <x v="37"/>
    <x v="1"/>
    <x v="89"/>
  </r>
  <r>
    <x v="1531"/>
    <x v="1526"/>
    <s v="166 DELLA LN"/>
    <x v="1083"/>
    <x v="37"/>
    <x v="1"/>
    <x v="19"/>
  </r>
  <r>
    <x v="1532"/>
    <x v="1527"/>
    <s v="549 LEESVILLE CHURCH RD"/>
    <x v="769"/>
    <x v="37"/>
    <x v="1"/>
    <x v="6"/>
  </r>
  <r>
    <x v="465"/>
    <x v="459"/>
    <s v="247 HANDS MILL HWY"/>
    <x v="376"/>
    <x v="37"/>
    <x v="1"/>
    <x v="24"/>
  </r>
  <r>
    <x v="1533"/>
    <x v="1528"/>
    <s v="9881 OCEAN HWY"/>
    <x v="1084"/>
    <x v="37"/>
    <x v="1"/>
    <x v="45"/>
  </r>
  <r>
    <x v="1534"/>
    <x v="1529"/>
    <s v="133 KIOWA LN"/>
    <x v="496"/>
    <x v="37"/>
    <x v="1"/>
    <x v="24"/>
  </r>
  <r>
    <x v="1535"/>
    <x v="1530"/>
    <s v="1350 NEVA WAY"/>
    <x v="378"/>
    <x v="38"/>
    <x v="1"/>
    <x v="3"/>
  </r>
  <r>
    <x v="1536"/>
    <x v="1531"/>
    <s v="18 SOUTH BROADWAY STREET"/>
    <x v="745"/>
    <x v="38"/>
    <x v="1"/>
    <x v="25"/>
  </r>
  <r>
    <x v="467"/>
    <x v="461"/>
    <s v="1301 TURBINE DR"/>
    <x v="378"/>
    <x v="38"/>
    <x v="1"/>
    <x v="83"/>
  </r>
  <r>
    <x v="1537"/>
    <x v="1532"/>
    <s v="24090 PINE GROVE RD"/>
    <x v="378"/>
    <x v="38"/>
    <x v="1"/>
    <x v="3"/>
  </r>
  <r>
    <x v="1538"/>
    <x v="1533"/>
    <s v="422 N MAIN"/>
    <x v="1085"/>
    <x v="38"/>
    <x v="1"/>
    <x v="24"/>
  </r>
  <r>
    <x v="1539"/>
    <x v="17"/>
    <s v="1310 INDUSTRY RD"/>
    <x v="377"/>
    <x v="38"/>
    <x v="1"/>
    <x v="310"/>
  </r>
  <r>
    <x v="1540"/>
    <x v="17"/>
    <s v="1209 AND 1310 INDUSTRY RD"/>
    <x v="377"/>
    <x v="38"/>
    <x v="1"/>
    <x v="311"/>
  </r>
  <r>
    <x v="1541"/>
    <x v="1534"/>
    <s v="5926 MILLER LANE"/>
    <x v="1086"/>
    <x v="39"/>
    <x v="1"/>
    <x v="312"/>
  </r>
  <r>
    <x v="469"/>
    <x v="463"/>
    <s v="102 SEMINOLE DR"/>
    <x v="380"/>
    <x v="39"/>
    <x v="1"/>
    <x v="21"/>
  </r>
  <r>
    <x v="470"/>
    <x v="464"/>
    <s v="390 S WINGATE WAY"/>
    <x v="381"/>
    <x v="39"/>
    <x v="1"/>
    <x v="5"/>
  </r>
  <r>
    <x v="1542"/>
    <x v="1535"/>
    <s v="107 E 2ND ST"/>
    <x v="1087"/>
    <x v="39"/>
    <x v="1"/>
    <x v="45"/>
  </r>
  <r>
    <x v="1543"/>
    <x v="1536"/>
    <s v="302 TYREE SPRINGS RD"/>
    <x v="1088"/>
    <x v="39"/>
    <x v="1"/>
    <x v="41"/>
  </r>
  <r>
    <x v="1544"/>
    <x v="1537"/>
    <s v="5520 STARKS RD"/>
    <x v="1089"/>
    <x v="39"/>
    <x v="1"/>
    <x v="4"/>
  </r>
  <r>
    <x v="1545"/>
    <x v="1538"/>
    <s v="312 LAW COMMUNITY RD"/>
    <x v="374"/>
    <x v="39"/>
    <x v="1"/>
    <x v="16"/>
  </r>
  <r>
    <x v="472"/>
    <x v="466"/>
    <s v="308 SOUTH WATER AVE SUITE A"/>
    <x v="383"/>
    <x v="39"/>
    <x v="1"/>
    <x v="22"/>
  </r>
  <r>
    <x v="1546"/>
    <x v="1539"/>
    <s v="5005 CHAPMAN HWY SUITE B"/>
    <x v="1090"/>
    <x v="39"/>
    <x v="1"/>
    <x v="313"/>
  </r>
  <r>
    <x v="473"/>
    <x v="467"/>
    <s v="1064 RIVERSIDE DRIVE"/>
    <x v="384"/>
    <x v="39"/>
    <x v="1"/>
    <x v="270"/>
  </r>
  <r>
    <x v="1547"/>
    <x v="1540"/>
    <s v="530 CLOVERHILL LANE"/>
    <x v="1013"/>
    <x v="39"/>
    <x v="1"/>
    <x v="0"/>
  </r>
  <r>
    <x v="1548"/>
    <x v="1541"/>
    <s v="2400 SLAYDEN MARION RD"/>
    <x v="1091"/>
    <x v="39"/>
    <x v="1"/>
    <x v="21"/>
  </r>
  <r>
    <x v="1549"/>
    <x v="1542"/>
    <s v="15449 DAYTON PIKE STE 105"/>
    <x v="1092"/>
    <x v="39"/>
    <x v="1"/>
    <x v="15"/>
  </r>
  <r>
    <x v="1550"/>
    <x v="1543"/>
    <s v="1792 AUSTIN RD"/>
    <x v="1093"/>
    <x v="39"/>
    <x v="1"/>
    <x v="0"/>
  </r>
  <r>
    <x v="1551"/>
    <x v="1544"/>
    <s v="1117 RATTLESNAKE RD"/>
    <x v="1094"/>
    <x v="39"/>
    <x v="1"/>
    <x v="2"/>
  </r>
  <r>
    <x v="1552"/>
    <x v="1545"/>
    <s v="217 W GRUNDY ST"/>
    <x v="1095"/>
    <x v="39"/>
    <x v="1"/>
    <x v="89"/>
  </r>
  <r>
    <x v="1553"/>
    <x v="1546"/>
    <s v="1812 NORTH BROAD ST STE 2"/>
    <x v="1096"/>
    <x v="39"/>
    <x v="1"/>
    <x v="6"/>
  </r>
  <r>
    <x v="1554"/>
    <x v="1547"/>
    <s v="3550 GROVE PARK DR"/>
    <x v="1097"/>
    <x v="39"/>
    <x v="1"/>
    <x v="5"/>
  </r>
  <r>
    <x v="1555"/>
    <x v="1548"/>
    <s v="698 SEVEN MILE RIDGE RD"/>
    <x v="1098"/>
    <x v="39"/>
    <x v="1"/>
    <x v="3"/>
  </r>
  <r>
    <x v="1556"/>
    <x v="1549"/>
    <s v="2973 SHELLFORD ROAD"/>
    <x v="1094"/>
    <x v="39"/>
    <x v="1"/>
    <x v="56"/>
  </r>
  <r>
    <x v="1557"/>
    <x v="1550"/>
    <s v="750 HAFNER RD"/>
    <x v="255"/>
    <x v="39"/>
    <x v="1"/>
    <x v="6"/>
  </r>
  <r>
    <x v="1558"/>
    <x v="1551"/>
    <s v="2002 BROOKSIDE LANE UNIT B"/>
    <x v="1099"/>
    <x v="39"/>
    <x v="1"/>
    <x v="2"/>
  </r>
  <r>
    <x v="1559"/>
    <x v="1552"/>
    <s v="219 INDUSTRIAL RD SUITE B"/>
    <x v="384"/>
    <x v="39"/>
    <x v="1"/>
    <x v="5"/>
  </r>
  <r>
    <x v="1560"/>
    <x v="1553"/>
    <s v="115 ISLAND RD"/>
    <x v="1100"/>
    <x v="39"/>
    <x v="1"/>
    <x v="2"/>
  </r>
  <r>
    <x v="1561"/>
    <x v="1554"/>
    <s v="2012 W STATE ST"/>
    <x v="1101"/>
    <x v="39"/>
    <x v="1"/>
    <x v="8"/>
  </r>
  <r>
    <x v="1562"/>
    <x v="1555"/>
    <s v="910 ANTIOCH RD"/>
    <x v="1102"/>
    <x v="39"/>
    <x v="1"/>
    <x v="0"/>
  </r>
  <r>
    <x v="1563"/>
    <x v="1556"/>
    <s v="8463 CROCKETT RD"/>
    <x v="1103"/>
    <x v="39"/>
    <x v="1"/>
    <x v="8"/>
  </r>
  <r>
    <x v="475"/>
    <x v="469"/>
    <s v="517 LAKE ROAD"/>
    <x v="385"/>
    <x v="39"/>
    <x v="1"/>
    <x v="314"/>
  </r>
  <r>
    <x v="476"/>
    <x v="470"/>
    <s v="1925 FT CAMPBELL BLVD UNIT C"/>
    <x v="384"/>
    <x v="39"/>
    <x v="1"/>
    <x v="315"/>
  </r>
  <r>
    <x v="477"/>
    <x v="471"/>
    <s v="2210 FAIRFAX DRIVE"/>
    <x v="384"/>
    <x v="39"/>
    <x v="1"/>
    <x v="41"/>
  </r>
  <r>
    <x v="478"/>
    <x v="472"/>
    <s v="308B SOUTH WATER AVE"/>
    <x v="383"/>
    <x v="39"/>
    <x v="1"/>
    <x v="3"/>
  </r>
  <r>
    <x v="1564"/>
    <x v="1557"/>
    <s v="3081 HORSESHOE BEND LN"/>
    <x v="1090"/>
    <x v="39"/>
    <x v="1"/>
    <x v="316"/>
  </r>
  <r>
    <x v="1565"/>
    <x v="1558"/>
    <s v="4820 OLD HWY 48"/>
    <x v="1104"/>
    <x v="39"/>
    <x v="1"/>
    <x v="22"/>
  </r>
  <r>
    <x v="1566"/>
    <x v="1559"/>
    <s v="4888 KENNEDALE NEW HOPE RD"/>
    <x v="1105"/>
    <x v="40"/>
    <x v="1"/>
    <x v="3"/>
  </r>
  <r>
    <x v="1567"/>
    <x v="1560"/>
    <s v="3403 SW 6TH AVE"/>
    <x v="421"/>
    <x v="40"/>
    <x v="1"/>
    <x v="4"/>
  </r>
  <r>
    <x v="1568"/>
    <x v="1561"/>
    <s v="1266 FM 407 STE A"/>
    <x v="1106"/>
    <x v="40"/>
    <x v="1"/>
    <x v="118"/>
  </r>
  <r>
    <x v="1569"/>
    <x v="1562"/>
    <s v="19515 WIED RD SUITE D"/>
    <x v="403"/>
    <x v="40"/>
    <x v="1"/>
    <x v="59"/>
  </r>
  <r>
    <x v="1570"/>
    <x v="1563"/>
    <s v="12390 RENDON RD"/>
    <x v="423"/>
    <x v="40"/>
    <x v="1"/>
    <x v="162"/>
  </r>
  <r>
    <x v="479"/>
    <x v="473"/>
    <s v="2215 FM 920"/>
    <x v="386"/>
    <x v="40"/>
    <x v="1"/>
    <x v="24"/>
  </r>
  <r>
    <x v="1571"/>
    <x v="1564"/>
    <s v="1406 RUTH DR"/>
    <x v="1107"/>
    <x v="40"/>
    <x v="1"/>
    <x v="3"/>
  </r>
  <r>
    <x v="1572"/>
    <x v="1565"/>
    <s v="1501 B W HURST BLVD"/>
    <x v="1108"/>
    <x v="40"/>
    <x v="1"/>
    <x v="165"/>
  </r>
  <r>
    <x v="1573"/>
    <x v="1566"/>
    <s v="712 LATHROP ST"/>
    <x v="1109"/>
    <x v="40"/>
    <x v="1"/>
    <x v="4"/>
  </r>
  <r>
    <x v="1574"/>
    <x v="1567"/>
    <s v="2700 TEXOMA PARKWAY STE A"/>
    <x v="1110"/>
    <x v="40"/>
    <x v="1"/>
    <x v="19"/>
  </r>
  <r>
    <x v="1575"/>
    <x v="1568"/>
    <s v="13987 STATE HWY 121"/>
    <x v="682"/>
    <x v="40"/>
    <x v="1"/>
    <x v="154"/>
  </r>
  <r>
    <x v="1576"/>
    <x v="1569"/>
    <s v="12940 FALLEN HERO LN"/>
    <x v="1111"/>
    <x v="40"/>
    <x v="1"/>
    <x v="167"/>
  </r>
  <r>
    <x v="481"/>
    <x v="475"/>
    <s v="520 CR 108 UNIT 5"/>
    <x v="388"/>
    <x v="40"/>
    <x v="1"/>
    <x v="19"/>
  </r>
  <r>
    <x v="1577"/>
    <x v="1570"/>
    <s v="11411 RENDEZVOUS DR #200A"/>
    <x v="420"/>
    <x v="40"/>
    <x v="1"/>
    <x v="3"/>
  </r>
  <r>
    <x v="482"/>
    <x v="476"/>
    <s v="12119 ROXIE DR"/>
    <x v="389"/>
    <x v="40"/>
    <x v="1"/>
    <x v="222"/>
  </r>
  <r>
    <x v="1578"/>
    <x v="1571"/>
    <s v="850 CR 177"/>
    <x v="1112"/>
    <x v="40"/>
    <x v="1"/>
    <x v="317"/>
  </r>
  <r>
    <x v="1579"/>
    <x v="1572"/>
    <s v="3750 FM 1488 STE D 102"/>
    <x v="1113"/>
    <x v="40"/>
    <x v="1"/>
    <x v="0"/>
  </r>
  <r>
    <x v="483"/>
    <x v="477"/>
    <s v="901 VZ CR 3215"/>
    <x v="390"/>
    <x v="40"/>
    <x v="1"/>
    <x v="39"/>
  </r>
  <r>
    <x v="484"/>
    <x v="478"/>
    <s v="168 CR 3672"/>
    <x v="391"/>
    <x v="40"/>
    <x v="1"/>
    <x v="19"/>
  </r>
  <r>
    <x v="1580"/>
    <x v="1573"/>
    <s v="18456 ST HWY 6 S"/>
    <x v="1114"/>
    <x v="40"/>
    <x v="1"/>
    <x v="6"/>
  </r>
  <r>
    <x v="486"/>
    <x v="480"/>
    <s v="1724 S HWY 287"/>
    <x v="393"/>
    <x v="40"/>
    <x v="1"/>
    <x v="3"/>
  </r>
  <r>
    <x v="487"/>
    <x v="481"/>
    <s v="1309 BEN RICHEY DR"/>
    <x v="394"/>
    <x v="40"/>
    <x v="1"/>
    <x v="5"/>
  </r>
  <r>
    <x v="488"/>
    <x v="482"/>
    <s v="574 CR 1362"/>
    <x v="395"/>
    <x v="40"/>
    <x v="1"/>
    <x v="15"/>
  </r>
  <r>
    <x v="1581"/>
    <x v="1574"/>
    <s v="8606 KELLY LN"/>
    <x v="1115"/>
    <x v="40"/>
    <x v="1"/>
    <x v="8"/>
  </r>
  <r>
    <x v="489"/>
    <x v="483"/>
    <s v="4096 FM 1565"/>
    <x v="396"/>
    <x v="40"/>
    <x v="1"/>
    <x v="45"/>
  </r>
  <r>
    <x v="1582"/>
    <x v="1575"/>
    <s v="1305 EVERGLADE"/>
    <x v="784"/>
    <x v="40"/>
    <x v="1"/>
    <x v="4"/>
  </r>
  <r>
    <x v="1583"/>
    <x v="1576"/>
    <s v="1711 N AVE E"/>
    <x v="1116"/>
    <x v="40"/>
    <x v="1"/>
    <x v="3"/>
  </r>
  <r>
    <x v="1584"/>
    <x v="1577"/>
    <s v="25003 PITKIN RD STE A500"/>
    <x v="403"/>
    <x v="40"/>
    <x v="1"/>
    <x v="0"/>
  </r>
  <r>
    <x v="1585"/>
    <x v="1578"/>
    <s v="621 E FM 1151"/>
    <x v="421"/>
    <x v="40"/>
    <x v="1"/>
    <x v="0"/>
  </r>
  <r>
    <x v="1586"/>
    <x v="1579"/>
    <s v="6207 RENWOOD DR"/>
    <x v="1105"/>
    <x v="40"/>
    <x v="1"/>
    <x v="15"/>
  </r>
  <r>
    <x v="1587"/>
    <x v="1580"/>
    <s v="1337 BROADMOOR ST"/>
    <x v="421"/>
    <x v="40"/>
    <x v="1"/>
    <x v="318"/>
  </r>
  <r>
    <x v="1588"/>
    <x v="1581"/>
    <s v="7761 FM 592"/>
    <x v="1117"/>
    <x v="40"/>
    <x v="1"/>
    <x v="0"/>
  </r>
  <r>
    <x v="491"/>
    <x v="485"/>
    <s v="111 I-45 SOUTH STE G-2"/>
    <x v="14"/>
    <x v="40"/>
    <x v="1"/>
    <x v="89"/>
  </r>
  <r>
    <x v="1589"/>
    <x v="1582"/>
    <s v="109 PIERCE ST"/>
    <x v="1118"/>
    <x v="40"/>
    <x v="1"/>
    <x v="1"/>
  </r>
  <r>
    <x v="492"/>
    <x v="486"/>
    <s v="738 FECHTLER RD"/>
    <x v="398"/>
    <x v="40"/>
    <x v="1"/>
    <x v="3"/>
  </r>
  <r>
    <x v="1590"/>
    <x v="1583"/>
    <s v="7730 S TWIN CITY HWY"/>
    <x v="1119"/>
    <x v="40"/>
    <x v="1"/>
    <x v="162"/>
  </r>
  <r>
    <x v="493"/>
    <x v="1584"/>
    <s v="10055 MANOR WAY"/>
    <x v="399"/>
    <x v="40"/>
    <x v="1"/>
    <x v="9"/>
  </r>
  <r>
    <x v="1591"/>
    <x v="1585"/>
    <s v="820 INDUSTRIAL LOOP"/>
    <x v="412"/>
    <x v="40"/>
    <x v="1"/>
    <x v="319"/>
  </r>
  <r>
    <x v="1592"/>
    <x v="1586"/>
    <s v="321 WEST INTERSTATE 20"/>
    <x v="386"/>
    <x v="40"/>
    <x v="1"/>
    <x v="3"/>
  </r>
  <r>
    <x v="494"/>
    <x v="488"/>
    <s v="1003 WEST MAIN ST"/>
    <x v="400"/>
    <x v="40"/>
    <x v="1"/>
    <x v="8"/>
  </r>
  <r>
    <x v="1593"/>
    <x v="1587"/>
    <s v="2300 B MCGARITY LN"/>
    <x v="1120"/>
    <x v="40"/>
    <x v="1"/>
    <x v="0"/>
  </r>
  <r>
    <x v="1594"/>
    <x v="1588"/>
    <s v="210 VAL VERDE"/>
    <x v="408"/>
    <x v="40"/>
    <x v="1"/>
    <x v="0"/>
  </r>
  <r>
    <x v="497"/>
    <x v="491"/>
    <s v="1911 E RANCIER AVE"/>
    <x v="402"/>
    <x v="40"/>
    <x v="1"/>
    <x v="21"/>
  </r>
  <r>
    <x v="498"/>
    <x v="492"/>
    <s v="6415 FM 2920 STE 6415"/>
    <x v="403"/>
    <x v="40"/>
    <x v="1"/>
    <x v="320"/>
  </r>
  <r>
    <x v="1595"/>
    <x v="1589"/>
    <s v="4202 SANTIAGO STREET #5"/>
    <x v="389"/>
    <x v="40"/>
    <x v="1"/>
    <x v="6"/>
  </r>
  <r>
    <x v="499"/>
    <x v="493"/>
    <s v="168 CR3672"/>
    <x v="391"/>
    <x v="40"/>
    <x v="1"/>
    <x v="2"/>
  </r>
  <r>
    <x v="1596"/>
    <x v="1590"/>
    <s v="10775 LANDFILL RD"/>
    <x v="1121"/>
    <x v="40"/>
    <x v="1"/>
    <x v="31"/>
  </r>
  <r>
    <x v="1597"/>
    <x v="1591"/>
    <s v="9008 WILLIS RD"/>
    <x v="1122"/>
    <x v="40"/>
    <x v="1"/>
    <x v="2"/>
  </r>
  <r>
    <x v="1598"/>
    <x v="1592"/>
    <s v="2843 HAYDEN RANCH RD"/>
    <x v="149"/>
    <x v="40"/>
    <x v="1"/>
    <x v="142"/>
  </r>
  <r>
    <x v="1599"/>
    <x v="1593"/>
    <s v="8026 CTY RD 146"/>
    <x v="1123"/>
    <x v="40"/>
    <x v="1"/>
    <x v="0"/>
  </r>
  <r>
    <x v="1600"/>
    <x v="1594"/>
    <s v="16745 FM 1716 EAST"/>
    <x v="298"/>
    <x v="40"/>
    <x v="1"/>
    <x v="0"/>
  </r>
  <r>
    <x v="1601"/>
    <x v="1595"/>
    <s v="5603 FIFFTH ST"/>
    <x v="1124"/>
    <x v="40"/>
    <x v="1"/>
    <x v="0"/>
  </r>
  <r>
    <x v="1602"/>
    <x v="1596"/>
    <s v="6720 N LITTLE CREEK RD"/>
    <x v="1125"/>
    <x v="40"/>
    <x v="1"/>
    <x v="3"/>
  </r>
  <r>
    <x v="1603"/>
    <x v="1597"/>
    <s v="819 HOT WELLS BLVD"/>
    <x v="420"/>
    <x v="40"/>
    <x v="1"/>
    <x v="22"/>
  </r>
  <r>
    <x v="1604"/>
    <x v="1598"/>
    <s v="271 CR 2430"/>
    <x v="1126"/>
    <x v="40"/>
    <x v="1"/>
    <x v="165"/>
  </r>
  <r>
    <x v="1605"/>
    <x v="1599"/>
    <s v="605 PINEDALE AVE"/>
    <x v="298"/>
    <x v="40"/>
    <x v="1"/>
    <x v="24"/>
  </r>
  <r>
    <x v="1606"/>
    <x v="1600"/>
    <s v="7502 BRYAN LANE"/>
    <x v="1127"/>
    <x v="40"/>
    <x v="1"/>
    <x v="3"/>
  </r>
  <r>
    <x v="1607"/>
    <x v="1601"/>
    <s v="17711 WEST STRACK DRIVE"/>
    <x v="403"/>
    <x v="40"/>
    <x v="1"/>
    <x v="3"/>
  </r>
  <r>
    <x v="1608"/>
    <x v="1602"/>
    <s v="1907 AMESBURY CT"/>
    <x v="1128"/>
    <x v="40"/>
    <x v="1"/>
    <x v="22"/>
  </r>
  <r>
    <x v="1609"/>
    <x v="1603"/>
    <s v="3000 N MAIN #3B"/>
    <x v="1129"/>
    <x v="40"/>
    <x v="1"/>
    <x v="21"/>
  </r>
  <r>
    <x v="500"/>
    <x v="494"/>
    <s v="5045 FM 2920 RD"/>
    <x v="403"/>
    <x v="40"/>
    <x v="1"/>
    <x v="321"/>
  </r>
  <r>
    <x v="1610"/>
    <x v="1604"/>
    <s v="115 E GREENFIELD DR"/>
    <x v="1130"/>
    <x v="40"/>
    <x v="1"/>
    <x v="19"/>
  </r>
  <r>
    <x v="1611"/>
    <x v="1605"/>
    <s v="2390 FM2001 UNIT A"/>
    <x v="1131"/>
    <x v="40"/>
    <x v="1"/>
    <x v="2"/>
  </r>
  <r>
    <x v="1612"/>
    <x v="1606"/>
    <s v="22075 ADAMS ST"/>
    <x v="1132"/>
    <x v="40"/>
    <x v="1"/>
    <x v="45"/>
  </r>
  <r>
    <x v="502"/>
    <x v="496"/>
    <s v="2683 BALL RD"/>
    <x v="405"/>
    <x v="40"/>
    <x v="1"/>
    <x v="5"/>
  </r>
  <r>
    <x v="1613"/>
    <x v="1607"/>
    <s v="8000 CALENDER RD"/>
    <x v="1133"/>
    <x v="40"/>
    <x v="1"/>
    <x v="5"/>
  </r>
  <r>
    <x v="1614"/>
    <x v="1608"/>
    <s v="11778 CLINT PARKER RD"/>
    <x v="1134"/>
    <x v="40"/>
    <x v="1"/>
    <x v="21"/>
  </r>
  <r>
    <x v="503"/>
    <x v="497"/>
    <s v="656 CR 8201"/>
    <x v="406"/>
    <x v="40"/>
    <x v="1"/>
    <x v="15"/>
  </r>
  <r>
    <x v="504"/>
    <x v="498"/>
    <s v="429 CR 427"/>
    <x v="407"/>
    <x v="40"/>
    <x v="1"/>
    <x v="4"/>
  </r>
  <r>
    <x v="1615"/>
    <x v="1609"/>
    <s v="14546 OLD BANDERA RD"/>
    <x v="1135"/>
    <x v="40"/>
    <x v="1"/>
    <x v="25"/>
  </r>
  <r>
    <x v="505"/>
    <x v="499"/>
    <s v="5726 &amp; 5726B SAFARI DR"/>
    <x v="408"/>
    <x v="40"/>
    <x v="1"/>
    <x v="322"/>
  </r>
  <r>
    <x v="1616"/>
    <x v="1610"/>
    <s v="11911 KATY FREEWAY"/>
    <x v="392"/>
    <x v="40"/>
    <x v="1"/>
    <x v="108"/>
  </r>
  <r>
    <x v="1617"/>
    <x v="1611"/>
    <s v="330 MELROSE PLACE #1"/>
    <x v="420"/>
    <x v="40"/>
    <x v="1"/>
    <x v="39"/>
  </r>
  <r>
    <x v="1618"/>
    <x v="1612"/>
    <s v="181 COUNTY ROAD 8201"/>
    <x v="406"/>
    <x v="40"/>
    <x v="1"/>
    <x v="0"/>
  </r>
  <r>
    <x v="1619"/>
    <x v="1613"/>
    <s v="2246 CR 4120"/>
    <x v="84"/>
    <x v="40"/>
    <x v="1"/>
    <x v="0"/>
  </r>
  <r>
    <x v="1620"/>
    <x v="1614"/>
    <s v="330 NATIVE OAKS"/>
    <x v="1136"/>
    <x v="40"/>
    <x v="1"/>
    <x v="2"/>
  </r>
  <r>
    <x v="1621"/>
    <x v="1615"/>
    <s v="11172 FM 1650"/>
    <x v="1137"/>
    <x v="40"/>
    <x v="1"/>
    <x v="4"/>
  </r>
  <r>
    <x v="1622"/>
    <x v="1616"/>
    <s v="610 DE LA GARZA"/>
    <x v="1138"/>
    <x v="40"/>
    <x v="1"/>
    <x v="167"/>
  </r>
  <r>
    <x v="1623"/>
    <x v="1617"/>
    <s v="501 N RICHEY"/>
    <x v="784"/>
    <x v="40"/>
    <x v="1"/>
    <x v="2"/>
  </r>
  <r>
    <x v="1624"/>
    <x v="1618"/>
    <s v="1581 EAST MAIN STREET"/>
    <x v="149"/>
    <x v="40"/>
    <x v="1"/>
    <x v="0"/>
  </r>
  <r>
    <x v="1625"/>
    <x v="1619"/>
    <s v="650 COX RD"/>
    <x v="1139"/>
    <x v="40"/>
    <x v="1"/>
    <x v="36"/>
  </r>
  <r>
    <x v="1626"/>
    <x v="1620"/>
    <s v="5130 SHAW RD"/>
    <x v="1140"/>
    <x v="40"/>
    <x v="1"/>
    <x v="2"/>
  </r>
  <r>
    <x v="1627"/>
    <x v="1621"/>
    <s v="507 WEST PASCHAL"/>
    <x v="1141"/>
    <x v="40"/>
    <x v="1"/>
    <x v="2"/>
  </r>
  <r>
    <x v="1628"/>
    <x v="1622"/>
    <s v="1300 FORUM WAY STE B"/>
    <x v="1105"/>
    <x v="40"/>
    <x v="1"/>
    <x v="323"/>
  </r>
  <r>
    <x v="1629"/>
    <x v="1623"/>
    <s v="34280 N STATE HWY 108"/>
    <x v="1142"/>
    <x v="40"/>
    <x v="1"/>
    <x v="15"/>
  </r>
  <r>
    <x v="1630"/>
    <x v="1624"/>
    <s v="4424 SMILING HILLS CT"/>
    <x v="1143"/>
    <x v="40"/>
    <x v="1"/>
    <x v="56"/>
  </r>
  <r>
    <x v="1631"/>
    <x v="1625"/>
    <s v="635 9TH ST"/>
    <x v="1144"/>
    <x v="40"/>
    <x v="1"/>
    <x v="89"/>
  </r>
  <r>
    <x v="507"/>
    <x v="501"/>
    <s v="2113 BAYPORT BLVD"/>
    <x v="409"/>
    <x v="40"/>
    <x v="1"/>
    <x v="151"/>
  </r>
  <r>
    <x v="1632"/>
    <x v="1626"/>
    <s v="4121 HEARTHLIGHT CT"/>
    <x v="1145"/>
    <x v="40"/>
    <x v="1"/>
    <x v="4"/>
  </r>
  <r>
    <x v="1633"/>
    <x v="1627"/>
    <s v="1203 HWY 71 W"/>
    <x v="1146"/>
    <x v="40"/>
    <x v="1"/>
    <x v="4"/>
  </r>
  <r>
    <x v="1634"/>
    <x v="1628"/>
    <s v="5407 LOUETTA RD SUITE H"/>
    <x v="403"/>
    <x v="40"/>
    <x v="1"/>
    <x v="22"/>
  </r>
  <r>
    <x v="1635"/>
    <x v="1629"/>
    <s v="1001 INDUSTRIAL BLVD"/>
    <x v="1147"/>
    <x v="40"/>
    <x v="1"/>
    <x v="324"/>
  </r>
  <r>
    <x v="1636"/>
    <x v="1630"/>
    <s v="1505 PRECISION DR"/>
    <x v="1145"/>
    <x v="40"/>
    <x v="1"/>
    <x v="0"/>
  </r>
  <r>
    <x v="1637"/>
    <x v="1631"/>
    <s v="6030 TREASCHWIG"/>
    <x v="403"/>
    <x v="40"/>
    <x v="1"/>
    <x v="162"/>
  </r>
  <r>
    <x v="1638"/>
    <x v="1632"/>
    <s v="8520 SHADY SHORE DR"/>
    <x v="1148"/>
    <x v="40"/>
    <x v="1"/>
    <x v="1"/>
  </r>
  <r>
    <x v="1639"/>
    <x v="1633"/>
    <s v="1520 SOUTHEAST PKWY"/>
    <x v="1149"/>
    <x v="40"/>
    <x v="1"/>
    <x v="8"/>
  </r>
  <r>
    <x v="1640"/>
    <x v="1634"/>
    <s v="20535 W LAKE HOUSTON PKWY STE C108"/>
    <x v="1150"/>
    <x v="40"/>
    <x v="1"/>
    <x v="8"/>
  </r>
  <r>
    <x v="1641"/>
    <x v="1635"/>
    <s v="10517 LEOPARD"/>
    <x v="1151"/>
    <x v="40"/>
    <x v="1"/>
    <x v="16"/>
  </r>
  <r>
    <x v="1642"/>
    <x v="1636"/>
    <s v="7240 HWY 281 N"/>
    <x v="1152"/>
    <x v="40"/>
    <x v="1"/>
    <x v="24"/>
  </r>
  <r>
    <x v="1643"/>
    <x v="1637"/>
    <s v="8455 MAIN ST"/>
    <x v="1153"/>
    <x v="40"/>
    <x v="1"/>
    <x v="45"/>
  </r>
  <r>
    <x v="1644"/>
    <x v="1638"/>
    <s v="15561 BUCKWHEAT ST"/>
    <x v="1111"/>
    <x v="40"/>
    <x v="1"/>
    <x v="0"/>
  </r>
  <r>
    <x v="1645"/>
    <x v="1639"/>
    <s v="15732 S STATE HIGHWAY 121"/>
    <x v="682"/>
    <x v="40"/>
    <x v="1"/>
    <x v="1"/>
  </r>
  <r>
    <x v="1646"/>
    <x v="1640"/>
    <s v="424 ANDERS LN"/>
    <x v="1154"/>
    <x v="40"/>
    <x v="1"/>
    <x v="19"/>
  </r>
  <r>
    <x v="1647"/>
    <x v="1641"/>
    <s v="9814 MISTY PLAIN DR"/>
    <x v="420"/>
    <x v="40"/>
    <x v="1"/>
    <x v="9"/>
  </r>
  <r>
    <x v="513"/>
    <x v="507"/>
    <s v="2379 COUNTY ROAD 4390"/>
    <x v="413"/>
    <x v="40"/>
    <x v="1"/>
    <x v="3"/>
  </r>
  <r>
    <x v="514"/>
    <x v="508"/>
    <s v="8177 E FM 273"/>
    <x v="414"/>
    <x v="40"/>
    <x v="1"/>
    <x v="2"/>
  </r>
  <r>
    <x v="1648"/>
    <x v="1642"/>
    <s v="4616 MARISSA DRIVE"/>
    <x v="1111"/>
    <x v="40"/>
    <x v="1"/>
    <x v="2"/>
  </r>
  <r>
    <x v="1649"/>
    <x v="1643"/>
    <s v="28703 MARGERSTADT"/>
    <x v="1155"/>
    <x v="40"/>
    <x v="1"/>
    <x v="22"/>
  </r>
  <r>
    <x v="1650"/>
    <x v="1644"/>
    <s v="4605 B FT CROCKETT BLVD"/>
    <x v="1156"/>
    <x v="40"/>
    <x v="1"/>
    <x v="21"/>
  </r>
  <r>
    <x v="1651"/>
    <x v="1645"/>
    <s v="17363 N FM 81"/>
    <x v="1157"/>
    <x v="40"/>
    <x v="1"/>
    <x v="1"/>
  </r>
  <r>
    <x v="1652"/>
    <x v="1646"/>
    <s v="10827 CLUBHOUSE CIR"/>
    <x v="18"/>
    <x v="40"/>
    <x v="1"/>
    <x v="22"/>
  </r>
  <r>
    <x v="1653"/>
    <x v="1647"/>
    <s v="2565 CR 617"/>
    <x v="1158"/>
    <x v="40"/>
    <x v="1"/>
    <x v="0"/>
  </r>
  <r>
    <x v="516"/>
    <x v="510"/>
    <s v="15048 HWY 6"/>
    <x v="415"/>
    <x v="40"/>
    <x v="1"/>
    <x v="24"/>
  </r>
  <r>
    <x v="1654"/>
    <x v="1648"/>
    <s v="22 SPRING OAKS RD"/>
    <x v="423"/>
    <x v="40"/>
    <x v="1"/>
    <x v="19"/>
  </r>
  <r>
    <x v="517"/>
    <x v="511"/>
    <s v="4413 BLUEBONNET STE 8"/>
    <x v="416"/>
    <x v="40"/>
    <x v="1"/>
    <x v="325"/>
  </r>
  <r>
    <x v="1655"/>
    <x v="1649"/>
    <s v="108 MORGANS LANE"/>
    <x v="1114"/>
    <x v="40"/>
    <x v="1"/>
    <x v="56"/>
  </r>
  <r>
    <x v="1656"/>
    <x v="1650"/>
    <s v="529 HAPPY HOLLOW RD"/>
    <x v="1159"/>
    <x v="40"/>
    <x v="1"/>
    <x v="3"/>
  </r>
  <r>
    <x v="1657"/>
    <x v="1651"/>
    <s v="4385 SHERWOOD WAY"/>
    <x v="1160"/>
    <x v="40"/>
    <x v="1"/>
    <x v="4"/>
  </r>
  <r>
    <x v="519"/>
    <x v="513"/>
    <s v="7749 COUNTY ROAD 409"/>
    <x v="418"/>
    <x v="40"/>
    <x v="1"/>
    <x v="8"/>
  </r>
  <r>
    <x v="1658"/>
    <x v="1652"/>
    <s v="156 CR 305"/>
    <x v="1161"/>
    <x v="40"/>
    <x v="1"/>
    <x v="0"/>
  </r>
  <r>
    <x v="1659"/>
    <x v="1653"/>
    <s v="8701 CANYON CREST RD"/>
    <x v="1105"/>
    <x v="40"/>
    <x v="1"/>
    <x v="0"/>
  </r>
  <r>
    <x v="1660"/>
    <x v="1654"/>
    <s v="113 S FORK DR"/>
    <x v="1162"/>
    <x v="40"/>
    <x v="1"/>
    <x v="4"/>
  </r>
  <r>
    <x v="1661"/>
    <x v="1655"/>
    <s v="21852 FM 449 SUITE A"/>
    <x v="1107"/>
    <x v="40"/>
    <x v="1"/>
    <x v="2"/>
  </r>
  <r>
    <x v="1662"/>
    <x v="1656"/>
    <s v="1376 COUNTY RD 4165"/>
    <x v="1163"/>
    <x v="40"/>
    <x v="1"/>
    <x v="75"/>
  </r>
  <r>
    <x v="520"/>
    <x v="514"/>
    <s v="2001 CENTRAL CIRCLE STE 100"/>
    <x v="419"/>
    <x v="40"/>
    <x v="1"/>
    <x v="59"/>
  </r>
  <r>
    <x v="521"/>
    <x v="515"/>
    <s v="3822 PLEASANTON RD"/>
    <x v="420"/>
    <x v="40"/>
    <x v="1"/>
    <x v="37"/>
  </r>
  <r>
    <x v="1663"/>
    <x v="1657"/>
    <s v="1009 BLACK DIAMOND CT"/>
    <x v="350"/>
    <x v="40"/>
    <x v="1"/>
    <x v="0"/>
  </r>
  <r>
    <x v="1664"/>
    <x v="1658"/>
    <s v="2858 CEDAR HOLLOW RD"/>
    <x v="411"/>
    <x v="40"/>
    <x v="1"/>
    <x v="0"/>
  </r>
  <r>
    <x v="1665"/>
    <x v="1659"/>
    <s v="11210 W HWY 290 SUITE A-150"/>
    <x v="389"/>
    <x v="40"/>
    <x v="1"/>
    <x v="75"/>
  </r>
  <r>
    <x v="1666"/>
    <x v="1660"/>
    <s v="2311 MCKEEVER RD"/>
    <x v="415"/>
    <x v="40"/>
    <x v="1"/>
    <x v="3"/>
  </r>
  <r>
    <x v="1667"/>
    <x v="1661"/>
    <s v="16256 COUNTY ROAD U"/>
    <x v="1164"/>
    <x v="40"/>
    <x v="1"/>
    <x v="0"/>
  </r>
  <r>
    <x v="1668"/>
    <x v="1662"/>
    <s v="1033 CR 4380"/>
    <x v="1165"/>
    <x v="40"/>
    <x v="1"/>
    <x v="326"/>
  </r>
  <r>
    <x v="1669"/>
    <x v="1663"/>
    <s v="14395 FM 365"/>
    <x v="422"/>
    <x v="40"/>
    <x v="1"/>
    <x v="6"/>
  </r>
  <r>
    <x v="1670"/>
    <x v="1664"/>
    <s v="5840 E US HWY 287"/>
    <x v="1166"/>
    <x v="40"/>
    <x v="1"/>
    <x v="56"/>
  </r>
  <r>
    <x v="1671"/>
    <x v="1665"/>
    <s v="3201 W AIRPORT FREEWAY SUITE 109"/>
    <x v="1167"/>
    <x v="40"/>
    <x v="1"/>
    <x v="0"/>
  </r>
  <r>
    <x v="1672"/>
    <x v="1666"/>
    <s v="4520 DONIPHAN DR"/>
    <x v="1111"/>
    <x v="40"/>
    <x v="1"/>
    <x v="45"/>
  </r>
  <r>
    <x v="522"/>
    <x v="516"/>
    <s v="211 A S CROCKETT ST"/>
    <x v="421"/>
    <x v="40"/>
    <x v="1"/>
    <x v="21"/>
  </r>
  <r>
    <x v="1673"/>
    <x v="1667"/>
    <s v="16642 HOUSE HAHL RD UNIT 1911"/>
    <x v="1168"/>
    <x v="40"/>
    <x v="1"/>
    <x v="51"/>
  </r>
  <r>
    <x v="1674"/>
    <x v="1668"/>
    <s v="13677 FM 314"/>
    <x v="1169"/>
    <x v="40"/>
    <x v="1"/>
    <x v="3"/>
  </r>
  <r>
    <x v="1675"/>
    <x v="1669"/>
    <s v="901 BIGHORN DRIVE"/>
    <x v="1170"/>
    <x v="40"/>
    <x v="1"/>
    <x v="15"/>
  </r>
  <r>
    <x v="1676"/>
    <x v="1670"/>
    <s v="1545 BLALOCK RD"/>
    <x v="392"/>
    <x v="40"/>
    <x v="1"/>
    <x v="3"/>
  </r>
  <r>
    <x v="1677"/>
    <x v="1671"/>
    <s v="5407 LOUETTA RD STE H"/>
    <x v="403"/>
    <x v="40"/>
    <x v="1"/>
    <x v="5"/>
  </r>
  <r>
    <x v="525"/>
    <x v="519"/>
    <s v="14395 FM 365"/>
    <x v="422"/>
    <x v="40"/>
    <x v="1"/>
    <x v="21"/>
  </r>
  <r>
    <x v="1678"/>
    <x v="1672"/>
    <s v="35100 N STATE HWY 108"/>
    <x v="1142"/>
    <x v="40"/>
    <x v="1"/>
    <x v="136"/>
  </r>
  <r>
    <x v="1679"/>
    <x v="1673"/>
    <s v="11555 HWY 380 W STE B202"/>
    <x v="1171"/>
    <x v="40"/>
    <x v="1"/>
    <x v="51"/>
  </r>
  <r>
    <x v="1680"/>
    <x v="1674"/>
    <s v="119 NORTH 19TH ST"/>
    <x v="1140"/>
    <x v="40"/>
    <x v="1"/>
    <x v="3"/>
  </r>
  <r>
    <x v="526"/>
    <x v="520"/>
    <s v="244 WOODBINE DRIVE"/>
    <x v="423"/>
    <x v="40"/>
    <x v="1"/>
    <x v="21"/>
  </r>
  <r>
    <x v="1681"/>
    <x v="1675"/>
    <s v="50 BRIAR CROWN"/>
    <x v="1172"/>
    <x v="40"/>
    <x v="1"/>
    <x v="2"/>
  </r>
  <r>
    <x v="1682"/>
    <x v="1676"/>
    <s v="1321 E BELTLINE RD"/>
    <x v="1173"/>
    <x v="40"/>
    <x v="1"/>
    <x v="0"/>
  </r>
  <r>
    <x v="1683"/>
    <x v="1677"/>
    <s v="4902 WELLS RD"/>
    <x v="1174"/>
    <x v="40"/>
    <x v="1"/>
    <x v="0"/>
  </r>
  <r>
    <x v="1684"/>
    <x v="1678"/>
    <s v="636 S MASON RD"/>
    <x v="1175"/>
    <x v="40"/>
    <x v="1"/>
    <x v="0"/>
  </r>
  <r>
    <x v="1685"/>
    <x v="1679"/>
    <s v="4920 BURT RD"/>
    <x v="1176"/>
    <x v="40"/>
    <x v="1"/>
    <x v="4"/>
  </r>
  <r>
    <x v="1686"/>
    <x v="1680"/>
    <s v="1511 INDIAN SHORES RD"/>
    <x v="1177"/>
    <x v="40"/>
    <x v="1"/>
    <x v="2"/>
  </r>
  <r>
    <x v="1687"/>
    <x v="1681"/>
    <s v="105 BEAR TRACE"/>
    <x v="1178"/>
    <x v="40"/>
    <x v="1"/>
    <x v="22"/>
  </r>
  <r>
    <x v="527"/>
    <x v="521"/>
    <s v="137 E 13TH AVE"/>
    <x v="244"/>
    <x v="40"/>
    <x v="1"/>
    <x v="60"/>
  </r>
  <r>
    <x v="1688"/>
    <x v="1682"/>
    <s v="25514 FAIRBROOK LN"/>
    <x v="403"/>
    <x v="40"/>
    <x v="1"/>
    <x v="8"/>
  </r>
  <r>
    <x v="1689"/>
    <x v="1683"/>
    <s v="101 FARRELL LANE, STE A, BLDG#1"/>
    <x v="1179"/>
    <x v="40"/>
    <x v="1"/>
    <x v="0"/>
  </r>
  <r>
    <x v="528"/>
    <x v="522"/>
    <s v="15838 FM 2354"/>
    <x v="424"/>
    <x v="40"/>
    <x v="1"/>
    <x v="20"/>
  </r>
  <r>
    <x v="529"/>
    <x v="523"/>
    <s v="4110 S EDEN RD"/>
    <x v="425"/>
    <x v="40"/>
    <x v="1"/>
    <x v="3"/>
  </r>
  <r>
    <x v="1690"/>
    <x v="1684"/>
    <s v="28502 HUFFMAN CLEVELAND RD"/>
    <x v="1180"/>
    <x v="40"/>
    <x v="1"/>
    <x v="22"/>
  </r>
  <r>
    <x v="530"/>
    <x v="524"/>
    <s v="625 BRIARWOOD TRAIL"/>
    <x v="426"/>
    <x v="40"/>
    <x v="1"/>
    <x v="8"/>
  </r>
  <r>
    <x v="1691"/>
    <x v="1685"/>
    <s v="2007 TIMBERLANE ST"/>
    <x v="1134"/>
    <x v="40"/>
    <x v="1"/>
    <x v="0"/>
  </r>
  <r>
    <x v="1692"/>
    <x v="1686"/>
    <s v="17801 NORTH FM 2230"/>
    <x v="1181"/>
    <x v="40"/>
    <x v="1"/>
    <x v="83"/>
  </r>
  <r>
    <x v="1693"/>
    <x v="1687"/>
    <s v="550 CR 6474"/>
    <x v="319"/>
    <x v="40"/>
    <x v="1"/>
    <x v="68"/>
  </r>
  <r>
    <x v="1694"/>
    <x v="1688"/>
    <s v="2298 COUNTY ROAD 14200"/>
    <x v="1182"/>
    <x v="40"/>
    <x v="1"/>
    <x v="45"/>
  </r>
  <r>
    <x v="1695"/>
    <x v="1689"/>
    <s v="7921 RENDON BLOODWORTH RD"/>
    <x v="314"/>
    <x v="40"/>
    <x v="1"/>
    <x v="24"/>
  </r>
  <r>
    <x v="1696"/>
    <x v="1690"/>
    <s v="205 BAUXITE DR"/>
    <x v="1183"/>
    <x v="40"/>
    <x v="1"/>
    <x v="24"/>
  </r>
  <r>
    <x v="1697"/>
    <x v="1691"/>
    <s v="903 S ALLEN"/>
    <x v="1184"/>
    <x v="40"/>
    <x v="1"/>
    <x v="45"/>
  </r>
  <r>
    <x v="1698"/>
    <x v="1692"/>
    <s v="10479 FM 2093 TIVYDALE RD"/>
    <x v="149"/>
    <x v="40"/>
    <x v="1"/>
    <x v="0"/>
  </r>
  <r>
    <x v="1699"/>
    <x v="1693"/>
    <s v="3 CHANDLERS WAY"/>
    <x v="18"/>
    <x v="40"/>
    <x v="1"/>
    <x v="3"/>
  </r>
  <r>
    <x v="1700"/>
    <x v="1694"/>
    <s v="213 S 1ST ST"/>
    <x v="1185"/>
    <x v="40"/>
    <x v="1"/>
    <x v="3"/>
  </r>
  <r>
    <x v="1701"/>
    <x v="1695"/>
    <s v="2730 ROKI DELL LN"/>
    <x v="1186"/>
    <x v="40"/>
    <x v="1"/>
    <x v="142"/>
  </r>
  <r>
    <x v="1702"/>
    <x v="1696"/>
    <s v="5 SOUTH MAIN"/>
    <x v="1187"/>
    <x v="41"/>
    <x v="1"/>
    <x v="16"/>
  </r>
  <r>
    <x v="1703"/>
    <x v="1697"/>
    <s v="2642 WEST 175 NORTH"/>
    <x v="1188"/>
    <x v="41"/>
    <x v="1"/>
    <x v="0"/>
  </r>
  <r>
    <x v="1704"/>
    <x v="1698"/>
    <s v="845 WEST 2875 SOUTH"/>
    <x v="237"/>
    <x v="41"/>
    <x v="1"/>
    <x v="2"/>
  </r>
  <r>
    <x v="1705"/>
    <x v="1699"/>
    <s v="74 WEST 100 NORTH"/>
    <x v="1189"/>
    <x v="41"/>
    <x v="1"/>
    <x v="0"/>
  </r>
  <r>
    <x v="531"/>
    <x v="525"/>
    <s v="2779 DIRECTORS ROW"/>
    <x v="427"/>
    <x v="41"/>
    <x v="1"/>
    <x v="327"/>
  </r>
  <r>
    <x v="1706"/>
    <x v="1700"/>
    <s v="9357 SO COPPER LN"/>
    <x v="1190"/>
    <x v="41"/>
    <x v="1"/>
    <x v="0"/>
  </r>
  <r>
    <x v="1707"/>
    <x v="1701"/>
    <s v="211 W 200 S"/>
    <x v="1191"/>
    <x v="41"/>
    <x v="1"/>
    <x v="328"/>
  </r>
  <r>
    <x v="1708"/>
    <x v="1702"/>
    <s v="5621 WEST WELLS PARK RD"/>
    <x v="1190"/>
    <x v="41"/>
    <x v="1"/>
    <x v="0"/>
  </r>
  <r>
    <x v="1709"/>
    <x v="1703"/>
    <s v="4175 SOUTH 4300 WEST"/>
    <x v="1192"/>
    <x v="41"/>
    <x v="1"/>
    <x v="1"/>
  </r>
  <r>
    <x v="532"/>
    <x v="526"/>
    <s v="9470 SOUTH 560 WEST"/>
    <x v="428"/>
    <x v="41"/>
    <x v="1"/>
    <x v="41"/>
  </r>
  <r>
    <x v="1710"/>
    <x v="1704"/>
    <s v="509 E 200 S"/>
    <x v="1191"/>
    <x v="41"/>
    <x v="1"/>
    <x v="15"/>
  </r>
  <r>
    <x v="1711"/>
    <x v="1705"/>
    <s v="1010 W KERSHAW"/>
    <x v="1193"/>
    <x v="41"/>
    <x v="1"/>
    <x v="83"/>
  </r>
  <r>
    <x v="1712"/>
    <x v="1706"/>
    <s v="9525 SWEET BLOSSOM DR"/>
    <x v="1194"/>
    <x v="41"/>
    <x v="1"/>
    <x v="2"/>
  </r>
  <r>
    <x v="1713"/>
    <x v="1707"/>
    <s v="98 WEST 300 SOUTH - UNIT #25"/>
    <x v="1195"/>
    <x v="41"/>
    <x v="1"/>
    <x v="0"/>
  </r>
  <r>
    <x v="1714"/>
    <x v="1708"/>
    <s v="14825 S 7560 W"/>
    <x v="1196"/>
    <x v="41"/>
    <x v="1"/>
    <x v="0"/>
  </r>
  <r>
    <x v="1715"/>
    <x v="1709"/>
    <s v="1995 WEST ALEXANDER STREET"/>
    <x v="1197"/>
    <x v="41"/>
    <x v="1"/>
    <x v="329"/>
  </r>
  <r>
    <x v="1716"/>
    <x v="1710"/>
    <s v="1135 W SUNSET BLVD"/>
    <x v="1198"/>
    <x v="41"/>
    <x v="1"/>
    <x v="5"/>
  </r>
  <r>
    <x v="1717"/>
    <x v="1711"/>
    <s v="2500 S DECKER LAKE BLVD STE 6"/>
    <x v="1199"/>
    <x v="41"/>
    <x v="1"/>
    <x v="4"/>
  </r>
  <r>
    <x v="1718"/>
    <x v="1712"/>
    <s v="6708 SOUTH AIR PORT RD"/>
    <x v="1190"/>
    <x v="41"/>
    <x v="1"/>
    <x v="318"/>
  </r>
  <r>
    <x v="1719"/>
    <x v="1713"/>
    <s v="491 E 2650 N"/>
    <x v="1200"/>
    <x v="41"/>
    <x v="1"/>
    <x v="89"/>
  </r>
  <r>
    <x v="1720"/>
    <x v="1714"/>
    <s v="304 WEST 400 SOUTH"/>
    <x v="1201"/>
    <x v="41"/>
    <x v="1"/>
    <x v="0"/>
  </r>
  <r>
    <x v="1721"/>
    <x v="1715"/>
    <s v="6206 NORTH 4600 WEST SUITE A"/>
    <x v="1202"/>
    <x v="41"/>
    <x v="1"/>
    <x v="0"/>
  </r>
  <r>
    <x v="1722"/>
    <x v="1716"/>
    <s v="387 N 300 W"/>
    <x v="1203"/>
    <x v="41"/>
    <x v="1"/>
    <x v="15"/>
  </r>
  <r>
    <x v="1723"/>
    <x v="1717"/>
    <s v="150 S 100 W"/>
    <x v="1204"/>
    <x v="41"/>
    <x v="1"/>
    <x v="16"/>
  </r>
  <r>
    <x v="1724"/>
    <x v="1718"/>
    <s v="5408 W 10180 N"/>
    <x v="1205"/>
    <x v="41"/>
    <x v="1"/>
    <x v="2"/>
  </r>
  <r>
    <x v="1725"/>
    <x v="1719"/>
    <s v="1231 WEST SOUTH JORDAN PARKWAY"/>
    <x v="1194"/>
    <x v="41"/>
    <x v="1"/>
    <x v="3"/>
  </r>
  <r>
    <x v="1726"/>
    <x v="1720"/>
    <s v="545 W 9460 S"/>
    <x v="428"/>
    <x v="41"/>
    <x v="1"/>
    <x v="152"/>
  </r>
  <r>
    <x v="1727"/>
    <x v="1721"/>
    <s v="2466 W STONEHAVEN LOOP"/>
    <x v="1206"/>
    <x v="41"/>
    <x v="1"/>
    <x v="15"/>
  </r>
  <r>
    <x v="1728"/>
    <x v="1722"/>
    <s v="2345 WASHINGTON BLVD"/>
    <x v="1193"/>
    <x v="41"/>
    <x v="1"/>
    <x v="167"/>
  </r>
  <r>
    <x v="1729"/>
    <x v="1723"/>
    <s v="352 NORTH 400 EAST"/>
    <x v="1206"/>
    <x v="41"/>
    <x v="1"/>
    <x v="31"/>
  </r>
  <r>
    <x v="1730"/>
    <x v="1724"/>
    <s v="2485 SOUTH 1350 WEST"/>
    <x v="938"/>
    <x v="41"/>
    <x v="1"/>
    <x v="163"/>
  </r>
  <r>
    <x v="1731"/>
    <x v="1725"/>
    <s v="8265 EAST 7500 NORTH"/>
    <x v="1207"/>
    <x v="41"/>
    <x v="1"/>
    <x v="4"/>
  </r>
  <r>
    <x v="534"/>
    <x v="528"/>
    <s v="512 NORTH MAIN ST"/>
    <x v="430"/>
    <x v="41"/>
    <x v="1"/>
    <x v="8"/>
  </r>
  <r>
    <x v="1732"/>
    <x v="1726"/>
    <s v="1964 SOUTH 275 EAST"/>
    <x v="1208"/>
    <x v="41"/>
    <x v="1"/>
    <x v="6"/>
  </r>
  <r>
    <x v="1733"/>
    <x v="1727"/>
    <s v="12441 S 4380 W"/>
    <x v="37"/>
    <x v="41"/>
    <x v="1"/>
    <x v="138"/>
  </r>
  <r>
    <x v="1734"/>
    <x v="1728"/>
    <s v="181 N COMMERCIAL ST"/>
    <x v="410"/>
    <x v="41"/>
    <x v="1"/>
    <x v="104"/>
  </r>
  <r>
    <x v="1735"/>
    <x v="1729"/>
    <s v="49 W MAIN ST"/>
    <x v="1209"/>
    <x v="41"/>
    <x v="1"/>
    <x v="22"/>
  </r>
  <r>
    <x v="1736"/>
    <x v="1730"/>
    <s v="610 NO INDUSTRIAL RD"/>
    <x v="1198"/>
    <x v="41"/>
    <x v="1"/>
    <x v="8"/>
  </r>
  <r>
    <x v="1737"/>
    <x v="1731"/>
    <s v="424 SPANISH FIELDS DR"/>
    <x v="1210"/>
    <x v="41"/>
    <x v="1"/>
    <x v="154"/>
  </r>
  <r>
    <x v="1738"/>
    <x v="1732"/>
    <s v="950 S 730 W"/>
    <x v="37"/>
    <x v="41"/>
    <x v="1"/>
    <x v="1"/>
  </r>
  <r>
    <x v="1739"/>
    <x v="1733"/>
    <s v="3621 A SOUTH 4700 WEST"/>
    <x v="1192"/>
    <x v="41"/>
    <x v="1"/>
    <x v="3"/>
  </r>
  <r>
    <x v="1740"/>
    <x v="1734"/>
    <s v="1669 NW HENEFER ROAD"/>
    <x v="1211"/>
    <x v="41"/>
    <x v="1"/>
    <x v="95"/>
  </r>
  <r>
    <x v="1741"/>
    <x v="1735"/>
    <s v="712 S 1100 E"/>
    <x v="1210"/>
    <x v="41"/>
    <x v="1"/>
    <x v="3"/>
  </r>
  <r>
    <x v="535"/>
    <x v="529"/>
    <s v="550 NORTH CEMETERY ROAD, BUILDING #1"/>
    <x v="431"/>
    <x v="41"/>
    <x v="1"/>
    <x v="330"/>
  </r>
  <r>
    <x v="536"/>
    <x v="530"/>
    <s v="248 W 9210 S"/>
    <x v="428"/>
    <x v="41"/>
    <x v="1"/>
    <x v="2"/>
  </r>
  <r>
    <x v="1742"/>
    <x v="1736"/>
    <s v="8415 SOUTH 700 WEST UNIT 14"/>
    <x v="428"/>
    <x v="41"/>
    <x v="1"/>
    <x v="4"/>
  </r>
  <r>
    <x v="1743"/>
    <x v="1737"/>
    <s v="204 PLAYA DELLA ROSITA STE #6"/>
    <x v="240"/>
    <x v="41"/>
    <x v="1"/>
    <x v="331"/>
  </r>
  <r>
    <x v="537"/>
    <x v="531"/>
    <s v="925 W 100 N SUITE A"/>
    <x v="432"/>
    <x v="41"/>
    <x v="1"/>
    <x v="332"/>
  </r>
  <r>
    <x v="1744"/>
    <x v="1738"/>
    <s v="103 BRIGADE DR"/>
    <x v="1212"/>
    <x v="42"/>
    <x v="1"/>
    <x v="0"/>
  </r>
  <r>
    <x v="538"/>
    <x v="532"/>
    <s v="733 MIDDLE VALLEY RD"/>
    <x v="433"/>
    <x v="42"/>
    <x v="1"/>
    <x v="3"/>
  </r>
  <r>
    <x v="1745"/>
    <x v="1739"/>
    <s v="US ARMY RADFORD ARSENAL RTE 114 BLDG 3701"/>
    <x v="1213"/>
    <x v="42"/>
    <x v="1"/>
    <x v="333"/>
  </r>
  <r>
    <x v="539"/>
    <x v="533"/>
    <s v="4568 BLUE RIDGE BLVD"/>
    <x v="434"/>
    <x v="42"/>
    <x v="1"/>
    <x v="24"/>
  </r>
  <r>
    <x v="1746"/>
    <x v="1740"/>
    <s v="12233 WASHINGTON HWY"/>
    <x v="191"/>
    <x v="42"/>
    <x v="1"/>
    <x v="69"/>
  </r>
  <r>
    <x v="1747"/>
    <x v="1741"/>
    <s v="5300 OTTERDALE RD"/>
    <x v="1214"/>
    <x v="42"/>
    <x v="1"/>
    <x v="334"/>
  </r>
  <r>
    <x v="540"/>
    <x v="534"/>
    <s v="320 OLD FRANKLIN TURNPIKE"/>
    <x v="435"/>
    <x v="42"/>
    <x v="1"/>
    <x v="21"/>
  </r>
  <r>
    <x v="1748"/>
    <x v="1742"/>
    <s v="5244 LAD LAND DR"/>
    <x v="149"/>
    <x v="42"/>
    <x v="1"/>
    <x v="31"/>
  </r>
  <r>
    <x v="1749"/>
    <x v="1743"/>
    <s v="5708 ROCKPORT LANDING PLACE"/>
    <x v="1166"/>
    <x v="42"/>
    <x v="1"/>
    <x v="3"/>
  </r>
  <r>
    <x v="1750"/>
    <x v="1744"/>
    <s v="5003 ADMIRAL WRIGHT RD"/>
    <x v="1215"/>
    <x v="42"/>
    <x v="1"/>
    <x v="3"/>
  </r>
  <r>
    <x v="1751"/>
    <x v="1745"/>
    <s v="1001 B SPARROW RD"/>
    <x v="443"/>
    <x v="42"/>
    <x v="1"/>
    <x v="30"/>
  </r>
  <r>
    <x v="541"/>
    <x v="535"/>
    <s v="1100 ATHENS AVE STE D"/>
    <x v="436"/>
    <x v="42"/>
    <x v="1"/>
    <x v="165"/>
  </r>
  <r>
    <x v="1752"/>
    <x v="1746"/>
    <s v="302 OLD POINT AVE"/>
    <x v="1216"/>
    <x v="42"/>
    <x v="1"/>
    <x v="0"/>
  </r>
  <r>
    <x v="1753"/>
    <x v="1747"/>
    <s v="19394 BEAVER DAM RD"/>
    <x v="1217"/>
    <x v="42"/>
    <x v="1"/>
    <x v="3"/>
  </r>
  <r>
    <x v="544"/>
    <x v="538"/>
    <s v="6126 S VIRGINIA LN"/>
    <x v="438"/>
    <x v="42"/>
    <x v="1"/>
    <x v="3"/>
  </r>
  <r>
    <x v="545"/>
    <x v="539"/>
    <s v="12310 ROSE COTTAGE LANE"/>
    <x v="439"/>
    <x v="42"/>
    <x v="1"/>
    <x v="3"/>
  </r>
  <r>
    <x v="1754"/>
    <x v="1748"/>
    <s v="506 LAUREL HILL RD"/>
    <x v="1218"/>
    <x v="42"/>
    <x v="1"/>
    <x v="22"/>
  </r>
  <r>
    <x v="1755"/>
    <x v="1749"/>
    <s v="109 WAVERLY DR"/>
    <x v="1219"/>
    <x v="42"/>
    <x v="1"/>
    <x v="0"/>
  </r>
  <r>
    <x v="547"/>
    <x v="541"/>
    <s v="17 S 5TH ST SUITE O"/>
    <x v="441"/>
    <x v="42"/>
    <x v="1"/>
    <x v="8"/>
  </r>
  <r>
    <x v="548"/>
    <x v="542"/>
    <s v="2464 PLANTATION CREEK LANE"/>
    <x v="442"/>
    <x v="42"/>
    <x v="1"/>
    <x v="0"/>
  </r>
  <r>
    <x v="1756"/>
    <x v="1750"/>
    <s v="13930 METROTECH DR"/>
    <x v="1220"/>
    <x v="42"/>
    <x v="1"/>
    <x v="0"/>
  </r>
  <r>
    <x v="1757"/>
    <x v="1751"/>
    <s v="9398 JAMESONS MILL RD"/>
    <x v="439"/>
    <x v="42"/>
    <x v="1"/>
    <x v="0"/>
  </r>
  <r>
    <x v="1758"/>
    <x v="1752"/>
    <s v="645 MARGARET DR"/>
    <x v="443"/>
    <x v="42"/>
    <x v="1"/>
    <x v="45"/>
  </r>
  <r>
    <x v="549"/>
    <x v="543"/>
    <s v="912 CORPORATE LANE"/>
    <x v="443"/>
    <x v="42"/>
    <x v="1"/>
    <x v="335"/>
  </r>
  <r>
    <x v="550"/>
    <x v="544"/>
    <s v="7515 RANCO RD"/>
    <x v="444"/>
    <x v="42"/>
    <x v="1"/>
    <x v="28"/>
  </r>
  <r>
    <x v="1759"/>
    <x v="1753"/>
    <s v="339 ELLEN DR"/>
    <x v="1221"/>
    <x v="42"/>
    <x v="1"/>
    <x v="2"/>
  </r>
  <r>
    <x v="1760"/>
    <x v="1754"/>
    <s v="13345 HERSHEY DR"/>
    <x v="1222"/>
    <x v="42"/>
    <x v="1"/>
    <x v="75"/>
  </r>
  <r>
    <x v="1761"/>
    <x v="1755"/>
    <s v="823 SOUTH KING ST  STE D"/>
    <x v="1223"/>
    <x v="42"/>
    <x v="1"/>
    <x v="8"/>
  </r>
  <r>
    <x v="1762"/>
    <x v="1756"/>
    <s v="8552 BAUER CIRCLE"/>
    <x v="166"/>
    <x v="42"/>
    <x v="1"/>
    <x v="3"/>
  </r>
  <r>
    <x v="1763"/>
    <x v="1757"/>
    <s v="8396 RIXEYVILLE RD"/>
    <x v="1224"/>
    <x v="42"/>
    <x v="1"/>
    <x v="3"/>
  </r>
  <r>
    <x v="552"/>
    <x v="546"/>
    <s v="1201 SHENANDOAH AVE"/>
    <x v="446"/>
    <x v="42"/>
    <x v="1"/>
    <x v="336"/>
  </r>
  <r>
    <x v="1764"/>
    <x v="1758"/>
    <s v="7910 N SADDLE RIDGE CT"/>
    <x v="1225"/>
    <x v="42"/>
    <x v="1"/>
    <x v="0"/>
  </r>
  <r>
    <x v="1765"/>
    <x v="1759"/>
    <s v="116 KINROSS DR"/>
    <x v="192"/>
    <x v="42"/>
    <x v="1"/>
    <x v="2"/>
  </r>
  <r>
    <x v="553"/>
    <x v="547"/>
    <s v="610 WESTWOOD OFFICE PARK"/>
    <x v="149"/>
    <x v="42"/>
    <x v="1"/>
    <x v="4"/>
  </r>
  <r>
    <x v="554"/>
    <x v="548"/>
    <s v="201 DAVIS DRIVE UNIT FF"/>
    <x v="447"/>
    <x v="42"/>
    <x v="1"/>
    <x v="236"/>
  </r>
  <r>
    <x v="1766"/>
    <x v="1760"/>
    <s v="1420 SHEPARD LANE UNIT B-9"/>
    <x v="447"/>
    <x v="42"/>
    <x v="1"/>
    <x v="4"/>
  </r>
  <r>
    <x v="1767"/>
    <x v="1761"/>
    <s v="14610 FLOWER HILL DR"/>
    <x v="1226"/>
    <x v="42"/>
    <x v="1"/>
    <x v="0"/>
  </r>
  <r>
    <x v="1768"/>
    <x v="1762"/>
    <s v="23 E LURAY SHOPPING CENTER"/>
    <x v="1227"/>
    <x v="42"/>
    <x v="1"/>
    <x v="140"/>
  </r>
  <r>
    <x v="1769"/>
    <x v="1763"/>
    <s v="9913 WARWICK BLVD"/>
    <x v="1228"/>
    <x v="42"/>
    <x v="1"/>
    <x v="3"/>
  </r>
  <r>
    <x v="1770"/>
    <x v="1764"/>
    <s v="23239 JOHNSTOWN LANE"/>
    <x v="1219"/>
    <x v="42"/>
    <x v="1"/>
    <x v="32"/>
  </r>
  <r>
    <x v="1771"/>
    <x v="1765"/>
    <s v="977 REON DR STE 104"/>
    <x v="1215"/>
    <x v="42"/>
    <x v="1"/>
    <x v="0"/>
  </r>
  <r>
    <x v="1772"/>
    <x v="1766"/>
    <s v="571 FROST AVE"/>
    <x v="441"/>
    <x v="42"/>
    <x v="1"/>
    <x v="5"/>
  </r>
  <r>
    <x v="1773"/>
    <x v="1767"/>
    <s v="8391-J EUCLID AVE"/>
    <x v="1229"/>
    <x v="42"/>
    <x v="1"/>
    <x v="9"/>
  </r>
  <r>
    <x v="1774"/>
    <x v="1768"/>
    <s v="264 BENCHREST LN"/>
    <x v="1230"/>
    <x v="42"/>
    <x v="1"/>
    <x v="3"/>
  </r>
  <r>
    <x v="1775"/>
    <x v="1769"/>
    <s v="813 ORCHARD RD"/>
    <x v="952"/>
    <x v="42"/>
    <x v="1"/>
    <x v="0"/>
  </r>
  <r>
    <x v="1776"/>
    <x v="1770"/>
    <s v="70 MCDONALD LANE"/>
    <x v="1231"/>
    <x v="43"/>
    <x v="1"/>
    <x v="19"/>
  </r>
  <r>
    <x v="557"/>
    <x v="551"/>
    <s v="236 BRYCE BLVD"/>
    <x v="450"/>
    <x v="43"/>
    <x v="1"/>
    <x v="337"/>
  </r>
  <r>
    <x v="1777"/>
    <x v="1771"/>
    <s v="86 WEST STREET ROAD"/>
    <x v="1007"/>
    <x v="43"/>
    <x v="1"/>
    <x v="2"/>
  </r>
  <r>
    <x v="1778"/>
    <x v="1772"/>
    <s v="21 TATRO RD"/>
    <x v="202"/>
    <x v="43"/>
    <x v="1"/>
    <x v="5"/>
  </r>
  <r>
    <x v="1779"/>
    <x v="1773"/>
    <s v="236 MAPLE RIDGE COVENTRY"/>
    <x v="290"/>
    <x v="43"/>
    <x v="1"/>
    <x v="30"/>
  </r>
  <r>
    <x v="1780"/>
    <x v="1774"/>
    <s v="210 DARTT HILL RD"/>
    <x v="1232"/>
    <x v="43"/>
    <x v="1"/>
    <x v="0"/>
  </r>
  <r>
    <x v="1781"/>
    <x v="1775"/>
    <s v="60 UPPER QUARRY RD"/>
    <x v="290"/>
    <x v="43"/>
    <x v="1"/>
    <x v="4"/>
  </r>
  <r>
    <x v="1782"/>
    <x v="1776"/>
    <s v="18 PINE RIDGE RD"/>
    <x v="1233"/>
    <x v="43"/>
    <x v="1"/>
    <x v="5"/>
  </r>
  <r>
    <x v="1783"/>
    <x v="1777"/>
    <s v="1415 LITTLE CANADA RD"/>
    <x v="1234"/>
    <x v="43"/>
    <x v="1"/>
    <x v="45"/>
  </r>
  <r>
    <x v="1784"/>
    <x v="1778"/>
    <s v="737 ROUTE 5 S"/>
    <x v="559"/>
    <x v="43"/>
    <x v="1"/>
    <x v="8"/>
  </r>
  <r>
    <x v="1785"/>
    <x v="1779"/>
    <s v="181 SPRAGUE RD"/>
    <x v="1235"/>
    <x v="43"/>
    <x v="1"/>
    <x v="136"/>
  </r>
  <r>
    <x v="1786"/>
    <x v="1780"/>
    <s v="132 FACTORY ST STE 2"/>
    <x v="1236"/>
    <x v="43"/>
    <x v="1"/>
    <x v="3"/>
  </r>
  <r>
    <x v="1787"/>
    <x v="1781"/>
    <s v="356 HARDSCRABBLE RD"/>
    <x v="357"/>
    <x v="43"/>
    <x v="1"/>
    <x v="15"/>
  </r>
  <r>
    <x v="1788"/>
    <x v="1782"/>
    <s v="37 TOWER BLVD"/>
    <x v="456"/>
    <x v="44"/>
    <x v="1"/>
    <x v="24"/>
  </r>
  <r>
    <x v="560"/>
    <x v="554"/>
    <s v="2338 HOLGATE ST"/>
    <x v="451"/>
    <x v="44"/>
    <x v="1"/>
    <x v="338"/>
  </r>
  <r>
    <x v="561"/>
    <x v="555"/>
    <s v="14969 W BOW HILL RD STE #2"/>
    <x v="452"/>
    <x v="44"/>
    <x v="1"/>
    <x v="142"/>
  </r>
  <r>
    <x v="1789"/>
    <x v="1783"/>
    <s v="2335 S HOOD STREET"/>
    <x v="451"/>
    <x v="44"/>
    <x v="1"/>
    <x v="107"/>
  </r>
  <r>
    <x v="1790"/>
    <x v="1784"/>
    <s v="12631 123RD AVE SE"/>
    <x v="1237"/>
    <x v="44"/>
    <x v="1"/>
    <x v="3"/>
  </r>
  <r>
    <x v="1791"/>
    <x v="1785"/>
    <s v="5501 STATE ROUTE 272"/>
    <x v="1238"/>
    <x v="44"/>
    <x v="1"/>
    <x v="3"/>
  </r>
  <r>
    <x v="1792"/>
    <x v="1786"/>
    <s v="210 N WASHINGTON AVE"/>
    <x v="1133"/>
    <x v="44"/>
    <x v="1"/>
    <x v="3"/>
  </r>
  <r>
    <x v="1793"/>
    <x v="1787"/>
    <s v="1616 SPRING WATER"/>
    <x v="1239"/>
    <x v="44"/>
    <x v="1"/>
    <x v="3"/>
  </r>
  <r>
    <x v="1794"/>
    <x v="1788"/>
    <s v="250 CENTER PARK WAY"/>
    <x v="457"/>
    <x v="44"/>
    <x v="1"/>
    <x v="31"/>
  </r>
  <r>
    <x v="1795"/>
    <x v="1789"/>
    <s v="9304 WESTVIEW DR SW"/>
    <x v="1240"/>
    <x v="44"/>
    <x v="1"/>
    <x v="2"/>
  </r>
  <r>
    <x v="1796"/>
    <x v="1790"/>
    <s v="8431 10TH PLACE SE"/>
    <x v="1241"/>
    <x v="44"/>
    <x v="1"/>
    <x v="1"/>
  </r>
  <r>
    <x v="1797"/>
    <x v="1791"/>
    <s v="2916 107TH ST S"/>
    <x v="1240"/>
    <x v="44"/>
    <x v="1"/>
    <x v="91"/>
  </r>
  <r>
    <x v="1798"/>
    <x v="1792"/>
    <s v="410 WARWICK ST"/>
    <x v="1242"/>
    <x v="44"/>
    <x v="1"/>
    <x v="39"/>
  </r>
  <r>
    <x v="563"/>
    <x v="557"/>
    <s v="515 TUCKER AVE"/>
    <x v="454"/>
    <x v="44"/>
    <x v="1"/>
    <x v="339"/>
  </r>
  <r>
    <x v="564"/>
    <x v="558"/>
    <s v="410 S FISKE ST"/>
    <x v="455"/>
    <x v="44"/>
    <x v="1"/>
    <x v="6"/>
  </r>
  <r>
    <x v="1799"/>
    <x v="1793"/>
    <s v="8127 SOUTH 216TH STREET"/>
    <x v="978"/>
    <x v="44"/>
    <x v="1"/>
    <x v="340"/>
  </r>
  <r>
    <x v="1800"/>
    <x v="1794"/>
    <s v="83 STRAITLAND RD"/>
    <x v="1243"/>
    <x v="44"/>
    <x v="1"/>
    <x v="39"/>
  </r>
  <r>
    <x v="566"/>
    <x v="560"/>
    <s v="63 HOOKER RD"/>
    <x v="457"/>
    <x v="44"/>
    <x v="1"/>
    <x v="147"/>
  </r>
  <r>
    <x v="567"/>
    <x v="561"/>
    <s v="3417 E OREGON RD"/>
    <x v="458"/>
    <x v="44"/>
    <x v="1"/>
    <x v="88"/>
  </r>
  <r>
    <x v="568"/>
    <x v="562"/>
    <s v="13325 CHUCKANUT MOUNTAIN DR"/>
    <x v="452"/>
    <x v="44"/>
    <x v="1"/>
    <x v="8"/>
  </r>
  <r>
    <x v="1801"/>
    <x v="1795"/>
    <s v="3507 NORTHPARK DRIVE"/>
    <x v="721"/>
    <x v="44"/>
    <x v="1"/>
    <x v="341"/>
  </r>
  <r>
    <x v="569"/>
    <x v="563"/>
    <s v="105 W OAK ST"/>
    <x v="459"/>
    <x v="44"/>
    <x v="1"/>
    <x v="9"/>
  </r>
  <r>
    <x v="570"/>
    <x v="564"/>
    <s v="624 OLD PACIFIC HWY SE"/>
    <x v="460"/>
    <x v="44"/>
    <x v="1"/>
    <x v="342"/>
  </r>
  <r>
    <x v="571"/>
    <x v="565"/>
    <s v="4163 HANNEGAN ROAD"/>
    <x v="461"/>
    <x v="44"/>
    <x v="1"/>
    <x v="89"/>
  </r>
  <r>
    <x v="1802"/>
    <x v="1796"/>
    <s v="12607 54TH AVE SE"/>
    <x v="1244"/>
    <x v="44"/>
    <x v="1"/>
    <x v="2"/>
  </r>
  <r>
    <x v="1803"/>
    <x v="1797"/>
    <s v="2120 MOTTMAN RD SW STE A"/>
    <x v="1245"/>
    <x v="44"/>
    <x v="1"/>
    <x v="136"/>
  </r>
  <r>
    <x v="1804"/>
    <x v="1798"/>
    <s v="20 S BROADWAY AVE"/>
    <x v="1246"/>
    <x v="44"/>
    <x v="1"/>
    <x v="142"/>
  </r>
  <r>
    <x v="1805"/>
    <x v="1799"/>
    <s v="4440 SUNSET WAY"/>
    <x v="1107"/>
    <x v="44"/>
    <x v="1"/>
    <x v="5"/>
  </r>
  <r>
    <x v="1806"/>
    <x v="1800"/>
    <s v="1450 WRIGHT RD SE"/>
    <x v="1247"/>
    <x v="44"/>
    <x v="1"/>
    <x v="1"/>
  </r>
  <r>
    <x v="573"/>
    <x v="567"/>
    <s v="26224 173RD AVE SE"/>
    <x v="462"/>
    <x v="44"/>
    <x v="1"/>
    <x v="5"/>
  </r>
  <r>
    <x v="574"/>
    <x v="568"/>
    <s v="102 PUYALLUP AVENUE"/>
    <x v="451"/>
    <x v="44"/>
    <x v="1"/>
    <x v="107"/>
  </r>
  <r>
    <x v="1807"/>
    <x v="1801"/>
    <s v="1701 GARRETSON LN"/>
    <x v="1248"/>
    <x v="44"/>
    <x v="1"/>
    <x v="101"/>
  </r>
  <r>
    <x v="1808"/>
    <x v="1802"/>
    <s v="656 NW NORWOOD STREET"/>
    <x v="1249"/>
    <x v="44"/>
    <x v="1"/>
    <x v="22"/>
  </r>
  <r>
    <x v="1809"/>
    <x v="1803"/>
    <s v="17461 147TH STREET SE STE 7"/>
    <x v="143"/>
    <x v="44"/>
    <x v="1"/>
    <x v="3"/>
  </r>
  <r>
    <x v="1810"/>
    <x v="1804"/>
    <s v="951 BLUFF ST"/>
    <x v="1250"/>
    <x v="45"/>
    <x v="1"/>
    <x v="2"/>
  </r>
  <r>
    <x v="1811"/>
    <x v="1805"/>
    <s v="2525 S 162ND ST"/>
    <x v="463"/>
    <x v="45"/>
    <x v="1"/>
    <x v="343"/>
  </r>
  <r>
    <x v="1812"/>
    <x v="1806"/>
    <s v="RT 1"/>
    <x v="1251"/>
    <x v="45"/>
    <x v="1"/>
    <x v="167"/>
  </r>
  <r>
    <x v="575"/>
    <x v="569"/>
    <s v="14100 W CLEVELAND AVE"/>
    <x v="463"/>
    <x v="45"/>
    <x v="1"/>
    <x v="1"/>
  </r>
  <r>
    <x v="576"/>
    <x v="570"/>
    <s v="635 CARDINAL LN"/>
    <x v="464"/>
    <x v="45"/>
    <x v="1"/>
    <x v="344"/>
  </r>
  <r>
    <x v="1813"/>
    <x v="1807"/>
    <s v="921 COMMERCE DR UNIT 2"/>
    <x v="1252"/>
    <x v="45"/>
    <x v="1"/>
    <x v="5"/>
  </r>
  <r>
    <x v="1814"/>
    <x v="1808"/>
    <s v="413 JEFFERSON STREET"/>
    <x v="1253"/>
    <x v="45"/>
    <x v="1"/>
    <x v="118"/>
  </r>
  <r>
    <x v="1815"/>
    <x v="1809"/>
    <s v="260 MAIN STREET"/>
    <x v="1254"/>
    <x v="45"/>
    <x v="1"/>
    <x v="167"/>
  </r>
  <r>
    <x v="1816"/>
    <x v="1810"/>
    <s v="N27 W23591 PAUL ROAD"/>
    <x v="1255"/>
    <x v="45"/>
    <x v="1"/>
    <x v="345"/>
  </r>
  <r>
    <x v="1817"/>
    <x v="1811"/>
    <s v="E10590 PINE ROAD"/>
    <x v="1256"/>
    <x v="45"/>
    <x v="1"/>
    <x v="0"/>
  </r>
  <r>
    <x v="1818"/>
    <x v="1812"/>
    <s v="795 PLUM STREET"/>
    <x v="1257"/>
    <x v="45"/>
    <x v="1"/>
    <x v="207"/>
  </r>
  <r>
    <x v="1819"/>
    <x v="1813"/>
    <s v="9054 CR Y #3"/>
    <x v="1258"/>
    <x v="45"/>
    <x v="1"/>
    <x v="8"/>
  </r>
  <r>
    <x v="1820"/>
    <x v="1814"/>
    <s v="6319 5TH AVE"/>
    <x v="1259"/>
    <x v="45"/>
    <x v="1"/>
    <x v="165"/>
  </r>
  <r>
    <x v="577"/>
    <x v="571"/>
    <s v="2391 GEMINI RD"/>
    <x v="465"/>
    <x v="45"/>
    <x v="1"/>
    <x v="0"/>
  </r>
  <r>
    <x v="1821"/>
    <x v="1815"/>
    <s v="107 W COLEMAN"/>
    <x v="1260"/>
    <x v="45"/>
    <x v="1"/>
    <x v="346"/>
  </r>
  <r>
    <x v="1822"/>
    <x v="1816"/>
    <s v="W99 N12425 FARMDALE RD"/>
    <x v="1261"/>
    <x v="45"/>
    <x v="1"/>
    <x v="16"/>
  </r>
  <r>
    <x v="1823"/>
    <x v="1817"/>
    <s v="W213S7530 ANNES WAY"/>
    <x v="1262"/>
    <x v="45"/>
    <x v="1"/>
    <x v="0"/>
  </r>
  <r>
    <x v="1824"/>
    <x v="1818"/>
    <s v="12311 ASSEMBLY RD"/>
    <x v="1263"/>
    <x v="45"/>
    <x v="1"/>
    <x v="0"/>
  </r>
  <r>
    <x v="1825"/>
    <x v="1819"/>
    <s v="W 226 N 4165 SUNDER CREEK CT"/>
    <x v="1255"/>
    <x v="45"/>
    <x v="1"/>
    <x v="108"/>
  </r>
  <r>
    <x v="579"/>
    <x v="573"/>
    <s v="1408 SOUTHRIDGE DR"/>
    <x v="467"/>
    <x v="45"/>
    <x v="1"/>
    <x v="1"/>
  </r>
  <r>
    <x v="580"/>
    <x v="574"/>
    <s v="3601 129TH ST"/>
    <x v="468"/>
    <x v="45"/>
    <x v="1"/>
    <x v="272"/>
  </r>
  <r>
    <x v="1826"/>
    <x v="1820"/>
    <s v="601 SOUTH MAIN STREET"/>
    <x v="466"/>
    <x v="45"/>
    <x v="1"/>
    <x v="55"/>
  </r>
  <r>
    <x v="1827"/>
    <x v="1821"/>
    <s v="N 2851 ANTONY RD"/>
    <x v="1264"/>
    <x v="45"/>
    <x v="1"/>
    <x v="2"/>
  </r>
  <r>
    <x v="1828"/>
    <x v="1822"/>
    <s v="N80W14966 APPLETON AVENUE"/>
    <x v="1265"/>
    <x v="45"/>
    <x v="1"/>
    <x v="108"/>
  </r>
  <r>
    <x v="1829"/>
    <x v="1823"/>
    <s v="N2516 PINE TREE RD"/>
    <x v="143"/>
    <x v="45"/>
    <x v="1"/>
    <x v="0"/>
  </r>
  <r>
    <x v="1830"/>
    <x v="1824"/>
    <s v="2927 ROEMER RD"/>
    <x v="1266"/>
    <x v="45"/>
    <x v="1"/>
    <x v="3"/>
  </r>
  <r>
    <x v="581"/>
    <x v="575"/>
    <s v="W4953 GRITTNER ST"/>
    <x v="469"/>
    <x v="45"/>
    <x v="1"/>
    <x v="207"/>
  </r>
  <r>
    <x v="582"/>
    <x v="576"/>
    <s v="100 E HAVEN DR"/>
    <x v="470"/>
    <x v="45"/>
    <x v="1"/>
    <x v="31"/>
  </r>
  <r>
    <x v="1831"/>
    <x v="1825"/>
    <s v="1117 VELVET LEAF DR"/>
    <x v="607"/>
    <x v="45"/>
    <x v="1"/>
    <x v="8"/>
  </r>
  <r>
    <x v="583"/>
    <x v="577"/>
    <s v="320 PUTNAM STREET SUITE 7"/>
    <x v="471"/>
    <x v="45"/>
    <x v="1"/>
    <x v="108"/>
  </r>
  <r>
    <x v="1832"/>
    <x v="1826"/>
    <s v="2325 PARKLAWN DRIVE UNIT B"/>
    <x v="1267"/>
    <x v="45"/>
    <x v="1"/>
    <x v="3"/>
  </r>
  <r>
    <x v="584"/>
    <x v="578"/>
    <s v="61729 WEISTER RD"/>
    <x v="191"/>
    <x v="45"/>
    <x v="1"/>
    <x v="0"/>
  </r>
  <r>
    <x v="1833"/>
    <x v="1207"/>
    <s v="1452 SHERIDAN RD"/>
    <x v="1268"/>
    <x v="45"/>
    <x v="1"/>
    <x v="9"/>
  </r>
  <r>
    <x v="1834"/>
    <x v="1827"/>
    <s v="1720 N CLAIRMONT AVENUE"/>
    <x v="471"/>
    <x v="45"/>
    <x v="1"/>
    <x v="0"/>
  </r>
  <r>
    <x v="1835"/>
    <x v="1828"/>
    <s v="226 S WALES RD"/>
    <x v="1269"/>
    <x v="45"/>
    <x v="1"/>
    <x v="1"/>
  </r>
  <r>
    <x v="1836"/>
    <x v="1829"/>
    <s v="N2591 WENHAM RD"/>
    <x v="1270"/>
    <x v="45"/>
    <x v="1"/>
    <x v="45"/>
  </r>
  <r>
    <x v="1837"/>
    <x v="1830"/>
    <s v="145 HICKS DR"/>
    <x v="1271"/>
    <x v="46"/>
    <x v="1"/>
    <x v="22"/>
  </r>
  <r>
    <x v="585"/>
    <x v="579"/>
    <s v="301 N MILDRED ST"/>
    <x v="472"/>
    <x v="46"/>
    <x v="1"/>
    <x v="118"/>
  </r>
  <r>
    <x v="586"/>
    <x v="580"/>
    <s v="74 DUPONT RD SUITE A"/>
    <x v="473"/>
    <x v="46"/>
    <x v="1"/>
    <x v="56"/>
  </r>
  <r>
    <x v="1838"/>
    <x v="1831"/>
    <s v="3977 MOUNT CLARE RD"/>
    <x v="1272"/>
    <x v="46"/>
    <x v="1"/>
    <x v="3"/>
  </r>
  <r>
    <x v="1839"/>
    <x v="1832"/>
    <s v="438 MIRANOV ST"/>
    <x v="1273"/>
    <x v="46"/>
    <x v="1"/>
    <x v="347"/>
  </r>
  <r>
    <x v="1840"/>
    <x v="1833"/>
    <s v="5649 GEORGETOWN RD"/>
    <x v="1274"/>
    <x v="46"/>
    <x v="1"/>
    <x v="0"/>
  </r>
  <r>
    <x v="1841"/>
    <x v="1834"/>
    <s v="43 RULAND RD STE A"/>
    <x v="1275"/>
    <x v="46"/>
    <x v="1"/>
    <x v="39"/>
  </r>
  <r>
    <x v="1842"/>
    <x v="1835"/>
    <s v="44 BERKELY DR"/>
    <x v="1276"/>
    <x v="46"/>
    <x v="1"/>
    <x v="8"/>
  </r>
  <r>
    <x v="587"/>
    <x v="581"/>
    <s v="1781 PHILIPPI PIKE"/>
    <x v="474"/>
    <x v="46"/>
    <x v="1"/>
    <x v="348"/>
  </r>
  <r>
    <x v="1843"/>
    <x v="1836"/>
    <s v="115 W YELLOWSTONE AVE"/>
    <x v="1277"/>
    <x v="47"/>
    <x v="1"/>
    <x v="340"/>
  </r>
  <r>
    <x v="589"/>
    <x v="583"/>
    <s v="1107 PARKS RD"/>
    <x v="476"/>
    <x v="47"/>
    <x v="1"/>
    <x v="101"/>
  </r>
  <r>
    <x v="590"/>
    <x v="584"/>
    <s v="1195 HWY 87-26-20"/>
    <x v="477"/>
    <x v="47"/>
    <x v="1"/>
    <x v="222"/>
  </r>
  <r>
    <x v="1844"/>
    <x v="1837"/>
    <s v="5 GREASEWOOD CT"/>
    <x v="1278"/>
    <x v="47"/>
    <x v="1"/>
    <x v="8"/>
  </r>
  <r>
    <x v="1845"/>
    <x v="1838"/>
    <s v="7 CHONDELL DR"/>
    <x v="1277"/>
    <x v="47"/>
    <x v="1"/>
    <x v="5"/>
  </r>
  <r>
    <x v="1846"/>
    <x v="1839"/>
    <s v="213 SOUTH AVE C1"/>
    <x v="1279"/>
    <x v="47"/>
    <x v="1"/>
    <x v="89"/>
  </r>
  <r>
    <x v="1847"/>
    <x v="1840"/>
    <s v="2301 LIEUTENANT CHILDERS ST"/>
    <x v="1277"/>
    <x v="47"/>
    <x v="1"/>
    <x v="349"/>
  </r>
  <r>
    <x v="1848"/>
    <x v="1841"/>
    <s v="750 EAST F ST"/>
    <x v="1280"/>
    <x v="47"/>
    <x v="1"/>
    <x v="45"/>
  </r>
  <r>
    <x v="1849"/>
    <x v="1842"/>
    <s v="3420 BIG HORN AVE"/>
    <x v="1277"/>
    <x v="47"/>
    <x v="1"/>
    <x v="83"/>
  </r>
  <r>
    <x v="1850"/>
    <x v="1843"/>
    <s v="404 N JACKSON"/>
    <x v="1280"/>
    <x v="47"/>
    <x v="1"/>
    <x v="8"/>
  </r>
  <r>
    <x v="1851"/>
    <x v="1844"/>
    <s v="610 SOUTH 8TH ST"/>
    <x v="1281"/>
    <x v="47"/>
    <x v="1"/>
    <x v="15"/>
  </r>
  <r>
    <x v="1852"/>
    <x v="1845"/>
    <s v="177 BURRIS LENORE RD"/>
    <x v="1282"/>
    <x v="47"/>
    <x v="1"/>
    <x v="8"/>
  </r>
  <r>
    <x v="1853"/>
    <x v="1846"/>
    <s v="6503 CROSSBOW TRAIL"/>
    <x v="1279"/>
    <x v="47"/>
    <x v="1"/>
    <x v="45"/>
  </r>
  <r>
    <x v="1854"/>
    <x v="1847"/>
    <s v="553 14TH ST"/>
    <x v="1277"/>
    <x v="47"/>
    <x v="1"/>
    <x v="24"/>
  </r>
  <r>
    <x v="598"/>
    <x v="592"/>
    <s v="7100 HOMER DRIVE"/>
    <x v="483"/>
    <x v="0"/>
    <x v="2"/>
    <x v="24"/>
  </r>
  <r>
    <x v="1855"/>
    <x v="1848"/>
    <s v="2599 7TH AVE"/>
    <x v="508"/>
    <x v="3"/>
    <x v="2"/>
    <x v="0"/>
  </r>
  <r>
    <x v="64"/>
    <x v="64"/>
    <s v="200 RUGER RD"/>
    <x v="41"/>
    <x v="3"/>
    <x v="2"/>
    <x v="21"/>
  </r>
  <r>
    <x v="1856"/>
    <x v="1849"/>
    <s v="18 BREWSTER LANE"/>
    <x v="1283"/>
    <x v="6"/>
    <x v="2"/>
    <x v="350"/>
  </r>
  <r>
    <x v="104"/>
    <x v="104"/>
    <s v="545 NEW PARK AVE"/>
    <x v="72"/>
    <x v="6"/>
    <x v="2"/>
    <x v="351"/>
  </r>
  <r>
    <x v="1857"/>
    <x v="1850"/>
    <s v="1795 STRATFORD AVE"/>
    <x v="1284"/>
    <x v="6"/>
    <x v="2"/>
    <x v="352"/>
  </r>
  <r>
    <x v="109"/>
    <x v="64"/>
    <s v="1 LACEY PL"/>
    <x v="75"/>
    <x v="6"/>
    <x v="2"/>
    <x v="199"/>
  </r>
  <r>
    <x v="128"/>
    <x v="127"/>
    <s v="405 SOUTH K STREET"/>
    <x v="94"/>
    <x v="7"/>
    <x v="2"/>
    <x v="22"/>
  </r>
  <r>
    <x v="1858"/>
    <x v="1851"/>
    <s v="16175 NW 49TH AVE"/>
    <x v="108"/>
    <x v="7"/>
    <x v="2"/>
    <x v="353"/>
  </r>
  <r>
    <x v="176"/>
    <x v="175"/>
    <s v="296 BROGDON RD"/>
    <x v="134"/>
    <x v="8"/>
    <x v="2"/>
    <x v="31"/>
  </r>
  <r>
    <x v="189"/>
    <x v="188"/>
    <s v="30376 210TH AVENUE"/>
    <x v="146"/>
    <x v="9"/>
    <x v="2"/>
    <x v="4"/>
  </r>
  <r>
    <x v="213"/>
    <x v="211"/>
    <s v="744 W ANDREW RD"/>
    <x v="166"/>
    <x v="11"/>
    <x v="2"/>
    <x v="0"/>
  </r>
  <r>
    <x v="1859"/>
    <x v="1852"/>
    <s v="717 BOTKINS ROAD"/>
    <x v="174"/>
    <x v="14"/>
    <x v="2"/>
    <x v="15"/>
  </r>
  <r>
    <x v="256"/>
    <x v="254"/>
    <s v="2100 ROOSEVELT AVE"/>
    <x v="166"/>
    <x v="16"/>
    <x v="2"/>
    <x v="354"/>
  </r>
  <r>
    <x v="284"/>
    <x v="282"/>
    <s v="12602 33RD AVE SW"/>
    <x v="231"/>
    <x v="20"/>
    <x v="2"/>
    <x v="355"/>
  </r>
  <r>
    <x v="340"/>
    <x v="337"/>
    <s v="245 E 4TH ST"/>
    <x v="277"/>
    <x v="26"/>
    <x v="2"/>
    <x v="3"/>
  </r>
  <r>
    <x v="355"/>
    <x v="64"/>
    <s v="529 SUNAPEE ST"/>
    <x v="290"/>
    <x v="27"/>
    <x v="2"/>
    <x v="356"/>
  </r>
  <r>
    <x v="356"/>
    <x v="64"/>
    <s v="411 SUNAPEE ST"/>
    <x v="290"/>
    <x v="27"/>
    <x v="2"/>
    <x v="357"/>
  </r>
  <r>
    <x v="1343"/>
    <x v="1339"/>
    <s v="5225 WYNN ROAD"/>
    <x v="299"/>
    <x v="30"/>
    <x v="2"/>
    <x v="67"/>
  </r>
  <r>
    <x v="377"/>
    <x v="371"/>
    <s v="65 BORDEN AVE"/>
    <x v="305"/>
    <x v="31"/>
    <x v="2"/>
    <x v="358"/>
  </r>
  <r>
    <x v="380"/>
    <x v="374"/>
    <s v="1120 SAW MILL RIVER RD"/>
    <x v="308"/>
    <x v="31"/>
    <x v="2"/>
    <x v="359"/>
  </r>
  <r>
    <x v="1860"/>
    <x v="1853"/>
    <s v="551 STEWARTS CORNERS RD"/>
    <x v="1285"/>
    <x v="31"/>
    <x v="2"/>
    <x v="3"/>
  </r>
  <r>
    <x v="471"/>
    <x v="465"/>
    <s v="1801 HWY 68"/>
    <x v="382"/>
    <x v="39"/>
    <x v="2"/>
    <x v="207"/>
  </r>
  <r>
    <x v="1861"/>
    <x v="1854"/>
    <s v="169 WINDING TRAIL"/>
    <x v="319"/>
    <x v="39"/>
    <x v="2"/>
    <x v="3"/>
  </r>
  <r>
    <x v="519"/>
    <x v="513"/>
    <s v="7749 COUNTY ROAD 409"/>
    <x v="418"/>
    <x v="40"/>
    <x v="2"/>
    <x v="3"/>
  </r>
  <r>
    <x v="533"/>
    <x v="527"/>
    <s v="2150 S 950 E"/>
    <x v="429"/>
    <x v="41"/>
    <x v="2"/>
    <x v="360"/>
  </r>
  <r>
    <x v="543"/>
    <x v="537"/>
    <s v="11465 CREST HILL RD"/>
    <x v="226"/>
    <x v="42"/>
    <x v="2"/>
    <x v="3"/>
  </r>
  <r>
    <x v="544"/>
    <x v="538"/>
    <s v="6126 S VIRGINIA LN"/>
    <x v="438"/>
    <x v="42"/>
    <x v="2"/>
    <x v="2"/>
  </r>
  <r>
    <x v="588"/>
    <x v="582"/>
    <s v="1600 SOUTH SECOND ST"/>
    <x v="475"/>
    <x v="47"/>
    <x v="2"/>
    <x v="0"/>
  </r>
  <r>
    <x v="591"/>
    <x v="585"/>
    <s v="314 HWY 239"/>
    <x v="478"/>
    <x v="47"/>
    <x v="2"/>
    <x v="361"/>
  </r>
  <r>
    <x v="17"/>
    <x v="17"/>
    <s v="1816 REMINGTON CIRCLE SW"/>
    <x v="14"/>
    <x v="1"/>
    <x v="3"/>
    <x v="362"/>
  </r>
  <r>
    <x v="624"/>
    <x v="620"/>
    <s v="2357 HWY 167"/>
    <x v="504"/>
    <x v="2"/>
    <x v="3"/>
    <x v="0"/>
  </r>
  <r>
    <x v="25"/>
    <x v="25"/>
    <s v="1306 WEST TRIMBLE AVE"/>
    <x v="20"/>
    <x v="2"/>
    <x v="3"/>
    <x v="140"/>
  </r>
  <r>
    <x v="27"/>
    <x v="27"/>
    <s v="1774 S HARDING PL"/>
    <x v="22"/>
    <x v="2"/>
    <x v="3"/>
    <x v="2"/>
  </r>
  <r>
    <x v="31"/>
    <x v="31"/>
    <s v="2452 CR 719"/>
    <x v="20"/>
    <x v="2"/>
    <x v="3"/>
    <x v="46"/>
  </r>
  <r>
    <x v="61"/>
    <x v="61"/>
    <s v="1845 MCCULLOCH BLVD N  STE A-6"/>
    <x v="25"/>
    <x v="3"/>
    <x v="3"/>
    <x v="0"/>
  </r>
  <r>
    <x v="64"/>
    <x v="64"/>
    <s v="200 RUGER RD"/>
    <x v="41"/>
    <x v="3"/>
    <x v="3"/>
    <x v="0"/>
  </r>
  <r>
    <x v="692"/>
    <x v="688"/>
    <s v="9851 E VOLTAIRE DR"/>
    <x v="38"/>
    <x v="3"/>
    <x v="3"/>
    <x v="4"/>
  </r>
  <r>
    <x v="758"/>
    <x v="754"/>
    <s v="2585 JASON CT"/>
    <x v="566"/>
    <x v="4"/>
    <x v="3"/>
    <x v="363"/>
  </r>
  <r>
    <x v="772"/>
    <x v="768"/>
    <s v="11360 WESTERN AVE"/>
    <x v="577"/>
    <x v="4"/>
    <x v="3"/>
    <x v="363"/>
  </r>
  <r>
    <x v="810"/>
    <x v="806"/>
    <s v="100 BURRITT STREET"/>
    <x v="598"/>
    <x v="6"/>
    <x v="3"/>
    <x v="10"/>
  </r>
  <r>
    <x v="818"/>
    <x v="814"/>
    <s v="100 BURRITT STREET"/>
    <x v="598"/>
    <x v="6"/>
    <x v="3"/>
    <x v="364"/>
  </r>
  <r>
    <x v="109"/>
    <x v="64"/>
    <s v="1 LACEY PL"/>
    <x v="75"/>
    <x v="6"/>
    <x v="3"/>
    <x v="2"/>
  </r>
  <r>
    <x v="868"/>
    <x v="863"/>
    <s v="8380 ULMERTON RD  SUITE 308/310"/>
    <x v="83"/>
    <x v="7"/>
    <x v="3"/>
    <x v="21"/>
  </r>
  <r>
    <x v="138"/>
    <x v="137"/>
    <s v="1475 COX ROAD"/>
    <x v="102"/>
    <x v="7"/>
    <x v="3"/>
    <x v="365"/>
  </r>
  <r>
    <x v="891"/>
    <x v="886"/>
    <s v="86 WEST LONG ST"/>
    <x v="637"/>
    <x v="7"/>
    <x v="3"/>
    <x v="363"/>
  </r>
  <r>
    <x v="905"/>
    <x v="900"/>
    <s v="RT 13"/>
    <x v="645"/>
    <x v="7"/>
    <x v="3"/>
    <x v="363"/>
  </r>
  <r>
    <x v="931"/>
    <x v="926"/>
    <s v="178 HIGH POINT RD"/>
    <x v="661"/>
    <x v="8"/>
    <x v="3"/>
    <x v="0"/>
  </r>
  <r>
    <x v="949"/>
    <x v="944"/>
    <s v="397 ROLLINS INDUSTRIAL COURT"/>
    <x v="653"/>
    <x v="8"/>
    <x v="3"/>
    <x v="3"/>
  </r>
  <r>
    <x v="176"/>
    <x v="175"/>
    <s v="296 BROGDON RD"/>
    <x v="134"/>
    <x v="8"/>
    <x v="3"/>
    <x v="8"/>
  </r>
  <r>
    <x v="958"/>
    <x v="953"/>
    <s v="NATHANIEL DR"/>
    <x v="681"/>
    <x v="8"/>
    <x v="3"/>
    <x v="363"/>
  </r>
  <r>
    <x v="179"/>
    <x v="178"/>
    <s v="1205 1ST AVENUE SUITE 101"/>
    <x v="137"/>
    <x v="8"/>
    <x v="3"/>
    <x v="5"/>
  </r>
  <r>
    <x v="1862"/>
    <x v="1855"/>
    <s v="6099 BUFORD HWY SUITE B"/>
    <x v="1286"/>
    <x v="8"/>
    <x v="3"/>
    <x v="0"/>
  </r>
  <r>
    <x v="969"/>
    <x v="964"/>
    <s v="RT 1 SCENIC DR"/>
    <x v="434"/>
    <x v="8"/>
    <x v="3"/>
    <x v="363"/>
  </r>
  <r>
    <x v="189"/>
    <x v="188"/>
    <s v="30376 210TH AVENUE"/>
    <x v="146"/>
    <x v="9"/>
    <x v="3"/>
    <x v="51"/>
  </r>
  <r>
    <x v="1863"/>
    <x v="1856"/>
    <s v="7039 FUNKHOUSER RD"/>
    <x v="712"/>
    <x v="10"/>
    <x v="3"/>
    <x v="15"/>
  </r>
  <r>
    <x v="1864"/>
    <x v="1857"/>
    <s v="4259 W SELTICE WAY STE B"/>
    <x v="1287"/>
    <x v="10"/>
    <x v="3"/>
    <x v="41"/>
  </r>
  <r>
    <x v="997"/>
    <x v="992"/>
    <s v="4357 FROZEN DOG RD"/>
    <x v="707"/>
    <x v="10"/>
    <x v="3"/>
    <x v="2"/>
  </r>
  <r>
    <x v="1865"/>
    <x v="1858"/>
    <s v="4375-A WEST MCMILLAN"/>
    <x v="155"/>
    <x v="10"/>
    <x v="3"/>
    <x v="366"/>
  </r>
  <r>
    <x v="1866"/>
    <x v="1859"/>
    <s v="1247 RAND RD  STE  1245, 1247, 1249"/>
    <x v="1288"/>
    <x v="11"/>
    <x v="3"/>
    <x v="367"/>
  </r>
  <r>
    <x v="1032"/>
    <x v="1027"/>
    <s v="8620 N US HWY 31"/>
    <x v="728"/>
    <x v="12"/>
    <x v="3"/>
    <x v="368"/>
  </r>
  <r>
    <x v="230"/>
    <x v="228"/>
    <s v="12510 W 62ND TERRACESTE  110"/>
    <x v="182"/>
    <x v="13"/>
    <x v="3"/>
    <x v="0"/>
  </r>
  <r>
    <x v="1084"/>
    <x v="1080"/>
    <s v="901 SOUTH LAKE CIRCLE"/>
    <x v="766"/>
    <x v="15"/>
    <x v="3"/>
    <x v="3"/>
  </r>
  <r>
    <x v="1094"/>
    <x v="1090"/>
    <s v="100 SPRINGDALE RD"/>
    <x v="773"/>
    <x v="16"/>
    <x v="3"/>
    <x v="369"/>
  </r>
  <r>
    <x v="256"/>
    <x v="254"/>
    <s v="2100 ROOSEVELT AVE"/>
    <x v="166"/>
    <x v="16"/>
    <x v="3"/>
    <x v="347"/>
  </r>
  <r>
    <x v="1867"/>
    <x v="1860"/>
    <s v="19200 MIDDLETOWN RD"/>
    <x v="1289"/>
    <x v="17"/>
    <x v="3"/>
    <x v="68"/>
  </r>
  <r>
    <x v="260"/>
    <x v="258"/>
    <s v="17601 BERETTA DR"/>
    <x v="207"/>
    <x v="17"/>
    <x v="3"/>
    <x v="370"/>
  </r>
  <r>
    <x v="1136"/>
    <x v="1132"/>
    <s v="276 NORTH MAIN"/>
    <x v="811"/>
    <x v="19"/>
    <x v="3"/>
    <x v="363"/>
  </r>
  <r>
    <x v="1868"/>
    <x v="1861"/>
    <s v="1482 POTTERY RD"/>
    <x v="240"/>
    <x v="21"/>
    <x v="3"/>
    <x v="4"/>
  </r>
  <r>
    <x v="1869"/>
    <x v="1862"/>
    <s v="#1 BROWNING PLACE"/>
    <x v="543"/>
    <x v="21"/>
    <x v="3"/>
    <x v="371"/>
  </r>
  <r>
    <x v="1196"/>
    <x v="1192"/>
    <s v="208 MEADOWS LN"/>
    <x v="854"/>
    <x v="22"/>
    <x v="3"/>
    <x v="4"/>
  </r>
  <r>
    <x v="1208"/>
    <x v="1204"/>
    <s v="RT 2 BOX 539"/>
    <x v="155"/>
    <x v="22"/>
    <x v="3"/>
    <x v="363"/>
  </r>
  <r>
    <x v="341"/>
    <x v="338"/>
    <s v="5370 HWY 77"/>
    <x v="278"/>
    <x v="26"/>
    <x v="3"/>
    <x v="0"/>
  </r>
  <r>
    <x v="355"/>
    <x v="64"/>
    <s v="529 SUNAPEE ST"/>
    <x v="290"/>
    <x v="27"/>
    <x v="3"/>
    <x v="52"/>
  </r>
  <r>
    <x v="356"/>
    <x v="64"/>
    <s v="411 SUNAPEE ST"/>
    <x v="290"/>
    <x v="27"/>
    <x v="3"/>
    <x v="229"/>
  </r>
  <r>
    <x v="1301"/>
    <x v="1297"/>
    <s v="18 ALEFEINDER AVE"/>
    <x v="925"/>
    <x v="27"/>
    <x v="3"/>
    <x v="363"/>
  </r>
  <r>
    <x v="1870"/>
    <x v="1863"/>
    <s v="4395 WEST POST RD UNIT 200"/>
    <x v="299"/>
    <x v="30"/>
    <x v="3"/>
    <x v="86"/>
  </r>
  <r>
    <x v="1871"/>
    <x v="1864"/>
    <s v="7940 RT 30"/>
    <x v="1290"/>
    <x v="31"/>
    <x v="3"/>
    <x v="0"/>
  </r>
  <r>
    <x v="1359"/>
    <x v="17"/>
    <s v="14 HOEFLER AVE"/>
    <x v="957"/>
    <x v="31"/>
    <x v="3"/>
    <x v="372"/>
  </r>
  <r>
    <x v="1376"/>
    <x v="1371"/>
    <s v="19240 TOWNSHIP RD 47"/>
    <x v="972"/>
    <x v="32"/>
    <x v="3"/>
    <x v="0"/>
  </r>
  <r>
    <x v="1872"/>
    <x v="1865"/>
    <s v="12580 ST RT 93 N"/>
    <x v="938"/>
    <x v="32"/>
    <x v="3"/>
    <x v="373"/>
  </r>
  <r>
    <x v="393"/>
    <x v="387"/>
    <s v="420 N WARPOLE ST"/>
    <x v="320"/>
    <x v="32"/>
    <x v="3"/>
    <x v="374"/>
  </r>
  <r>
    <x v="1873"/>
    <x v="1866"/>
    <s v="2640 HOLTZ RD"/>
    <x v="246"/>
    <x v="32"/>
    <x v="3"/>
    <x v="3"/>
  </r>
  <r>
    <x v="412"/>
    <x v="406"/>
    <s v="3 SKYWAY DR"/>
    <x v="333"/>
    <x v="33"/>
    <x v="3"/>
    <x v="24"/>
  </r>
  <r>
    <x v="1874"/>
    <x v="1867"/>
    <s v="5701 E RENO AVE  STE E"/>
    <x v="1291"/>
    <x v="33"/>
    <x v="3"/>
    <x v="3"/>
  </r>
  <r>
    <x v="1875"/>
    <x v="1868"/>
    <s v="42670 RODGERS MOUNTAIN LOOP"/>
    <x v="1292"/>
    <x v="34"/>
    <x v="3"/>
    <x v="3"/>
  </r>
  <r>
    <x v="1495"/>
    <x v="1490"/>
    <s v="58 VILLAGE RD"/>
    <x v="1056"/>
    <x v="35"/>
    <x v="3"/>
    <x v="0"/>
  </r>
  <r>
    <x v="1508"/>
    <x v="1503"/>
    <s v="1826 ORWIG ROAD"/>
    <x v="1066"/>
    <x v="35"/>
    <x v="3"/>
    <x v="363"/>
  </r>
  <r>
    <x v="1876"/>
    <x v="1869"/>
    <s v="101 DOGTOWN RD"/>
    <x v="1293"/>
    <x v="35"/>
    <x v="3"/>
    <x v="30"/>
  </r>
  <r>
    <x v="451"/>
    <x v="445"/>
    <s v="2460 REMOUNT RD STE 106"/>
    <x v="367"/>
    <x v="37"/>
    <x v="3"/>
    <x v="93"/>
  </r>
  <r>
    <x v="456"/>
    <x v="450"/>
    <s v="2121 OLD DUNBAR RD"/>
    <x v="372"/>
    <x v="37"/>
    <x v="3"/>
    <x v="375"/>
  </r>
  <r>
    <x v="468"/>
    <x v="462"/>
    <s v="5895 E AJ HIGHWAY"/>
    <x v="379"/>
    <x v="39"/>
    <x v="3"/>
    <x v="15"/>
  </r>
  <r>
    <x v="1576"/>
    <x v="1569"/>
    <s v="12940 FALLEN HERO LN"/>
    <x v="1111"/>
    <x v="40"/>
    <x v="3"/>
    <x v="363"/>
  </r>
  <r>
    <x v="489"/>
    <x v="483"/>
    <s v="4096 FM 1565"/>
    <x v="396"/>
    <x v="40"/>
    <x v="3"/>
    <x v="0"/>
  </r>
  <r>
    <x v="492"/>
    <x v="486"/>
    <s v="738 FECHTLER RD"/>
    <x v="398"/>
    <x v="40"/>
    <x v="3"/>
    <x v="0"/>
  </r>
  <r>
    <x v="1622"/>
    <x v="1616"/>
    <s v="610 DE LA GARZA"/>
    <x v="1138"/>
    <x v="40"/>
    <x v="3"/>
    <x v="363"/>
  </r>
  <r>
    <x v="1635"/>
    <x v="1629"/>
    <s v="1001 INDUSTRIAL BLVD"/>
    <x v="1147"/>
    <x v="40"/>
    <x v="3"/>
    <x v="376"/>
  </r>
  <r>
    <x v="519"/>
    <x v="513"/>
    <s v="7749 COUNTY ROAD 409"/>
    <x v="418"/>
    <x v="40"/>
    <x v="3"/>
    <x v="0"/>
  </r>
  <r>
    <x v="1679"/>
    <x v="1673"/>
    <s v="11555 HWY 380 W STE B202"/>
    <x v="1171"/>
    <x v="40"/>
    <x v="3"/>
    <x v="8"/>
  </r>
  <r>
    <x v="1877"/>
    <x v="1870"/>
    <s v="2023 FM 1966"/>
    <x v="1294"/>
    <x v="40"/>
    <x v="3"/>
    <x v="0"/>
  </r>
  <r>
    <x v="1728"/>
    <x v="1871"/>
    <s v="2345 WASHINGTON BLVD"/>
    <x v="1295"/>
    <x v="41"/>
    <x v="3"/>
    <x v="363"/>
  </r>
  <r>
    <x v="544"/>
    <x v="1872"/>
    <s v="6126 S VIRGINIA LN"/>
    <x v="438"/>
    <x v="42"/>
    <x v="3"/>
    <x v="0"/>
  </r>
  <r>
    <x v="560"/>
    <x v="554"/>
    <s v="2388 HOLGATE ST"/>
    <x v="451"/>
    <x v="44"/>
    <x v="3"/>
    <x v="0"/>
  </r>
  <r>
    <x v="1878"/>
    <x v="1873"/>
    <s v="2401 W J STREET STE A"/>
    <x v="1248"/>
    <x v="44"/>
    <x v="3"/>
    <x v="67"/>
  </r>
  <r>
    <x v="1812"/>
    <x v="1806"/>
    <s v="RT 1"/>
    <x v="1251"/>
    <x v="45"/>
    <x v="3"/>
    <x v="363"/>
  </r>
  <r>
    <x v="1815"/>
    <x v="1809"/>
    <s v="260 MAIN STREET"/>
    <x v="1254"/>
    <x v="45"/>
    <x v="3"/>
    <x v="363"/>
  </r>
  <r>
    <x v="1879"/>
    <x v="1874"/>
    <s v="N9652 HIGHLINE RD UNIT NM"/>
    <x v="1296"/>
    <x v="45"/>
    <x v="3"/>
    <x v="19"/>
  </r>
  <r>
    <x v="1880"/>
    <x v="1875"/>
    <s v="1925 ROOSEVELT AVE"/>
    <x v="1297"/>
    <x v="45"/>
    <x v="3"/>
    <x v="377"/>
  </r>
  <r>
    <x v="1840"/>
    <x v="1833"/>
    <s v="5649 GEORGETOWN RD"/>
    <x v="1274"/>
    <x v="46"/>
    <x v="3"/>
    <x v="0"/>
  </r>
  <r>
    <x v="1844"/>
    <x v="1837"/>
    <s v="5 GREASEWOOD CT"/>
    <x v="1278"/>
    <x v="47"/>
    <x v="3"/>
    <x v="0"/>
  </r>
  <r>
    <x v="1881"/>
    <x v="1876"/>
    <s v="1482 COMMERCE DR UNIT S &amp; V"/>
    <x v="475"/>
    <x v="47"/>
    <x v="3"/>
    <x v="24"/>
  </r>
  <r>
    <x v="1882"/>
    <x v="1877"/>
    <s v="8841 RICHARDSON HWY"/>
    <x v="1298"/>
    <x v="0"/>
    <x v="4"/>
    <x v="8"/>
  </r>
  <r>
    <x v="0"/>
    <x v="0"/>
    <s v="29 COLLEGE RD #8B-2"/>
    <x v="0"/>
    <x v="0"/>
    <x v="4"/>
    <x v="260"/>
  </r>
  <r>
    <x v="1883"/>
    <x v="1878"/>
    <s v="171 FALCON DR"/>
    <x v="0"/>
    <x v="0"/>
    <x v="4"/>
    <x v="31"/>
  </r>
  <r>
    <x v="3"/>
    <x v="3"/>
    <s v="207 PATRICIA ST"/>
    <x v="3"/>
    <x v="1"/>
    <x v="4"/>
    <x v="52"/>
  </r>
  <r>
    <x v="603"/>
    <x v="597"/>
    <s v="670 COUNTY ROAD 105"/>
    <x v="8"/>
    <x v="1"/>
    <x v="4"/>
    <x v="50"/>
  </r>
  <r>
    <x v="7"/>
    <x v="7"/>
    <s v="1157 PHILLIPS RD"/>
    <x v="7"/>
    <x v="1"/>
    <x v="4"/>
    <x v="6"/>
  </r>
  <r>
    <x v="11"/>
    <x v="11"/>
    <s v="17943 GROUND HOG RD"/>
    <x v="9"/>
    <x v="1"/>
    <x v="4"/>
    <x v="30"/>
  </r>
  <r>
    <x v="1884"/>
    <x v="1879"/>
    <s v="901 GLAZE DR"/>
    <x v="495"/>
    <x v="1"/>
    <x v="4"/>
    <x v="378"/>
  </r>
  <r>
    <x v="611"/>
    <x v="607"/>
    <s v="1039 COUNTY RD 256"/>
    <x v="494"/>
    <x v="1"/>
    <x v="4"/>
    <x v="67"/>
  </r>
  <r>
    <x v="16"/>
    <x v="16"/>
    <s v="642 PINE RD"/>
    <x v="13"/>
    <x v="1"/>
    <x v="4"/>
    <x v="4"/>
  </r>
  <r>
    <x v="614"/>
    <x v="610"/>
    <s v="300 COUNTY RD 2"/>
    <x v="496"/>
    <x v="1"/>
    <x v="4"/>
    <x v="4"/>
  </r>
  <r>
    <x v="1885"/>
    <x v="1880"/>
    <s v="2372 HWY 267 S"/>
    <x v="500"/>
    <x v="2"/>
    <x v="4"/>
    <x v="36"/>
  </r>
  <r>
    <x v="1886"/>
    <x v="1881"/>
    <s v="113 W CONWAY ST"/>
    <x v="507"/>
    <x v="2"/>
    <x v="4"/>
    <x v="15"/>
  </r>
  <r>
    <x v="27"/>
    <x v="27"/>
    <s v="1774 S HARDING PL"/>
    <x v="22"/>
    <x v="2"/>
    <x v="4"/>
    <x v="8"/>
  </r>
  <r>
    <x v="29"/>
    <x v="1882"/>
    <s v="7700 CHAD COLLEY BLVD"/>
    <x v="23"/>
    <x v="2"/>
    <x v="4"/>
    <x v="379"/>
  </r>
  <r>
    <x v="631"/>
    <x v="627"/>
    <s v="3735 N ROMERO RD"/>
    <x v="27"/>
    <x v="3"/>
    <x v="4"/>
    <x v="380"/>
  </r>
  <r>
    <x v="33"/>
    <x v="33"/>
    <s v="21625 N 14TH AVE #2"/>
    <x v="26"/>
    <x v="3"/>
    <x v="4"/>
    <x v="381"/>
  </r>
  <r>
    <x v="34"/>
    <x v="34"/>
    <s v="2114 W FILLMORE"/>
    <x v="26"/>
    <x v="3"/>
    <x v="4"/>
    <x v="67"/>
  </r>
  <r>
    <x v="1887"/>
    <x v="1883"/>
    <s v="3629 W ESCUDA DR"/>
    <x v="28"/>
    <x v="3"/>
    <x v="4"/>
    <x v="180"/>
  </r>
  <r>
    <x v="635"/>
    <x v="631"/>
    <s v="40 N SUNWAY DR #2"/>
    <x v="510"/>
    <x v="3"/>
    <x v="4"/>
    <x v="8"/>
  </r>
  <r>
    <x v="1888"/>
    <x v="1884"/>
    <s v="1382 N ROYAL RD"/>
    <x v="1299"/>
    <x v="3"/>
    <x v="4"/>
    <x v="0"/>
  </r>
  <r>
    <x v="638"/>
    <x v="634"/>
    <s v="4900 S BEAR LN"/>
    <x v="39"/>
    <x v="3"/>
    <x v="4"/>
    <x v="382"/>
  </r>
  <r>
    <x v="35"/>
    <x v="35"/>
    <s v="14201 N GIBSON TRL"/>
    <x v="27"/>
    <x v="3"/>
    <x v="4"/>
    <x v="21"/>
  </r>
  <r>
    <x v="639"/>
    <x v="635"/>
    <s v="516 E JUANITA AVE STE 3, 5 &amp; 6"/>
    <x v="35"/>
    <x v="3"/>
    <x v="4"/>
    <x v="383"/>
  </r>
  <r>
    <x v="640"/>
    <x v="636"/>
    <s v="15605 W ROOSEVELT ST STE 113"/>
    <x v="513"/>
    <x v="3"/>
    <x v="4"/>
    <x v="347"/>
  </r>
  <r>
    <x v="38"/>
    <x v="38"/>
    <s v="2103 EAST CEDAR STE STE 1"/>
    <x v="29"/>
    <x v="3"/>
    <x v="4"/>
    <x v="0"/>
  </r>
  <r>
    <x v="39"/>
    <x v="39"/>
    <s v="6500 EAST MITCHELL CT STE 7"/>
    <x v="30"/>
    <x v="3"/>
    <x v="4"/>
    <x v="56"/>
  </r>
  <r>
    <x v="642"/>
    <x v="638"/>
    <s v="1409 WEST CANYON SHADOWS LANE"/>
    <x v="515"/>
    <x v="3"/>
    <x v="4"/>
    <x v="0"/>
  </r>
  <r>
    <x v="1889"/>
    <x v="1885"/>
    <s v="2152 N BELLA VISTA LN"/>
    <x v="1300"/>
    <x v="3"/>
    <x v="4"/>
    <x v="4"/>
  </r>
  <r>
    <x v="647"/>
    <x v="643"/>
    <s v="2240 W DESERT COVE AVE #104"/>
    <x v="26"/>
    <x v="3"/>
    <x v="4"/>
    <x v="16"/>
  </r>
  <r>
    <x v="649"/>
    <x v="645"/>
    <s v="2100 COLLEGE DR UNIT#108"/>
    <x v="25"/>
    <x v="3"/>
    <x v="4"/>
    <x v="384"/>
  </r>
  <r>
    <x v="1890"/>
    <x v="1886"/>
    <s v="3380 S NASTAR DR"/>
    <x v="27"/>
    <x v="3"/>
    <x v="4"/>
    <x v="0"/>
  </r>
  <r>
    <x v="1891"/>
    <x v="1887"/>
    <s v="3243 THUNDERBIRD CANYON RD"/>
    <x v="523"/>
    <x v="3"/>
    <x v="4"/>
    <x v="4"/>
  </r>
  <r>
    <x v="661"/>
    <x v="657"/>
    <s v="4343 E MAGNOLIA ST"/>
    <x v="26"/>
    <x v="3"/>
    <x v="4"/>
    <x v="385"/>
  </r>
  <r>
    <x v="47"/>
    <x v="47"/>
    <s v="3330 WEST OSBORN RD"/>
    <x v="26"/>
    <x v="3"/>
    <x v="4"/>
    <x v="189"/>
  </r>
  <r>
    <x v="668"/>
    <x v="664"/>
    <s v="291 E OCOTILLO RD UNIT 27"/>
    <x v="32"/>
    <x v="3"/>
    <x v="4"/>
    <x v="132"/>
  </r>
  <r>
    <x v="50"/>
    <x v="50"/>
    <s v="15610 N 35TH AVE STE 6"/>
    <x v="26"/>
    <x v="3"/>
    <x v="4"/>
    <x v="16"/>
  </r>
  <r>
    <x v="1892"/>
    <x v="1888"/>
    <s v="2452 E IRONSIDE DR"/>
    <x v="510"/>
    <x v="3"/>
    <x v="4"/>
    <x v="22"/>
  </r>
  <r>
    <x v="674"/>
    <x v="670"/>
    <s v="7775 N CASA GRANDE HWY #155"/>
    <x v="27"/>
    <x v="3"/>
    <x v="4"/>
    <x v="22"/>
  </r>
  <r>
    <x v="51"/>
    <x v="51"/>
    <s v="1492 W VICTORY LANE"/>
    <x v="26"/>
    <x v="3"/>
    <x v="4"/>
    <x v="386"/>
  </r>
  <r>
    <x v="1893"/>
    <x v="1725"/>
    <s v="1887 BULL HOLLOW RD"/>
    <x v="1301"/>
    <x v="3"/>
    <x v="4"/>
    <x v="3"/>
  </r>
  <r>
    <x v="677"/>
    <x v="673"/>
    <s v="7942 WEST DEVONSHIRE AVENUE"/>
    <x v="26"/>
    <x v="3"/>
    <x v="4"/>
    <x v="24"/>
  </r>
  <r>
    <x v="55"/>
    <x v="55"/>
    <s v="1101 W GRANT RD SUITE 202"/>
    <x v="27"/>
    <x v="3"/>
    <x v="4"/>
    <x v="387"/>
  </r>
  <r>
    <x v="1894"/>
    <x v="1889"/>
    <s v="1930 E THIRD ST STE 2"/>
    <x v="29"/>
    <x v="3"/>
    <x v="4"/>
    <x v="8"/>
  </r>
  <r>
    <x v="65"/>
    <x v="65"/>
    <s v="663 W 2ND AVE STE 16"/>
    <x v="35"/>
    <x v="3"/>
    <x v="4"/>
    <x v="388"/>
  </r>
  <r>
    <x v="68"/>
    <x v="68"/>
    <s v="2947 KISH AVE STE A"/>
    <x v="43"/>
    <x v="3"/>
    <x v="4"/>
    <x v="28"/>
  </r>
  <r>
    <x v="1895"/>
    <x v="1890"/>
    <s v="2590 KIOWA BLVD STE 100"/>
    <x v="25"/>
    <x v="3"/>
    <x v="4"/>
    <x v="389"/>
  </r>
  <r>
    <x v="1896"/>
    <x v="1891"/>
    <s v="15953 N GREENWAY-HAYDEN LOOP STE 1"/>
    <x v="38"/>
    <x v="3"/>
    <x v="4"/>
    <x v="39"/>
  </r>
  <r>
    <x v="1897"/>
    <x v="1892"/>
    <s v="5590 RUFFIN RD"/>
    <x v="51"/>
    <x v="4"/>
    <x v="4"/>
    <x v="45"/>
  </r>
  <r>
    <x v="74"/>
    <x v="74"/>
    <s v="545 W VALENCIA DR"/>
    <x v="46"/>
    <x v="4"/>
    <x v="4"/>
    <x v="15"/>
  </r>
  <r>
    <x v="75"/>
    <x v="75"/>
    <s v="17799 RD 24"/>
    <x v="47"/>
    <x v="4"/>
    <x v="4"/>
    <x v="4"/>
  </r>
  <r>
    <x v="1898"/>
    <x v="1893"/>
    <s v="14410 W KEARNEY BLVD"/>
    <x v="1302"/>
    <x v="4"/>
    <x v="4"/>
    <x v="3"/>
  </r>
  <r>
    <x v="1899"/>
    <x v="1894"/>
    <s v="210 BUCKLEIN WAY"/>
    <x v="1303"/>
    <x v="4"/>
    <x v="4"/>
    <x v="52"/>
  </r>
  <r>
    <x v="1900"/>
    <x v="1895"/>
    <s v="710 3RD STREET"/>
    <x v="573"/>
    <x v="4"/>
    <x v="4"/>
    <x v="165"/>
  </r>
  <r>
    <x v="1901"/>
    <x v="1896"/>
    <s v="450 S PORTER RD STE G"/>
    <x v="1304"/>
    <x v="4"/>
    <x v="4"/>
    <x v="207"/>
  </r>
  <r>
    <x v="711"/>
    <x v="707"/>
    <s v="6635 FLANDERS DR STE G"/>
    <x v="51"/>
    <x v="4"/>
    <x v="4"/>
    <x v="3"/>
  </r>
  <r>
    <x v="1902"/>
    <x v="1897"/>
    <s v="5773 DAWSON AVE"/>
    <x v="1305"/>
    <x v="4"/>
    <x v="4"/>
    <x v="5"/>
  </r>
  <r>
    <x v="1903"/>
    <x v="1898"/>
    <s v="10844 E AVE SUITE B1"/>
    <x v="1306"/>
    <x v="4"/>
    <x v="4"/>
    <x v="55"/>
  </r>
  <r>
    <x v="720"/>
    <x v="716"/>
    <s v="1160 LOZANOS RD"/>
    <x v="541"/>
    <x v="4"/>
    <x v="4"/>
    <x v="390"/>
  </r>
  <r>
    <x v="1904"/>
    <x v="1899"/>
    <s v="1853 LITTLE ORCHARD ST"/>
    <x v="568"/>
    <x v="4"/>
    <x v="4"/>
    <x v="0"/>
  </r>
  <r>
    <x v="1905"/>
    <x v="1900"/>
    <s v="4170 MORENA BLVD #C"/>
    <x v="51"/>
    <x v="4"/>
    <x v="4"/>
    <x v="391"/>
  </r>
  <r>
    <x v="728"/>
    <x v="724"/>
    <s v="4740 RUFFNER ST"/>
    <x v="51"/>
    <x v="4"/>
    <x v="4"/>
    <x v="392"/>
  </r>
  <r>
    <x v="1906"/>
    <x v="1901"/>
    <s v="1230 HARTER AVE SUITE E"/>
    <x v="1307"/>
    <x v="4"/>
    <x v="4"/>
    <x v="393"/>
  </r>
  <r>
    <x v="1907"/>
    <x v="1902"/>
    <s v="184 SOUTH 1ST AVE UNIT B"/>
    <x v="554"/>
    <x v="4"/>
    <x v="4"/>
    <x v="88"/>
  </r>
  <r>
    <x v="83"/>
    <x v="83"/>
    <s v="501 GIUSEPPE CT STE C"/>
    <x v="55"/>
    <x v="4"/>
    <x v="4"/>
    <x v="394"/>
  </r>
  <r>
    <x v="758"/>
    <x v="754"/>
    <s v="2585 JASON CT"/>
    <x v="566"/>
    <x v="4"/>
    <x v="4"/>
    <x v="167"/>
  </r>
  <r>
    <x v="88"/>
    <x v="88"/>
    <s v="7960 SILVERTON AVE STE 105"/>
    <x v="51"/>
    <x v="4"/>
    <x v="4"/>
    <x v="55"/>
  </r>
  <r>
    <x v="769"/>
    <x v="765"/>
    <s v="9967 MUIRLANDS BLVD"/>
    <x v="574"/>
    <x v="4"/>
    <x v="4"/>
    <x v="162"/>
  </r>
  <r>
    <x v="1908"/>
    <x v="1903"/>
    <s v="1250 E ORANGETHORPE"/>
    <x v="46"/>
    <x v="4"/>
    <x v="4"/>
    <x v="32"/>
  </r>
  <r>
    <x v="89"/>
    <x v="89"/>
    <s v="3166 E THOUSAND OAKS BLVD"/>
    <x v="58"/>
    <x v="4"/>
    <x v="4"/>
    <x v="395"/>
  </r>
  <r>
    <x v="772"/>
    <x v="768"/>
    <s v="11360 WESTERN AVE"/>
    <x v="577"/>
    <x v="4"/>
    <x v="4"/>
    <x v="167"/>
  </r>
  <r>
    <x v="1909"/>
    <x v="1904"/>
    <s v="6045 LAKE MURRAY BLVD"/>
    <x v="1308"/>
    <x v="4"/>
    <x v="4"/>
    <x v="165"/>
  </r>
  <r>
    <x v="1910"/>
    <x v="1905"/>
    <s v="1734 AEROS WAY"/>
    <x v="1309"/>
    <x v="4"/>
    <x v="4"/>
    <x v="20"/>
  </r>
  <r>
    <x v="773"/>
    <x v="769"/>
    <s v="3332 SANTA FE STREET"/>
    <x v="578"/>
    <x v="4"/>
    <x v="4"/>
    <x v="20"/>
  </r>
  <r>
    <x v="1911"/>
    <x v="1906"/>
    <s v="1051 YARNELL PLACE"/>
    <x v="532"/>
    <x v="4"/>
    <x v="4"/>
    <x v="4"/>
  </r>
  <r>
    <x v="785"/>
    <x v="781"/>
    <s v="8495 WELD COUNTY ROAD 2"/>
    <x v="586"/>
    <x v="5"/>
    <x v="4"/>
    <x v="8"/>
  </r>
  <r>
    <x v="788"/>
    <x v="784"/>
    <s v="1631 P ROAD"/>
    <x v="589"/>
    <x v="5"/>
    <x v="4"/>
    <x v="396"/>
  </r>
  <r>
    <x v="1912"/>
    <x v="1907"/>
    <s v="4304 KIPLING ST"/>
    <x v="583"/>
    <x v="5"/>
    <x v="4"/>
    <x v="231"/>
  </r>
  <r>
    <x v="792"/>
    <x v="788"/>
    <s v="1932 BROOKWOOD DR"/>
    <x v="61"/>
    <x v="5"/>
    <x v="4"/>
    <x v="8"/>
  </r>
  <r>
    <x v="97"/>
    <x v="97"/>
    <s v="3259 ELECTRA DR SO"/>
    <x v="61"/>
    <x v="5"/>
    <x v="4"/>
    <x v="3"/>
  </r>
  <r>
    <x v="99"/>
    <x v="99"/>
    <s v="1822 SKYWAY DR UNIT P"/>
    <x v="67"/>
    <x v="5"/>
    <x v="4"/>
    <x v="397"/>
  </r>
  <r>
    <x v="1913"/>
    <x v="1908"/>
    <s v="113 N MILL ST UNIT A"/>
    <x v="1310"/>
    <x v="5"/>
    <x v="4"/>
    <x v="187"/>
  </r>
  <r>
    <x v="801"/>
    <x v="797"/>
    <s v="1227 WALNUT ST"/>
    <x v="559"/>
    <x v="5"/>
    <x v="4"/>
    <x v="30"/>
  </r>
  <r>
    <x v="101"/>
    <x v="101"/>
    <s v="647 SOUTH OSWEGO CT"/>
    <x v="69"/>
    <x v="5"/>
    <x v="4"/>
    <x v="88"/>
  </r>
  <r>
    <x v="1914"/>
    <x v="1909"/>
    <s v="400 YOUNG CT UNIT 5"/>
    <x v="593"/>
    <x v="5"/>
    <x v="4"/>
    <x v="5"/>
  </r>
  <r>
    <x v="1915"/>
    <x v="1910"/>
    <s v="8900 W 1ST ST"/>
    <x v="185"/>
    <x v="5"/>
    <x v="4"/>
    <x v="118"/>
  </r>
  <r>
    <x v="809"/>
    <x v="805"/>
    <s v="91 TECHNOLOGY PARK DRIVE"/>
    <x v="597"/>
    <x v="6"/>
    <x v="4"/>
    <x v="36"/>
  </r>
  <r>
    <x v="105"/>
    <x v="105"/>
    <s v="342 QUINNIPIAC ST BLD 8"/>
    <x v="73"/>
    <x v="6"/>
    <x v="4"/>
    <x v="89"/>
  </r>
  <r>
    <x v="1916"/>
    <x v="1911"/>
    <s v="9 CONTAINER DRIVE"/>
    <x v="1311"/>
    <x v="6"/>
    <x v="4"/>
    <x v="2"/>
  </r>
  <r>
    <x v="1917"/>
    <x v="1912"/>
    <s v="68 ARTHUR ST"/>
    <x v="598"/>
    <x v="6"/>
    <x v="4"/>
    <x v="37"/>
  </r>
  <r>
    <x v="113"/>
    <x v="112"/>
    <s v="4921 WEST CYPRESS STREET"/>
    <x v="79"/>
    <x v="7"/>
    <x v="4"/>
    <x v="118"/>
  </r>
  <r>
    <x v="115"/>
    <x v="114"/>
    <s v="4920 LENA RD UNIT 102 &amp; 103"/>
    <x v="81"/>
    <x v="7"/>
    <x v="4"/>
    <x v="398"/>
  </r>
  <r>
    <x v="1918"/>
    <x v="1913"/>
    <s v="4700 PROVIDENCE RD"/>
    <x v="237"/>
    <x v="7"/>
    <x v="4"/>
    <x v="111"/>
  </r>
  <r>
    <x v="832"/>
    <x v="828"/>
    <s v="295 NORTH DRIVE SUITE H"/>
    <x v="609"/>
    <x v="7"/>
    <x v="4"/>
    <x v="16"/>
  </r>
  <r>
    <x v="1919"/>
    <x v="1914"/>
    <s v="6367 ALL AMERICAN BLVD"/>
    <x v="109"/>
    <x v="7"/>
    <x v="4"/>
    <x v="89"/>
  </r>
  <r>
    <x v="841"/>
    <x v="836"/>
    <s v="7312 NW 46 ST"/>
    <x v="108"/>
    <x v="7"/>
    <x v="4"/>
    <x v="0"/>
  </r>
  <r>
    <x v="843"/>
    <x v="838"/>
    <s v="1201 HAMLET AVE"/>
    <x v="613"/>
    <x v="7"/>
    <x v="4"/>
    <x v="1"/>
  </r>
  <r>
    <x v="122"/>
    <x v="121"/>
    <s v="1502 RAIL HEAD BLVD"/>
    <x v="88"/>
    <x v="7"/>
    <x v="4"/>
    <x v="122"/>
  </r>
  <r>
    <x v="130"/>
    <x v="129"/>
    <s v="200 RICH STREET"/>
    <x v="96"/>
    <x v="7"/>
    <x v="4"/>
    <x v="1"/>
  </r>
  <r>
    <x v="854"/>
    <x v="849"/>
    <s v="6690 COLUMBIA PARK DR STE  2"/>
    <x v="84"/>
    <x v="7"/>
    <x v="4"/>
    <x v="4"/>
  </r>
  <r>
    <x v="131"/>
    <x v="130"/>
    <s v="828 S NOVA ROAD"/>
    <x v="97"/>
    <x v="7"/>
    <x v="4"/>
    <x v="399"/>
  </r>
  <r>
    <x v="132"/>
    <x v="131"/>
    <s v="6995 TICO RD"/>
    <x v="98"/>
    <x v="7"/>
    <x v="4"/>
    <x v="59"/>
  </r>
  <r>
    <x v="1920"/>
    <x v="1915"/>
    <s v="145 SHERIDAN AVE"/>
    <x v="646"/>
    <x v="7"/>
    <x v="4"/>
    <x v="6"/>
  </r>
  <r>
    <x v="1921"/>
    <x v="1916"/>
    <s v="6354 49TH STREET NORTH"/>
    <x v="1312"/>
    <x v="7"/>
    <x v="4"/>
    <x v="249"/>
  </r>
  <r>
    <x v="872"/>
    <x v="867"/>
    <s v="701 COLUMBIA BLVD"/>
    <x v="98"/>
    <x v="7"/>
    <x v="4"/>
    <x v="400"/>
  </r>
  <r>
    <x v="1922"/>
    <x v="1917"/>
    <s v="373 SW KESTOR DR"/>
    <x v="82"/>
    <x v="7"/>
    <x v="4"/>
    <x v="2"/>
  </r>
  <r>
    <x v="877"/>
    <x v="872"/>
    <s v="1315 SW 1 CT"/>
    <x v="631"/>
    <x v="7"/>
    <x v="4"/>
    <x v="8"/>
  </r>
  <r>
    <x v="1923"/>
    <x v="1918"/>
    <s v="7065 CHALLENGER AVE"/>
    <x v="98"/>
    <x v="7"/>
    <x v="4"/>
    <x v="52"/>
  </r>
  <r>
    <x v="145"/>
    <x v="144"/>
    <s v="6427 MILNER BLVD #5"/>
    <x v="109"/>
    <x v="7"/>
    <x v="4"/>
    <x v="401"/>
  </r>
  <r>
    <x v="146"/>
    <x v="145"/>
    <s v="10781 75TH STREET N"/>
    <x v="110"/>
    <x v="7"/>
    <x v="4"/>
    <x v="1"/>
  </r>
  <r>
    <x v="1924"/>
    <x v="1919"/>
    <s v="985 HARBOR LAKE DR UNIT 14"/>
    <x v="1313"/>
    <x v="7"/>
    <x v="4"/>
    <x v="154"/>
  </r>
  <r>
    <x v="891"/>
    <x v="886"/>
    <s v="86 WEST LONG ST"/>
    <x v="637"/>
    <x v="7"/>
    <x v="4"/>
    <x v="167"/>
  </r>
  <r>
    <x v="155"/>
    <x v="154"/>
    <s v="2036 APEX COURT"/>
    <x v="115"/>
    <x v="7"/>
    <x v="4"/>
    <x v="402"/>
  </r>
  <r>
    <x v="157"/>
    <x v="156"/>
    <s v="16175 NW 49TH AVE"/>
    <x v="108"/>
    <x v="7"/>
    <x v="4"/>
    <x v="2"/>
  </r>
  <r>
    <x v="902"/>
    <x v="897"/>
    <s v="3200 CAVERNS ROAD"/>
    <x v="644"/>
    <x v="7"/>
    <x v="4"/>
    <x v="86"/>
  </r>
  <r>
    <x v="1925"/>
    <x v="1920"/>
    <s v="107 ALLGOOD CIRCLE UNIT 1"/>
    <x v="1314"/>
    <x v="7"/>
    <x v="4"/>
    <x v="162"/>
  </r>
  <r>
    <x v="905"/>
    <x v="900"/>
    <s v="RT 13"/>
    <x v="645"/>
    <x v="7"/>
    <x v="4"/>
    <x v="167"/>
  </r>
  <r>
    <x v="1926"/>
    <x v="1921"/>
    <s v="225 MANOR DR"/>
    <x v="1315"/>
    <x v="7"/>
    <x v="4"/>
    <x v="51"/>
  </r>
  <r>
    <x v="160"/>
    <x v="159"/>
    <s v="1056 HISTORIC HWY 441"/>
    <x v="118"/>
    <x v="8"/>
    <x v="4"/>
    <x v="4"/>
  </r>
  <r>
    <x v="930"/>
    <x v="925"/>
    <s v="3467 COLLEGE ST"/>
    <x v="660"/>
    <x v="8"/>
    <x v="4"/>
    <x v="3"/>
  </r>
  <r>
    <x v="934"/>
    <x v="929"/>
    <s v="890 SHURLEY RD"/>
    <x v="441"/>
    <x v="8"/>
    <x v="4"/>
    <x v="95"/>
  </r>
  <r>
    <x v="1927"/>
    <x v="1922"/>
    <s v="1462 CROSS ST"/>
    <x v="1316"/>
    <x v="8"/>
    <x v="4"/>
    <x v="381"/>
  </r>
  <r>
    <x v="937"/>
    <x v="932"/>
    <s v="268 CADILLAC PKWY STE 104"/>
    <x v="659"/>
    <x v="8"/>
    <x v="4"/>
    <x v="403"/>
  </r>
  <r>
    <x v="165"/>
    <x v="164"/>
    <s v="371 US HWY 19S"/>
    <x v="123"/>
    <x v="8"/>
    <x v="4"/>
    <x v="404"/>
  </r>
  <r>
    <x v="945"/>
    <x v="940"/>
    <s v="2548 SCENIC HWY"/>
    <x v="671"/>
    <x v="8"/>
    <x v="4"/>
    <x v="1"/>
  </r>
  <r>
    <x v="1928"/>
    <x v="1923"/>
    <s v="2908 N DUG GAP RD"/>
    <x v="132"/>
    <x v="8"/>
    <x v="4"/>
    <x v="4"/>
  </r>
  <r>
    <x v="958"/>
    <x v="953"/>
    <s v="NATHANIEL DR"/>
    <x v="681"/>
    <x v="8"/>
    <x v="4"/>
    <x v="167"/>
  </r>
  <r>
    <x v="1929"/>
    <x v="1924"/>
    <s v="209 LAURAL DRIVE"/>
    <x v="1317"/>
    <x v="8"/>
    <x v="4"/>
    <x v="270"/>
  </r>
  <r>
    <x v="1930"/>
    <x v="1925"/>
    <s v="2029 MARSHALL HUFF RD SUITE A"/>
    <x v="659"/>
    <x v="8"/>
    <x v="4"/>
    <x v="0"/>
  </r>
  <r>
    <x v="967"/>
    <x v="962"/>
    <s v="1051 HAYES INDUSTRIAL DR ROOM 5"/>
    <x v="685"/>
    <x v="8"/>
    <x v="4"/>
    <x v="250"/>
  </r>
  <r>
    <x v="969"/>
    <x v="964"/>
    <s v="RT 1 SCENIC DR"/>
    <x v="434"/>
    <x v="8"/>
    <x v="4"/>
    <x v="167"/>
  </r>
  <r>
    <x v="1931"/>
    <x v="1926"/>
    <s v="200 S FRONT ST"/>
    <x v="1318"/>
    <x v="9"/>
    <x v="4"/>
    <x v="405"/>
  </r>
  <r>
    <x v="187"/>
    <x v="186"/>
    <s v="1430 EAST FLEMING AVE"/>
    <x v="144"/>
    <x v="9"/>
    <x v="4"/>
    <x v="406"/>
  </r>
  <r>
    <x v="977"/>
    <x v="972"/>
    <s v="3149 NEST AVE"/>
    <x v="691"/>
    <x v="9"/>
    <x v="4"/>
    <x v="0"/>
  </r>
  <r>
    <x v="191"/>
    <x v="190"/>
    <s v="1804 IOWA DR"/>
    <x v="148"/>
    <x v="9"/>
    <x v="4"/>
    <x v="101"/>
  </r>
  <r>
    <x v="192"/>
    <x v="191"/>
    <s v="526 CLOVER CIR"/>
    <x v="149"/>
    <x v="9"/>
    <x v="4"/>
    <x v="108"/>
  </r>
  <r>
    <x v="980"/>
    <x v="975"/>
    <s v="743 ADAMS AVE"/>
    <x v="694"/>
    <x v="9"/>
    <x v="4"/>
    <x v="22"/>
  </r>
  <r>
    <x v="193"/>
    <x v="192"/>
    <s v="24276 240TH ST"/>
    <x v="145"/>
    <x v="9"/>
    <x v="4"/>
    <x v="407"/>
  </r>
  <r>
    <x v="1932"/>
    <x v="1927"/>
    <s v="4910 W DENTON"/>
    <x v="153"/>
    <x v="10"/>
    <x v="4"/>
    <x v="0"/>
  </r>
  <r>
    <x v="992"/>
    <x v="987"/>
    <s v="6148 W SELTICE WAY"/>
    <x v="703"/>
    <x v="10"/>
    <x v="4"/>
    <x v="408"/>
  </r>
  <r>
    <x v="198"/>
    <x v="197"/>
    <s v="106 SHANNON LN  STE B"/>
    <x v="154"/>
    <x v="10"/>
    <x v="4"/>
    <x v="409"/>
  </r>
  <r>
    <x v="203"/>
    <x v="201"/>
    <s v="350 N  3RD W"/>
    <x v="157"/>
    <x v="10"/>
    <x v="4"/>
    <x v="24"/>
  </r>
  <r>
    <x v="1003"/>
    <x v="998"/>
    <s v="159 AMERICAN WAY"/>
    <x v="702"/>
    <x v="10"/>
    <x v="4"/>
    <x v="410"/>
  </r>
  <r>
    <x v="204"/>
    <x v="202"/>
    <s v="2772 S VICTORY VIEW WAY"/>
    <x v="153"/>
    <x v="10"/>
    <x v="4"/>
    <x v="411"/>
  </r>
  <r>
    <x v="1008"/>
    <x v="1003"/>
    <s v="246 CALDWELL BLVD"/>
    <x v="156"/>
    <x v="10"/>
    <x v="4"/>
    <x v="165"/>
  </r>
  <r>
    <x v="1010"/>
    <x v="1005"/>
    <s v="14754 MURPHY FLAT ROAD"/>
    <x v="715"/>
    <x v="10"/>
    <x v="4"/>
    <x v="2"/>
  </r>
  <r>
    <x v="1012"/>
    <x v="1007"/>
    <s v="541 WEST 4TH ST"/>
    <x v="716"/>
    <x v="10"/>
    <x v="4"/>
    <x v="412"/>
  </r>
  <r>
    <x v="1933"/>
    <x v="1928"/>
    <s v="303 N MAIN STREET SUITE 100 B"/>
    <x v="1319"/>
    <x v="11"/>
    <x v="4"/>
    <x v="89"/>
  </r>
  <r>
    <x v="205"/>
    <x v="203"/>
    <s v="745 S HANFORD"/>
    <x v="158"/>
    <x v="11"/>
    <x v="4"/>
    <x v="390"/>
  </r>
  <r>
    <x v="1934"/>
    <x v="1929"/>
    <s v="5054 CUNDIFF CT"/>
    <x v="1165"/>
    <x v="11"/>
    <x v="4"/>
    <x v="21"/>
  </r>
  <r>
    <x v="209"/>
    <x v="207"/>
    <s v="27W990 INDUSTRIAL AVE"/>
    <x v="162"/>
    <x v="11"/>
    <x v="4"/>
    <x v="413"/>
  </r>
  <r>
    <x v="1935"/>
    <x v="1930"/>
    <s v="8176 OLD RIDGE RD"/>
    <x v="1320"/>
    <x v="11"/>
    <x v="4"/>
    <x v="99"/>
  </r>
  <r>
    <x v="1936"/>
    <x v="1931"/>
    <s v="301 S BROADWAY ST"/>
    <x v="219"/>
    <x v="11"/>
    <x v="4"/>
    <x v="249"/>
  </r>
  <r>
    <x v="1937"/>
    <x v="1932"/>
    <s v="215 OSWALT"/>
    <x v="994"/>
    <x v="11"/>
    <x v="4"/>
    <x v="1"/>
  </r>
  <r>
    <x v="1022"/>
    <x v="1017"/>
    <s v="9520 PAULING RD"/>
    <x v="724"/>
    <x v="11"/>
    <x v="4"/>
    <x v="5"/>
  </r>
  <r>
    <x v="219"/>
    <x v="217"/>
    <s v="855 COMMERCE PARKWAY"/>
    <x v="172"/>
    <x v="11"/>
    <x v="4"/>
    <x v="414"/>
  </r>
  <r>
    <x v="1938"/>
    <x v="1933"/>
    <s v="800 E TIPTON ST"/>
    <x v="728"/>
    <x v="12"/>
    <x v="4"/>
    <x v="415"/>
  </r>
  <r>
    <x v="1028"/>
    <x v="1023"/>
    <s v="545 N BOWEN AVE"/>
    <x v="729"/>
    <x v="12"/>
    <x v="4"/>
    <x v="416"/>
  </r>
  <r>
    <x v="1939"/>
    <x v="1934"/>
    <s v="1632 E STATE RD 44"/>
    <x v="1321"/>
    <x v="12"/>
    <x v="4"/>
    <x v="75"/>
  </r>
  <r>
    <x v="224"/>
    <x v="222"/>
    <s v="10214 W DEPUTY PIKE RD"/>
    <x v="176"/>
    <x v="12"/>
    <x v="4"/>
    <x v="51"/>
  </r>
  <r>
    <x v="1940"/>
    <x v="1935"/>
    <s v="4850 N 13TH ST"/>
    <x v="1322"/>
    <x v="12"/>
    <x v="4"/>
    <x v="24"/>
  </r>
  <r>
    <x v="1037"/>
    <x v="1033"/>
    <s v="5626 NEW PARIS PIKE"/>
    <x v="436"/>
    <x v="12"/>
    <x v="4"/>
    <x v="226"/>
  </r>
  <r>
    <x v="1941"/>
    <x v="1936"/>
    <s v="5244 W 285TH ST"/>
    <x v="1323"/>
    <x v="13"/>
    <x v="4"/>
    <x v="95"/>
  </r>
  <r>
    <x v="1044"/>
    <x v="1040"/>
    <s v="1304 LAWRENCE AVE"/>
    <x v="735"/>
    <x v="13"/>
    <x v="4"/>
    <x v="95"/>
  </r>
  <r>
    <x v="1045"/>
    <x v="1041"/>
    <s v="101 COTTONWOOD COURT"/>
    <x v="736"/>
    <x v="13"/>
    <x v="4"/>
    <x v="31"/>
  </r>
  <r>
    <x v="1942"/>
    <x v="1937"/>
    <s v="4850 GENERAL HAYS"/>
    <x v="1324"/>
    <x v="13"/>
    <x v="4"/>
    <x v="417"/>
  </r>
  <r>
    <x v="234"/>
    <x v="232"/>
    <s v="1131 W DENNIS AVE"/>
    <x v="186"/>
    <x v="13"/>
    <x v="4"/>
    <x v="418"/>
  </r>
  <r>
    <x v="1943"/>
    <x v="1938"/>
    <s v="104 SOUTH MAIN ST"/>
    <x v="1325"/>
    <x v="13"/>
    <x v="4"/>
    <x v="19"/>
  </r>
  <r>
    <x v="237"/>
    <x v="235"/>
    <s v="15845 MAHAFFIE"/>
    <x v="186"/>
    <x v="13"/>
    <x v="4"/>
    <x v="419"/>
  </r>
  <r>
    <x v="1944"/>
    <x v="1939"/>
    <s v="1075 OPTIMIST RD"/>
    <x v="261"/>
    <x v="14"/>
    <x v="4"/>
    <x v="16"/>
  </r>
  <r>
    <x v="1058"/>
    <x v="1054"/>
    <s v="8794 ELMBURG ROAD"/>
    <x v="747"/>
    <x v="14"/>
    <x v="4"/>
    <x v="229"/>
  </r>
  <r>
    <x v="243"/>
    <x v="241"/>
    <s v="1805 FORTUNE DR"/>
    <x v="192"/>
    <x v="14"/>
    <x v="4"/>
    <x v="420"/>
  </r>
  <r>
    <x v="1945"/>
    <x v="1940"/>
    <s v="126 CAPITAL CT"/>
    <x v="1326"/>
    <x v="14"/>
    <x v="4"/>
    <x v="421"/>
  </r>
  <r>
    <x v="1063"/>
    <x v="1059"/>
    <s v="1121 FREEDOM CHURCH RD"/>
    <x v="751"/>
    <x v="14"/>
    <x v="4"/>
    <x v="207"/>
  </r>
  <r>
    <x v="1067"/>
    <x v="1063"/>
    <s v="3064 HWY 266"/>
    <x v="755"/>
    <x v="14"/>
    <x v="4"/>
    <x v="0"/>
  </r>
  <r>
    <x v="1072"/>
    <x v="1068"/>
    <s v="9683 MAMMOTH AVE"/>
    <x v="757"/>
    <x v="15"/>
    <x v="4"/>
    <x v="25"/>
  </r>
  <r>
    <x v="249"/>
    <x v="247"/>
    <s v="8173 S LAKESHORE DRIVE"/>
    <x v="198"/>
    <x v="15"/>
    <x v="4"/>
    <x v="5"/>
  </r>
  <r>
    <x v="1946"/>
    <x v="1941"/>
    <s v="305 A MOODY ST"/>
    <x v="1327"/>
    <x v="16"/>
    <x v="4"/>
    <x v="422"/>
  </r>
  <r>
    <x v="1947"/>
    <x v="1941"/>
    <s v="290 MOODY ST"/>
    <x v="1327"/>
    <x v="16"/>
    <x v="4"/>
    <x v="423"/>
  </r>
  <r>
    <x v="1092"/>
    <x v="1088"/>
    <s v="842 UPPER UNION ST STE 7"/>
    <x v="670"/>
    <x v="16"/>
    <x v="4"/>
    <x v="19"/>
  </r>
  <r>
    <x v="256"/>
    <x v="254"/>
    <s v="2100 ROOSEVELT AVE"/>
    <x v="166"/>
    <x v="16"/>
    <x v="4"/>
    <x v="424"/>
  </r>
  <r>
    <x v="257"/>
    <x v="255"/>
    <s v="151D CAPITAL DR"/>
    <x v="205"/>
    <x v="16"/>
    <x v="4"/>
    <x v="425"/>
  </r>
  <r>
    <x v="262"/>
    <x v="260"/>
    <s v="815 CHESAPEAKE DRIVE"/>
    <x v="209"/>
    <x v="17"/>
    <x v="4"/>
    <x v="426"/>
  </r>
  <r>
    <x v="1103"/>
    <x v="1099"/>
    <s v="8725 BOLLMAN PLACE #1"/>
    <x v="781"/>
    <x v="17"/>
    <x v="4"/>
    <x v="427"/>
  </r>
  <r>
    <x v="264"/>
    <x v="262"/>
    <s v="18 CESSNA COURT"/>
    <x v="211"/>
    <x v="17"/>
    <x v="4"/>
    <x v="0"/>
  </r>
  <r>
    <x v="1113"/>
    <x v="1109"/>
    <s v="2743 RIVERSIDE DR"/>
    <x v="790"/>
    <x v="18"/>
    <x v="4"/>
    <x v="19"/>
  </r>
  <r>
    <x v="1123"/>
    <x v="1119"/>
    <s v="5255 CONSEAR RD"/>
    <x v="799"/>
    <x v="19"/>
    <x v="4"/>
    <x v="428"/>
  </r>
  <r>
    <x v="1948"/>
    <x v="1942"/>
    <s v="1070 MAPLELAWN"/>
    <x v="216"/>
    <x v="19"/>
    <x v="4"/>
    <x v="429"/>
  </r>
  <r>
    <x v="1949"/>
    <x v="1943"/>
    <s v="2500 WEST ARGYLE ST"/>
    <x v="220"/>
    <x v="19"/>
    <x v="4"/>
    <x v="430"/>
  </r>
  <r>
    <x v="1127"/>
    <x v="1123"/>
    <s v="10210 WACOUSTA RD"/>
    <x v="802"/>
    <x v="19"/>
    <x v="4"/>
    <x v="142"/>
  </r>
  <r>
    <x v="275"/>
    <x v="273"/>
    <s v="5921 HOLLOW CORNERS RD"/>
    <x v="222"/>
    <x v="19"/>
    <x v="4"/>
    <x v="22"/>
  </r>
  <r>
    <x v="1136"/>
    <x v="1132"/>
    <s v="276 NORTH MAIN"/>
    <x v="811"/>
    <x v="19"/>
    <x v="4"/>
    <x v="167"/>
  </r>
  <r>
    <x v="1950"/>
    <x v="1944"/>
    <s v="1099 NORTH GATEWAY BLVD"/>
    <x v="1328"/>
    <x v="19"/>
    <x v="4"/>
    <x v="6"/>
  </r>
  <r>
    <x v="1137"/>
    <x v="1133"/>
    <s v="6778 - 18TH AVE"/>
    <x v="812"/>
    <x v="19"/>
    <x v="4"/>
    <x v="431"/>
  </r>
  <r>
    <x v="1140"/>
    <x v="1136"/>
    <s v="3755 VAN DYKE RD"/>
    <x v="815"/>
    <x v="19"/>
    <x v="4"/>
    <x v="59"/>
  </r>
  <r>
    <x v="276"/>
    <x v="274"/>
    <s v="919 MICHIGAN STREET"/>
    <x v="223"/>
    <x v="19"/>
    <x v="4"/>
    <x v="432"/>
  </r>
  <r>
    <x v="1951"/>
    <x v="1945"/>
    <s v="745 E NEWBERG RD"/>
    <x v="1329"/>
    <x v="19"/>
    <x v="4"/>
    <x v="88"/>
  </r>
  <r>
    <x v="1142"/>
    <x v="1138"/>
    <s v="71 WEST SHERWOOD ROAD"/>
    <x v="817"/>
    <x v="19"/>
    <x v="4"/>
    <x v="433"/>
  </r>
  <r>
    <x v="1952"/>
    <x v="1946"/>
    <s v="8210 STATE HWY 29 NORTH"/>
    <x v="225"/>
    <x v="20"/>
    <x v="4"/>
    <x v="434"/>
  </r>
  <r>
    <x v="279"/>
    <x v="277"/>
    <s v="3041 US HWY 59"/>
    <x v="226"/>
    <x v="20"/>
    <x v="4"/>
    <x v="8"/>
  </r>
  <r>
    <x v="1150"/>
    <x v="1146"/>
    <s v="6969 S WASHINGTON AVE"/>
    <x v="822"/>
    <x v="20"/>
    <x v="4"/>
    <x v="142"/>
  </r>
  <r>
    <x v="280"/>
    <x v="278"/>
    <s v="4501 103RD CT NE # 120"/>
    <x v="227"/>
    <x v="20"/>
    <x v="4"/>
    <x v="435"/>
  </r>
  <r>
    <x v="281"/>
    <x v="279"/>
    <s v="32981 COUNTY RD 24"/>
    <x v="228"/>
    <x v="20"/>
    <x v="4"/>
    <x v="436"/>
  </r>
  <r>
    <x v="1953"/>
    <x v="1947"/>
    <s v="12156 COUNTY RD 31 NW"/>
    <x v="960"/>
    <x v="20"/>
    <x v="4"/>
    <x v="2"/>
  </r>
  <r>
    <x v="1954"/>
    <x v="1948"/>
    <s v="292 3RD STREET NE"/>
    <x v="960"/>
    <x v="20"/>
    <x v="4"/>
    <x v="5"/>
  </r>
  <r>
    <x v="1955"/>
    <x v="1949"/>
    <s v="212 3RD ST W"/>
    <x v="850"/>
    <x v="20"/>
    <x v="4"/>
    <x v="82"/>
  </r>
  <r>
    <x v="1956"/>
    <x v="1950"/>
    <s v="7683 WASHINGTON AVE S"/>
    <x v="822"/>
    <x v="20"/>
    <x v="4"/>
    <x v="437"/>
  </r>
  <r>
    <x v="1957"/>
    <x v="1951"/>
    <s v="6043 HUDSON RD STE 140H"/>
    <x v="1330"/>
    <x v="20"/>
    <x v="4"/>
    <x v="101"/>
  </r>
  <r>
    <x v="1154"/>
    <x v="1150"/>
    <s v="3152 COUNTRY DR"/>
    <x v="825"/>
    <x v="20"/>
    <x v="4"/>
    <x v="166"/>
  </r>
  <r>
    <x v="1157"/>
    <x v="1153"/>
    <s v="7689 MAIN ST"/>
    <x v="828"/>
    <x v="20"/>
    <x v="4"/>
    <x v="249"/>
  </r>
  <r>
    <x v="286"/>
    <x v="284"/>
    <s v="39719 GRAND AVE"/>
    <x v="233"/>
    <x v="20"/>
    <x v="4"/>
    <x v="438"/>
  </r>
  <r>
    <x v="1158"/>
    <x v="1154"/>
    <s v="202 NORTH BROADWAY"/>
    <x v="510"/>
    <x v="20"/>
    <x v="4"/>
    <x v="439"/>
  </r>
  <r>
    <x v="288"/>
    <x v="286"/>
    <s v="11633 IRIS ROAD"/>
    <x v="235"/>
    <x v="21"/>
    <x v="4"/>
    <x v="440"/>
  </r>
  <r>
    <x v="1165"/>
    <x v="1161"/>
    <s v="330 EVERGREEN DR"/>
    <x v="834"/>
    <x v="21"/>
    <x v="4"/>
    <x v="56"/>
  </r>
  <r>
    <x v="1169"/>
    <x v="1165"/>
    <s v="1500 W COLLEGE"/>
    <x v="166"/>
    <x v="21"/>
    <x v="4"/>
    <x v="441"/>
  </r>
  <r>
    <x v="289"/>
    <x v="287"/>
    <s v="2301 BOONSLICK DR"/>
    <x v="236"/>
    <x v="21"/>
    <x v="4"/>
    <x v="442"/>
  </r>
  <r>
    <x v="1182"/>
    <x v="1178"/>
    <s v="1214 N OSAGE BLVD"/>
    <x v="846"/>
    <x v="21"/>
    <x v="4"/>
    <x v="104"/>
  </r>
  <r>
    <x v="299"/>
    <x v="296"/>
    <s v="21911 S STATE LINE RD"/>
    <x v="244"/>
    <x v="21"/>
    <x v="4"/>
    <x v="8"/>
  </r>
  <r>
    <x v="1958"/>
    <x v="1952"/>
    <s v="1150 PROGRESS ST"/>
    <x v="1331"/>
    <x v="21"/>
    <x v="4"/>
    <x v="443"/>
  </r>
  <r>
    <x v="1959"/>
    <x v="1953"/>
    <s v="4609 NW GATEWAY AVE"/>
    <x v="1332"/>
    <x v="21"/>
    <x v="4"/>
    <x v="68"/>
  </r>
  <r>
    <x v="1197"/>
    <x v="1193"/>
    <s v="5734 HWY 80 W"/>
    <x v="220"/>
    <x v="22"/>
    <x v="4"/>
    <x v="55"/>
  </r>
  <r>
    <x v="303"/>
    <x v="300"/>
    <s v="915 ALLEN RD"/>
    <x v="247"/>
    <x v="22"/>
    <x v="4"/>
    <x v="0"/>
  </r>
  <r>
    <x v="1199"/>
    <x v="1195"/>
    <s v="204 N GAITHER ST"/>
    <x v="856"/>
    <x v="22"/>
    <x v="4"/>
    <x v="151"/>
  </r>
  <r>
    <x v="1208"/>
    <x v="1204"/>
    <s v="RT 2 BOX 539"/>
    <x v="155"/>
    <x v="22"/>
    <x v="4"/>
    <x v="167"/>
  </r>
  <r>
    <x v="307"/>
    <x v="304"/>
    <s v="662 HWY 7 NORTH"/>
    <x v="250"/>
    <x v="22"/>
    <x v="4"/>
    <x v="444"/>
  </r>
  <r>
    <x v="1215"/>
    <x v="1211"/>
    <s v="312A ANDREA DRIVE"/>
    <x v="866"/>
    <x v="23"/>
    <x v="4"/>
    <x v="445"/>
  </r>
  <r>
    <x v="1217"/>
    <x v="1213"/>
    <s v="100 CENTENNIAL DR"/>
    <x v="868"/>
    <x v="23"/>
    <x v="4"/>
    <x v="15"/>
  </r>
  <r>
    <x v="1218"/>
    <x v="1214"/>
    <s v="3662 US HWY 93 NORTH"/>
    <x v="869"/>
    <x v="23"/>
    <x v="4"/>
    <x v="59"/>
  </r>
  <r>
    <x v="1960"/>
    <x v="1954"/>
    <s v="3881 MT HWY 40 W"/>
    <x v="874"/>
    <x v="23"/>
    <x v="4"/>
    <x v="446"/>
  </r>
  <r>
    <x v="1244"/>
    <x v="1240"/>
    <s v="2152 SAGE COURT"/>
    <x v="865"/>
    <x v="23"/>
    <x v="4"/>
    <x v="45"/>
  </r>
  <r>
    <x v="1961"/>
    <x v="1955"/>
    <s v="1885 WHITEFISH STAGE RD"/>
    <x v="251"/>
    <x v="23"/>
    <x v="4"/>
    <x v="2"/>
  </r>
  <r>
    <x v="1962"/>
    <x v="1956"/>
    <s v="61 ANDREA DR"/>
    <x v="866"/>
    <x v="23"/>
    <x v="4"/>
    <x v="157"/>
  </r>
  <r>
    <x v="1250"/>
    <x v="1246"/>
    <s v="2975 WHITE STORE RD"/>
    <x v="886"/>
    <x v="24"/>
    <x v="4"/>
    <x v="224"/>
  </r>
  <r>
    <x v="1963"/>
    <x v="1957"/>
    <s v="331 ROCK CRUSHER RS"/>
    <x v="267"/>
    <x v="24"/>
    <x v="4"/>
    <x v="5"/>
  </r>
  <r>
    <x v="1253"/>
    <x v="1249"/>
    <s v="2034 MARTHA ELLEN RD"/>
    <x v="889"/>
    <x v="24"/>
    <x v="4"/>
    <x v="3"/>
  </r>
  <r>
    <x v="316"/>
    <x v="313"/>
    <s v="3917 VILLAGE DR"/>
    <x v="22"/>
    <x v="24"/>
    <x v="4"/>
    <x v="441"/>
  </r>
  <r>
    <x v="1964"/>
    <x v="1958"/>
    <s v="5424 N NC HWY 150  STE  B"/>
    <x v="374"/>
    <x v="24"/>
    <x v="4"/>
    <x v="0"/>
  </r>
  <r>
    <x v="1263"/>
    <x v="1259"/>
    <s v="4129 BURNWOOD TRAIL"/>
    <x v="60"/>
    <x v="24"/>
    <x v="4"/>
    <x v="2"/>
  </r>
  <r>
    <x v="1265"/>
    <x v="1261"/>
    <s v="745 HWY 117 S"/>
    <x v="897"/>
    <x v="24"/>
    <x v="4"/>
    <x v="447"/>
  </r>
  <r>
    <x v="325"/>
    <x v="322"/>
    <s v="456 US 70"/>
    <x v="264"/>
    <x v="24"/>
    <x v="4"/>
    <x v="88"/>
  </r>
  <r>
    <x v="1965"/>
    <x v="1265"/>
    <s v="7515 S CHURCH ST"/>
    <x v="898"/>
    <x v="24"/>
    <x v="4"/>
    <x v="89"/>
  </r>
  <r>
    <x v="1269"/>
    <x v="1265"/>
    <s v="751 S. CHURCH ST"/>
    <x v="898"/>
    <x v="24"/>
    <x v="4"/>
    <x v="2"/>
  </r>
  <r>
    <x v="334"/>
    <x v="331"/>
    <s v="271 CARDWELL RD"/>
    <x v="272"/>
    <x v="24"/>
    <x v="4"/>
    <x v="448"/>
  </r>
  <r>
    <x v="1966"/>
    <x v="1959"/>
    <s v="1287 RIPKEN DR"/>
    <x v="1333"/>
    <x v="24"/>
    <x v="4"/>
    <x v="20"/>
  </r>
  <r>
    <x v="338"/>
    <x v="335"/>
    <s v="601 104TH STREET SE"/>
    <x v="275"/>
    <x v="25"/>
    <x v="4"/>
    <x v="326"/>
  </r>
  <r>
    <x v="1292"/>
    <x v="1288"/>
    <s v="100 MONROE ST"/>
    <x v="918"/>
    <x v="26"/>
    <x v="4"/>
    <x v="449"/>
  </r>
  <r>
    <x v="1967"/>
    <x v="1960"/>
    <s v="60 DEMERITT AVE"/>
    <x v="1334"/>
    <x v="27"/>
    <x v="4"/>
    <x v="89"/>
  </r>
  <r>
    <x v="350"/>
    <x v="347"/>
    <s v="421 RIVER ROAD"/>
    <x v="281"/>
    <x v="27"/>
    <x v="4"/>
    <x v="388"/>
  </r>
  <r>
    <x v="1968"/>
    <x v="1961"/>
    <s v="22 MANCHESTER RD"/>
    <x v="919"/>
    <x v="27"/>
    <x v="4"/>
    <x v="450"/>
  </r>
  <r>
    <x v="353"/>
    <x v="350"/>
    <s v="72 PEASE BLVD"/>
    <x v="288"/>
    <x v="27"/>
    <x v="4"/>
    <x v="451"/>
  </r>
  <r>
    <x v="356"/>
    <x v="64"/>
    <s v="411 SUNAPEE ST"/>
    <x v="290"/>
    <x v="27"/>
    <x v="4"/>
    <x v="15"/>
  </r>
  <r>
    <x v="1301"/>
    <x v="1297"/>
    <s v="18 ALEFEINDER AVE"/>
    <x v="925"/>
    <x v="27"/>
    <x v="4"/>
    <x v="167"/>
  </r>
  <r>
    <x v="1304"/>
    <x v="1300"/>
    <s v="198 GREEN POND RD UNIT D"/>
    <x v="927"/>
    <x v="28"/>
    <x v="4"/>
    <x v="4"/>
  </r>
  <r>
    <x v="1308"/>
    <x v="1304"/>
    <s v="198 GREEN POND RD"/>
    <x v="927"/>
    <x v="28"/>
    <x v="4"/>
    <x v="88"/>
  </r>
  <r>
    <x v="1969"/>
    <x v="1962"/>
    <s v="94 EAST DEWEY AVE UNIT 3"/>
    <x v="293"/>
    <x v="28"/>
    <x v="4"/>
    <x v="4"/>
  </r>
  <r>
    <x v="1324"/>
    <x v="1320"/>
    <s v="500A COUGAR DR"/>
    <x v="938"/>
    <x v="29"/>
    <x v="4"/>
    <x v="0"/>
  </r>
  <r>
    <x v="364"/>
    <x v="358"/>
    <s v="2241 D PARK PLACE"/>
    <x v="297"/>
    <x v="30"/>
    <x v="4"/>
    <x v="0"/>
  </r>
  <r>
    <x v="1970"/>
    <x v="1963"/>
    <s v="1262 MELBORN WAY"/>
    <x v="297"/>
    <x v="30"/>
    <x v="4"/>
    <x v="0"/>
  </r>
  <r>
    <x v="373"/>
    <x v="367"/>
    <s v="2844 SYNERGY STREET"/>
    <x v="303"/>
    <x v="30"/>
    <x v="4"/>
    <x v="452"/>
  </r>
  <r>
    <x v="1971"/>
    <x v="1964"/>
    <s v="509 MOSES STREET SUITE 12E"/>
    <x v="941"/>
    <x v="30"/>
    <x v="4"/>
    <x v="8"/>
  </r>
  <r>
    <x v="1972"/>
    <x v="1965"/>
    <s v="101 W BROOKS AVE UNIT K &amp; H"/>
    <x v="303"/>
    <x v="30"/>
    <x v="4"/>
    <x v="68"/>
  </r>
  <r>
    <x v="1973"/>
    <x v="1966"/>
    <s v="2235 LAS VEGAS BLVD S"/>
    <x v="299"/>
    <x v="30"/>
    <x v="4"/>
    <x v="8"/>
  </r>
  <r>
    <x v="1344"/>
    <x v="1340"/>
    <s v="4947 COMMERCIAL DR STE 2"/>
    <x v="945"/>
    <x v="31"/>
    <x v="4"/>
    <x v="162"/>
  </r>
  <r>
    <x v="1346"/>
    <x v="1342"/>
    <s v="870 ONTARIO ST EXT"/>
    <x v="946"/>
    <x v="31"/>
    <x v="4"/>
    <x v="453"/>
  </r>
  <r>
    <x v="378"/>
    <x v="372"/>
    <s v="4116 &amp; 4122 SUNRISE HIGHWAY"/>
    <x v="306"/>
    <x v="31"/>
    <x v="4"/>
    <x v="454"/>
  </r>
  <r>
    <x v="1353"/>
    <x v="1349"/>
    <s v="5678 US RT 11"/>
    <x v="952"/>
    <x v="31"/>
    <x v="4"/>
    <x v="24"/>
  </r>
  <r>
    <x v="379"/>
    <x v="373"/>
    <s v="815 RT 32"/>
    <x v="307"/>
    <x v="31"/>
    <x v="4"/>
    <x v="455"/>
  </r>
  <r>
    <x v="1974"/>
    <x v="1967"/>
    <s v="114 JOHNSON RD"/>
    <x v="957"/>
    <x v="31"/>
    <x v="4"/>
    <x v="456"/>
  </r>
  <r>
    <x v="1358"/>
    <x v="1354"/>
    <s v="96 CHERRY LANE"/>
    <x v="956"/>
    <x v="31"/>
    <x v="4"/>
    <x v="457"/>
  </r>
  <r>
    <x v="1364"/>
    <x v="1359"/>
    <s v="7250 COMMERCE DRIVE UNIT K"/>
    <x v="962"/>
    <x v="32"/>
    <x v="4"/>
    <x v="8"/>
  </r>
  <r>
    <x v="1975"/>
    <x v="1968"/>
    <s v="146 CHAPEL RD"/>
    <x v="1335"/>
    <x v="32"/>
    <x v="4"/>
    <x v="0"/>
  </r>
  <r>
    <x v="1976"/>
    <x v="1969"/>
    <s v="BUILDING 818 FRONT ST ERIE INDUSTRIAL PARK"/>
    <x v="312"/>
    <x v="32"/>
    <x v="4"/>
    <x v="4"/>
  </r>
  <r>
    <x v="385"/>
    <x v="379"/>
    <s v="50 JACKSON ST"/>
    <x v="312"/>
    <x v="32"/>
    <x v="4"/>
    <x v="101"/>
  </r>
  <r>
    <x v="1977"/>
    <x v="1970"/>
    <s v="3001 W 121ST ST"/>
    <x v="315"/>
    <x v="32"/>
    <x v="4"/>
    <x v="458"/>
  </r>
  <r>
    <x v="388"/>
    <x v="382"/>
    <s v="836 BROADWAY AVE"/>
    <x v="315"/>
    <x v="32"/>
    <x v="4"/>
    <x v="459"/>
  </r>
  <r>
    <x v="1978"/>
    <x v="1971"/>
    <s v="5940 CEDAR POINT RD"/>
    <x v="1336"/>
    <x v="32"/>
    <x v="4"/>
    <x v="16"/>
  </r>
  <r>
    <x v="1979"/>
    <x v="1972"/>
    <s v="556 CALDWELL AVE"/>
    <x v="314"/>
    <x v="32"/>
    <x v="4"/>
    <x v="123"/>
  </r>
  <r>
    <x v="1391"/>
    <x v="1386"/>
    <s v="305 AND 310 PARK DR"/>
    <x v="983"/>
    <x v="32"/>
    <x v="4"/>
    <x v="0"/>
  </r>
  <r>
    <x v="400"/>
    <x v="394"/>
    <s v="12351 PROSPECT RD, EAST BUILDING UNIT A"/>
    <x v="324"/>
    <x v="32"/>
    <x v="4"/>
    <x v="0"/>
  </r>
  <r>
    <x v="1980"/>
    <x v="1973"/>
    <s v="1883 SOUTHTOWN BLVD  STE 102"/>
    <x v="319"/>
    <x v="32"/>
    <x v="4"/>
    <x v="460"/>
  </r>
  <r>
    <x v="1981"/>
    <x v="1974"/>
    <s v="1858 CEDAR HILL RD"/>
    <x v="304"/>
    <x v="32"/>
    <x v="4"/>
    <x v="461"/>
  </r>
  <r>
    <x v="408"/>
    <x v="402"/>
    <s v="4564 ROHRDALE AVE NW"/>
    <x v="330"/>
    <x v="32"/>
    <x v="4"/>
    <x v="462"/>
  </r>
  <r>
    <x v="1982"/>
    <x v="1975"/>
    <s v="785 KOOGLE RD"/>
    <x v="314"/>
    <x v="32"/>
    <x v="4"/>
    <x v="24"/>
  </r>
  <r>
    <x v="1416"/>
    <x v="1411"/>
    <s v="26387 E 115TH PL S"/>
    <x v="1000"/>
    <x v="33"/>
    <x v="4"/>
    <x v="2"/>
  </r>
  <r>
    <x v="416"/>
    <x v="410"/>
    <s v="1661 EXCHANGE AVE"/>
    <x v="334"/>
    <x v="33"/>
    <x v="4"/>
    <x v="28"/>
  </r>
  <r>
    <x v="1983"/>
    <x v="1976"/>
    <s v="615 W WILSHIRE STE 1400"/>
    <x v="334"/>
    <x v="33"/>
    <x v="4"/>
    <x v="0"/>
  </r>
  <r>
    <x v="1984"/>
    <x v="687"/>
    <s v="48955 MOCCASIN TRAIL RD"/>
    <x v="1337"/>
    <x v="33"/>
    <x v="4"/>
    <x v="374"/>
  </r>
  <r>
    <x v="1985"/>
    <x v="1977"/>
    <s v="1539 INDUSTRIAL LN"/>
    <x v="1338"/>
    <x v="33"/>
    <x v="4"/>
    <x v="463"/>
  </r>
  <r>
    <x v="1445"/>
    <x v="1440"/>
    <s v="1611 SW FIRST ST UNIT A"/>
    <x v="1018"/>
    <x v="34"/>
    <x v="4"/>
    <x v="87"/>
  </r>
  <r>
    <x v="1986"/>
    <x v="1978"/>
    <s v="3970 HAMPSHIRE LANE"/>
    <x v="1339"/>
    <x v="34"/>
    <x v="4"/>
    <x v="88"/>
  </r>
  <r>
    <x v="1987"/>
    <x v="1979"/>
    <s v="17804 SHANK RD NE UNIT 23"/>
    <x v="1340"/>
    <x v="34"/>
    <x v="4"/>
    <x v="464"/>
  </r>
  <r>
    <x v="1448"/>
    <x v="1443"/>
    <s v="3835 TRAILBLAZER PL"/>
    <x v="925"/>
    <x v="34"/>
    <x v="4"/>
    <x v="39"/>
  </r>
  <r>
    <x v="1988"/>
    <x v="1980"/>
    <s v="3525 CRATES WAY SUITE C"/>
    <x v="1341"/>
    <x v="34"/>
    <x v="4"/>
    <x v="22"/>
  </r>
  <r>
    <x v="1989"/>
    <x v="1981"/>
    <s v="75398 FERN HILL RD"/>
    <x v="1237"/>
    <x v="34"/>
    <x v="4"/>
    <x v="101"/>
  </r>
  <r>
    <x v="1990"/>
    <x v="1982"/>
    <s v="39110 PROCTOR BLVD SUITE B"/>
    <x v="428"/>
    <x v="34"/>
    <x v="4"/>
    <x v="2"/>
  </r>
  <r>
    <x v="430"/>
    <x v="424"/>
    <s v="5590 SW 195TH AVE"/>
    <x v="348"/>
    <x v="34"/>
    <x v="4"/>
    <x v="30"/>
  </r>
  <r>
    <x v="1991"/>
    <x v="1983"/>
    <s v="2163 NE SPALDING AVE STE 14"/>
    <x v="344"/>
    <x v="34"/>
    <x v="4"/>
    <x v="465"/>
  </r>
  <r>
    <x v="1454"/>
    <x v="1449"/>
    <s v="484 PLEASANT VALLEY RD"/>
    <x v="1023"/>
    <x v="34"/>
    <x v="4"/>
    <x v="466"/>
  </r>
  <r>
    <x v="1456"/>
    <x v="1451"/>
    <s v="5766 HWY 101 N UNIT 2"/>
    <x v="1025"/>
    <x v="34"/>
    <x v="4"/>
    <x v="0"/>
  </r>
  <r>
    <x v="432"/>
    <x v="426"/>
    <s v="144 SE109TH AVE"/>
    <x v="350"/>
    <x v="34"/>
    <x v="4"/>
    <x v="467"/>
  </r>
  <r>
    <x v="1459"/>
    <x v="1454"/>
    <s v="480 ROGUE RIVER PKWY"/>
    <x v="1026"/>
    <x v="34"/>
    <x v="4"/>
    <x v="39"/>
  </r>
  <r>
    <x v="1992"/>
    <x v="1984"/>
    <s v="103 CAMARS DR"/>
    <x v="1342"/>
    <x v="35"/>
    <x v="4"/>
    <x v="165"/>
  </r>
  <r>
    <x v="1465"/>
    <x v="1460"/>
    <s v="1803 RT 287"/>
    <x v="484"/>
    <x v="35"/>
    <x v="4"/>
    <x v="5"/>
  </r>
  <r>
    <x v="1467"/>
    <x v="1462"/>
    <s v="1325 SHELDON HILL ROAD"/>
    <x v="1033"/>
    <x v="35"/>
    <x v="4"/>
    <x v="468"/>
  </r>
  <r>
    <x v="1468"/>
    <x v="1463"/>
    <s v="111 HALL ST"/>
    <x v="1034"/>
    <x v="35"/>
    <x v="4"/>
    <x v="67"/>
  </r>
  <r>
    <x v="1473"/>
    <x v="1468"/>
    <s v="57 PARK LN"/>
    <x v="1039"/>
    <x v="35"/>
    <x v="4"/>
    <x v="95"/>
  </r>
  <r>
    <x v="1484"/>
    <x v="1479"/>
    <s v="5373 BIG RUN PRESCOTTVILLE RD"/>
    <x v="1046"/>
    <x v="35"/>
    <x v="4"/>
    <x v="5"/>
  </r>
  <r>
    <x v="1993"/>
    <x v="1985"/>
    <s v="1898 N MARKET ST REAR"/>
    <x v="261"/>
    <x v="35"/>
    <x v="4"/>
    <x v="3"/>
  </r>
  <r>
    <x v="1491"/>
    <x v="1486"/>
    <s v="2807 PERKIOMEN AVE"/>
    <x v="1053"/>
    <x v="35"/>
    <x v="4"/>
    <x v="89"/>
  </r>
  <r>
    <x v="1492"/>
    <x v="1487"/>
    <s v="2800 MILFORD SQUARE PKE"/>
    <x v="1054"/>
    <x v="35"/>
    <x v="4"/>
    <x v="428"/>
  </r>
  <r>
    <x v="1493"/>
    <x v="1488"/>
    <s v="498 WEST HIGH STREET"/>
    <x v="261"/>
    <x v="35"/>
    <x v="4"/>
    <x v="36"/>
  </r>
  <r>
    <x v="444"/>
    <x v="438"/>
    <s v="67 MILLCREEK RD"/>
    <x v="361"/>
    <x v="35"/>
    <x v="4"/>
    <x v="469"/>
  </r>
  <r>
    <x v="1508"/>
    <x v="1503"/>
    <s v="1826 ORWIG ROAD"/>
    <x v="1066"/>
    <x v="35"/>
    <x v="4"/>
    <x v="167"/>
  </r>
  <r>
    <x v="446"/>
    <x v="440"/>
    <s v="1917 MCFARLAND DR"/>
    <x v="363"/>
    <x v="35"/>
    <x v="4"/>
    <x v="59"/>
  </r>
  <r>
    <x v="1514"/>
    <x v="1509"/>
    <s v="1750 MALONEY HILL RD"/>
    <x v="1071"/>
    <x v="35"/>
    <x v="4"/>
    <x v="75"/>
  </r>
  <r>
    <x v="448"/>
    <x v="442"/>
    <s v="116 KAY DRIVE STE B"/>
    <x v="365"/>
    <x v="37"/>
    <x v="4"/>
    <x v="15"/>
  </r>
  <r>
    <x v="449"/>
    <x v="443"/>
    <s v="231 DEMING WAY"/>
    <x v="366"/>
    <x v="37"/>
    <x v="4"/>
    <x v="470"/>
  </r>
  <r>
    <x v="453"/>
    <x v="447"/>
    <s v="2837 UNIT E SOUTH LIVE OAK DRIVE"/>
    <x v="369"/>
    <x v="37"/>
    <x v="4"/>
    <x v="3"/>
  </r>
  <r>
    <x v="1994"/>
    <x v="1986"/>
    <s v="202 THORPE RD"/>
    <x v="366"/>
    <x v="37"/>
    <x v="4"/>
    <x v="174"/>
  </r>
  <r>
    <x v="456"/>
    <x v="450"/>
    <s v="2121 OLD DUNBAR RD"/>
    <x v="372"/>
    <x v="37"/>
    <x v="4"/>
    <x v="425"/>
  </r>
  <r>
    <x v="1526"/>
    <x v="1521"/>
    <s v="172 HERITAGE PKWY"/>
    <x v="1079"/>
    <x v="37"/>
    <x v="4"/>
    <x v="1"/>
  </r>
  <r>
    <x v="1995"/>
    <x v="1987"/>
    <s v="619 GENTRY MEMORIAL HWY SUITE G"/>
    <x v="365"/>
    <x v="37"/>
    <x v="4"/>
    <x v="101"/>
  </r>
  <r>
    <x v="462"/>
    <x v="456"/>
    <s v="366 E 5TH NORTH ST"/>
    <x v="366"/>
    <x v="37"/>
    <x v="4"/>
    <x v="471"/>
  </r>
  <r>
    <x v="463"/>
    <x v="456"/>
    <s v="3365 SOUTH MORGANS POINT RD"/>
    <x v="1081"/>
    <x v="37"/>
    <x v="4"/>
    <x v="472"/>
  </r>
  <r>
    <x v="464"/>
    <x v="458"/>
    <s v="2121 OLD DUNBAR RD"/>
    <x v="372"/>
    <x v="37"/>
    <x v="4"/>
    <x v="473"/>
  </r>
  <r>
    <x v="1996"/>
    <x v="1988"/>
    <s v="144 KAY DR"/>
    <x v="365"/>
    <x v="37"/>
    <x v="4"/>
    <x v="21"/>
  </r>
  <r>
    <x v="1539"/>
    <x v="17"/>
    <s v="1310 INDUSTRY RD"/>
    <x v="377"/>
    <x v="38"/>
    <x v="4"/>
    <x v="180"/>
  </r>
  <r>
    <x v="1545"/>
    <x v="1538"/>
    <s v="312 LAW COMMUNITY RD"/>
    <x v="374"/>
    <x v="39"/>
    <x v="4"/>
    <x v="474"/>
  </r>
  <r>
    <x v="1997"/>
    <x v="1989"/>
    <s v="7501 CORPORATE PARK DR"/>
    <x v="1343"/>
    <x v="39"/>
    <x v="4"/>
    <x v="68"/>
  </r>
  <r>
    <x v="1555"/>
    <x v="1548"/>
    <s v="698 SEVEN MILE RIDGE RD"/>
    <x v="1098"/>
    <x v="39"/>
    <x v="4"/>
    <x v="95"/>
  </r>
  <r>
    <x v="1998"/>
    <x v="1990"/>
    <s v="1050 S MAIN ST"/>
    <x v="385"/>
    <x v="39"/>
    <x v="4"/>
    <x v="475"/>
  </r>
  <r>
    <x v="475"/>
    <x v="469"/>
    <s v="517 LAKE ROAD"/>
    <x v="385"/>
    <x v="39"/>
    <x v="4"/>
    <x v="476"/>
  </r>
  <r>
    <x v="1999"/>
    <x v="1991"/>
    <s v="1776 S BELL AVE"/>
    <x v="1344"/>
    <x v="39"/>
    <x v="4"/>
    <x v="22"/>
  </r>
  <r>
    <x v="2000"/>
    <x v="1992"/>
    <s v="7106 TESSA LAKES CT"/>
    <x v="1345"/>
    <x v="40"/>
    <x v="4"/>
    <x v="15"/>
  </r>
  <r>
    <x v="2001"/>
    <x v="1993"/>
    <s v="17 HICKORY CT"/>
    <x v="1346"/>
    <x v="40"/>
    <x v="4"/>
    <x v="477"/>
  </r>
  <r>
    <x v="1571"/>
    <x v="1564"/>
    <s v="1406 RUTH DR"/>
    <x v="1107"/>
    <x v="40"/>
    <x v="4"/>
    <x v="22"/>
  </r>
  <r>
    <x v="1576"/>
    <x v="1569"/>
    <s v="12940 FALLEN HERO LN"/>
    <x v="1111"/>
    <x v="40"/>
    <x v="4"/>
    <x v="167"/>
  </r>
  <r>
    <x v="2002"/>
    <x v="1994"/>
    <s v="705 LONG HILL CT"/>
    <x v="1347"/>
    <x v="40"/>
    <x v="4"/>
    <x v="2"/>
  </r>
  <r>
    <x v="1584"/>
    <x v="1577"/>
    <s v="25003 PITKIN RD STE A500"/>
    <x v="403"/>
    <x v="40"/>
    <x v="4"/>
    <x v="137"/>
  </r>
  <r>
    <x v="1586"/>
    <x v="1579"/>
    <s v="6207 RENWOOD DR"/>
    <x v="1105"/>
    <x v="40"/>
    <x v="4"/>
    <x v="45"/>
  </r>
  <r>
    <x v="2003"/>
    <x v="1995"/>
    <s v="3589 HARTFIELD RD"/>
    <x v="1348"/>
    <x v="40"/>
    <x v="4"/>
    <x v="162"/>
  </r>
  <r>
    <x v="493"/>
    <x v="1584"/>
    <s v="10055 MANOR WAY"/>
    <x v="399"/>
    <x v="40"/>
    <x v="4"/>
    <x v="41"/>
  </r>
  <r>
    <x v="2004"/>
    <x v="1996"/>
    <s v="133 FM 2738"/>
    <x v="1115"/>
    <x v="40"/>
    <x v="4"/>
    <x v="4"/>
  </r>
  <r>
    <x v="2005"/>
    <x v="1997"/>
    <s v="5101 E UNIVERSITY DR"/>
    <x v="787"/>
    <x v="40"/>
    <x v="4"/>
    <x v="224"/>
  </r>
  <r>
    <x v="1597"/>
    <x v="1591"/>
    <s v="9008 WILLIS RD"/>
    <x v="1122"/>
    <x v="40"/>
    <x v="4"/>
    <x v="15"/>
  </r>
  <r>
    <x v="1599"/>
    <x v="1593"/>
    <s v="8026 CTY RD 146"/>
    <x v="1123"/>
    <x v="40"/>
    <x v="4"/>
    <x v="4"/>
  </r>
  <r>
    <x v="2006"/>
    <x v="1998"/>
    <s v="5316 CR 862"/>
    <x v="1347"/>
    <x v="40"/>
    <x v="4"/>
    <x v="3"/>
  </r>
  <r>
    <x v="2007"/>
    <x v="1999"/>
    <s v="803 E ROGERS RD"/>
    <x v="1170"/>
    <x v="40"/>
    <x v="4"/>
    <x v="2"/>
  </r>
  <r>
    <x v="2008"/>
    <x v="2000"/>
    <s v="830 W 14TH ST"/>
    <x v="392"/>
    <x v="40"/>
    <x v="4"/>
    <x v="8"/>
  </r>
  <r>
    <x v="1609"/>
    <x v="1603"/>
    <s v="3000 N MAIN #3B"/>
    <x v="1129"/>
    <x v="40"/>
    <x v="4"/>
    <x v="200"/>
  </r>
  <r>
    <x v="500"/>
    <x v="494"/>
    <s v="5045 FM 2920 RD"/>
    <x v="403"/>
    <x v="40"/>
    <x v="4"/>
    <x v="478"/>
  </r>
  <r>
    <x v="2009"/>
    <x v="2001"/>
    <s v="2418 N FRAZIER ST STE 107B"/>
    <x v="1134"/>
    <x v="40"/>
    <x v="4"/>
    <x v="0"/>
  </r>
  <r>
    <x v="1612"/>
    <x v="1606"/>
    <s v="22075 ADAMS ST"/>
    <x v="1132"/>
    <x v="40"/>
    <x v="4"/>
    <x v="127"/>
  </r>
  <r>
    <x v="2010"/>
    <x v="2002"/>
    <s v="118 REGENCY DR STE 200"/>
    <x v="1349"/>
    <x v="40"/>
    <x v="4"/>
    <x v="445"/>
  </r>
  <r>
    <x v="506"/>
    <x v="500"/>
    <s v="1230 LUMPKIN RD"/>
    <x v="392"/>
    <x v="40"/>
    <x v="4"/>
    <x v="3"/>
  </r>
  <r>
    <x v="1622"/>
    <x v="1616"/>
    <s v="610 DE LA GARZA"/>
    <x v="1138"/>
    <x v="40"/>
    <x v="4"/>
    <x v="167"/>
  </r>
  <r>
    <x v="1626"/>
    <x v="1620"/>
    <s v="5130 SHAW RD"/>
    <x v="1140"/>
    <x v="40"/>
    <x v="4"/>
    <x v="22"/>
  </r>
  <r>
    <x v="2011"/>
    <x v="2003"/>
    <s v="3401 W PIONEER DRIVE #2"/>
    <x v="1167"/>
    <x v="40"/>
    <x v="4"/>
    <x v="479"/>
  </r>
  <r>
    <x v="2012"/>
    <x v="2004"/>
    <s v="14375 LUTHE RD"/>
    <x v="392"/>
    <x v="40"/>
    <x v="4"/>
    <x v="480"/>
  </r>
  <r>
    <x v="2013"/>
    <x v="2005"/>
    <s v="7131 JACK RABBIT RD"/>
    <x v="392"/>
    <x v="40"/>
    <x v="4"/>
    <x v="8"/>
  </r>
  <r>
    <x v="2014"/>
    <x v="2006"/>
    <s v="2901 S CRAVENS RD"/>
    <x v="1105"/>
    <x v="40"/>
    <x v="4"/>
    <x v="4"/>
  </r>
  <r>
    <x v="1647"/>
    <x v="1641"/>
    <s v="9814 MISTY PLAIN DR"/>
    <x v="420"/>
    <x v="40"/>
    <x v="4"/>
    <x v="36"/>
  </r>
  <r>
    <x v="2015"/>
    <x v="2007"/>
    <s v="1839 HWY 144 SOUTH"/>
    <x v="1350"/>
    <x v="40"/>
    <x v="4"/>
    <x v="4"/>
  </r>
  <r>
    <x v="1659"/>
    <x v="1653"/>
    <s v="8701 CANYON CREST RD"/>
    <x v="1105"/>
    <x v="40"/>
    <x v="4"/>
    <x v="0"/>
  </r>
  <r>
    <x v="2016"/>
    <x v="2008"/>
    <s v="2501 N. INTERSTATE HIGHWAY 45"/>
    <x v="1351"/>
    <x v="40"/>
    <x v="4"/>
    <x v="347"/>
  </r>
  <r>
    <x v="1670"/>
    <x v="1664"/>
    <s v="5840 E US HWY 287"/>
    <x v="1166"/>
    <x v="40"/>
    <x v="4"/>
    <x v="0"/>
  </r>
  <r>
    <x v="523"/>
    <x v="517"/>
    <s v="114 HALMAR COVE"/>
    <x v="411"/>
    <x v="40"/>
    <x v="4"/>
    <x v="481"/>
  </r>
  <r>
    <x v="524"/>
    <x v="518"/>
    <s v="114 HALMAR COVE"/>
    <x v="411"/>
    <x v="40"/>
    <x v="4"/>
    <x v="482"/>
  </r>
  <r>
    <x v="2017"/>
    <x v="2009"/>
    <s v="543 N 5TH ST"/>
    <x v="1352"/>
    <x v="40"/>
    <x v="4"/>
    <x v="483"/>
  </r>
  <r>
    <x v="1678"/>
    <x v="1672"/>
    <s v="35100 N STATE HWY 108"/>
    <x v="1142"/>
    <x v="40"/>
    <x v="4"/>
    <x v="445"/>
  </r>
  <r>
    <x v="1682"/>
    <x v="1676"/>
    <s v="1321 E BELTLINE RD"/>
    <x v="1173"/>
    <x v="40"/>
    <x v="4"/>
    <x v="6"/>
  </r>
  <r>
    <x v="2018"/>
    <x v="2010"/>
    <s v="4340 HOLMES RD STE 101"/>
    <x v="392"/>
    <x v="40"/>
    <x v="4"/>
    <x v="52"/>
  </r>
  <r>
    <x v="2019"/>
    <x v="2011"/>
    <s v="308 FM 590 N"/>
    <x v="1353"/>
    <x v="40"/>
    <x v="4"/>
    <x v="484"/>
  </r>
  <r>
    <x v="2020"/>
    <x v="2012"/>
    <s v="1435 NORTH 200 W"/>
    <x v="938"/>
    <x v="41"/>
    <x v="4"/>
    <x v="485"/>
  </r>
  <r>
    <x v="1704"/>
    <x v="1698"/>
    <s v="845 WEST 2875 SOUTH"/>
    <x v="237"/>
    <x v="41"/>
    <x v="4"/>
    <x v="22"/>
  </r>
  <r>
    <x v="1708"/>
    <x v="1702"/>
    <s v="5621 WEST WELLS PARK RD"/>
    <x v="1190"/>
    <x v="41"/>
    <x v="4"/>
    <x v="22"/>
  </r>
  <r>
    <x v="2021"/>
    <x v="2013"/>
    <s v="85 E 4000 N"/>
    <x v="1354"/>
    <x v="41"/>
    <x v="4"/>
    <x v="486"/>
  </r>
  <r>
    <x v="1728"/>
    <x v="1722"/>
    <s v="2345 WASHINGTON BLVD"/>
    <x v="1193"/>
    <x v="41"/>
    <x v="4"/>
    <x v="167"/>
  </r>
  <r>
    <x v="1729"/>
    <x v="1723"/>
    <s v="352 NORTH 400 EAST"/>
    <x v="1206"/>
    <x v="41"/>
    <x v="4"/>
    <x v="5"/>
  </r>
  <r>
    <x v="1735"/>
    <x v="1729"/>
    <s v="49 W MAIN ST"/>
    <x v="1209"/>
    <x v="41"/>
    <x v="4"/>
    <x v="41"/>
  </r>
  <r>
    <x v="2022"/>
    <x v="2014"/>
    <s v="5511 SOUTH 6055 WEST"/>
    <x v="1197"/>
    <x v="41"/>
    <x v="4"/>
    <x v="104"/>
  </r>
  <r>
    <x v="2023"/>
    <x v="2015"/>
    <s v="5408 WEST 10180 NORTH"/>
    <x v="1205"/>
    <x v="41"/>
    <x v="4"/>
    <x v="22"/>
  </r>
  <r>
    <x v="535"/>
    <x v="529"/>
    <s v="550 NORTH CEMETERY ROAD, BUILDING #1"/>
    <x v="431"/>
    <x v="41"/>
    <x v="4"/>
    <x v="396"/>
  </r>
  <r>
    <x v="2024"/>
    <x v="2016"/>
    <s v="523 S COMMERCE RD"/>
    <x v="1355"/>
    <x v="41"/>
    <x v="4"/>
    <x v="487"/>
  </r>
  <r>
    <x v="1743"/>
    <x v="1737"/>
    <s v="204 PLAYA DELLA ROSITA STE #6"/>
    <x v="240"/>
    <x v="41"/>
    <x v="4"/>
    <x v="488"/>
  </r>
  <r>
    <x v="539"/>
    <x v="533"/>
    <s v="4568 BLUE RIDGE BLVD"/>
    <x v="434"/>
    <x v="42"/>
    <x v="4"/>
    <x v="489"/>
  </r>
  <r>
    <x v="2025"/>
    <x v="2017"/>
    <s v="2309 LEE HWY"/>
    <x v="1356"/>
    <x v="42"/>
    <x v="4"/>
    <x v="3"/>
  </r>
  <r>
    <x v="1748"/>
    <x v="1742"/>
    <s v="5244 LAD LAND DR"/>
    <x v="149"/>
    <x v="42"/>
    <x v="4"/>
    <x v="0"/>
  </r>
  <r>
    <x v="1751"/>
    <x v="1745"/>
    <s v="1001 B SPARROW RD"/>
    <x v="443"/>
    <x v="42"/>
    <x v="4"/>
    <x v="8"/>
  </r>
  <r>
    <x v="2026"/>
    <x v="2018"/>
    <s v="32 SILVER LAKE RD"/>
    <x v="1357"/>
    <x v="42"/>
    <x v="4"/>
    <x v="67"/>
  </r>
  <r>
    <x v="541"/>
    <x v="535"/>
    <s v="1100 ATHENS AVE STE D"/>
    <x v="436"/>
    <x v="42"/>
    <x v="4"/>
    <x v="382"/>
  </r>
  <r>
    <x v="549"/>
    <x v="543"/>
    <s v="912 CORPORATE LANE"/>
    <x v="443"/>
    <x v="42"/>
    <x v="4"/>
    <x v="16"/>
  </r>
  <r>
    <x v="2027"/>
    <x v="2019"/>
    <s v="4730 BEXWOOD DR"/>
    <x v="841"/>
    <x v="42"/>
    <x v="4"/>
    <x v="0"/>
  </r>
  <r>
    <x v="2028"/>
    <x v="2020"/>
    <s v="3300A NEW KENT HWY"/>
    <x v="1358"/>
    <x v="42"/>
    <x v="4"/>
    <x v="22"/>
  </r>
  <r>
    <x v="554"/>
    <x v="548"/>
    <s v="201 DAVIS DRIVE UNIT FF"/>
    <x v="447"/>
    <x v="42"/>
    <x v="4"/>
    <x v="0"/>
  </r>
  <r>
    <x v="1772"/>
    <x v="1766"/>
    <s v="571 FROST AVE"/>
    <x v="441"/>
    <x v="42"/>
    <x v="4"/>
    <x v="209"/>
  </r>
  <r>
    <x v="2029"/>
    <x v="2021"/>
    <s v="26004 PEAR ORCHARD RD"/>
    <x v="1214"/>
    <x v="42"/>
    <x v="4"/>
    <x v="162"/>
  </r>
  <r>
    <x v="2030"/>
    <x v="2022"/>
    <s v="30 MILL RACE DR"/>
    <x v="848"/>
    <x v="42"/>
    <x v="4"/>
    <x v="490"/>
  </r>
  <r>
    <x v="2031"/>
    <x v="2023"/>
    <s v="1114 RT 30"/>
    <x v="1359"/>
    <x v="43"/>
    <x v="4"/>
    <x v="45"/>
  </r>
  <r>
    <x v="557"/>
    <x v="551"/>
    <s v="236 BRYCE BLVD"/>
    <x v="450"/>
    <x v="43"/>
    <x v="4"/>
    <x v="491"/>
  </r>
  <r>
    <x v="560"/>
    <x v="554"/>
    <s v="2338 HOLGATE ST"/>
    <x v="451"/>
    <x v="44"/>
    <x v="4"/>
    <x v="492"/>
  </r>
  <r>
    <x v="561"/>
    <x v="555"/>
    <s v="14969 W BOW HILL RD STE #2"/>
    <x v="452"/>
    <x v="44"/>
    <x v="4"/>
    <x v="22"/>
  </r>
  <r>
    <x v="2032"/>
    <x v="2024"/>
    <s v="5414 SWAN CT"/>
    <x v="453"/>
    <x v="44"/>
    <x v="4"/>
    <x v="162"/>
  </r>
  <r>
    <x v="1794"/>
    <x v="1788"/>
    <s v="250 CENTER PARK WAY"/>
    <x v="457"/>
    <x v="44"/>
    <x v="4"/>
    <x v="3"/>
  </r>
  <r>
    <x v="1797"/>
    <x v="1791"/>
    <s v="2916 107TH ST S"/>
    <x v="1240"/>
    <x v="44"/>
    <x v="4"/>
    <x v="380"/>
  </r>
  <r>
    <x v="1799"/>
    <x v="1793"/>
    <s v="8127 SOUTH 216TH STREET"/>
    <x v="978"/>
    <x v="44"/>
    <x v="4"/>
    <x v="92"/>
  </r>
  <r>
    <x v="2033"/>
    <x v="2025"/>
    <s v="1865 BRONCO LANE"/>
    <x v="701"/>
    <x v="44"/>
    <x v="4"/>
    <x v="493"/>
  </r>
  <r>
    <x v="566"/>
    <x v="560"/>
    <s v="63 HOOKER RD"/>
    <x v="457"/>
    <x v="44"/>
    <x v="4"/>
    <x v="8"/>
  </r>
  <r>
    <x v="2034"/>
    <x v="2026"/>
    <s v="1425 E WALNUT ST"/>
    <x v="978"/>
    <x v="44"/>
    <x v="4"/>
    <x v="22"/>
  </r>
  <r>
    <x v="2035"/>
    <x v="2027"/>
    <s v="1707 E HOLYOKE AVE"/>
    <x v="455"/>
    <x v="44"/>
    <x v="4"/>
    <x v="4"/>
  </r>
  <r>
    <x v="1808"/>
    <x v="1802"/>
    <s v="656 NW NORWOOD STREET"/>
    <x v="1249"/>
    <x v="44"/>
    <x v="4"/>
    <x v="162"/>
  </r>
  <r>
    <x v="1812"/>
    <x v="1806"/>
    <s v="RT 1"/>
    <x v="1251"/>
    <x v="45"/>
    <x v="4"/>
    <x v="167"/>
  </r>
  <r>
    <x v="1815"/>
    <x v="1809"/>
    <s v="260 MAIN STREET"/>
    <x v="1254"/>
    <x v="45"/>
    <x v="4"/>
    <x v="167"/>
  </r>
  <r>
    <x v="1830"/>
    <x v="1824"/>
    <s v="2927 ROEMER RD"/>
    <x v="1266"/>
    <x v="45"/>
    <x v="4"/>
    <x v="89"/>
  </r>
  <r>
    <x v="586"/>
    <x v="580"/>
    <s v="74 DUPONT RD SUITE A"/>
    <x v="473"/>
    <x v="46"/>
    <x v="4"/>
    <x v="494"/>
  </r>
  <r>
    <x v="2036"/>
    <x v="2028"/>
    <s v="703 MIDDLETOWN RD"/>
    <x v="1360"/>
    <x v="46"/>
    <x v="4"/>
    <x v="270"/>
  </r>
  <r>
    <x v="587"/>
    <x v="581"/>
    <s v="1781 PHILIPPI PIKE"/>
    <x v="474"/>
    <x v="46"/>
    <x v="4"/>
    <x v="495"/>
  </r>
  <r>
    <x v="2037"/>
    <x v="2029"/>
    <s v="107N LOUISIANA AVE"/>
    <x v="473"/>
    <x v="46"/>
    <x v="4"/>
    <x v="4"/>
  </r>
  <r>
    <x v="1849"/>
    <x v="1842"/>
    <s v="3420 BIG HORN AVE"/>
    <x v="1277"/>
    <x v="47"/>
    <x v="4"/>
    <x v="9"/>
  </r>
  <r>
    <x v="2038"/>
    <x v="2030"/>
    <m/>
    <x v="1361"/>
    <x v="52"/>
    <x v="5"/>
    <x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26" firstHeaderRow="1" firstDataRow="1" firstDataCol="1" rowPageCount="1" colPageCount="1"/>
  <pivotFields count="7">
    <pivotField showAll="0"/>
    <pivotField axis="axisRow" showAll="0">
      <items count="2032">
        <item x="1455"/>
        <item x="1992"/>
        <item x="593"/>
        <item x="696"/>
        <item x="983"/>
        <item x="1559"/>
        <item x="968"/>
        <item x="626"/>
        <item x="1696"/>
        <item x="1358"/>
        <item x="2012"/>
        <item x="1155"/>
        <item x="1697"/>
        <item x="816"/>
        <item x="1560"/>
        <item x="1561"/>
        <item x="1993"/>
        <item x="1928"/>
        <item x="817"/>
        <item x="1008"/>
        <item x="1562"/>
        <item x="419"/>
        <item x="1402"/>
        <item x="1189"/>
        <item x="772"/>
        <item x="594"/>
        <item x="818"/>
        <item x="1563"/>
        <item x="911"/>
        <item x="819"/>
        <item x="1403"/>
        <item x="627"/>
        <item x="1156"/>
        <item x="595"/>
        <item x="1738"/>
        <item x="1067"/>
        <item x="697"/>
        <item x="1157"/>
        <item x="1021"/>
        <item x="532"/>
        <item x="596"/>
        <item x="820"/>
        <item x="404"/>
        <item x="912"/>
        <item x="1456"/>
        <item x="1457"/>
        <item x="267"/>
        <item x="442"/>
        <item x="611"/>
        <item x="1933"/>
        <item x="984"/>
        <item x="378"/>
        <item x="913"/>
        <item x="821"/>
        <item x="111"/>
        <item x="1158"/>
        <item x="473"/>
        <item x="1092"/>
        <item x="112"/>
        <item x="914"/>
        <item x="1782"/>
        <item x="1698"/>
        <item x="1880"/>
        <item x="1190"/>
        <item x="113"/>
        <item x="238"/>
        <item x="554"/>
        <item x="822"/>
        <item x="32"/>
        <item x="73"/>
        <item x="1804"/>
        <item x="1860"/>
        <item x="1022"/>
        <item x="307"/>
        <item x="823"/>
        <item x="1530"/>
        <item x="1564"/>
        <item x="1068"/>
        <item x="1051"/>
        <item x="1565"/>
        <item x="773"/>
        <item x="915"/>
        <item x="1566"/>
        <item x="586"/>
        <item x="582"/>
        <item x="276"/>
        <item x="1739"/>
        <item x="308"/>
        <item x="1946"/>
        <item x="1861"/>
        <item x="1159"/>
        <item x="555"/>
        <item x="1093"/>
        <item x="244"/>
        <item x="228"/>
        <item x="1209"/>
        <item x="1531"/>
        <item x="985"/>
        <item x="803"/>
        <item x="309"/>
        <item x="698"/>
        <item x="1094"/>
        <item x="1939"/>
        <item x="1567"/>
        <item x="1805"/>
        <item x="474"/>
        <item x="824"/>
        <item x="1210"/>
        <item x="825"/>
        <item x="1359"/>
        <item x="916"/>
        <item x="1892"/>
        <item x="33"/>
        <item x="443"/>
        <item x="1245"/>
        <item x="1360"/>
        <item x="114"/>
        <item x="1191"/>
        <item x="1568"/>
        <item x="826"/>
        <item x="2023"/>
        <item x="1913"/>
        <item x="1968"/>
        <item x="1699"/>
        <item x="1434"/>
        <item x="90"/>
        <item x="310"/>
        <item x="628"/>
        <item x="1877"/>
        <item x="986"/>
        <item x="1246"/>
        <item x="115"/>
        <item x="1569"/>
        <item x="1247"/>
        <item x="533"/>
        <item x="74"/>
        <item x="827"/>
        <item x="917"/>
        <item x="918"/>
        <item x="203"/>
        <item x="699"/>
        <item x="475"/>
        <item x="587"/>
        <item x="1361"/>
        <item x="828"/>
        <item x="1969"/>
        <item x="1116"/>
        <item x="629"/>
        <item x="34"/>
        <item x="1883"/>
        <item x="1570"/>
        <item x="630"/>
        <item x="1984"/>
        <item x="525"/>
        <item x="3"/>
        <item x="1322"/>
        <item x="116"/>
        <item x="379"/>
        <item x="1914"/>
        <item x="1740"/>
        <item x="1362"/>
        <item x="428"/>
        <item x="268"/>
        <item x="549"/>
        <item x="1145"/>
        <item x="1435"/>
        <item x="476"/>
        <item x="1571"/>
        <item x="444"/>
        <item x="1957"/>
        <item x="612"/>
        <item x="1572"/>
        <item x="1994"/>
        <item x="477"/>
        <item x="631"/>
        <item x="1340"/>
        <item x="357"/>
        <item x="1927"/>
        <item x="1884"/>
        <item x="1363"/>
        <item x="1404"/>
        <item x="117"/>
        <item x="1436"/>
        <item x="969"/>
        <item x="1941"/>
        <item x="829"/>
        <item x="298"/>
        <item x="2017"/>
        <item x="1741"/>
        <item x="1700"/>
        <item x="1160"/>
        <item x="75"/>
        <item x="1458"/>
        <item x="1459"/>
        <item x="1248"/>
        <item x="204"/>
        <item x="830"/>
        <item x="774"/>
        <item x="429"/>
        <item x="460"/>
        <item x="205"/>
        <item x="1864"/>
        <item x="1117"/>
        <item x="311"/>
        <item x="919"/>
        <item x="277"/>
        <item x="1534"/>
        <item x="987"/>
        <item x="1323"/>
        <item x="1324"/>
        <item x="1146"/>
        <item x="1341"/>
        <item x="534"/>
        <item x="462"/>
        <item x="299"/>
        <item x="1023"/>
        <item x="1970"/>
        <item x="1742"/>
        <item x="1960"/>
        <item x="1118"/>
        <item x="478"/>
        <item x="1305"/>
        <item x="370"/>
        <item x="1515"/>
        <item x="1281"/>
        <item x="1024"/>
        <item x="1364"/>
        <item x="1806"/>
        <item x="632"/>
        <item x="380"/>
        <item x="479"/>
        <item x="258"/>
        <item x="1836"/>
        <item x="970"/>
        <item x="269"/>
        <item x="1108"/>
        <item x="2024"/>
        <item x="1783"/>
        <item x="1573"/>
        <item x="1325"/>
        <item x="700"/>
        <item x="597"/>
        <item x="1306"/>
        <item x="1893"/>
        <item x="480"/>
        <item x="159"/>
        <item x="1211"/>
        <item x="481"/>
        <item x="1701"/>
        <item x="1052"/>
        <item x="1743"/>
        <item x="633"/>
        <item x="634"/>
        <item x="341"/>
        <item x="286"/>
        <item x="482"/>
        <item x="1192"/>
        <item x="1119"/>
        <item x="804"/>
        <item x="831"/>
        <item x="1307"/>
        <item x="832"/>
        <item x="833"/>
        <item x="1437"/>
        <item x="1460"/>
        <item x="19"/>
        <item x="1574"/>
        <item x="312"/>
        <item x="483"/>
        <item x="583"/>
        <item x="1461"/>
        <item x="91"/>
        <item x="1342"/>
        <item x="1053"/>
        <item x="1894"/>
        <item x="569"/>
        <item x="1934"/>
        <item x="1575"/>
        <item x="1576"/>
        <item x="1249"/>
        <item x="988"/>
        <item x="484"/>
        <item x="1577"/>
        <item x="463"/>
        <item x="1578"/>
        <item x="1462"/>
        <item x="1463"/>
        <item x="1343"/>
        <item x="1095"/>
        <item x="920"/>
        <item x="1109"/>
        <item x="921"/>
        <item x="0"/>
        <item x="922"/>
        <item x="556"/>
        <item x="1579"/>
        <item x="570"/>
        <item x="834"/>
        <item x="835"/>
        <item x="20"/>
        <item x="1161"/>
        <item x="229"/>
        <item x="836"/>
        <item x="837"/>
        <item x="1580"/>
        <item x="1344"/>
        <item x="1025"/>
        <item x="584"/>
        <item x="613"/>
        <item x="4"/>
        <item x="1464"/>
        <item x="5"/>
        <item x="923"/>
        <item x="35"/>
        <item x="1926"/>
        <item x="1862"/>
        <item x="614"/>
        <item x="1581"/>
        <item x="1193"/>
        <item x="36"/>
        <item x="430"/>
        <item x="1516"/>
        <item x="1438"/>
        <item x="1365"/>
        <item x="838"/>
        <item x="1807"/>
        <item x="313"/>
        <item x="464"/>
        <item x="1702"/>
        <item x="485"/>
        <item x="381"/>
        <item x="1405"/>
        <item x="118"/>
        <item x="249"/>
        <item x="1212"/>
        <item x="1308"/>
        <item x="701"/>
        <item x="598"/>
        <item x="342"/>
        <item x="588"/>
        <item x="1465"/>
        <item x="1309"/>
        <item x="702"/>
        <item x="924"/>
        <item x="1213"/>
        <item x="635"/>
        <item x="1366"/>
        <item x="219"/>
        <item x="1582"/>
        <item x="1406"/>
        <item x="703"/>
        <item x="37"/>
        <item x="1407"/>
        <item x="925"/>
        <item x="926"/>
        <item x="839"/>
        <item x="1069"/>
        <item x="314"/>
        <item x="1250"/>
        <item x="1517"/>
        <item x="1251"/>
        <item x="486"/>
        <item x="775"/>
        <item x="1583"/>
        <item x="550"/>
        <item x="1995"/>
        <item x="1770"/>
        <item x="445"/>
        <item x="358"/>
        <item x="382"/>
        <item x="1162"/>
        <item x="119"/>
        <item x="1942"/>
        <item x="1808"/>
        <item x="359"/>
        <item x="551"/>
        <item x="220"/>
        <item x="1784"/>
        <item x="221"/>
        <item x="1163"/>
        <item x="1310"/>
        <item x="92"/>
        <item x="636"/>
        <item x="336"/>
        <item x="38"/>
        <item x="1535"/>
        <item x="1252"/>
        <item x="1849"/>
        <item x="1936"/>
        <item x="120"/>
        <item x="1164"/>
        <item x="487"/>
        <item x="1584"/>
        <item x="315"/>
        <item x="6"/>
        <item x="1585"/>
        <item x="270"/>
        <item x="1165"/>
        <item x="1367"/>
        <item x="927"/>
        <item x="93"/>
        <item x="1586"/>
        <item x="1703"/>
        <item x="405"/>
        <item x="406"/>
        <item x="1895"/>
        <item x="1070"/>
        <item x="263"/>
        <item x="1345"/>
        <item x="526"/>
        <item x="1253"/>
        <item x="245"/>
        <item x="1009"/>
        <item x="7"/>
        <item x="488"/>
        <item x="1010"/>
        <item x="805"/>
        <item x="1856"/>
        <item x="1943"/>
        <item x="1785"/>
        <item x="21"/>
        <item x="1346"/>
        <item x="287"/>
        <item x="1809"/>
        <item x="840"/>
        <item x="1744"/>
        <item x="1786"/>
        <item x="22"/>
        <item x="465"/>
        <item x="121"/>
        <item x="1439"/>
        <item x="407"/>
        <item x="1440"/>
        <item x="928"/>
        <item x="776"/>
        <item x="104"/>
        <item x="160"/>
        <item x="929"/>
        <item x="1466"/>
        <item x="206"/>
        <item x="1704"/>
        <item x="316"/>
        <item x="806"/>
        <item x="39"/>
        <item x="1467"/>
        <item x="489"/>
        <item x="278"/>
        <item x="1214"/>
        <item x="1254"/>
        <item x="637"/>
        <item x="1408"/>
        <item x="1040"/>
        <item x="841"/>
        <item x="1536"/>
        <item x="446"/>
        <item x="1896"/>
        <item x="23"/>
        <item x="930"/>
        <item x="300"/>
        <item x="1215"/>
        <item x="931"/>
        <item x="1166"/>
        <item x="1537"/>
        <item x="1587"/>
        <item x="122"/>
        <item x="1368"/>
        <item x="638"/>
        <item x="639"/>
        <item x="186"/>
        <item x="239"/>
        <item x="1167"/>
        <item x="490"/>
        <item x="1311"/>
        <item x="640"/>
        <item x="1468"/>
        <item x="1705"/>
        <item x="1538"/>
        <item x="641"/>
        <item x="1810"/>
        <item x="1588"/>
        <item x="1082"/>
        <item x="123"/>
        <item x="1369"/>
        <item x="1996"/>
        <item x="1216"/>
        <item x="240"/>
        <item x="1370"/>
        <item x="491"/>
        <item x="466"/>
        <item x="492"/>
        <item x="161"/>
        <item x="777"/>
        <item x="1811"/>
        <item x="1054"/>
        <item x="408"/>
        <item x="1469"/>
        <item x="337"/>
        <item x="371"/>
        <item x="1470"/>
        <item x="1539"/>
        <item x="8"/>
        <item x="1885"/>
        <item x="40"/>
        <item x="447"/>
        <item x="187"/>
        <item x="807"/>
        <item x="1706"/>
        <item x="1326"/>
        <item x="1837"/>
        <item x="1589"/>
        <item x="1707"/>
        <item x="1194"/>
        <item x="642"/>
        <item x="448"/>
        <item x="599"/>
        <item x="493"/>
        <item x="1590"/>
        <item x="1997"/>
        <item x="372"/>
        <item x="1971"/>
        <item x="1591"/>
        <item x="1147"/>
        <item x="1708"/>
        <item x="1071"/>
        <item x="1471"/>
        <item x="600"/>
        <item x="1592"/>
        <item x="1593"/>
        <item x="1922"/>
        <item x="1986"/>
        <item x="1217"/>
        <item x="704"/>
        <item x="1929"/>
        <item x="705"/>
        <item x="317"/>
        <item x="1195"/>
        <item x="279"/>
        <item x="94"/>
        <item x="1745"/>
        <item x="9"/>
        <item x="1787"/>
        <item x="932"/>
        <item x="383"/>
        <item x="989"/>
        <item x="1954"/>
        <item x="124"/>
        <item x="449"/>
        <item x="318"/>
        <item x="105"/>
        <item x="1371"/>
        <item x="933"/>
        <item x="1347"/>
        <item x="222"/>
        <item x="1594"/>
        <item x="643"/>
        <item x="644"/>
        <item x="1327"/>
        <item x="1709"/>
        <item x="1595"/>
        <item x="450"/>
        <item x="1812"/>
        <item x="1710"/>
        <item x="1255"/>
        <item x="264"/>
        <item x="1472"/>
        <item x="2018"/>
        <item x="706"/>
        <item x="707"/>
        <item x="778"/>
        <item x="842"/>
        <item x="1218"/>
        <item x="1196"/>
        <item x="779"/>
        <item x="1897"/>
        <item x="843"/>
        <item x="1409"/>
        <item x="451"/>
        <item x="808"/>
        <item x="780"/>
        <item x="360"/>
        <item x="241"/>
        <item x="1410"/>
        <item x="1110"/>
        <item x="41"/>
        <item x="125"/>
        <item x="1348"/>
        <item x="207"/>
        <item x="1596"/>
        <item x="934"/>
        <item x="1597"/>
        <item x="1473"/>
        <item x="1998"/>
        <item x="1838"/>
        <item x="1711"/>
        <item x="1999"/>
        <item x="280"/>
        <item x="1349"/>
        <item x="645"/>
        <item x="162"/>
        <item x="1813"/>
        <item x="708"/>
        <item x="1096"/>
        <item x="10"/>
        <item x="126"/>
        <item x="1814"/>
        <item x="1598"/>
        <item x="1599"/>
        <item x="646"/>
        <item x="709"/>
        <item x="710"/>
        <item x="844"/>
        <item x="1026"/>
        <item x="288"/>
        <item x="535"/>
        <item x="1120"/>
        <item x="373"/>
        <item x="711"/>
        <item x="1600"/>
        <item x="1372"/>
        <item x="845"/>
        <item x="250"/>
        <item x="1121"/>
        <item x="1219"/>
        <item x="11"/>
        <item x="647"/>
        <item x="1328"/>
        <item x="420"/>
        <item x="42"/>
        <item x="1601"/>
        <item x="467"/>
        <item x="1097"/>
        <item x="1602"/>
        <item x="2000"/>
        <item x="1474"/>
        <item x="1441"/>
        <item x="1111"/>
        <item x="1603"/>
        <item x="1055"/>
        <item x="1411"/>
        <item x="431"/>
        <item x="1072"/>
        <item x="615"/>
        <item x="343"/>
        <item x="990"/>
        <item x="76"/>
        <item x="43"/>
        <item x="1854"/>
        <item x="712"/>
        <item x="44"/>
        <item x="1989"/>
        <item x="494"/>
        <item x="1300"/>
        <item x="1604"/>
        <item x="127"/>
        <item x="1771"/>
        <item x="1220"/>
        <item x="1122"/>
        <item x="1605"/>
        <item x="1746"/>
        <item x="188"/>
        <item x="495"/>
        <item x="338"/>
        <item x="1475"/>
        <item x="1967"/>
        <item x="1863"/>
        <item x="1083"/>
        <item x="289"/>
        <item x="128"/>
        <item x="846"/>
        <item x="713"/>
        <item x="409"/>
        <item x="1123"/>
        <item x="163"/>
        <item x="1712"/>
        <item x="1412"/>
        <item x="12"/>
        <item x="601"/>
        <item x="1947"/>
        <item x="847"/>
        <item x="193"/>
        <item x="1898"/>
        <item x="77"/>
        <item x="251"/>
        <item x="714"/>
        <item x="848"/>
        <item x="1788"/>
        <item x="1476"/>
        <item x="2001"/>
        <item x="1830"/>
        <item x="1027"/>
        <item x="552"/>
        <item x="1124"/>
        <item x="1850"/>
        <item x="432"/>
        <item x="1221"/>
        <item x="1041"/>
        <item x="585"/>
        <item x="281"/>
        <item x="164"/>
        <item x="1056"/>
        <item x="1028"/>
        <item x="1413"/>
        <item x="1042"/>
        <item x="1329"/>
        <item x="129"/>
        <item x="1312"/>
        <item x="1168"/>
        <item x="189"/>
        <item x="1125"/>
        <item x="1606"/>
        <item x="1747"/>
        <item x="571"/>
        <item x="1313"/>
        <item x="1477"/>
        <item x="1148"/>
        <item x="1126"/>
        <item x="496"/>
        <item x="1478"/>
        <item x="1852"/>
        <item x="78"/>
        <item x="1607"/>
        <item x="1414"/>
        <item x="1857"/>
        <item x="1222"/>
        <item x="715"/>
        <item x="935"/>
        <item x="849"/>
        <item x="130"/>
        <item x="648"/>
        <item x="45"/>
        <item x="1479"/>
        <item x="1011"/>
        <item x="1540"/>
        <item x="13"/>
        <item x="602"/>
        <item x="850"/>
        <item x="165"/>
        <item x="131"/>
        <item x="1480"/>
        <item x="781"/>
        <item x="589"/>
        <item x="716"/>
        <item x="1865"/>
        <item x="1481"/>
        <item x="1899"/>
        <item x="1223"/>
        <item x="1518"/>
        <item x="194"/>
        <item x="1911"/>
        <item x="1169"/>
        <item x="649"/>
        <item x="650"/>
        <item x="1256"/>
        <item x="536"/>
        <item x="851"/>
        <item x="782"/>
        <item x="1127"/>
        <item x="1289"/>
        <item x="717"/>
        <item x="537"/>
        <item x="1772"/>
        <item x="553"/>
        <item x="1789"/>
        <item x="1790"/>
        <item x="1791"/>
        <item x="852"/>
        <item x="1257"/>
        <item x="1301"/>
        <item x="1839"/>
        <item x="718"/>
        <item x="936"/>
        <item x="1302"/>
        <item x="853"/>
        <item x="1872"/>
        <item x="538"/>
        <item x="344"/>
        <item x="1043"/>
        <item x="854"/>
        <item x="1098"/>
        <item x="166"/>
        <item x="361"/>
        <item x="855"/>
        <item x="24"/>
        <item x="79"/>
        <item x="452"/>
        <item x="95"/>
        <item x="362"/>
        <item x="856"/>
        <item x="719"/>
        <item x="815"/>
        <item x="857"/>
        <item x="603"/>
        <item x="1170"/>
        <item x="1840"/>
        <item x="1128"/>
        <item x="461"/>
        <item x="1608"/>
        <item x="1792"/>
        <item x="410"/>
        <item x="1713"/>
        <item x="1978"/>
        <item x="271"/>
        <item x="132"/>
        <item x="1714"/>
        <item x="1373"/>
        <item x="1541"/>
        <item x="539"/>
        <item x="557"/>
        <item x="497"/>
        <item x="1374"/>
        <item x="133"/>
        <item x="720"/>
        <item x="579"/>
        <item x="937"/>
        <item x="991"/>
        <item x="134"/>
        <item x="411"/>
        <item x="1171"/>
        <item x="384"/>
        <item x="1282"/>
        <item x="540"/>
        <item x="1224"/>
        <item x="1935"/>
        <item x="1748"/>
        <item x="651"/>
        <item x="1044"/>
        <item x="354"/>
        <item x="558"/>
        <item x="604"/>
        <item x="858"/>
        <item x="319"/>
        <item x="1886"/>
        <item x="320"/>
        <item x="498"/>
        <item x="290"/>
        <item x="1197"/>
        <item x="1442"/>
        <item x="783"/>
        <item x="1609"/>
        <item x="1303"/>
        <item x="1815"/>
        <item x="1112"/>
        <item x="167"/>
        <item x="784"/>
        <item x="1542"/>
        <item x="1851"/>
        <item x="1172"/>
        <item x="652"/>
        <item x="412"/>
        <item x="1543"/>
        <item x="1029"/>
        <item x="1979"/>
        <item x="208"/>
        <item x="785"/>
        <item x="721"/>
        <item x="272"/>
        <item x="722"/>
        <item x="786"/>
        <item x="1030"/>
        <item x="1749"/>
        <item x="541"/>
        <item x="938"/>
        <item x="168"/>
        <item x="499"/>
        <item x="14"/>
        <item x="1773"/>
        <item x="1544"/>
        <item x="1610"/>
        <item x="1258"/>
        <item x="223"/>
        <item x="1031"/>
        <item x="1887"/>
        <item x="542"/>
        <item x="939"/>
        <item x="1290"/>
        <item x="1012"/>
        <item x="1611"/>
        <item x="992"/>
        <item x="1915"/>
        <item x="653"/>
        <item x="259"/>
        <item x="654"/>
        <item x="859"/>
        <item x="2002"/>
        <item x="1375"/>
        <item x="1715"/>
        <item x="940"/>
        <item x="787"/>
        <item x="169"/>
        <item x="345"/>
        <item x="1879"/>
        <item x="1073"/>
        <item x="580"/>
        <item x="1032"/>
        <item x="1816"/>
        <item x="1612"/>
        <item x="46"/>
        <item x="1330"/>
        <item x="1545"/>
        <item x="1415"/>
        <item x="1958"/>
        <item x="1443"/>
        <item x="1793"/>
        <item x="860"/>
        <item x="385"/>
        <item x="1259"/>
        <item x="993"/>
        <item x="1940"/>
        <item x="246"/>
        <item x="1750"/>
        <item x="1084"/>
        <item x="1751"/>
        <item x="1331"/>
        <item x="1930"/>
        <item x="1225"/>
        <item x="135"/>
        <item x="971"/>
        <item x="1841"/>
        <item x="413"/>
        <item x="861"/>
        <item x="386"/>
        <item x="195"/>
        <item x="1260"/>
        <item x="196"/>
        <item x="1980"/>
        <item x="1613"/>
        <item x="170"/>
        <item x="1867"/>
        <item x="1817"/>
        <item x="1774"/>
        <item x="1716"/>
        <item x="862"/>
        <item x="863"/>
        <item x="1546"/>
        <item x="1948"/>
        <item x="387"/>
        <item x="1482"/>
        <item x="655"/>
        <item x="1985"/>
        <item x="1129"/>
        <item x="1198"/>
        <item x="1752"/>
        <item x="1614"/>
        <item x="1013"/>
        <item x="2028"/>
        <item x="941"/>
        <item x="273"/>
        <item x="1794"/>
        <item x="1173"/>
        <item x="1547"/>
        <item x="453"/>
        <item x="80"/>
        <item x="1174"/>
        <item x="1949"/>
        <item x="1376"/>
        <item x="2025"/>
        <item x="1261"/>
        <item x="864"/>
        <item x="616"/>
        <item x="1717"/>
        <item x="433"/>
        <item x="972"/>
        <item x="1519"/>
        <item x="363"/>
        <item x="1416"/>
        <item x="1907"/>
        <item x="1818"/>
        <item x="617"/>
        <item x="1900"/>
        <item x="230"/>
        <item x="942"/>
        <item x="1819"/>
        <item x="1718"/>
        <item x="1916"/>
        <item x="1350"/>
        <item x="1304"/>
        <item x="500"/>
        <item x="723"/>
        <item x="364"/>
        <item x="1314"/>
        <item x="724"/>
        <item x="1226"/>
        <item x="1937"/>
        <item x="656"/>
        <item x="1377"/>
        <item x="1351"/>
        <item x="973"/>
        <item x="559"/>
        <item x="106"/>
        <item x="560"/>
        <item x="1881"/>
        <item x="388"/>
        <item x="1981"/>
        <item x="865"/>
        <item x="1130"/>
        <item x="1352"/>
        <item x="1615"/>
        <item x="1417"/>
        <item x="136"/>
        <item x="1074"/>
        <item x="966"/>
        <item x="725"/>
        <item x="321"/>
        <item x="657"/>
        <item x="137"/>
        <item x="1378"/>
        <item x="1379"/>
        <item x="1616"/>
        <item x="788"/>
        <item x="1483"/>
        <item x="434"/>
        <item x="1131"/>
        <item x="967"/>
        <item x="1418"/>
        <item x="374"/>
        <item x="943"/>
        <item x="1484"/>
        <item x="1775"/>
        <item x="1972"/>
        <item x="389"/>
        <item x="1132"/>
        <item x="866"/>
        <item x="726"/>
        <item x="867"/>
        <item x="209"/>
        <item x="1227"/>
        <item x="1617"/>
        <item x="543"/>
        <item x="572"/>
        <item x="231"/>
        <item x="727"/>
        <item x="252"/>
        <item x="1485"/>
        <item x="573"/>
        <item x="728"/>
        <item x="868"/>
        <item x="1332"/>
        <item x="1618"/>
        <item x="1853"/>
        <item x="138"/>
        <item x="1619"/>
        <item x="1353"/>
        <item x="1486"/>
        <item x="435"/>
        <item x="1291"/>
        <item x="1532"/>
        <item x="1620"/>
        <item x="1621"/>
        <item x="1419"/>
        <item x="1487"/>
        <item x="1488"/>
        <item x="994"/>
        <item x="1622"/>
        <item x="561"/>
        <item x="618"/>
        <item x="590"/>
        <item x="1623"/>
        <item x="574"/>
        <item x="47"/>
        <item x="322"/>
        <item x="658"/>
        <item x="1520"/>
        <item x="1228"/>
        <item x="1085"/>
        <item x="81"/>
        <item x="659"/>
        <item x="2003"/>
        <item x="96"/>
        <item x="944"/>
        <item x="1489"/>
        <item x="1917"/>
        <item x="869"/>
        <item x="190"/>
        <item x="660"/>
        <item x="1014"/>
        <item x="1315"/>
        <item x="870"/>
        <item x="454"/>
        <item x="1175"/>
        <item x="544"/>
        <item x="789"/>
        <item x="1510"/>
        <item x="2026"/>
        <item x="995"/>
        <item x="1624"/>
        <item x="1521"/>
        <item x="1901"/>
        <item x="365"/>
        <item x="1625"/>
        <item x="1380"/>
        <item x="1381"/>
        <item x="97"/>
        <item x="2027"/>
        <item x="1873"/>
        <item x="1382"/>
        <item x="501"/>
        <item x="1831"/>
        <item x="1944"/>
        <item x="729"/>
        <item x="502"/>
        <item x="2013"/>
        <item x="1229"/>
        <item x="197"/>
        <item x="503"/>
        <item x="171"/>
        <item x="1719"/>
        <item x="1820"/>
        <item x="730"/>
        <item x="1548"/>
        <item x="1354"/>
        <item x="661"/>
        <item x="1199"/>
        <item x="1230"/>
        <item x="390"/>
        <item x="260"/>
        <item x="1316"/>
        <item x="1176"/>
        <item x="1490"/>
        <item x="1626"/>
        <item x="974"/>
        <item x="366"/>
        <item x="662"/>
        <item x="790"/>
        <item x="1262"/>
        <item x="605"/>
        <item x="791"/>
        <item x="172"/>
        <item x="301"/>
        <item x="1045"/>
        <item x="1086"/>
        <item x="1720"/>
        <item x="731"/>
        <item x="619"/>
        <item x="346"/>
        <item x="173"/>
        <item x="282"/>
        <item x="2004"/>
        <item x="1522"/>
        <item x="504"/>
        <item x="1627"/>
        <item x="98"/>
        <item x="1033"/>
        <item x="1034"/>
        <item x="663"/>
        <item x="1383"/>
        <item x="1821"/>
        <item x="871"/>
        <item x="732"/>
        <item x="1333"/>
        <item x="1902"/>
        <item x="1263"/>
        <item x="174"/>
        <item x="1"/>
        <item x="1200"/>
        <item x="347"/>
        <item x="1628"/>
        <item x="733"/>
        <item x="734"/>
        <item x="1629"/>
        <item x="1317"/>
        <item x="48"/>
        <item x="1533"/>
        <item x="606"/>
        <item x="1231"/>
        <item x="1099"/>
        <item x="664"/>
        <item x="792"/>
        <item x="355"/>
        <item x="1931"/>
        <item x="305"/>
        <item x="1523"/>
        <item x="793"/>
        <item x="291"/>
        <item x="1630"/>
        <item x="191"/>
        <item x="1075"/>
        <item x="1549"/>
        <item x="1100"/>
        <item x="562"/>
        <item x="794"/>
        <item x="49"/>
        <item x="945"/>
        <item x="665"/>
        <item x="1776"/>
        <item x="82"/>
        <item x="946"/>
        <item x="1101"/>
        <item x="1015"/>
        <item x="1491"/>
        <item x="1795"/>
        <item x="175"/>
        <item x="1832"/>
        <item x="1264"/>
        <item x="1016"/>
        <item x="1057"/>
        <item x="1076"/>
        <item x="391"/>
        <item x="809"/>
        <item x="1912"/>
        <item x="1631"/>
        <item x="1822"/>
        <item x="607"/>
        <item x="1420"/>
        <item x="1201"/>
        <item x="975"/>
        <item x="1384"/>
        <item x="795"/>
        <item x="292"/>
        <item x="947"/>
        <item x="1721"/>
        <item x="1632"/>
        <item x="414"/>
        <item x="1866"/>
        <item x="735"/>
        <item x="198"/>
        <item x="620"/>
        <item x="666"/>
        <item x="505"/>
        <item x="1292"/>
        <item x="810"/>
        <item x="1633"/>
        <item x="293"/>
        <item x="506"/>
        <item x="415"/>
        <item x="50"/>
        <item x="15"/>
        <item x="210"/>
        <item x="1777"/>
        <item x="294"/>
        <item x="1444"/>
        <item x="667"/>
        <item x="1963"/>
        <item x="1634"/>
        <item x="1232"/>
        <item x="736"/>
        <item x="737"/>
        <item x="1233"/>
        <item x="1871"/>
        <item x="1722"/>
        <item x="1077"/>
        <item x="302"/>
        <item x="224"/>
        <item x="323"/>
        <item x="1078"/>
        <item x="1723"/>
        <item x="1149"/>
        <item x="436"/>
        <item x="1724"/>
        <item x="738"/>
        <item x="1492"/>
        <item x="16"/>
        <item x="1385"/>
        <item x="1421"/>
        <item x="139"/>
        <item x="1058"/>
        <item x="247"/>
        <item x="1987"/>
        <item x="455"/>
        <item x="283"/>
        <item x="872"/>
        <item x="2005"/>
        <item x="1550"/>
        <item x="1234"/>
        <item x="199"/>
        <item x="367"/>
        <item x="1778"/>
        <item x="1265"/>
        <item x="1133"/>
        <item x="1635"/>
        <item x="739"/>
        <item x="1551"/>
        <item x="1134"/>
        <item x="873"/>
        <item x="392"/>
        <item x="25"/>
        <item x="393"/>
        <item x="2006"/>
        <item x="335"/>
        <item x="1950"/>
        <item x="375"/>
        <item x="1235"/>
        <item x="1552"/>
        <item x="740"/>
        <item x="1035"/>
        <item x="1202"/>
        <item x="1059"/>
        <item x="527"/>
        <item x="1918"/>
        <item x="2"/>
        <item x="948"/>
        <item x="1951"/>
        <item x="1445"/>
        <item x="140"/>
        <item x="421"/>
        <item x="811"/>
        <item x="1823"/>
        <item x="1203"/>
        <item x="1514"/>
        <item x="1422"/>
        <item x="1932"/>
        <item x="1824"/>
        <item x="211"/>
        <item x="1386"/>
        <item x="563"/>
        <item x="416"/>
        <item x="1976"/>
        <item x="1293"/>
        <item x="1888"/>
        <item x="1113"/>
        <item x="564"/>
        <item x="339"/>
        <item x="1318"/>
        <item x="1990"/>
        <item x="949"/>
        <item x="1280"/>
        <item x="575"/>
        <item x="1135"/>
        <item x="1636"/>
        <item x="1087"/>
        <item x="1446"/>
        <item x="1447"/>
        <item x="668"/>
        <item x="376"/>
        <item x="874"/>
        <item x="1637"/>
        <item x="741"/>
        <item x="950"/>
        <item x="1423"/>
        <item x="621"/>
        <item x="1136"/>
        <item x="669"/>
        <item x="1283"/>
        <item x="1753"/>
        <item x="295"/>
        <item x="622"/>
        <item x="623"/>
        <item x="1638"/>
        <item x="951"/>
        <item x="1639"/>
        <item x="26"/>
        <item x="1150"/>
        <item x="565"/>
        <item x="742"/>
        <item x="107"/>
        <item x="670"/>
        <item x="457"/>
        <item x="456"/>
        <item x="458"/>
        <item x="1524"/>
        <item x="353"/>
        <item x="417"/>
        <item x="141"/>
        <item x="1046"/>
        <item x="394"/>
        <item x="261"/>
        <item x="1102"/>
        <item x="265"/>
        <item x="1796"/>
        <item x="1640"/>
        <item x="51"/>
        <item x="1725"/>
        <item x="875"/>
        <item x="1525"/>
        <item x="348"/>
        <item x="108"/>
        <item x="528"/>
        <item x="1017"/>
        <item x="1641"/>
        <item x="876"/>
        <item x="142"/>
        <item x="52"/>
        <item x="1284"/>
        <item x="1726"/>
        <item x="1060"/>
        <item x="576"/>
        <item x="507"/>
        <item x="1493"/>
        <item x="508"/>
        <item x="1285"/>
        <item x="1754"/>
        <item x="274"/>
        <item x="1842"/>
        <item x="1334"/>
        <item x="1755"/>
        <item x="1061"/>
        <item x="1151"/>
        <item x="225"/>
        <item x="176"/>
        <item x="877"/>
        <item x="83"/>
        <item x="84"/>
        <item x="1973"/>
        <item x="99"/>
        <item x="952"/>
        <item x="976"/>
        <item x="1779"/>
        <item x="509"/>
        <item x="324"/>
        <item x="2007"/>
        <item x="1387"/>
        <item x="1494"/>
        <item x="1642"/>
        <item x="143"/>
        <item x="1643"/>
        <item x="1644"/>
        <item x="1177"/>
        <item x="1236"/>
        <item x="85"/>
        <item x="1495"/>
        <item x="100"/>
        <item x="232"/>
        <item x="1645"/>
        <item x="1036"/>
        <item x="422"/>
        <item x="1237"/>
        <item x="1319"/>
        <item x="1646"/>
        <item x="1388"/>
        <item x="1727"/>
        <item x="671"/>
        <item x="796"/>
        <item x="1553"/>
        <item x="1974"/>
        <item x="672"/>
        <item x="545"/>
        <item x="212"/>
        <item x="1178"/>
        <item x="1647"/>
        <item x="1088"/>
        <item x="1089"/>
        <item x="1923"/>
        <item x="1389"/>
        <item x="1961"/>
        <item x="1062"/>
        <item x="673"/>
        <item x="743"/>
        <item x="510"/>
        <item x="200"/>
        <item x="437"/>
        <item x="1964"/>
        <item x="1079"/>
        <item x="878"/>
        <item x="1648"/>
        <item x="1238"/>
        <item x="674"/>
        <item x="53"/>
        <item x="1239"/>
        <item x="1908"/>
        <item x="54"/>
        <item x="1294"/>
        <item x="1448"/>
        <item x="879"/>
        <item x="201"/>
        <item x="55"/>
        <item x="395"/>
        <item x="177"/>
        <item x="591"/>
        <item x="1868"/>
        <item x="675"/>
        <item x="1797"/>
        <item x="996"/>
        <item x="423"/>
        <item x="511"/>
        <item x="144"/>
        <item x="953"/>
        <item x="1179"/>
        <item x="676"/>
        <item x="325"/>
        <item x="145"/>
        <item x="1982"/>
        <item x="1649"/>
        <item x="233"/>
        <item x="744"/>
        <item x="326"/>
        <item x="396"/>
        <item x="56"/>
        <item x="745"/>
        <item x="1988"/>
        <item x="797"/>
        <item x="438"/>
        <item x="1526"/>
        <item x="1037"/>
        <item x="1424"/>
        <item x="1018"/>
        <item x="1798"/>
        <item x="746"/>
        <item x="1728"/>
        <item x="1965"/>
        <item x="1425"/>
        <item x="1063"/>
        <item x="977"/>
        <item x="1848"/>
        <item x="1650"/>
        <item x="146"/>
        <item x="1047"/>
        <item x="17"/>
        <item x="2019"/>
        <item x="147"/>
        <item x="1335"/>
        <item x="880"/>
        <item x="512"/>
        <item x="1019"/>
        <item x="997"/>
        <item x="1756"/>
        <item x="1355"/>
        <item x="1240"/>
        <item x="1843"/>
        <item x="1651"/>
        <item x="424"/>
        <item x="881"/>
        <item x="677"/>
        <item x="1983"/>
        <item x="1266"/>
        <item x="513"/>
        <item x="1496"/>
        <item x="1652"/>
        <item x="1554"/>
        <item x="1945"/>
        <item x="242"/>
        <item x="327"/>
        <item x="747"/>
        <item x="418"/>
        <item x="1653"/>
        <item x="18"/>
        <item x="1267"/>
        <item x="1654"/>
        <item x="356"/>
        <item x="1426"/>
        <item x="1757"/>
        <item x="1180"/>
        <item x="213"/>
        <item x="1729"/>
        <item x="148"/>
        <item x="57"/>
        <item x="58"/>
        <item x="296"/>
        <item x="1497"/>
        <item x="349"/>
        <item x="1498"/>
        <item x="214"/>
        <item x="215"/>
        <item x="798"/>
        <item x="101"/>
        <item x="799"/>
        <item x="1655"/>
        <item x="468"/>
        <item x="954"/>
        <item x="425"/>
        <item x="1390"/>
        <item x="1799"/>
        <item x="1844"/>
        <item x="1874"/>
        <item x="1730"/>
        <item x="1656"/>
        <item x="1295"/>
        <item x="368"/>
        <item x="748"/>
        <item x="216"/>
        <item x="328"/>
        <item x="749"/>
        <item x="59"/>
        <item x="1286"/>
        <item x="514"/>
        <item x="955"/>
        <item x="882"/>
        <item x="1181"/>
        <item x="1889"/>
        <item x="515"/>
        <item x="1391"/>
        <item x="149"/>
        <item x="1962"/>
        <item x="253"/>
        <item x="546"/>
        <item x="1919"/>
        <item x="1241"/>
        <item x="1336"/>
        <item x="1657"/>
        <item x="1182"/>
        <item x="750"/>
        <item x="60"/>
        <item x="234"/>
        <item x="956"/>
        <item x="1268"/>
        <item x="1090"/>
        <item x="150"/>
        <item x="1825"/>
        <item x="1800"/>
        <item x="978"/>
        <item x="751"/>
        <item x="979"/>
        <item x="752"/>
        <item x="577"/>
        <item x="1242"/>
        <item x="678"/>
        <item x="753"/>
        <item x="1527"/>
        <item x="1731"/>
        <item x="1513"/>
        <item x="998"/>
        <item x="61"/>
        <item x="1826"/>
        <item x="999"/>
        <item x="1183"/>
        <item x="62"/>
        <item x="1938"/>
        <item x="883"/>
        <item x="679"/>
        <item x="1658"/>
        <item x="1269"/>
        <item x="1137"/>
        <item x="329"/>
        <item x="369"/>
        <item x="151"/>
        <item x="566"/>
        <item x="1499"/>
        <item x="1080"/>
        <item x="1038"/>
        <item x="1758"/>
        <item x="1138"/>
        <item x="754"/>
        <item x="2008"/>
        <item x="178"/>
        <item x="884"/>
        <item x="608"/>
        <item x="1139"/>
        <item x="1659"/>
        <item x="755"/>
        <item x="350"/>
        <item x="235"/>
        <item x="1320"/>
        <item x="2014"/>
        <item x="1660"/>
        <item x="885"/>
        <item x="1500"/>
        <item x="680"/>
        <item x="1152"/>
        <item x="624"/>
        <item x="1204"/>
        <item x="1661"/>
        <item x="2015"/>
        <item x="812"/>
        <item x="756"/>
        <item x="152"/>
        <item x="1153"/>
        <item x="254"/>
        <item x="1555"/>
        <item x="681"/>
        <item x="957"/>
        <item x="1878"/>
        <item x="1662"/>
        <item x="886"/>
        <item x="1449"/>
        <item x="1064"/>
        <item x="1243"/>
        <item x="980"/>
        <item x="1287"/>
        <item x="2020"/>
        <item x="86"/>
        <item x="682"/>
        <item x="284"/>
        <item x="757"/>
        <item x="683"/>
        <item x="887"/>
        <item x="1663"/>
        <item x="1759"/>
        <item x="1556"/>
        <item x="1664"/>
        <item x="1205"/>
        <item x="63"/>
        <item x="153"/>
        <item x="684"/>
        <item x="888"/>
        <item x="1665"/>
        <item x="154"/>
        <item x="1392"/>
        <item x="685"/>
        <item x="459"/>
        <item x="1666"/>
        <item x="217"/>
        <item x="218"/>
        <item x="1065"/>
        <item x="1858"/>
        <item x="547"/>
        <item x="889"/>
        <item x="1780"/>
        <item x="813"/>
        <item x="1732"/>
        <item x="1733"/>
        <item x="890"/>
        <item x="814"/>
        <item x="1000"/>
        <item x="516"/>
        <item x="397"/>
        <item x="1667"/>
        <item x="179"/>
        <item x="236"/>
        <item x="1066"/>
        <item x="1501"/>
        <item x="1668"/>
        <item x="548"/>
        <item x="1760"/>
        <item x="1450"/>
        <item x="180"/>
        <item x="800"/>
        <item x="609"/>
        <item x="517"/>
        <item x="518"/>
        <item x="330"/>
        <item x="2009"/>
        <item x="1337"/>
        <item x="567"/>
        <item x="891"/>
        <item x="398"/>
        <item x="686"/>
        <item x="399"/>
        <item x="687"/>
        <item x="958"/>
        <item x="1966"/>
        <item x="1114"/>
        <item x="1451"/>
        <item x="331"/>
        <item x="64"/>
        <item x="1427"/>
        <item x="1734"/>
        <item x="1184"/>
        <item x="65"/>
        <item x="892"/>
        <item x="1206"/>
        <item x="1020"/>
        <item x="981"/>
        <item x="893"/>
        <item x="1669"/>
        <item x="1270"/>
        <item x="1670"/>
        <item x="894"/>
        <item x="568"/>
        <item x="1502"/>
        <item x="758"/>
        <item x="1356"/>
        <item x="1271"/>
        <item x="1338"/>
        <item x="155"/>
        <item x="66"/>
        <item x="1103"/>
        <item x="1671"/>
        <item x="959"/>
        <item x="67"/>
        <item x="400"/>
        <item x="1909"/>
        <item x="1761"/>
        <item x="519"/>
        <item x="1428"/>
        <item x="960"/>
        <item x="1452"/>
        <item x="1672"/>
        <item x="181"/>
        <item x="1735"/>
        <item x="202"/>
        <item x="1845"/>
        <item x="1762"/>
        <item x="895"/>
        <item x="1039"/>
        <item x="102"/>
        <item x="1763"/>
        <item x="340"/>
        <item x="1503"/>
        <item x="1673"/>
        <item x="441"/>
        <item x="1977"/>
        <item x="1869"/>
        <item x="303"/>
        <item x="1091"/>
        <item x="1272"/>
        <item x="156"/>
        <item x="801"/>
        <item x="1924"/>
        <item x="1296"/>
        <item x="529"/>
        <item x="401"/>
        <item x="2016"/>
        <item x="1674"/>
        <item x="469"/>
        <item x="1764"/>
        <item x="610"/>
        <item x="520"/>
        <item x="1675"/>
        <item x="1676"/>
        <item x="1677"/>
        <item x="1678"/>
        <item x="304"/>
        <item x="1855"/>
        <item x="530"/>
        <item x="896"/>
        <item x="1833"/>
        <item x="1952"/>
        <item x="578"/>
        <item x="1207"/>
        <item x="1208"/>
        <item x="1185"/>
        <item x="961"/>
        <item x="1801"/>
        <item x="1154"/>
        <item x="351"/>
        <item x="1429"/>
        <item x="470"/>
        <item x="1104"/>
        <item x="471"/>
        <item x="1955"/>
        <item x="897"/>
        <item x="759"/>
        <item x="898"/>
        <item x="426"/>
        <item x="1393"/>
        <item x="1001"/>
        <item x="87"/>
        <item x="1679"/>
        <item x="1920"/>
        <item x="1081"/>
        <item x="182"/>
        <item x="899"/>
        <item x="760"/>
        <item x="1504"/>
        <item x="1273"/>
        <item x="427"/>
        <item x="761"/>
        <item x="1827"/>
        <item x="262"/>
        <item x="1105"/>
        <item x="1274"/>
        <item x="1680"/>
        <item x="1394"/>
        <item x="1781"/>
        <item x="688"/>
        <item x="762"/>
        <item x="763"/>
        <item x="764"/>
        <item x="332"/>
        <item x="1681"/>
        <item x="1528"/>
        <item x="521"/>
        <item x="157"/>
        <item x="1395"/>
        <item x="802"/>
        <item x="183"/>
        <item x="88"/>
        <item x="1186"/>
        <item x="1802"/>
        <item x="1396"/>
        <item x="68"/>
        <item x="1765"/>
        <item x="1766"/>
        <item x="689"/>
        <item x="1505"/>
        <item x="27"/>
        <item x="255"/>
        <item x="1953"/>
        <item x="900"/>
        <item x="765"/>
        <item x="69"/>
        <item x="1106"/>
        <item x="377"/>
        <item x="1959"/>
        <item x="70"/>
        <item x="625"/>
        <item x="275"/>
        <item x="1921"/>
        <item x="402"/>
        <item x="1397"/>
        <item x="1834"/>
        <item x="1430"/>
        <item x="1107"/>
        <item x="1140"/>
        <item x="1925"/>
        <item x="439"/>
        <item x="472"/>
        <item x="690"/>
        <item x="1002"/>
        <item x="1141"/>
        <item x="1890"/>
        <item x="1875"/>
        <item x="1321"/>
        <item x="109"/>
        <item x="333"/>
        <item x="1891"/>
        <item x="1859"/>
        <item x="192"/>
        <item x="1275"/>
        <item x="1142"/>
        <item x="1682"/>
        <item x="1956"/>
        <item x="691"/>
        <item x="1398"/>
        <item x="1506"/>
        <item x="692"/>
        <item x="766"/>
        <item x="982"/>
        <item x="1991"/>
        <item x="285"/>
        <item x="1048"/>
        <item x="1003"/>
        <item x="901"/>
        <item x="693"/>
        <item x="403"/>
        <item x="902"/>
        <item x="1507"/>
        <item x="1736"/>
        <item x="1399"/>
        <item x="903"/>
        <item x="1835"/>
        <item x="581"/>
        <item x="2021"/>
        <item x="1557"/>
        <item x="1903"/>
        <item x="28"/>
        <item x="103"/>
        <item x="89"/>
        <item x="2010"/>
        <item x="1683"/>
        <item x="1276"/>
        <item x="962"/>
        <item x="1400"/>
        <item x="2011"/>
        <item x="963"/>
        <item x="1767"/>
        <item x="1143"/>
        <item x="29"/>
        <item x="1882"/>
        <item x="334"/>
        <item x="522"/>
        <item x="904"/>
        <item x="226"/>
        <item x="440"/>
        <item x="1297"/>
        <item x="1508"/>
        <item x="1975"/>
        <item x="1187"/>
        <item x="248"/>
        <item x="1768"/>
        <item x="694"/>
        <item x="523"/>
        <item x="905"/>
        <item x="767"/>
        <item x="1004"/>
        <item x="1684"/>
        <item x="1244"/>
        <item x="524"/>
        <item x="2022"/>
        <item x="1910"/>
        <item x="1509"/>
        <item x="1277"/>
        <item x="768"/>
        <item x="1685"/>
        <item x="184"/>
        <item x="1049"/>
        <item x="1686"/>
        <item x="297"/>
        <item x="906"/>
        <item x="256"/>
        <item x="1529"/>
        <item x="1278"/>
        <item x="1298"/>
        <item x="1050"/>
        <item x="907"/>
        <item x="1115"/>
        <item x="1431"/>
        <item x="237"/>
        <item x="71"/>
        <item x="1687"/>
        <item x="1688"/>
        <item x="352"/>
        <item x="1299"/>
        <item x="1339"/>
        <item x="592"/>
        <item x="1904"/>
        <item x="110"/>
        <item x="30"/>
        <item x="1689"/>
        <item x="1005"/>
        <item x="1876"/>
        <item x="1279"/>
        <item x="185"/>
        <item x="1006"/>
        <item x="1432"/>
        <item x="964"/>
        <item x="1769"/>
        <item x="1007"/>
        <item x="1558"/>
        <item x="1737"/>
        <item x="965"/>
        <item x="1870"/>
        <item x="1690"/>
        <item x="31"/>
        <item x="266"/>
        <item x="1828"/>
        <item x="1829"/>
        <item x="1691"/>
        <item x="243"/>
        <item x="158"/>
        <item x="908"/>
        <item x="1905"/>
        <item x="1692"/>
        <item x="695"/>
        <item x="909"/>
        <item x="1693"/>
        <item x="2029"/>
        <item x="1453"/>
        <item x="1694"/>
        <item x="1803"/>
        <item x="1846"/>
        <item x="1847"/>
        <item x="910"/>
        <item x="1401"/>
        <item x="1144"/>
        <item x="1511"/>
        <item x="1695"/>
        <item x="257"/>
        <item x="769"/>
        <item x="306"/>
        <item x="1454"/>
        <item x="1512"/>
        <item x="72"/>
        <item x="1357"/>
        <item x="770"/>
        <item x="531"/>
        <item x="1288"/>
        <item x="1906"/>
        <item x="1433"/>
        <item x="771"/>
        <item x="1188"/>
        <item x="227"/>
        <item x="2030"/>
        <item t="default"/>
      </items>
    </pivotField>
    <pivotField showAll="0"/>
    <pivotField axis="axisRow" showAll="0" sortType="descending">
      <items count="1363">
        <item x="250"/>
        <item x="394"/>
        <item x="207"/>
        <item x="1181"/>
        <item x="126"/>
        <item x="9"/>
        <item x="774"/>
        <item x="591"/>
        <item x="793"/>
        <item x="296"/>
        <item x="225"/>
        <item x="648"/>
        <item x="816"/>
        <item x="316"/>
        <item x="579"/>
        <item x="744"/>
        <item x="815"/>
        <item x="127"/>
        <item x="1115"/>
        <item x="421"/>
        <item x="1335"/>
        <item x="524"/>
        <item x="483"/>
        <item x="928"/>
        <item x="33"/>
        <item x="1319"/>
        <item x="1012"/>
        <item x="256"/>
        <item x="115"/>
        <item x="1266"/>
        <item x="914"/>
        <item x="493"/>
        <item x="1029"/>
        <item x="516"/>
        <item x="1133"/>
        <item x="543"/>
        <item x="932"/>
        <item x="588"/>
        <item x="267"/>
        <item x="191"/>
        <item x="4"/>
        <item x="546"/>
        <item x="69"/>
        <item x="389"/>
        <item x="253"/>
        <item x="1064"/>
        <item x="178"/>
        <item x="1136"/>
        <item x="1149"/>
        <item x="747"/>
        <item x="615"/>
        <item x="346"/>
        <item x="550"/>
        <item x="195"/>
        <item x="775"/>
        <item x="1259"/>
        <item x="1264"/>
        <item x="797"/>
        <item x="371"/>
        <item x="338"/>
        <item x="1281"/>
        <item x="1146"/>
        <item x="994"/>
        <item x="1078"/>
        <item x="501"/>
        <item x="807"/>
        <item x="757"/>
        <item x="804"/>
        <item x="179"/>
        <item x="930"/>
        <item x="1129"/>
        <item x="424"/>
        <item x="1202"/>
        <item x="368"/>
        <item x="422"/>
        <item x="965"/>
        <item x="1217"/>
        <item x="348"/>
        <item x="866"/>
        <item x="972"/>
        <item x="328"/>
        <item x="461"/>
        <item x="1250"/>
        <item x="244"/>
        <item x="1020"/>
        <item x="918"/>
        <item x="590"/>
        <item x="1300"/>
        <item x="507"/>
        <item x="854"/>
        <item x="217"/>
        <item x="210"/>
        <item x="20"/>
        <item x="595"/>
        <item x="916"/>
        <item x="495"/>
        <item x="1232"/>
        <item x="882"/>
        <item x="868"/>
        <item x="488"/>
        <item x="227"/>
        <item x="150"/>
        <item x="76"/>
        <item x="824"/>
        <item x="1293"/>
        <item x="1032"/>
        <item x="1182"/>
        <item x="1290"/>
        <item x="434"/>
        <item x="852"/>
        <item x="1079"/>
        <item x="634"/>
        <item x="953"/>
        <item x="1080"/>
        <item x="153"/>
        <item x="499"/>
        <item x="1359"/>
        <item x="835"/>
        <item x="712"/>
        <item x="236"/>
        <item x="565"/>
        <item x="760"/>
        <item x="452"/>
        <item x="768"/>
        <item x="1184"/>
        <item x="627"/>
        <item x="873"/>
        <item x="81"/>
        <item x="827"/>
        <item x="857"/>
        <item x="887"/>
        <item x="1174"/>
        <item x="412"/>
        <item x="729"/>
        <item x="1159"/>
        <item x="52"/>
        <item x="492"/>
        <item x="1040"/>
        <item x="586"/>
        <item x="1101"/>
        <item x="404"/>
        <item x="337"/>
        <item x="645"/>
        <item x="1169"/>
        <item x="1176"/>
        <item x="24"/>
        <item x="512"/>
        <item x="1131"/>
        <item x="535"/>
        <item x="667"/>
        <item x="34"/>
        <item x="270"/>
        <item x="969"/>
        <item x="897"/>
        <item x="423"/>
        <item x="749"/>
        <item x="876"/>
        <item x="805"/>
        <item x="396"/>
        <item x="713"/>
        <item x="491"/>
        <item x="130"/>
        <item x="548"/>
        <item x="1249"/>
        <item x="209"/>
        <item x="123"/>
        <item x="531"/>
        <item x="746"/>
        <item x="330"/>
        <item x="633"/>
        <item x="442"/>
        <item x="842"/>
        <item x="967"/>
        <item x="1027"/>
        <item x="677"/>
        <item x="172"/>
        <item x="145"/>
        <item x="400"/>
        <item x="941"/>
        <item x="269"/>
        <item x="341"/>
        <item x="1122"/>
        <item x="1280"/>
        <item x="655"/>
        <item x="1225"/>
        <item x="40"/>
        <item x="1203"/>
        <item x="688"/>
        <item x="811"/>
        <item x="327"/>
        <item x="1189"/>
        <item x="693"/>
        <item x="1016"/>
        <item x="721"/>
        <item x="1226"/>
        <item x="1036"/>
        <item x="32"/>
        <item x="1220"/>
        <item x="983"/>
        <item x="1061"/>
        <item x="920"/>
        <item x="255"/>
        <item x="673"/>
        <item x="443"/>
        <item x="17"/>
        <item x="841"/>
        <item x="1279"/>
        <item x="53"/>
        <item x="31"/>
        <item x="468"/>
        <item x="1103"/>
        <item x="973"/>
        <item x="1072"/>
        <item x="355"/>
        <item x="281"/>
        <item x="1005"/>
        <item x="474"/>
        <item x="384"/>
        <item x="141"/>
        <item x="777"/>
        <item x="1208"/>
        <item x="613"/>
        <item x="1143"/>
        <item x="315"/>
        <item x="769"/>
        <item x="553"/>
        <item x="968"/>
        <item x="948"/>
        <item x="1057"/>
        <item x="102"/>
        <item x="643"/>
        <item x="1277"/>
        <item x="1287"/>
        <item x="658"/>
        <item x="1238"/>
        <item x="1097"/>
        <item x="660"/>
        <item x="1114"/>
        <item x="170"/>
        <item x="62"/>
        <item x="61"/>
        <item x="745"/>
        <item x="1055"/>
        <item x="874"/>
        <item x="137"/>
        <item x="570"/>
        <item x="133"/>
        <item x="1230"/>
        <item x="958"/>
        <item x="1134"/>
        <item x="498"/>
        <item x="679"/>
        <item x="1021"/>
        <item x="1317"/>
        <item x="1151"/>
        <item x="393"/>
        <item x="278"/>
        <item x="865"/>
        <item x="755"/>
        <item x="647"/>
        <item x="521"/>
        <item x="462"/>
        <item x="1000"/>
        <item x="485"/>
        <item x="1076"/>
        <item x="734"/>
        <item x="635"/>
        <item x="895"/>
        <item x="782"/>
        <item x="993"/>
        <item x="111"/>
        <item x="345"/>
        <item x="1177"/>
        <item x="1089"/>
        <item x="1282"/>
        <item x="612"/>
        <item x="439"/>
        <item x="119"/>
        <item x="1104"/>
        <item x="1168"/>
        <item x="662"/>
        <item x="659"/>
        <item x="132"/>
        <item x="1124"/>
        <item x="90"/>
        <item x="319"/>
        <item x="97"/>
        <item x="490"/>
        <item x="116"/>
        <item x="1165"/>
        <item x="792"/>
        <item x="104"/>
        <item x="1118"/>
        <item x="759"/>
        <item x="641"/>
        <item x="118"/>
        <item x="758"/>
        <item x="787"/>
        <item x="60"/>
        <item x="176"/>
        <item x="919"/>
        <item x="144"/>
        <item x="1288"/>
        <item x="622"/>
        <item x="800"/>
        <item x="765"/>
        <item x="802"/>
        <item x="1144"/>
        <item x="1063"/>
        <item x="242"/>
        <item x="1304"/>
        <item x="675"/>
        <item x="620"/>
        <item x="1083"/>
        <item x="814"/>
        <item x="120"/>
        <item x="1179"/>
        <item x="222"/>
        <item x="382"/>
        <item x="234"/>
        <item x="1051"/>
        <item x="65"/>
        <item x="385"/>
        <item x="696"/>
        <item x="681"/>
        <item x="711"/>
        <item x="1147"/>
        <item x="2"/>
        <item x="365"/>
        <item x="798"/>
        <item x="361"/>
        <item x="771"/>
        <item x="668"/>
        <item x="471"/>
        <item x="954"/>
        <item x="822"/>
        <item x="1170"/>
        <item x="808"/>
        <item x="536"/>
        <item x="527"/>
        <item x="1111"/>
        <item x="1006"/>
        <item x="261"/>
        <item x="458"/>
        <item x="717"/>
        <item x="698"/>
        <item x="940"/>
        <item x="85"/>
        <item x="778"/>
        <item x="125"/>
        <item x="877"/>
        <item x="863"/>
        <item x="456"/>
        <item x="912"/>
        <item x="966"/>
        <item x="707"/>
        <item x="949"/>
        <item x="1351"/>
        <item x="5"/>
        <item x="1242"/>
        <item x="362"/>
        <item x="286"/>
        <item x="593"/>
        <item x="752"/>
        <item x="1077"/>
        <item x="1056"/>
        <item x="1339"/>
        <item x="504"/>
        <item x="289"/>
        <item x="1052"/>
        <item x="0"/>
        <item x="1007"/>
        <item x="1360"/>
        <item x="992"/>
        <item x="1256"/>
        <item x="783"/>
        <item x="295"/>
        <item x="22"/>
        <item x="1303"/>
        <item x="820"/>
        <item x="810"/>
        <item x="1043"/>
        <item x="122"/>
        <item x="508"/>
        <item x="254"/>
        <item x="401"/>
        <item x="956"/>
        <item x="30"/>
        <item x="1178"/>
        <item x="823"/>
        <item x="1041"/>
        <item x="899"/>
        <item x="399"/>
        <item x="1270"/>
        <item x="581"/>
        <item x="514"/>
        <item x="95"/>
        <item x="1316"/>
        <item x="742"/>
        <item x="864"/>
        <item x="23"/>
        <item x="642"/>
        <item x="173"/>
        <item x="1105"/>
        <item x="875"/>
        <item x="36"/>
        <item x="908"/>
        <item x="313"/>
        <item x="201"/>
        <item x="174"/>
        <item x="670"/>
        <item x="64"/>
        <item x="149"/>
        <item x="478"/>
        <item x="786"/>
        <item x="105"/>
        <item x="277"/>
        <item x="547"/>
        <item x="454"/>
        <item x="828"/>
        <item x="1148"/>
        <item x="46"/>
        <item x="856"/>
        <item x="128"/>
        <item x="211"/>
        <item x="584"/>
        <item x="318"/>
        <item x="383"/>
        <item x="1156"/>
        <item x="741"/>
        <item x="534"/>
        <item x="301"/>
        <item x="229"/>
        <item x="1352"/>
        <item x="902"/>
        <item x="395"/>
        <item x="1221"/>
        <item x="158"/>
        <item x="411"/>
        <item x="450"/>
        <item x="1037"/>
        <item x="510"/>
        <item x="282"/>
        <item x="1137"/>
        <item x="551"/>
        <item x="831"/>
        <item x="1074"/>
        <item x="1350"/>
        <item x="28"/>
        <item x="479"/>
        <item x="139"/>
        <item x="477"/>
        <item x="939"/>
        <item x="770"/>
        <item x="285"/>
        <item x="59"/>
        <item x="898"/>
        <item x="1305"/>
        <item x="763"/>
        <item x="151"/>
        <item x="513"/>
        <item x="974"/>
        <item x="397"/>
        <item x="594"/>
        <item x="218"/>
        <item x="638"/>
        <item x="418"/>
        <item x="344"/>
        <item x="1263"/>
        <item x="1273"/>
        <item x="839"/>
        <item x="674"/>
        <item x="121"/>
        <item x="70"/>
        <item x="465"/>
        <item x="907"/>
        <item x="858"/>
        <item x="585"/>
        <item x="1082"/>
        <item x="619"/>
        <item x="795"/>
        <item x="431"/>
        <item x="788"/>
        <item x="608"/>
        <item x="1158"/>
        <item x="1216"/>
        <item x="433"/>
        <item x="751"/>
        <item x="188"/>
        <item x="1357"/>
        <item x="464"/>
        <item x="676"/>
        <item x="625"/>
        <item x="264"/>
        <item x="878"/>
        <item x="1324"/>
        <item x="194"/>
        <item x="1039"/>
        <item x="1135"/>
        <item x="298"/>
        <item x="1211"/>
        <item x="444"/>
        <item x="353"/>
        <item x="626"/>
        <item x="1196"/>
        <item x="803"/>
        <item x="896"/>
        <item x="1306"/>
        <item x="1333"/>
        <item x="1205"/>
        <item x="970"/>
        <item x="1024"/>
        <item x="1231"/>
        <item x="1157"/>
        <item x="1004"/>
        <item x="1121"/>
        <item x="665"/>
        <item x="687"/>
        <item x="292"/>
        <item x="12"/>
        <item x="753"/>
        <item x="249"/>
        <item x="1274"/>
        <item x="392"/>
        <item x="1340"/>
        <item x="909"/>
        <item x="219"/>
        <item x="1162"/>
        <item x="3"/>
        <item x="1180"/>
        <item x="998"/>
        <item x="1150"/>
        <item x="360"/>
        <item x="563"/>
        <item x="14"/>
        <item x="1188"/>
        <item x="1108"/>
        <item x="388"/>
        <item x="1354"/>
        <item x="957"/>
        <item x="1098"/>
        <item x="262"/>
        <item x="731"/>
        <item x="1010"/>
        <item x="624"/>
        <item x="538"/>
        <item x="767"/>
        <item x="1251"/>
        <item x="891"/>
        <item x="574"/>
        <item x="1167"/>
        <item x="564"/>
        <item x="1085"/>
        <item x="160"/>
        <item x="414"/>
        <item x="1100"/>
        <item x="220"/>
        <item x="84"/>
        <item x="1183"/>
        <item x="850"/>
        <item x="764"/>
        <item x="358"/>
        <item x="129"/>
        <item x="437"/>
        <item x="933"/>
        <item x="812"/>
        <item x="818"/>
        <item x="131"/>
        <item x="1102"/>
        <item x="582"/>
        <item x="167"/>
        <item x="332"/>
        <item x="904"/>
        <item x="829"/>
        <item x="883"/>
        <item x="426"/>
        <item x="221"/>
        <item x="251"/>
        <item x="1187"/>
        <item x="430"/>
        <item x="836"/>
        <item x="1175"/>
        <item x="1123"/>
        <item x="1296"/>
        <item x="837"/>
        <item x="1275"/>
        <item x="1154"/>
        <item x="413"/>
        <item x="946"/>
        <item x="425"/>
        <item x="727"/>
        <item x="1268"/>
        <item x="978"/>
        <item x="1302"/>
        <item x="106"/>
        <item x="343"/>
        <item x="929"/>
        <item x="885"/>
        <item x="402"/>
        <item x="915"/>
        <item x="708"/>
        <item x="989"/>
        <item x="438"/>
        <item x="523"/>
        <item x="1099"/>
        <item x="844"/>
        <item x="252"/>
        <item x="1090"/>
        <item x="1059"/>
        <item x="1171"/>
        <item x="1308"/>
        <item x="1348"/>
        <item x="921"/>
        <item x="1093"/>
        <item x="142"/>
        <item x="162"/>
        <item x="637"/>
        <item x="853"/>
        <item x="25"/>
        <item x="604"/>
        <item x="1241"/>
        <item x="690"/>
        <item x="725"/>
        <item x="621"/>
        <item x="1240"/>
        <item x="304"/>
        <item x="89"/>
        <item x="575"/>
        <item x="363"/>
        <item x="7"/>
        <item x="1109"/>
        <item x="1207"/>
        <item x="475"/>
        <item x="83"/>
        <item x="936"/>
        <item x="299"/>
        <item x="140"/>
        <item x="654"/>
        <item x="995"/>
        <item x="148"/>
        <item x="697"/>
        <item x="1112"/>
        <item x="735"/>
        <item x="1013"/>
        <item x="1334"/>
        <item x="830"/>
        <item x="1223"/>
        <item x="1206"/>
        <item x="381"/>
        <item x="1030"/>
        <item x="702"/>
        <item x="374"/>
        <item x="832"/>
        <item x="986"/>
        <item x="317"/>
        <item x="794"/>
        <item x="364"/>
        <item x="1164"/>
        <item x="694"/>
        <item x="825"/>
        <item x="497"/>
        <item x="71"/>
        <item x="525"/>
        <item x="938"/>
        <item x="175"/>
        <item x="684"/>
        <item x="589"/>
        <item x="855"/>
        <item x="146"/>
        <item x="67"/>
        <item x="1107"/>
        <item x="646"/>
        <item x="16"/>
        <item x="57"/>
        <item x="934"/>
        <item x="931"/>
        <item x="1161"/>
        <item x="1343"/>
        <item x="592"/>
        <item x="322"/>
        <item x="1120"/>
        <item x="245"/>
        <item x="1327"/>
        <item x="1139"/>
        <item x="1227"/>
        <item x="848"/>
        <item x="287"/>
        <item x="649"/>
        <item x="666"/>
        <item x="47"/>
        <item x="607"/>
        <item x="18"/>
        <item x="440"/>
        <item x="1229"/>
        <item x="284"/>
        <item x="197"/>
        <item x="880"/>
        <item x="699"/>
        <item x="314"/>
        <item x="1201"/>
        <item x="644"/>
        <item x="685"/>
        <item x="159"/>
        <item x="723"/>
        <item x="226"/>
        <item x="473"/>
        <item x="573"/>
        <item x="380"/>
        <item x="922"/>
        <item x="917"/>
        <item x="991"/>
        <item x="988"/>
        <item x="1294"/>
        <item x="801"/>
        <item x="754"/>
        <item x="272"/>
        <item x="263"/>
        <item x="714"/>
        <item x="862"/>
        <item x="913"/>
        <item x="161"/>
        <item x="1058"/>
        <item x="1347"/>
        <item x="1094"/>
        <item x="333"/>
        <item x="942"/>
        <item x="136"/>
        <item x="419"/>
        <item x="347"/>
        <item x="511"/>
        <item x="1035"/>
        <item x="776"/>
        <item x="1017"/>
        <item x="964"/>
        <item x="587"/>
        <item x="609"/>
        <item x="230"/>
        <item x="1265"/>
        <item x="962"/>
        <item x="1261"/>
        <item x="155"/>
        <item x="1023"/>
        <item x="1315"/>
        <item x="35"/>
        <item x="847"/>
        <item x="108"/>
        <item x="100"/>
        <item x="599"/>
        <item x="1049"/>
        <item x="1166"/>
        <item x="1291"/>
        <item x="722"/>
        <item x="354"/>
        <item x="168"/>
        <item x="663"/>
        <item x="982"/>
        <item x="780"/>
        <item x="1195"/>
        <item x="556"/>
        <item x="730"/>
        <item x="357"/>
        <item x="349"/>
        <item x="340"/>
        <item x="297"/>
        <item x="1126"/>
        <item x="987"/>
        <item x="1142"/>
        <item x="165"/>
        <item x="275"/>
        <item x="884"/>
        <item x="733"/>
        <item x="560"/>
        <item x="975"/>
        <item x="164"/>
        <item x="369"/>
        <item x="724"/>
        <item x="851"/>
        <item x="143"/>
        <item x="1309"/>
        <item x="1318"/>
        <item x="1127"/>
        <item x="789"/>
        <item x="258"/>
        <item x="410"/>
        <item x="530"/>
        <item x="1325"/>
        <item x="484"/>
        <item x="66"/>
        <item x="1214"/>
        <item x="935"/>
        <item x="375"/>
        <item x="785"/>
        <item x="1272"/>
        <item x="101"/>
        <item x="892"/>
        <item x="323"/>
        <item x="1047"/>
        <item x="1081"/>
        <item x="1356"/>
        <item x="750"/>
        <item x="1331"/>
        <item x="19"/>
        <item x="726"/>
        <item x="1209"/>
        <item x="740"/>
        <item x="1185"/>
        <item x="1086"/>
        <item x="715"/>
        <item x="1262"/>
        <item x="1009"/>
        <item x="112"/>
        <item x="373"/>
        <item x="406"/>
        <item x="156"/>
        <item x="88"/>
        <item x="326"/>
        <item x="672"/>
        <item x="1153"/>
        <item x="235"/>
        <item x="846"/>
        <item x="329"/>
        <item x="463"/>
        <item x="900"/>
        <item x="1069"/>
        <item x="408"/>
        <item x="985"/>
        <item x="600"/>
        <item x="598"/>
        <item x="467"/>
        <item x="356"/>
        <item x="325"/>
        <item x="689"/>
        <item x="80"/>
        <item x="541"/>
        <item x="971"/>
        <item x="288"/>
        <item x="656"/>
        <item x="290"/>
        <item x="1228"/>
        <item x="1044"/>
        <item x="959"/>
        <item x="99"/>
        <item x="1326"/>
        <item x="1071"/>
        <item x="223"/>
        <item x="181"/>
        <item x="398"/>
        <item x="1299"/>
        <item x="1222"/>
        <item x="1286"/>
        <item x="336"/>
        <item x="311"/>
        <item x="233"/>
        <item x="367"/>
        <item x="926"/>
        <item x="448"/>
        <item x="602"/>
        <item x="528"/>
        <item x="838"/>
        <item x="303"/>
        <item x="976"/>
        <item x="1200"/>
        <item x="480"/>
        <item x="432"/>
        <item x="1045"/>
        <item x="888"/>
        <item x="63"/>
        <item x="1106"/>
        <item x="147"/>
        <item x="1328"/>
        <item x="305"/>
        <item x="199"/>
        <item x="306"/>
        <item x="859"/>
        <item x="566"/>
        <item x="664"/>
        <item x="78"/>
        <item x="1295"/>
        <item x="1193"/>
        <item x="459"/>
        <item x="817"/>
        <item x="334"/>
        <item x="186"/>
        <item x="630"/>
        <item x="460"/>
        <item x="280"/>
        <item x="48"/>
        <item x="10"/>
        <item x="537"/>
        <item x="616"/>
        <item x="1336"/>
        <item x="1355"/>
        <item x="905"/>
        <item x="310"/>
        <item x="109"/>
        <item x="614"/>
        <item x="515"/>
        <item x="710"/>
        <item x="1070"/>
        <item x="1323"/>
        <item x="183"/>
        <item x="466"/>
        <item x="1246"/>
        <item x="213"/>
        <item x="331"/>
        <item x="799"/>
        <item x="738"/>
        <item x="248"/>
        <item x="532"/>
        <item x="736"/>
        <item x="640"/>
        <item x="944"/>
        <item x="107"/>
        <item x="529"/>
        <item x="482"/>
        <item x="639"/>
        <item x="611"/>
        <item x="1344"/>
        <item x="692"/>
        <item x="1289"/>
        <item x="184"/>
        <item x="784"/>
        <item x="576"/>
        <item x="981"/>
        <item x="42"/>
        <item x="545"/>
        <item x="813"/>
        <item x="1084"/>
        <item x="37"/>
        <item x="200"/>
        <item x="11"/>
        <item x="13"/>
        <item x="1015"/>
        <item x="1285"/>
        <item x="94"/>
        <item x="509"/>
        <item x="237"/>
        <item x="417"/>
        <item x="1271"/>
        <item x="238"/>
        <item x="1255"/>
        <item x="6"/>
        <item x="26"/>
        <item x="496"/>
        <item x="231"/>
        <item x="1329"/>
        <item x="960"/>
        <item x="1312"/>
        <item x="910"/>
        <item x="259"/>
        <item x="49"/>
        <item x="1320"/>
        <item x="187"/>
        <item x="1145"/>
        <item x="628"/>
        <item x="761"/>
        <item x="890"/>
        <item x="1191"/>
        <item x="202"/>
        <item x="1050"/>
        <item x="21"/>
        <item x="203"/>
        <item x="709"/>
        <item x="212"/>
        <item x="631"/>
        <item x="632"/>
        <item x="1243"/>
        <item x="1119"/>
        <item x="651"/>
        <item x="312"/>
        <item x="623"/>
        <item x="82"/>
        <item x="1132"/>
        <item x="350"/>
        <item x="923"/>
        <item x="703"/>
        <item x="881"/>
        <item x="1042"/>
        <item x="1337"/>
        <item x="41"/>
        <item x="44"/>
        <item x="154"/>
        <item x="196"/>
        <item x="429"/>
        <item x="1008"/>
        <item x="952"/>
        <item x="1054"/>
        <item x="1358"/>
        <item x="1163"/>
        <item x="762"/>
        <item x="1297"/>
        <item x="1213"/>
        <item x="1237"/>
        <item x="266"/>
        <item x="279"/>
        <item x="260"/>
        <item x="214"/>
        <item x="472"/>
        <item x="378"/>
        <item x="705"/>
        <item x="1053"/>
        <item x="567"/>
        <item x="1065"/>
        <item x="1001"/>
        <item x="826"/>
        <item x="542"/>
        <item x="558"/>
        <item x="1018"/>
        <item x="552"/>
        <item x="239"/>
        <item x="1254"/>
        <item x="1067"/>
        <item x="300"/>
        <item x="1046"/>
        <item x="1260"/>
        <item x="843"/>
        <item x="906"/>
        <item x="701"/>
        <item x="436"/>
        <item x="1346"/>
        <item x="540"/>
        <item x="370"/>
        <item x="157"/>
        <item x="924"/>
        <item x="653"/>
        <item x="671"/>
        <item x="578"/>
        <item x="1332"/>
        <item x="1224"/>
        <item x="446"/>
        <item x="274"/>
        <item x="309"/>
        <item x="376"/>
        <item x="169"/>
        <item x="927"/>
        <item x="903"/>
        <item x="605"/>
        <item x="779"/>
        <item x="1186"/>
        <item x="435"/>
        <item x="505"/>
        <item x="893"/>
        <item x="55"/>
        <item x="415"/>
        <item x="680"/>
        <item x="1278"/>
        <item x="190"/>
        <item x="379"/>
        <item x="445"/>
        <item x="1219"/>
        <item x="791"/>
        <item x="1313"/>
        <item x="819"/>
        <item x="833"/>
        <item x="845"/>
        <item x="636"/>
        <item x="1236"/>
        <item x="840"/>
        <item x="241"/>
        <item x="352"/>
        <item x="91"/>
        <item x="1298"/>
        <item x="1092"/>
        <item x="925"/>
        <item x="549"/>
        <item x="821"/>
        <item x="427"/>
        <item x="1160"/>
        <item x="420"/>
        <item x="51"/>
        <item x="568"/>
        <item x="1075"/>
        <item x="937"/>
        <item x="339"/>
        <item x="428"/>
        <item x="894"/>
        <item x="56"/>
        <item x="562"/>
        <item x="45"/>
        <item x="618"/>
        <item x="572"/>
        <item x="113"/>
        <item x="739"/>
        <item x="1258"/>
        <item x="781"/>
        <item x="678"/>
        <item x="796"/>
        <item x="1292"/>
        <item x="756"/>
        <item x="8"/>
        <item x="38"/>
        <item x="409"/>
        <item x="500"/>
        <item x="561"/>
        <item x="539"/>
        <item x="110"/>
        <item x="457"/>
        <item x="208"/>
        <item x="728"/>
        <item x="686"/>
        <item x="182"/>
        <item x="1034"/>
        <item x="246"/>
        <item x="1321"/>
        <item x="691"/>
        <item x="1038"/>
        <item x="951"/>
        <item x="1283"/>
        <item x="872"/>
        <item x="177"/>
        <item x="1110"/>
        <item x="669"/>
        <item x="1116"/>
        <item x="1301"/>
        <item x="198"/>
        <item x="39"/>
        <item x="489"/>
        <item x="15"/>
        <item x="1310"/>
        <item x="481"/>
        <item x="1091"/>
        <item x="247"/>
        <item x="124"/>
        <item x="271"/>
        <item x="1244"/>
        <item x="520"/>
        <item x="283"/>
        <item x="103"/>
        <item x="1194"/>
        <item x="1087"/>
        <item x="911"/>
        <item x="596"/>
        <item x="74"/>
        <item x="1128"/>
        <item x="75"/>
        <item x="206"/>
        <item x="1210"/>
        <item x="302"/>
        <item x="455"/>
        <item x="403"/>
        <item x="1152"/>
        <item x="1048"/>
        <item x="720"/>
        <item x="166"/>
        <item x="391"/>
        <item x="1033"/>
        <item x="257"/>
        <item x="1314"/>
        <item x="224"/>
        <item x="1198"/>
        <item x="1019"/>
        <item x="416"/>
        <item x="577"/>
        <item x="704"/>
        <item x="228"/>
        <item x="273"/>
        <item x="447"/>
        <item x="869"/>
        <item x="1066"/>
        <item x="342"/>
        <item x="50"/>
        <item x="652"/>
        <item x="603"/>
        <item x="1284"/>
        <item x="324"/>
        <item x="117"/>
        <item x="377"/>
        <item x="503"/>
        <item x="1345"/>
        <item x="486"/>
        <item x="834"/>
        <item x="1276"/>
        <item x="366"/>
        <item x="732"/>
        <item x="901"/>
        <item x="517"/>
        <item x="134"/>
        <item x="1073"/>
        <item x="451"/>
        <item x="999"/>
        <item x="1026"/>
        <item x="683"/>
        <item x="606"/>
        <item x="79"/>
        <item x="359"/>
        <item x="1096"/>
        <item x="557"/>
        <item x="29"/>
        <item x="809"/>
        <item x="1140"/>
        <item x="544"/>
        <item x="407"/>
        <item x="1247"/>
        <item x="1011"/>
        <item x="1322"/>
        <item x="1311"/>
        <item x="1341"/>
        <item x="1113"/>
        <item x="268"/>
        <item x="867"/>
        <item x="58"/>
        <item x="871"/>
        <item x="1022"/>
        <item x="307"/>
        <item x="961"/>
        <item x="1338"/>
        <item x="98"/>
        <item x="718"/>
        <item x="743"/>
        <item x="54"/>
        <item x="597"/>
        <item x="682"/>
        <item x="1141"/>
        <item x="216"/>
        <item x="601"/>
        <item x="27"/>
        <item x="569"/>
        <item x="1095"/>
        <item x="947"/>
        <item x="996"/>
        <item x="1245"/>
        <item x="487"/>
        <item x="870"/>
        <item x="610"/>
        <item x="1252"/>
        <item x="554"/>
        <item x="320"/>
        <item x="1125"/>
        <item x="1172"/>
        <item x="571"/>
        <item x="189"/>
        <item x="984"/>
        <item x="180"/>
        <item x="502"/>
        <item x="748"/>
        <item x="955"/>
        <item x="790"/>
        <item x="96"/>
        <item x="1233"/>
        <item x="351"/>
        <item x="87"/>
        <item x="1218"/>
        <item x="243"/>
        <item x="860"/>
        <item x="1215"/>
        <item x="387"/>
        <item x="886"/>
        <item x="963"/>
        <item x="1130"/>
        <item x="1269"/>
        <item x="1155"/>
        <item x="73"/>
        <item x="265"/>
        <item x="193"/>
        <item x="950"/>
        <item x="977"/>
        <item x="700"/>
        <item x="1342"/>
        <item x="657"/>
        <item x="77"/>
        <item x="1068"/>
        <item x="441"/>
        <item x="849"/>
        <item x="240"/>
        <item x="1"/>
        <item x="1028"/>
        <item x="719"/>
        <item x="470"/>
        <item x="617"/>
        <item x="695"/>
        <item x="171"/>
        <item x="1267"/>
        <item x="1253"/>
        <item x="861"/>
        <item x="1062"/>
        <item x="386"/>
        <item x="1234"/>
        <item x="291"/>
        <item x="494"/>
        <item x="716"/>
        <item x="185"/>
        <item x="1239"/>
        <item x="372"/>
        <item x="1235"/>
        <item x="72"/>
        <item x="1192"/>
        <item x="1190"/>
        <item x="979"/>
        <item x="86"/>
        <item x="629"/>
        <item x="453"/>
        <item x="205"/>
        <item x="1199"/>
        <item x="1197"/>
        <item x="469"/>
        <item x="773"/>
        <item x="555"/>
        <item x="476"/>
        <item x="1002"/>
        <item x="293"/>
        <item x="583"/>
        <item x="1117"/>
        <item x="163"/>
        <item x="706"/>
        <item x="1014"/>
        <item x="1088"/>
        <item x="294"/>
        <item x="879"/>
        <item x="405"/>
        <item x="533"/>
        <item x="737"/>
        <item x="518"/>
        <item x="276"/>
        <item x="1003"/>
        <item x="580"/>
        <item x="93"/>
        <item x="1204"/>
        <item x="519"/>
        <item x="806"/>
        <item x="1060"/>
        <item x="1138"/>
        <item x="1031"/>
        <item x="390"/>
        <item x="1173"/>
        <item x="192"/>
        <item x="135"/>
        <item x="215"/>
        <item x="559"/>
        <item x="232"/>
        <item x="522"/>
        <item x="114"/>
        <item x="92"/>
        <item x="650"/>
        <item x="321"/>
        <item x="1257"/>
        <item x="772"/>
        <item x="526"/>
        <item x="449"/>
        <item x="661"/>
        <item x="1330"/>
        <item x="1307"/>
        <item x="68"/>
        <item x="138"/>
        <item x="980"/>
        <item x="204"/>
        <item x="152"/>
        <item x="335"/>
        <item x="1349"/>
        <item x="1025"/>
        <item x="889"/>
        <item x="1248"/>
        <item x="506"/>
        <item x="943"/>
        <item x="308"/>
        <item x="1212"/>
        <item x="945"/>
        <item x="990"/>
        <item x="766"/>
        <item x="997"/>
        <item x="43"/>
        <item x="1353"/>
        <item x="13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4">
        <item x="0"/>
        <item x="1"/>
        <item x="2"/>
        <item x="3"/>
        <item x="4"/>
        <item x="5"/>
        <item x="6"/>
        <item x="48"/>
        <item x="7"/>
        <item x="8"/>
        <item x="4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1"/>
        <item x="36"/>
        <item x="37"/>
        <item x="38"/>
        <item x="50"/>
        <item x="39"/>
        <item x="40"/>
        <item x="41"/>
        <item x="42"/>
        <item x="43"/>
        <item x="44"/>
        <item x="45"/>
        <item x="46"/>
        <item x="47"/>
        <item x="52"/>
        <item t="default"/>
      </items>
    </pivotField>
    <pivotField axis="axisPage" showAll="0">
      <items count="7">
        <item x="4"/>
        <item x="0"/>
        <item x="2"/>
        <item x="1"/>
        <item x="3"/>
        <item x="5"/>
        <item t="default"/>
      </items>
    </pivotField>
    <pivotField dataField="1" showAll="0">
      <items count="497">
        <item x="363"/>
        <item x="0"/>
        <item x="3"/>
        <item x="2"/>
        <item x="8"/>
        <item x="4"/>
        <item x="5"/>
        <item x="22"/>
        <item x="24"/>
        <item x="6"/>
        <item x="15"/>
        <item x="45"/>
        <item x="1"/>
        <item x="21"/>
        <item x="19"/>
        <item x="30"/>
        <item x="31"/>
        <item x="67"/>
        <item x="9"/>
        <item x="16"/>
        <item x="36"/>
        <item x="51"/>
        <item x="142"/>
        <item x="41"/>
        <item x="165"/>
        <item x="89"/>
        <item x="118"/>
        <item x="88"/>
        <item x="154"/>
        <item x="107"/>
        <item x="101"/>
        <item x="68"/>
        <item x="108"/>
        <item x="25"/>
        <item x="69"/>
        <item x="95"/>
        <item x="150"/>
        <item x="75"/>
        <item x="138"/>
        <item x="147"/>
        <item x="207"/>
        <item x="59"/>
        <item x="39"/>
        <item x="151"/>
        <item x="119"/>
        <item x="55"/>
        <item x="83"/>
        <item x="56"/>
        <item x="136"/>
        <item x="32"/>
        <item x="162"/>
        <item x="122"/>
        <item x="62"/>
        <item x="200"/>
        <item x="157"/>
        <item x="60"/>
        <item x="270"/>
        <item x="260"/>
        <item x="140"/>
        <item x="206"/>
        <item x="174"/>
        <item x="93"/>
        <item x="318"/>
        <item x="225"/>
        <item x="199"/>
        <item x="111"/>
        <item x="231"/>
        <item x="104"/>
        <item x="347"/>
        <item x="163"/>
        <item x="170"/>
        <item x="52"/>
        <item x="209"/>
        <item x="50"/>
        <item x="152"/>
        <item x="441"/>
        <item x="123"/>
        <item x="274"/>
        <item x="86"/>
        <item x="280"/>
        <item x="35"/>
        <item x="224"/>
        <item x="79"/>
        <item x="187"/>
        <item x="28"/>
        <item x="480"/>
        <item x="168"/>
        <item x="166"/>
        <item x="432"/>
        <item x="298"/>
        <item x="172"/>
        <item x="226"/>
        <item x="249"/>
        <item x="99"/>
        <item x="180"/>
        <item x="445"/>
        <item x="20"/>
        <item x="222"/>
        <item x="91"/>
        <item x="428"/>
        <item x="465"/>
        <item x="201"/>
        <item x="229"/>
        <item x="278"/>
        <item x="132"/>
        <item x="412"/>
        <item x="283"/>
        <item x="66"/>
        <item x="117"/>
        <item x="430"/>
        <item x="322"/>
        <item x="383"/>
        <item x="326"/>
        <item x="396"/>
        <item x="314"/>
        <item x="263"/>
        <item x="90"/>
        <item x="292"/>
        <item x="37"/>
        <item x="204"/>
        <item x="73"/>
        <item x="455"/>
        <item x="125"/>
        <item x="462"/>
        <item x="77"/>
        <item x="334"/>
        <item x="469"/>
        <item x="159"/>
        <item x="381"/>
        <item x="271"/>
        <item x="127"/>
        <item x="464"/>
        <item x="87"/>
        <item x="250"/>
        <item x="92"/>
        <item x="236"/>
        <item x="205"/>
        <item x="193"/>
        <item x="272"/>
        <item x="191"/>
        <item x="275"/>
        <item x="146"/>
        <item x="227"/>
        <item x="461"/>
        <item x="323"/>
        <item x="182"/>
        <item x="426"/>
        <item x="10"/>
        <item x="264"/>
        <item x="395"/>
        <item x="153"/>
        <item x="189"/>
        <item x="173"/>
        <item x="183"/>
        <item x="156"/>
        <item x="407"/>
        <item x="315"/>
        <item x="57"/>
        <item x="137"/>
        <item x="196"/>
        <item x="479"/>
        <item x="401"/>
        <item x="482"/>
        <item x="171"/>
        <item x="467"/>
        <item x="256"/>
        <item x="378"/>
        <item x="43"/>
        <item x="208"/>
        <item x="240"/>
        <item x="382"/>
        <item x="453"/>
        <item x="415"/>
        <item x="316"/>
        <item x="425"/>
        <item x="164"/>
        <item x="477"/>
        <item x="340"/>
        <item x="406"/>
        <item x="468"/>
        <item x="398"/>
        <item x="484"/>
        <item x="202"/>
        <item x="46"/>
        <item x="186"/>
        <item x="447"/>
        <item x="394"/>
        <item x="433"/>
        <item x="302"/>
        <item x="397"/>
        <item x="403"/>
        <item x="17"/>
        <item x="287"/>
        <item x="377"/>
        <item x="307"/>
        <item x="141"/>
        <item x="194"/>
        <item x="161"/>
        <item x="495"/>
        <item x="273"/>
        <item x="255"/>
        <item x="421"/>
        <item x="139"/>
        <item x="297"/>
        <item x="293"/>
        <item x="392"/>
        <item x="481"/>
        <item x="404"/>
        <item x="158"/>
        <item x="380"/>
        <item x="65"/>
        <item x="320"/>
        <item x="439"/>
        <item x="112"/>
        <item x="358"/>
        <item x="310"/>
        <item x="435"/>
        <item x="449"/>
        <item x="78"/>
        <item x="332"/>
        <item x="282"/>
        <item x="339"/>
        <item x="38"/>
        <item x="345"/>
        <item x="82"/>
        <item x="290"/>
        <item x="216"/>
        <item x="155"/>
        <item x="237"/>
        <item x="390"/>
        <item x="110"/>
        <item x="306"/>
        <item x="262"/>
        <item x="400"/>
        <item x="313"/>
        <item x="436"/>
        <item x="308"/>
        <item x="429"/>
        <item x="131"/>
        <item x="373"/>
        <item x="458"/>
        <item x="368"/>
        <item x="352"/>
        <item x="486"/>
        <item x="348"/>
        <item x="361"/>
        <item x="63"/>
        <item x="238"/>
        <item x="336"/>
        <item x="444"/>
        <item x="487"/>
        <item x="489"/>
        <item x="471"/>
        <item x="419"/>
        <item x="197"/>
        <item x="248"/>
        <item x="327"/>
        <item x="418"/>
        <item x="148"/>
        <item x="113"/>
        <item x="244"/>
        <item x="252"/>
        <item x="321"/>
        <item x="343"/>
        <item x="408"/>
        <item x="366"/>
        <item x="349"/>
        <item x="228"/>
        <item x="460"/>
        <item x="431"/>
        <item x="388"/>
        <item x="463"/>
        <item x="247"/>
        <item x="184"/>
        <item x="389"/>
        <item x="116"/>
        <item x="454"/>
        <item x="494"/>
        <item x="26"/>
        <item x="490"/>
        <item x="203"/>
        <item x="58"/>
        <item x="328"/>
        <item x="451"/>
        <item x="411"/>
        <item x="120"/>
        <item x="399"/>
        <item x="351"/>
        <item x="405"/>
        <item x="286"/>
        <item x="212"/>
        <item x="276"/>
        <item x="374"/>
        <item x="245"/>
        <item x="420"/>
        <item x="331"/>
        <item x="259"/>
        <item x="355"/>
        <item x="466"/>
        <item x="333"/>
        <item x="18"/>
        <item x="84"/>
        <item x="134"/>
        <item x="488"/>
        <item x="329"/>
        <item x="257"/>
        <item x="97"/>
        <item x="114"/>
        <item x="198"/>
        <item x="427"/>
        <item x="474"/>
        <item x="296"/>
        <item x="121"/>
        <item x="192"/>
        <item x="211"/>
        <item x="85"/>
        <item x="135"/>
        <item x="210"/>
        <item x="185"/>
        <item x="414"/>
        <item x="223"/>
        <item x="54"/>
        <item x="393"/>
        <item x="243"/>
        <item x="413"/>
        <item x="288"/>
        <item x="422"/>
        <item x="472"/>
        <item x="300"/>
        <item x="179"/>
        <item x="218"/>
        <item x="268"/>
        <item x="253"/>
        <item x="144"/>
        <item x="251"/>
        <item x="80"/>
        <item x="317"/>
        <item x="443"/>
        <item x="299"/>
        <item x="342"/>
        <item x="375"/>
        <item x="446"/>
        <item x="456"/>
        <item x="74"/>
        <item x="457"/>
        <item x="289"/>
        <item x="483"/>
        <item x="13"/>
        <item x="281"/>
        <item x="409"/>
        <item x="357"/>
        <item x="242"/>
        <item x="416"/>
        <item x="417"/>
        <item x="215"/>
        <item x="53"/>
        <item x="478"/>
        <item x="126"/>
        <item x="387"/>
        <item x="305"/>
        <item x="145"/>
        <item x="386"/>
        <item x="367"/>
        <item x="359"/>
        <item x="371"/>
        <item x="214"/>
        <item x="213"/>
        <item x="12"/>
        <item x="129"/>
        <item x="330"/>
        <item x="11"/>
        <item x="437"/>
        <item x="70"/>
        <item x="169"/>
        <item x="49"/>
        <item x="475"/>
        <item x="291"/>
        <item x="115"/>
        <item x="493"/>
        <item x="379"/>
        <item x="438"/>
        <item x="335"/>
        <item x="14"/>
        <item x="128"/>
        <item x="219"/>
        <item x="338"/>
        <item x="384"/>
        <item x="133"/>
        <item x="442"/>
        <item x="385"/>
        <item x="195"/>
        <item x="34"/>
        <item x="344"/>
        <item x="410"/>
        <item x="312"/>
        <item x="177"/>
        <item x="48"/>
        <item x="61"/>
        <item x="235"/>
        <item x="341"/>
        <item x="181"/>
        <item x="434"/>
        <item x="459"/>
        <item x="232"/>
        <item x="246"/>
        <item x="285"/>
        <item x="364"/>
        <item x="102"/>
        <item x="149"/>
        <item x="190"/>
        <item x="309"/>
        <item x="277"/>
        <item x="160"/>
        <item x="424"/>
        <item x="27"/>
        <item x="476"/>
        <item x="325"/>
        <item x="254"/>
        <item x="440"/>
        <item x="391"/>
        <item x="369"/>
        <item x="81"/>
        <item x="188"/>
        <item x="485"/>
        <item x="176"/>
        <item x="124"/>
        <item x="98"/>
        <item x="239"/>
        <item x="470"/>
        <item x="106"/>
        <item x="220"/>
        <item x="448"/>
        <item x="346"/>
        <item x="370"/>
        <item x="294"/>
        <item x="452"/>
        <item x="365"/>
        <item x="221"/>
        <item x="105"/>
        <item x="258"/>
        <item x="100"/>
        <item x="71"/>
        <item x="319"/>
        <item x="29"/>
        <item x="178"/>
        <item x="76"/>
        <item x="350"/>
        <item x="362"/>
        <item x="295"/>
        <item x="304"/>
        <item x="265"/>
        <item x="266"/>
        <item x="491"/>
        <item x="303"/>
        <item x="130"/>
        <item x="40"/>
        <item x="217"/>
        <item x="284"/>
        <item x="360"/>
        <item x="241"/>
        <item x="33"/>
        <item x="64"/>
        <item x="492"/>
        <item x="7"/>
        <item x="337"/>
        <item x="450"/>
        <item x="109"/>
        <item x="402"/>
        <item x="94"/>
        <item x="473"/>
        <item x="423"/>
        <item x="175"/>
        <item x="324"/>
        <item x="44"/>
        <item x="42"/>
        <item x="311"/>
        <item x="353"/>
        <item x="103"/>
        <item x="356"/>
        <item x="261"/>
        <item x="269"/>
        <item x="143"/>
        <item x="354"/>
        <item x="279"/>
        <item x="233"/>
        <item x="372"/>
        <item x="376"/>
        <item x="47"/>
        <item x="234"/>
        <item x="267"/>
        <item x="230"/>
        <item x="96"/>
        <item x="23"/>
        <item x="72"/>
        <item x="301"/>
        <item x="167"/>
        <item t="default"/>
      </items>
    </pivotField>
  </pivotFields>
  <rowFields count="3">
    <field x="3"/>
    <field x="4"/>
    <field x="1"/>
  </rowFields>
  <rowItems count="4923">
    <i>
      <x v="1143"/>
    </i>
    <i r="1">
      <x v="13"/>
    </i>
    <i r="2">
      <x v="1301"/>
    </i>
    <i r="1">
      <x v="18"/>
    </i>
    <i r="2">
      <x v="1644"/>
    </i>
    <i r="1">
      <x v="23"/>
    </i>
    <i r="2">
      <x v="397"/>
    </i>
    <i r="2">
      <x v="1172"/>
    </i>
    <i r="2">
      <x v="1577"/>
    </i>
    <i r="2">
      <x v="1955"/>
    </i>
    <i r="1">
      <x v="34"/>
    </i>
    <i r="2">
      <x v="1778"/>
    </i>
    <i r="1">
      <x v="46"/>
    </i>
    <i r="2">
      <x v="1503"/>
    </i>
    <i>
      <x v="979"/>
    </i>
    <i r="1">
      <x v="3"/>
    </i>
    <i r="2">
      <x v="750"/>
    </i>
    <i r="2">
      <x v="1110"/>
    </i>
    <i r="2">
      <x v="1143"/>
    </i>
    <i r="2">
      <x v="1593"/>
    </i>
    <i r="2">
      <x v="1675"/>
    </i>
    <i r="2">
      <x v="1721"/>
    </i>
    <i r="2">
      <x v="1742"/>
    </i>
    <i>
      <x v="837"/>
    </i>
    <i r="1">
      <x v="29"/>
    </i>
    <i r="2">
      <x v="1721"/>
    </i>
    <i r="1">
      <x v="47"/>
    </i>
    <i r="2">
      <x v="865"/>
    </i>
    <i r="2">
      <x v="1017"/>
    </i>
    <i>
      <x v="539"/>
    </i>
    <i r="1">
      <x v="33"/>
    </i>
    <i r="2">
      <x v="663"/>
    </i>
    <i r="2">
      <x v="1495"/>
    </i>
    <i>
      <x v="835"/>
    </i>
    <i r="1">
      <x v="29"/>
    </i>
    <i r="2">
      <x v="1627"/>
    </i>
    <i r="2">
      <x v="1970"/>
    </i>
    <i>
      <x v="326"/>
    </i>
    <i r="1">
      <x v="44"/>
    </i>
    <i r="2">
      <x v="1158"/>
    </i>
    <i>
      <x v="496"/>
    </i>
    <i r="1">
      <x v="16"/>
    </i>
    <i r="2">
      <x v="1996"/>
    </i>
    <i>
      <x v="534"/>
    </i>
    <i r="1">
      <x v="1"/>
    </i>
    <i r="2">
      <x v="1495"/>
    </i>
    <i r="2">
      <x v="1523"/>
    </i>
    <i r="1">
      <x v="2"/>
    </i>
    <i r="2">
      <x v="782"/>
    </i>
    <i r="1">
      <x v="44"/>
    </i>
    <i r="2">
      <x v="329"/>
    </i>
    <i>
      <x v="715"/>
    </i>
    <i r="1">
      <x v="26"/>
    </i>
    <i r="2">
      <x v="1720"/>
    </i>
    <i>
      <x v="1122"/>
    </i>
    <i r="1">
      <x v="9"/>
    </i>
    <i r="2">
      <x v="736"/>
    </i>
    <i>
      <x v="1295"/>
    </i>
    <i r="1">
      <x v="18"/>
    </i>
    <i r="2">
      <x v="1583"/>
    </i>
    <i>
      <x v="745"/>
    </i>
    <i r="1">
      <x v="8"/>
    </i>
    <i r="2">
      <x v="302"/>
    </i>
    <i r="2">
      <x v="845"/>
    </i>
    <i r="2">
      <x v="1402"/>
    </i>
    <i r="2">
      <x v="1569"/>
    </i>
    <i r="2">
      <x v="1773"/>
    </i>
    <i>
      <x v="69"/>
    </i>
    <i r="1">
      <x v="30"/>
    </i>
    <i r="2">
      <x v="839"/>
    </i>
    <i>
      <x v="1353"/>
    </i>
    <i r="1">
      <x v="33"/>
    </i>
    <i r="2">
      <x v="1014"/>
    </i>
    <i>
      <x v="1284"/>
    </i>
    <i r="1">
      <x v="6"/>
    </i>
    <i r="2">
      <x v="435"/>
    </i>
    <i>
      <x v="1166"/>
    </i>
    <i r="1">
      <x v="41"/>
    </i>
    <i r="2">
      <x v="199"/>
    </i>
    <i r="2">
      <x v="1495"/>
    </i>
    <i>
      <x v="286"/>
    </i>
    <i r="1">
      <x v="8"/>
    </i>
    <i r="2">
      <x v="18"/>
    </i>
    <i r="2">
      <x v="727"/>
    </i>
    <i r="2">
      <x v="882"/>
    </i>
    <i r="2">
      <x v="1584"/>
    </i>
    <i>
      <x v="437"/>
    </i>
    <i r="1">
      <x v="13"/>
    </i>
    <i r="2">
      <x v="139"/>
    </i>
    <i r="2">
      <x v="1679"/>
    </i>
    <i>
      <x v="698"/>
    </i>
    <i r="1">
      <x v="34"/>
    </i>
    <i r="2">
      <x v="330"/>
    </i>
    <i r="2">
      <x v="1018"/>
    </i>
    <i r="2">
      <x v="1714"/>
    </i>
    <i r="2">
      <x v="1934"/>
    </i>
    <i r="1">
      <x v="44"/>
    </i>
    <i r="2">
      <x v="1976"/>
    </i>
    <i>
      <x v="439"/>
    </i>
    <i r="1">
      <x v="47"/>
    </i>
    <i r="2">
      <x v="375"/>
    </i>
    <i>
      <x v="1282"/>
    </i>
    <i r="1">
      <x v="40"/>
    </i>
    <i r="2">
      <x v="559"/>
    </i>
    <i r="2">
      <x v="950"/>
    </i>
    <i r="2">
      <x v="1347"/>
    </i>
    <i>
      <x v="682"/>
    </i>
    <i r="1">
      <x v="18"/>
    </i>
    <i r="2">
      <x v="184"/>
    </i>
    <i>
      <x v="28"/>
    </i>
    <i r="1">
      <x v="8"/>
    </i>
    <i r="2">
      <x v="196"/>
    </i>
    <i r="2">
      <x v="1669"/>
    </i>
    <i r="2">
      <x v="1673"/>
    </i>
    <i>
      <x v="229"/>
    </i>
    <i r="1">
      <x v="8"/>
    </i>
    <i r="2">
      <x v="1004"/>
    </i>
    <i>
      <x v="300"/>
    </i>
    <i r="1">
      <x v="29"/>
    </i>
    <i r="2">
      <x v="757"/>
    </i>
    <i r="2">
      <x v="1432"/>
    </i>
    <i>
      <x v="1178"/>
    </i>
    <i r="1">
      <x v="48"/>
    </i>
    <i r="2">
      <x v="66"/>
    </i>
    <i r="2">
      <x v="237"/>
    </i>
    <i r="2">
      <x v="1735"/>
    </i>
    <i>
      <x v="1172"/>
    </i>
    <i r="1">
      <x v="40"/>
    </i>
    <i r="2">
      <x v="113"/>
    </i>
    <i r="2">
      <x v="529"/>
    </i>
    <i r="2">
      <x v="1061"/>
    </i>
    <i r="2">
      <x v="1346"/>
    </i>
    <i>
      <x v="2"/>
    </i>
    <i r="1">
      <x v="19"/>
    </i>
    <i r="2">
      <x v="231"/>
    </i>
    <i>
      <x v="1326"/>
    </i>
    <i r="1">
      <x v="20"/>
    </i>
    <i r="2">
      <x v="1992"/>
    </i>
    <i r="1">
      <x v="34"/>
    </i>
    <i r="2">
      <x v="1196"/>
    </i>
    <i>
      <x v="983"/>
    </i>
    <i r="1">
      <x v="45"/>
    </i>
    <i r="2">
      <x v="1286"/>
    </i>
    <i>
      <x v="1066"/>
    </i>
    <i r="1">
      <x v="45"/>
    </i>
    <i r="2">
      <x v="153"/>
    </i>
    <i>
      <x v="827"/>
    </i>
    <i r="1">
      <x v="6"/>
    </i>
    <i r="2">
      <x v="442"/>
    </i>
    <i r="2">
      <x v="1198"/>
    </i>
    <i r="2">
      <x v="1685"/>
    </i>
    <i r="2">
      <x v="1689"/>
    </i>
    <i>
      <x v="1031"/>
    </i>
    <i r="1">
      <x v="29"/>
    </i>
    <i r="2">
      <x v="1554"/>
    </i>
    <i r="1">
      <x v="33"/>
    </i>
    <i r="2">
      <x v="211"/>
    </i>
    <i r="2">
      <x v="1279"/>
    </i>
    <i>
      <x v="1021"/>
    </i>
    <i r="1">
      <x v="40"/>
    </i>
    <i r="2">
      <x v="513"/>
    </i>
    <i>
      <x v="760"/>
    </i>
    <i r="1">
      <x v="37"/>
    </i>
    <i r="2">
      <x v="1010"/>
    </i>
    <i r="1">
      <x v="47"/>
    </i>
    <i r="2">
      <x v="1831"/>
    </i>
    <i>
      <x v="1344"/>
    </i>
    <i r="1">
      <x v="18"/>
    </i>
    <i r="2">
      <x v="1571"/>
    </i>
    <i>
      <x v="1107"/>
    </i>
    <i r="1">
      <x v="6"/>
    </i>
    <i r="2">
      <x v="387"/>
    </i>
    <i>
      <x v="886"/>
    </i>
    <i r="1">
      <x v="4"/>
    </i>
    <i r="2">
      <x v="644"/>
    </i>
    <i r="2">
      <x v="788"/>
    </i>
    <i r="2">
      <x v="1390"/>
    </i>
    <i>
      <x v="132"/>
    </i>
    <i r="1">
      <x v="44"/>
    </i>
    <i r="2">
      <x v="395"/>
    </i>
    <i r="2">
      <x v="1222"/>
    </i>
    <i>
      <x v="499"/>
    </i>
    <i r="1">
      <x v="32"/>
    </i>
    <i r="2">
      <x v="208"/>
    </i>
    <i r="2">
      <x v="374"/>
    </i>
    <i r="2">
      <x v="963"/>
    </i>
    <i r="2">
      <x v="978"/>
    </i>
    <i r="1">
      <x v="44"/>
    </i>
    <i r="2">
      <x v="553"/>
    </i>
    <i r="2">
      <x v="606"/>
    </i>
    <i>
      <x v="342"/>
    </i>
    <i r="1">
      <x v="16"/>
    </i>
    <i r="2">
      <x v="102"/>
    </i>
    <i r="1">
      <x v="26"/>
    </i>
    <i r="2">
      <x v="547"/>
    </i>
    <i r="1">
      <x v="37"/>
    </i>
    <i r="2">
      <x v="938"/>
    </i>
    <i r="2">
      <x v="1050"/>
    </i>
    <i>
      <x v="654"/>
    </i>
    <i r="1">
      <x v="34"/>
    </i>
    <i r="2">
      <x v="818"/>
    </i>
    <i r="2">
      <x v="1847"/>
    </i>
    <i>
      <x v="859"/>
    </i>
    <i r="1">
      <x v="32"/>
    </i>
    <i r="2">
      <x v="1264"/>
    </i>
    <i r="2">
      <x v="1487"/>
    </i>
    <i>
      <x v="748"/>
    </i>
    <i r="1">
      <x v="37"/>
    </i>
    <i r="2">
      <x v="936"/>
    </i>
    <i>
      <x v="1014"/>
    </i>
    <i r="1">
      <x v="49"/>
    </i>
    <i r="2">
      <x v="840"/>
    </i>
    <i>
      <x v="238"/>
    </i>
    <i r="1">
      <x v="13"/>
    </i>
    <i r="2">
      <x v="1540"/>
    </i>
    <i>
      <x v="426"/>
    </i>
    <i r="1">
      <x v="34"/>
    </i>
    <i r="2">
      <x v="904"/>
    </i>
    <i>
      <x v="164"/>
    </i>
    <i r="1">
      <x v="19"/>
    </i>
    <i r="2">
      <x v="1114"/>
    </i>
    <i>
      <x v="950"/>
    </i>
    <i r="1">
      <x v="4"/>
    </i>
    <i r="2">
      <x v="681"/>
    </i>
    <i>
      <x v="942"/>
    </i>
    <i r="1">
      <x v="3"/>
    </i>
    <i r="2">
      <x v="112"/>
    </i>
    <i r="2">
      <x v="148"/>
    </i>
    <i r="2">
      <x v="319"/>
    </i>
    <i r="2">
      <x v="554"/>
    </i>
    <i r="2">
      <x v="937"/>
    </i>
    <i r="2">
      <x v="1003"/>
    </i>
    <i r="2">
      <x v="1058"/>
    </i>
    <i r="2">
      <x v="1065"/>
    </i>
    <i r="2">
      <x v="1182"/>
    </i>
    <i r="2">
      <x v="1224"/>
    </i>
    <i r="2">
      <x v="1359"/>
    </i>
    <i r="2">
      <x v="1423"/>
    </i>
    <i r="2">
      <x v="1434"/>
    </i>
    <i r="2">
      <x v="1533"/>
    </i>
    <i r="2">
      <x v="1534"/>
    </i>
    <i r="2">
      <x v="1661"/>
    </i>
    <i r="2">
      <x v="1715"/>
    </i>
    <i>
      <x v="462"/>
    </i>
    <i r="1">
      <x v="44"/>
    </i>
    <i r="2">
      <x v="281"/>
    </i>
    <i r="2">
      <x v="1396"/>
    </i>
    <i>
      <x v="856"/>
    </i>
    <i r="1">
      <x v="6"/>
    </i>
    <i r="2">
      <x v="1294"/>
    </i>
    <i>
      <x v="944"/>
    </i>
    <i r="1">
      <x v="22"/>
    </i>
    <i r="2">
      <x v="1135"/>
    </i>
    <i>
      <x v="663"/>
    </i>
    <i r="1">
      <x v="31"/>
    </i>
    <i r="2">
      <x v="1629"/>
    </i>
    <i r="1">
      <x v="34"/>
    </i>
    <i r="2">
      <x v="742"/>
    </i>
    <i r="1">
      <x v="45"/>
    </i>
    <i r="2">
      <x v="10"/>
    </i>
    <i r="2">
      <x v="1247"/>
    </i>
    <i>
      <x v="912"/>
    </i>
    <i r="1">
      <x v="8"/>
    </i>
    <i r="2">
      <x v="903"/>
    </i>
    <i r="2">
      <x v="1323"/>
    </i>
    <i r="2">
      <x v="1369"/>
    </i>
    <i>
      <x v="322"/>
    </i>
    <i r="1">
      <x v="43"/>
    </i>
    <i r="2">
      <x v="1312"/>
    </i>
    <i r="2">
      <x v="1781"/>
    </i>
    <i>
      <x v="119"/>
    </i>
    <i r="1">
      <x v="23"/>
    </i>
    <i r="2">
      <x v="422"/>
    </i>
    <i r="2">
      <x v="666"/>
    </i>
    <i>
      <x v="1069"/>
    </i>
    <i r="1">
      <x v="4"/>
    </i>
    <i r="2">
      <x v="111"/>
    </i>
    <i r="2">
      <x v="567"/>
    </i>
    <i r="2">
      <x v="783"/>
    </i>
    <i r="2">
      <x v="968"/>
    </i>
    <i r="2">
      <x v="980"/>
    </i>
    <i r="2">
      <x v="1814"/>
    </i>
    <i r="2">
      <x v="1844"/>
    </i>
    <i>
      <x v="1151"/>
    </i>
    <i r="1">
      <x v="44"/>
    </i>
    <i r="2">
      <x v="1462"/>
    </i>
    <i>
      <x v="818"/>
    </i>
    <i r="1">
      <x v="23"/>
    </i>
    <i r="2">
      <x v="254"/>
    </i>
    <i>
      <x v="92"/>
    </i>
    <i r="1">
      <x v="2"/>
    </i>
    <i r="2">
      <x v="1274"/>
    </i>
    <i r="2">
      <x v="1913"/>
    </i>
    <i r="2">
      <x v="1991"/>
    </i>
    <i>
      <x v="78"/>
    </i>
    <i r="1">
      <x v="25"/>
    </i>
    <i r="2">
      <x v="246"/>
    </i>
    <i r="2">
      <x v="723"/>
    </i>
    <i r="2">
      <x v="1280"/>
    </i>
    <i r="2">
      <x v="1889"/>
    </i>
    <i>
      <x v="1251"/>
    </i>
    <i r="1">
      <x v="6"/>
    </i>
    <i r="2">
      <x v="548"/>
    </i>
    <i r="2">
      <x v="1364"/>
    </i>
    <i>
      <x v="10"/>
    </i>
    <i r="1">
      <x v="22"/>
    </i>
    <i r="2">
      <x v="85"/>
    </i>
    <i r="2">
      <x v="88"/>
    </i>
    <i>
      <x v="870"/>
    </i>
    <i r="1">
      <x v="33"/>
    </i>
    <i r="2">
      <x v="497"/>
    </i>
    <i>
      <x v="203"/>
    </i>
    <i r="1">
      <x v="46"/>
    </i>
    <i r="2">
      <x v="538"/>
    </i>
    <i r="2">
      <x v="941"/>
    </i>
    <i r="2">
      <x v="1027"/>
    </i>
    <i>
      <x v="223"/>
    </i>
    <i r="1">
      <x v="9"/>
    </i>
    <i r="2">
      <x v="1716"/>
    </i>
    <i r="1">
      <x v="34"/>
    </i>
    <i r="2">
      <x v="216"/>
    </i>
    <i r="2">
      <x v="369"/>
    </i>
    <i>
      <x v="650"/>
    </i>
    <i r="1">
      <x v="12"/>
    </i>
    <i r="2">
      <x v="97"/>
    </i>
    <i r="2">
      <x v="814"/>
    </i>
    <i r="2">
      <x v="1598"/>
    </i>
    <i>
      <x v="876"/>
    </i>
    <i r="1">
      <x v="8"/>
    </i>
    <i r="2">
      <x v="54"/>
    </i>
    <i>
      <x v="114"/>
    </i>
    <i r="1">
      <x v="12"/>
    </i>
    <i r="2">
      <x v="4"/>
    </i>
    <i r="2">
      <x v="50"/>
    </i>
    <i r="2">
      <x v="129"/>
    </i>
    <i r="2">
      <x v="177"/>
    </i>
    <i r="2">
      <x v="923"/>
    </i>
    <i r="2">
      <x v="1437"/>
    </i>
    <i r="2">
      <x v="1757"/>
    </i>
    <i>
      <x v="1291"/>
    </i>
    <i r="1">
      <x v="18"/>
    </i>
    <i r="2">
      <x v="1854"/>
    </i>
    <i>
      <x v="438"/>
    </i>
    <i r="1">
      <x v="7"/>
    </i>
    <i r="2">
      <x v="789"/>
    </i>
    <i r="1">
      <x v="17"/>
    </i>
    <i r="2">
      <x v="891"/>
    </i>
    <i r="1">
      <x v="44"/>
    </i>
    <i r="2">
      <x v="1217"/>
    </i>
    <i r="2">
      <x v="1607"/>
    </i>
    <i r="2">
      <x v="1705"/>
    </i>
    <i r="2">
      <x v="1706"/>
    </i>
    <i>
      <x v="193"/>
    </i>
    <i r="1">
      <x v="13"/>
    </i>
    <i r="2">
      <x v="943"/>
    </i>
    <i r="1">
      <x v="48"/>
    </i>
    <i r="2">
      <x v="1189"/>
    </i>
    <i>
      <x v="1302"/>
    </i>
    <i r="1">
      <x v="13"/>
    </i>
    <i r="2">
      <x v="852"/>
    </i>
    <i>
      <x v="618"/>
    </i>
    <i r="1">
      <x v="3"/>
    </i>
    <i r="2">
      <x v="68"/>
    </i>
    <i r="2">
      <x v="597"/>
    </i>
    <i r="2">
      <x v="648"/>
    </i>
    <i r="2">
      <x v="824"/>
    </i>
    <i r="2">
      <x v="1073"/>
    </i>
    <i r="2">
      <x v="1160"/>
    </i>
    <i r="2">
      <x v="1458"/>
    </i>
    <i r="2">
      <x v="1560"/>
    </i>
    <i r="2">
      <x v="1579"/>
    </i>
    <i r="2">
      <x v="1599"/>
    </i>
    <i r="2">
      <x v="1713"/>
    </i>
    <i r="2">
      <x v="1878"/>
    </i>
    <i>
      <x v="423"/>
    </i>
    <i r="1">
      <x v="9"/>
    </i>
    <i r="2">
      <x v="888"/>
    </i>
    <i>
      <x v="806"/>
    </i>
    <i r="1">
      <x v="43"/>
    </i>
    <i r="2">
      <x v="206"/>
    </i>
    <i>
      <x v="400"/>
    </i>
    <i r="1">
      <x v="2"/>
    </i>
    <i r="2">
      <x v="1925"/>
    </i>
    <i r="2">
      <x v="1926"/>
    </i>
    <i>
      <x v="490"/>
    </i>
    <i r="1">
      <x v="49"/>
    </i>
    <i r="2">
      <x v="296"/>
    </i>
    <i>
      <x v="751"/>
    </i>
    <i r="1">
      <x v="13"/>
    </i>
    <i r="2">
      <x v="1074"/>
    </i>
    <i>
      <x v="852"/>
    </i>
    <i r="1">
      <x v="22"/>
    </i>
    <i r="2">
      <x v="1659"/>
    </i>
    <i>
      <x v="246"/>
    </i>
    <i r="1">
      <x v="9"/>
    </i>
    <i r="2">
      <x v="1151"/>
    </i>
    <i>
      <x v="1239"/>
    </i>
    <i r="1">
      <x v="36"/>
    </i>
    <i r="2">
      <x v="1823"/>
    </i>
    <i>
      <x v="1017"/>
    </i>
    <i r="1">
      <x v="11"/>
    </i>
    <i r="2">
      <x v="1895"/>
    </i>
    <i r="1">
      <x v="48"/>
    </i>
    <i r="2">
      <x v="955"/>
    </i>
    <i>
      <x v="1139"/>
    </i>
    <i r="1">
      <x v="44"/>
    </i>
    <i r="2">
      <x v="20"/>
    </i>
    <i r="2">
      <x v="282"/>
    </i>
    <i r="2">
      <x v="489"/>
    </i>
    <i r="2">
      <x v="628"/>
    </i>
    <i r="2">
      <x v="650"/>
    </i>
    <i r="2">
      <x v="1103"/>
    </i>
    <i r="2">
      <x v="1155"/>
    </i>
    <i r="2">
      <x v="1199"/>
    </i>
    <i r="2">
      <x v="1744"/>
    </i>
    <i r="2">
      <x v="1888"/>
    </i>
    <i>
      <x v="133"/>
    </i>
    <i r="1">
      <x v="14"/>
    </i>
    <i r="2">
      <x v="215"/>
    </i>
    <i>
      <x v="922"/>
    </i>
    <i r="1">
      <x v="4"/>
    </i>
    <i r="2">
      <x v="1941"/>
    </i>
    <i r="2">
      <x v="2022"/>
    </i>
    <i>
      <x v="335"/>
    </i>
    <i r="1">
      <x v="22"/>
    </i>
    <i r="2">
      <x v="210"/>
    </i>
    <i r="2">
      <x v="1278"/>
    </i>
    <i>
      <x v="481"/>
    </i>
    <i r="1">
      <x v="45"/>
    </i>
    <i r="2">
      <x v="1777"/>
    </i>
    <i>
      <x v="615"/>
    </i>
    <i r="1">
      <x v="13"/>
    </i>
    <i r="2">
      <x v="586"/>
    </i>
    <i>
      <x v="176"/>
    </i>
    <i r="1">
      <x v="11"/>
    </i>
    <i r="2">
      <x v="504"/>
    </i>
    <i r="2">
      <x v="1885"/>
    </i>
    <i>
      <x v="1215"/>
    </i>
    <i r="1">
      <x v="3"/>
    </i>
    <i r="2">
      <x v="31"/>
    </i>
    <i r="2">
      <x v="313"/>
    </i>
    <i r="2">
      <x v="831"/>
    </i>
    <i r="2">
      <x v="1060"/>
    </i>
    <i r="2">
      <x v="1344"/>
    </i>
    <i r="2">
      <x v="1453"/>
    </i>
    <i r="2">
      <x v="1634"/>
    </i>
    <i>
      <x v="35"/>
    </i>
    <i r="1">
      <x v="4"/>
    </i>
    <i r="2">
      <x v="769"/>
    </i>
    <i r="1">
      <x v="23"/>
    </i>
    <i r="2">
      <x v="315"/>
    </i>
    <i>
      <x v="302"/>
    </i>
    <i r="1">
      <x v="13"/>
    </i>
    <i r="2">
      <x v="1884"/>
    </i>
    <i>
      <x v="360"/>
    </i>
    <i r="1">
      <x v="37"/>
    </i>
    <i r="2">
      <x v="1821"/>
    </i>
    <i r="2">
      <x v="1873"/>
    </i>
    <i>
      <x v="639"/>
    </i>
    <i r="1">
      <x v="11"/>
    </i>
    <i r="2">
      <x v="1072"/>
    </i>
    <i>
      <x v="577"/>
    </i>
    <i r="1">
      <x v="25"/>
    </i>
    <i r="2">
      <x v="655"/>
    </i>
    <i r="2">
      <x v="745"/>
    </i>
    <i r="2">
      <x v="1169"/>
    </i>
    <i r="2">
      <x v="1236"/>
    </i>
    <i r="2">
      <x v="1807"/>
    </i>
    <i>
      <x v="467"/>
    </i>
    <i r="1">
      <x v="36"/>
    </i>
    <i r="2">
      <x v="21"/>
    </i>
    <i r="2">
      <x v="634"/>
    </i>
    <i r="2">
      <x v="1293"/>
    </i>
    <i r="2">
      <x v="1450"/>
    </i>
    <i r="2">
      <x v="1511"/>
    </i>
    <i>
      <x v="100"/>
    </i>
    <i r="1">
      <x v="22"/>
    </i>
    <i r="2">
      <x v="446"/>
    </i>
    <i r="2">
      <x v="714"/>
    </i>
    <i>
      <x v="1263"/>
    </i>
    <i r="1">
      <x v="23"/>
    </i>
    <i r="2">
      <x v="89"/>
    </i>
    <i r="2">
      <x v="190"/>
    </i>
    <i r="2">
      <x v="1221"/>
    </i>
    <i r="1">
      <x v="45"/>
    </i>
    <i r="2">
      <x v="1987"/>
    </i>
    <i>
      <x v="495"/>
    </i>
    <i r="1">
      <x v="15"/>
    </i>
    <i r="2">
      <x v="982"/>
    </i>
    <i>
      <x v="243"/>
    </i>
    <i r="1">
      <x v="25"/>
    </i>
    <i r="2">
      <x v="544"/>
    </i>
    <i r="2">
      <x v="622"/>
    </i>
    <i r="2">
      <x v="981"/>
    </i>
    <i r="2">
      <x v="1443"/>
    </i>
    <i>
      <x v="981"/>
    </i>
    <i r="1">
      <x v="12"/>
    </i>
    <i r="2">
      <x v="1102"/>
    </i>
    <i>
      <x v="795"/>
    </i>
    <i r="1">
      <x v="34"/>
    </i>
    <i r="2">
      <x v="1113"/>
    </i>
    <i>
      <x v="797"/>
    </i>
    <i r="1">
      <x v="40"/>
    </i>
    <i r="2">
      <x v="1346"/>
    </i>
    <i r="2">
      <x v="1362"/>
    </i>
    <i>
      <x v="1206"/>
    </i>
    <i r="1">
      <x v="8"/>
    </i>
    <i r="2">
      <x v="737"/>
    </i>
    <i r="2">
      <x v="1021"/>
    </i>
    <i r="2">
      <x v="1023"/>
    </i>
    <i r="2">
      <x v="1287"/>
    </i>
    <i>
      <x v="386"/>
    </i>
    <i r="1">
      <x v="33"/>
    </i>
    <i r="2">
      <x v="1109"/>
    </i>
    <i>
      <x v="95"/>
    </i>
    <i r="1">
      <x v="1"/>
    </i>
    <i r="2">
      <x v="890"/>
    </i>
    <i r="2">
      <x v="1704"/>
    </i>
    <i>
      <x v="433"/>
    </i>
    <i r="1">
      <x v="44"/>
    </i>
    <i r="2">
      <x v="1708"/>
    </i>
    <i>
      <x v="1135"/>
    </i>
    <i r="1">
      <x v="18"/>
    </i>
    <i r="2">
      <x v="1957"/>
    </i>
    <i>
      <x v="884"/>
    </i>
    <i r="1">
      <x v="48"/>
    </i>
    <i r="2">
      <x v="1309"/>
    </i>
    <i>
      <x v="1337"/>
    </i>
    <i r="1">
      <x v="47"/>
    </i>
    <i r="2">
      <x v="364"/>
    </i>
    <i r="2">
      <x v="690"/>
    </i>
    <i>
      <x v="800"/>
    </i>
    <i r="1">
      <x v="23"/>
    </i>
    <i r="2">
      <x v="1794"/>
    </i>
    <i>
      <x v="1157"/>
    </i>
    <i r="1">
      <x v="25"/>
    </i>
    <i r="2">
      <x v="447"/>
    </i>
    <i r="2">
      <x v="1233"/>
    </i>
    <i>
      <x v="641"/>
    </i>
    <i r="1">
      <x v="44"/>
    </i>
    <i r="2">
      <x v="167"/>
    </i>
    <i>
      <x v="872"/>
    </i>
    <i r="1">
      <x v="33"/>
    </i>
    <i r="2">
      <x v="518"/>
    </i>
    <i>
      <x v="1324"/>
    </i>
    <i r="1">
      <x v="4"/>
    </i>
    <i r="2">
      <x v="1213"/>
    </i>
    <i r="1">
      <x v="16"/>
    </i>
    <i r="2">
      <x v="580"/>
    </i>
    <i r="1">
      <x v="29"/>
    </i>
    <i r="2">
      <x v="1537"/>
    </i>
    <i r="1">
      <x v="46"/>
    </i>
    <i r="2">
      <x v="1664"/>
    </i>
    <i>
      <x v="1011"/>
    </i>
    <i r="1">
      <x v="37"/>
    </i>
    <i r="2">
      <x v="1852"/>
    </i>
    <i>
      <x v="84"/>
    </i>
    <i r="1">
      <x v="36"/>
    </i>
    <i r="2">
      <x v="1291"/>
    </i>
    <i>
      <x v="1340"/>
    </i>
    <i r="1">
      <x v="4"/>
    </i>
    <i r="2">
      <x v="1086"/>
    </i>
    <i>
      <x v="175"/>
    </i>
    <i r="1">
      <x v="13"/>
    </i>
    <i r="2">
      <x v="1678"/>
    </i>
    <i>
      <x v="656"/>
    </i>
    <i r="1">
      <x v="39"/>
    </i>
    <i r="2">
      <x v="1767"/>
    </i>
    <i>
      <x v="1084"/>
    </i>
    <i r="1">
      <x v="19"/>
    </i>
    <i r="2">
      <x v="1164"/>
    </i>
    <i r="1">
      <x v="22"/>
    </i>
    <i r="2">
      <x v="164"/>
    </i>
    <i>
      <x v="1288"/>
    </i>
    <i r="1">
      <x v="8"/>
    </i>
    <i r="2">
      <x v="371"/>
    </i>
    <i r="2">
      <x v="829"/>
    </i>
    <i>
      <x v="936"/>
    </i>
    <i r="1">
      <x v="8"/>
    </i>
    <i r="2">
      <x v="121"/>
    </i>
    <i r="1">
      <x v="23"/>
    </i>
    <i r="2">
      <x v="612"/>
    </i>
    <i r="1">
      <x v="45"/>
    </i>
    <i r="2">
      <x v="61"/>
    </i>
    <i>
      <x v="368"/>
    </i>
    <i r="1">
      <x v="4"/>
    </i>
    <i r="2">
      <x v="647"/>
    </i>
    <i r="1">
      <x v="29"/>
    </i>
    <i r="2">
      <x v="1627"/>
    </i>
    <i>
      <x v="882"/>
    </i>
    <i r="1">
      <x v="15"/>
    </i>
    <i r="2">
      <x v="1410"/>
    </i>
    <i r="2">
      <x v="1628"/>
    </i>
    <i r="2">
      <x v="1961"/>
    </i>
    <i r="2">
      <x v="1965"/>
    </i>
    <i>
      <x v="318"/>
    </i>
    <i r="1">
      <x v="43"/>
    </i>
    <i r="2">
      <x v="428"/>
    </i>
    <i>
      <x v="153"/>
    </i>
    <i r="1">
      <x v="26"/>
    </i>
    <i r="2">
      <x v="956"/>
    </i>
    <i>
      <x v="651"/>
    </i>
    <i r="1">
      <x v="16"/>
    </i>
    <i r="2">
      <x v="1652"/>
    </i>
    <i r="1">
      <x v="26"/>
    </i>
    <i r="2">
      <x v="900"/>
    </i>
    <i r="1">
      <x v="40"/>
    </i>
    <i r="2">
      <x v="1077"/>
    </i>
    <i r="1">
      <x v="43"/>
    </i>
    <i r="2">
      <x v="476"/>
    </i>
    <i>
      <x v="27"/>
    </i>
    <i r="1">
      <x v="26"/>
    </i>
    <i r="2">
      <x v="203"/>
    </i>
    <i>
      <x v="1319"/>
    </i>
    <i r="1">
      <x v="37"/>
    </i>
    <i r="2">
      <x v="1408"/>
    </i>
    <i>
      <x v="637"/>
    </i>
    <i r="1">
      <x v="9"/>
    </i>
    <i r="2">
      <x v="59"/>
    </i>
    <i r="2">
      <x v="293"/>
    </i>
    <i r="2">
      <x v="312"/>
    </i>
    <i>
      <x v="1293"/>
    </i>
    <i r="1">
      <x v="45"/>
    </i>
    <i r="2">
      <x v="557"/>
    </i>
    <i r="2">
      <x v="1630"/>
    </i>
    <i>
      <x v="741"/>
    </i>
    <i r="1">
      <x v="36"/>
    </i>
    <i r="2">
      <x v="1651"/>
    </i>
    <i>
      <x v="813"/>
    </i>
    <i r="1">
      <x v="12"/>
    </i>
    <i r="2">
      <x v="1263"/>
    </i>
    <i r="2">
      <x v="1460"/>
    </i>
    <i r="2">
      <x v="1813"/>
    </i>
    <i r="2">
      <x v="1899"/>
    </i>
    <i r="2">
      <x v="1942"/>
    </i>
    <i>
      <x v="1226"/>
    </i>
    <i r="1">
      <x v="34"/>
    </i>
    <i r="2">
      <x v="935"/>
    </i>
    <i>
      <x v="991"/>
    </i>
    <i r="1">
      <x v="46"/>
    </i>
    <i r="2">
      <x v="86"/>
    </i>
    <i>
      <x v="231"/>
    </i>
    <i r="1">
      <x v="51"/>
    </i>
    <i r="2">
      <x v="232"/>
    </i>
    <i r="2">
      <x v="592"/>
    </i>
    <i r="2">
      <x v="793"/>
    </i>
    <i r="2">
      <x v="1381"/>
    </i>
    <i r="2">
      <x v="2009"/>
    </i>
    <i>
      <x v="978"/>
    </i>
    <i r="1">
      <x v="35"/>
    </i>
    <i r="2">
      <x v="1715"/>
    </i>
    <i>
      <x v="319"/>
    </i>
    <i r="1">
      <x v="22"/>
    </i>
    <i r="2">
      <x v="1897"/>
    </i>
    <i>
      <x v="141"/>
    </i>
    <i r="1">
      <x v="35"/>
    </i>
    <i r="2">
      <x v="848"/>
    </i>
    <i r="2">
      <x v="1527"/>
    </i>
    <i r="2">
      <x v="1751"/>
    </i>
    <i>
      <x v="779"/>
    </i>
    <i r="1">
      <x v="11"/>
    </i>
    <i r="2">
      <x v="314"/>
    </i>
    <i>
      <x v="743"/>
    </i>
    <i r="1">
      <x v="3"/>
    </i>
    <i r="2">
      <x v="127"/>
    </i>
    <i r="2">
      <x v="345"/>
    </i>
    <i r="2">
      <x v="473"/>
    </i>
    <i r="2">
      <x v="607"/>
    </i>
    <i r="2">
      <x v="729"/>
    </i>
    <i r="2">
      <x v="1658"/>
    </i>
    <i r="2">
      <x v="1725"/>
    </i>
    <i r="2">
      <x v="1862"/>
    </i>
    <i r="2">
      <x v="2001"/>
    </i>
    <i>
      <x v="635"/>
    </i>
    <i r="1">
      <x v="32"/>
    </i>
    <i r="2">
      <x v="155"/>
    </i>
    <i r="2">
      <x v="507"/>
    </i>
    <i r="2">
      <x v="579"/>
    </i>
    <i r="2">
      <x v="625"/>
    </i>
    <i r="2">
      <x v="664"/>
    </i>
    <i r="2">
      <x v="703"/>
    </i>
    <i r="2">
      <x v="912"/>
    </i>
    <i r="2">
      <x v="1120"/>
    </i>
    <i r="2">
      <x v="1148"/>
    </i>
    <i r="2">
      <x v="1382"/>
    </i>
    <i r="2">
      <x v="1575"/>
    </i>
    <i r="2">
      <x v="1611"/>
    </i>
    <i r="2">
      <x v="1717"/>
    </i>
    <i r="2">
      <x v="1971"/>
    </i>
    <i>
      <x v="216"/>
    </i>
    <i r="1">
      <x v="50"/>
    </i>
    <i r="2">
      <x v="1909"/>
    </i>
    <i>
      <x v="705"/>
    </i>
    <i r="1">
      <x v="50"/>
    </i>
    <i r="2">
      <x v="892"/>
    </i>
    <i r="2">
      <x v="2004"/>
    </i>
    <i>
      <x v="763"/>
    </i>
    <i r="1">
      <x v="32"/>
    </i>
    <i r="2">
      <x v="176"/>
    </i>
    <i r="2">
      <x v="368"/>
    </i>
    <i r="2">
      <x v="1231"/>
    </i>
    <i>
      <x v="957"/>
    </i>
    <i r="1">
      <x v="45"/>
    </i>
    <i r="2">
      <x v="248"/>
    </i>
    <i r="2">
      <x v="440"/>
    </i>
    <i>
      <x v="735"/>
    </i>
    <i r="1">
      <x v="8"/>
    </i>
    <i r="2">
      <x v="144"/>
    </i>
    <i r="2">
      <x v="262"/>
    </i>
    <i r="2">
      <x v="1760"/>
    </i>
    <i>
      <x v="214"/>
    </i>
    <i r="1">
      <x v="29"/>
    </i>
    <i r="2">
      <x v="253"/>
    </i>
    <i r="2">
      <x v="1154"/>
    </i>
    <i>
      <x v="685"/>
    </i>
    <i r="1">
      <x v="23"/>
    </i>
    <i r="2">
      <x v="1565"/>
    </i>
    <i r="1">
      <x v="46"/>
    </i>
    <i r="2">
      <x v="1946"/>
    </i>
    <i>
      <x v="565"/>
    </i>
    <i r="1">
      <x v="21"/>
    </i>
    <i r="2">
      <x v="1267"/>
    </i>
    <i>
      <x v="285"/>
    </i>
    <i r="1">
      <x v="34"/>
    </i>
    <i r="2">
      <x v="920"/>
    </i>
    <i r="2">
      <x v="1391"/>
    </i>
    <i r="1">
      <x v="37"/>
    </i>
    <i r="2">
      <x v="524"/>
    </i>
    <i r="1">
      <x v="43"/>
    </i>
    <i r="2">
      <x v="646"/>
    </i>
    <i r="1">
      <x v="44"/>
    </i>
    <i r="2">
      <x v="1967"/>
    </i>
    <i>
      <x v="858"/>
    </i>
    <i r="1">
      <x v="23"/>
    </i>
    <i r="2">
      <x v="470"/>
    </i>
    <i r="2">
      <x v="706"/>
    </i>
    <i>
      <x v="1098"/>
    </i>
    <i r="1">
      <x v="14"/>
    </i>
    <i r="2">
      <x v="38"/>
    </i>
    <i r="2">
      <x v="49"/>
    </i>
    <i r="2">
      <x v="689"/>
    </i>
    <i>
      <x v="1205"/>
    </i>
    <i r="1">
      <x v="35"/>
    </i>
    <i r="2">
      <x v="1768"/>
    </i>
    <i>
      <x v="338"/>
    </i>
    <i r="1">
      <x v="4"/>
    </i>
    <i r="2">
      <x v="608"/>
    </i>
    <i r="2">
      <x v="1485"/>
    </i>
    <i r="2">
      <x v="1834"/>
    </i>
    <i r="2">
      <x v="2027"/>
    </i>
    <i>
      <x v="740"/>
    </i>
    <i r="1">
      <x v="12"/>
    </i>
    <i r="2">
      <x v="1214"/>
    </i>
    <i r="2">
      <x v="1681"/>
    </i>
    <i r="1">
      <x v="24"/>
    </i>
    <i r="2">
      <x v="1240"/>
    </i>
    <i r="2">
      <x v="1637"/>
    </i>
    <i>
      <x v="607"/>
    </i>
    <i r="1">
      <x v="43"/>
    </i>
    <i r="2">
      <x v="499"/>
    </i>
    <i r="2">
      <x v="1911"/>
    </i>
    <i>
      <x v="975"/>
    </i>
    <i r="1">
      <x v="12"/>
    </i>
    <i r="2">
      <x v="207"/>
    </i>
    <i>
      <x/>
    </i>
    <i r="1">
      <x v="24"/>
    </i>
    <i r="2">
      <x v="63"/>
    </i>
    <i r="2">
      <x v="1789"/>
    </i>
    <i>
      <x v="821"/>
    </i>
    <i r="1">
      <x v="49"/>
    </i>
    <i r="2">
      <x v="104"/>
    </i>
    <i r="2">
      <x v="275"/>
    </i>
    <i>
      <x v="165"/>
    </i>
    <i r="1">
      <x v="9"/>
    </i>
    <i r="2">
      <x v="698"/>
    </i>
    <i>
      <x v="241"/>
    </i>
    <i r="1">
      <x v="16"/>
    </i>
    <i r="2">
      <x v="249"/>
    </i>
    <i r="1">
      <x v="23"/>
    </i>
    <i r="2">
      <x v="1798"/>
    </i>
    <i r="1">
      <x v="24"/>
    </i>
    <i r="2">
      <x v="835"/>
    </i>
    <i r="1">
      <x v="41"/>
    </i>
    <i r="2">
      <x v="96"/>
    </i>
    <i>
      <x v="1165"/>
    </i>
    <i r="1">
      <x v="8"/>
    </i>
    <i r="2">
      <x v="67"/>
    </i>
    <i r="2">
      <x v="1997"/>
    </i>
    <i>
      <x v="418"/>
    </i>
    <i r="1">
      <x v="48"/>
    </i>
    <i r="2">
      <x v="807"/>
    </i>
    <i>
      <x v="281"/>
    </i>
    <i r="1">
      <x v="9"/>
    </i>
    <i r="2">
      <x v="291"/>
    </i>
    <i r="2">
      <x v="343"/>
    </i>
    <i r="2">
      <x v="541"/>
    </i>
    <i r="2">
      <x v="1745"/>
    </i>
    <i r="2">
      <x v="1872"/>
    </i>
    <i>
      <x v="108"/>
    </i>
    <i r="1">
      <x v="9"/>
    </i>
    <i r="2">
      <x v="1983"/>
    </i>
    <i r="1">
      <x v="46"/>
    </i>
    <i r="2">
      <x v="134"/>
    </i>
    <i>
      <x v="1018"/>
    </i>
    <i r="1">
      <x v="4"/>
    </i>
    <i r="2">
      <x v="609"/>
    </i>
    <i r="1">
      <x v="14"/>
    </i>
    <i r="2">
      <x v="1141"/>
    </i>
    <i r="2">
      <x v="1142"/>
    </i>
    <i r="1">
      <x v="46"/>
    </i>
    <i r="2">
      <x v="613"/>
    </i>
    <i>
      <x v="1029"/>
    </i>
    <i r="1">
      <x v="46"/>
    </i>
    <i r="2">
      <x v="1572"/>
    </i>
    <i>
      <x v="891"/>
    </i>
    <i r="1">
      <x v="45"/>
    </i>
    <i r="2">
      <x v="1779"/>
    </i>
    <i>
      <x v="413"/>
    </i>
    <i r="1">
      <x v="51"/>
    </i>
    <i r="2">
      <x v="696"/>
    </i>
    <i>
      <x v="301"/>
    </i>
    <i r="1">
      <x v="11"/>
    </i>
    <i r="2">
      <x v="468"/>
    </i>
    <i>
      <x v="402"/>
    </i>
    <i r="1">
      <x v="14"/>
    </i>
    <i r="2">
      <x v="72"/>
    </i>
    <i r="2">
      <x v="347"/>
    </i>
    <i r="2">
      <x v="858"/>
    </i>
    <i r="2">
      <x v="1616"/>
    </i>
    <i>
      <x v="538"/>
    </i>
    <i r="1">
      <x v="45"/>
    </i>
    <i r="2">
      <x v="1100"/>
    </i>
    <i>
      <x v="1163"/>
    </i>
    <i r="1">
      <x v="6"/>
    </i>
    <i r="2">
      <x v="692"/>
    </i>
    <i>
      <x v="330"/>
    </i>
    <i r="1">
      <x v="37"/>
    </i>
    <i r="2">
      <x v="1479"/>
    </i>
    <i>
      <x v="98"/>
    </i>
    <i r="1">
      <x v="25"/>
    </i>
    <i r="2">
      <x v="344"/>
    </i>
    <i r="2">
      <x v="1414"/>
    </i>
    <i>
      <x v="1007"/>
    </i>
    <i r="1">
      <x v="36"/>
    </i>
    <i r="2">
      <x v="432"/>
    </i>
    <i r="2">
      <x v="1229"/>
    </i>
    <i>
      <x v="833"/>
    </i>
    <i r="1">
      <x v="4"/>
    </i>
    <i r="2">
      <x v="741"/>
    </i>
    <i r="1">
      <x v="35"/>
    </i>
    <i r="2">
      <x v="1803"/>
    </i>
    <i>
      <x v="1213"/>
    </i>
    <i r="1">
      <x v="21"/>
    </i>
    <i r="2">
      <x v="46"/>
    </i>
    <i r="2">
      <x v="372"/>
    </i>
    <i>
      <x v="1154"/>
    </i>
    <i r="1">
      <x v="22"/>
    </i>
    <i r="2">
      <x v="536"/>
    </i>
    <i>
      <x v="894"/>
    </i>
    <i r="1">
      <x v="8"/>
    </i>
    <i r="2">
      <x v="108"/>
    </i>
    <i r="2">
      <x v="158"/>
    </i>
    <i r="2">
      <x v="1463"/>
    </i>
    <i r="2">
      <x v="1903"/>
    </i>
    <i r="1">
      <x v="35"/>
    </i>
    <i r="2">
      <x v="352"/>
    </i>
    <i>
      <x v="1174"/>
    </i>
    <i r="1">
      <x v="26"/>
    </i>
    <i r="2">
      <x v="1732"/>
    </i>
    <i>
      <x v="137"/>
    </i>
    <i r="1">
      <x v="37"/>
    </i>
    <i r="2">
      <x v="495"/>
    </i>
    <i r="2">
      <x v="633"/>
    </i>
    <i r="2">
      <x v="1614"/>
    </i>
    <i>
      <x v="624"/>
    </i>
    <i r="1">
      <x v="48"/>
    </i>
    <i r="2">
      <x v="762"/>
    </i>
    <i r="2">
      <x v="764"/>
    </i>
    <i>
      <x v="54"/>
    </i>
    <i r="1">
      <x v="19"/>
    </i>
    <i r="2">
      <x v="57"/>
    </i>
    <i r="2">
      <x v="101"/>
    </i>
    <i>
      <x v="1183"/>
    </i>
    <i r="1">
      <x v="8"/>
    </i>
    <i r="2">
      <x v="58"/>
    </i>
    <i r="2">
      <x v="678"/>
    </i>
    <i r="2">
      <x v="1564"/>
    </i>
    <i r="2">
      <x v="1605"/>
    </i>
    <i r="2">
      <x v="1622"/>
    </i>
    <i r="2">
      <x v="1840"/>
    </i>
    <i>
      <x v="592"/>
    </i>
    <i r="1">
      <x v="34"/>
    </i>
    <i r="2">
      <x v="1089"/>
    </i>
    <i r="1">
      <x v="48"/>
    </i>
    <i r="2">
      <x v="902"/>
    </i>
    <i r="2">
      <x v="1082"/>
    </i>
    <i>
      <x v="940"/>
    </i>
    <i r="1">
      <x v="49"/>
    </i>
    <i r="2">
      <x v="478"/>
    </i>
    <i r="2">
      <x v="971"/>
    </i>
    <i>
      <x v="441"/>
    </i>
    <i r="1">
      <x v="3"/>
    </i>
    <i r="2">
      <x v="174"/>
    </i>
    <i r="2">
      <x v="728"/>
    </i>
    <i r="2">
      <x v="1307"/>
    </i>
    <i r="2">
      <x v="1893"/>
    </i>
    <i r="1">
      <x v="22"/>
    </i>
    <i r="2">
      <x v="1801"/>
    </i>
    <i>
      <x v="761"/>
    </i>
    <i r="1">
      <x v="36"/>
    </i>
    <i r="2">
      <x v="1547"/>
    </i>
    <i>
      <x v="150"/>
    </i>
    <i r="1">
      <x v="3"/>
    </i>
    <i r="2">
      <x v="645"/>
    </i>
    <i r="2">
      <x v="1121"/>
    </i>
    <i>
      <x v="528"/>
    </i>
    <i r="1">
      <x v="1"/>
    </i>
    <i r="2">
      <x v="154"/>
    </i>
    <i r="2">
      <x v="602"/>
    </i>
    <i>
      <x v="344"/>
    </i>
    <i r="1">
      <x v="13"/>
    </i>
    <i r="2">
      <x v="19"/>
    </i>
    <i>
      <x v="559"/>
    </i>
    <i r="1">
      <x v="22"/>
    </i>
    <i r="2">
      <x v="953"/>
    </i>
    <i r="1">
      <x v="23"/>
    </i>
    <i r="2">
      <x v="1935"/>
    </i>
    <i>
      <x v="863"/>
    </i>
    <i r="1">
      <x v="45"/>
    </i>
    <i r="2">
      <x v="2023"/>
    </i>
    <i>
      <x v="198"/>
    </i>
    <i r="1">
      <x v="34"/>
    </i>
    <i r="2">
      <x v="1302"/>
    </i>
    <i>
      <x v="669"/>
    </i>
    <i r="1">
      <x v="5"/>
    </i>
    <i r="2">
      <x v="1392"/>
    </i>
    <i r="2">
      <x v="1842"/>
    </i>
    <i>
      <x v="85"/>
    </i>
    <i r="1">
      <x v="28"/>
    </i>
    <i r="2">
      <x v="2024"/>
    </i>
    <i>
      <x v="448"/>
    </i>
    <i r="1">
      <x v="3"/>
    </i>
    <i r="2">
      <x v="149"/>
    </i>
    <i r="2">
      <x v="351"/>
    </i>
    <i r="2">
      <x v="879"/>
    </i>
    <i r="2">
      <x v="1851"/>
    </i>
    <i r="2">
      <x v="2020"/>
    </i>
    <i r="1">
      <x v="4"/>
    </i>
    <i r="2">
      <x v="1520"/>
    </i>
    <i>
      <x v="1042"/>
    </i>
    <i r="1">
      <x v="4"/>
    </i>
    <i r="2">
      <x v="1389"/>
    </i>
    <i>
      <x v="842"/>
    </i>
    <i r="1">
      <x v="16"/>
    </i>
    <i r="2">
      <x v="907"/>
    </i>
    <i>
      <x v="768"/>
    </i>
    <i r="1">
      <x v="27"/>
    </i>
    <i r="2">
      <x v="1277"/>
    </i>
    <i>
      <x v="1060"/>
    </i>
    <i r="1">
      <x v="8"/>
    </i>
    <i r="2">
      <x v="545"/>
    </i>
    <i r="2">
      <x v="574"/>
    </i>
    <i>
      <x v="990"/>
    </i>
    <i r="1">
      <x v="49"/>
    </i>
    <i r="2">
      <x v="1879"/>
    </i>
    <i>
      <x v="217"/>
    </i>
    <i r="1">
      <x v="43"/>
    </i>
    <i r="2">
      <x v="629"/>
    </i>
    <i r="2">
      <x v="1281"/>
    </i>
    <i r="2">
      <x v="1545"/>
    </i>
    <i r="2">
      <x v="1804"/>
    </i>
    <i r="2">
      <x v="1806"/>
    </i>
    <i>
      <x v="201"/>
    </i>
    <i r="1">
      <x v="26"/>
    </i>
    <i r="2">
      <x v="126"/>
    </i>
    <i r="2">
      <x v="441"/>
    </i>
    <i r="2">
      <x v="1524"/>
    </i>
    <i r="1">
      <x v="43"/>
    </i>
    <i r="2">
      <x v="1261"/>
    </i>
    <i r="1">
      <x v="47"/>
    </i>
    <i r="2">
      <x v="761"/>
    </i>
    <i>
      <x v="1296"/>
    </i>
    <i r="1">
      <x v="4"/>
    </i>
    <i r="2">
      <x v="1248"/>
    </i>
    <i r="1">
      <x v="5"/>
    </i>
    <i r="2">
      <x v="1171"/>
    </i>
    <i>
      <x v="387"/>
    </i>
    <i r="1">
      <x v="3"/>
    </i>
    <i r="2">
      <x v="443"/>
    </i>
    <i r="2">
      <x v="1603"/>
    </i>
    <i r="1">
      <x v="18"/>
    </i>
    <i r="2">
      <x v="2015"/>
    </i>
    <i r="1">
      <x v="25"/>
    </i>
    <i r="2">
      <x v="1592"/>
    </i>
    <i r="2">
      <x v="2017"/>
    </i>
    <i r="1">
      <x v="40"/>
    </i>
    <i r="2">
      <x v="168"/>
    </i>
    <i>
      <x v="880"/>
    </i>
    <i r="1">
      <x v="21"/>
    </i>
    <i r="2">
      <x v="1618"/>
    </i>
    <i>
      <x v="127"/>
    </i>
    <i r="1">
      <x v="8"/>
    </i>
    <i r="2">
      <x v="116"/>
    </i>
    <i r="2">
      <x v="185"/>
    </i>
    <i r="2">
      <x v="1632"/>
    </i>
    <i>
      <x v="588"/>
    </i>
    <i r="1">
      <x v="33"/>
    </i>
    <i r="2">
      <x v="272"/>
    </i>
    <i>
      <x v="523"/>
    </i>
    <i r="1">
      <x v="44"/>
    </i>
    <i r="2">
      <x v="230"/>
    </i>
    <i r="2">
      <x v="632"/>
    </i>
    <i r="2">
      <x v="867"/>
    </i>
    <i r="2">
      <x v="976"/>
    </i>
    <i r="2">
      <x v="1136"/>
    </i>
    <i r="2">
      <x v="1138"/>
    </i>
    <i r="2">
      <x v="1260"/>
    </i>
    <i r="2">
      <x v="1733"/>
    </i>
    <i r="2">
      <x v="1916"/>
    </i>
    <i>
      <x v="556"/>
    </i>
    <i r="1">
      <x v="9"/>
    </i>
    <i r="2">
      <x v="770"/>
    </i>
    <i r="1">
      <x v="21"/>
    </i>
    <i r="2">
      <x v="418"/>
    </i>
    <i r="2">
      <x v="801"/>
    </i>
    <i r="1">
      <x v="24"/>
    </i>
    <i r="2">
      <x v="318"/>
    </i>
    <i r="1">
      <x v="40"/>
    </i>
    <i r="2">
      <x v="962"/>
    </i>
    <i>
      <x v="1145"/>
    </i>
    <i r="1">
      <x v="37"/>
    </i>
    <i r="2">
      <x v="285"/>
    </i>
    <i>
      <x v="17"/>
    </i>
    <i r="1">
      <x v="9"/>
    </i>
    <i r="2">
      <x v="862"/>
    </i>
    <i>
      <x v="1360"/>
    </i>
    <i r="1">
      <x v="44"/>
    </i>
    <i r="2">
      <x v="1921"/>
    </i>
    <i>
      <x v="973"/>
    </i>
    <i r="1">
      <x v="36"/>
    </i>
    <i r="2">
      <x v="165"/>
    </i>
    <i r="2">
      <x v="1811"/>
    </i>
    <i r="1">
      <x v="44"/>
    </i>
    <i r="2">
      <x v="1576"/>
    </i>
    <i>
      <x v="196"/>
    </i>
    <i r="1">
      <x v="3"/>
    </i>
    <i r="2">
      <x v="512"/>
    </i>
    <i r="2">
      <x v="583"/>
    </i>
    <i r="2">
      <x v="1165"/>
    </i>
    <i r="2">
      <x v="1370"/>
    </i>
    <i r="2">
      <x v="1466"/>
    </i>
    <i r="2">
      <x v="1670"/>
    </i>
    <i r="1">
      <x v="14"/>
    </i>
    <i r="2">
      <x v="700"/>
    </i>
    <i>
      <x v="39"/>
    </i>
    <i r="1">
      <x v="16"/>
    </i>
    <i r="2">
      <x v="485"/>
    </i>
    <i r="2">
      <x v="1254"/>
    </i>
    <i r="1">
      <x v="46"/>
    </i>
    <i r="2">
      <x v="159"/>
    </i>
    <i r="1">
      <x v="49"/>
    </i>
    <i r="2">
      <x v="1795"/>
    </i>
    <i>
      <x v="1115"/>
    </i>
    <i r="1">
      <x v="3"/>
    </i>
    <i r="2">
      <x v="252"/>
    </i>
    <i r="2">
      <x v="1216"/>
    </i>
    <i r="2">
      <x v="1448"/>
    </i>
    <i>
      <x v="1019"/>
    </i>
    <i r="1">
      <x v="44"/>
    </i>
    <i r="2">
      <x v="16"/>
    </i>
    <i>
      <x v="1134"/>
    </i>
    <i r="1">
      <x v="6"/>
    </i>
    <i r="2">
      <x v="1721"/>
    </i>
    <i>
      <x v="1176"/>
    </i>
    <i r="1">
      <x v="9"/>
    </i>
    <i r="2">
      <x v="1190"/>
    </i>
    <i>
      <x v="1068"/>
    </i>
    <i r="1">
      <x v="44"/>
    </i>
    <i r="2">
      <x v="150"/>
    </i>
    <i r="2">
      <x v="589"/>
    </i>
    <i r="2">
      <x v="876"/>
    </i>
    <i r="2">
      <x v="1367"/>
    </i>
    <i r="2">
      <x v="1567"/>
    </i>
    <i>
      <x v="701"/>
    </i>
    <i r="1">
      <x v="9"/>
    </i>
    <i r="2">
      <x v="1919"/>
    </i>
    <i r="1">
      <x v="33"/>
    </i>
    <i r="2">
      <x v="305"/>
    </i>
    <i>
      <x v="396"/>
    </i>
    <i r="1">
      <x v="8"/>
    </i>
    <i r="2">
      <x v="74"/>
    </i>
    <i r="2">
      <x v="667"/>
    </i>
    <i r="2">
      <x v="915"/>
    </i>
    <i r="2">
      <x v="1499"/>
    </i>
    <i>
      <x v="1355"/>
    </i>
    <i r="1">
      <x v="33"/>
    </i>
    <i r="2">
      <x v="175"/>
    </i>
    <i>
      <x v="1200"/>
    </i>
    <i r="1">
      <x v="4"/>
    </i>
    <i r="2">
      <x v="1915"/>
    </i>
    <i>
      <x v="550"/>
    </i>
    <i r="1">
      <x v="44"/>
    </i>
    <i r="2">
      <x v="1066"/>
    </i>
    <i r="2">
      <x v="1672"/>
    </i>
    <i>
      <x v="464"/>
    </i>
    <i r="1">
      <x v="21"/>
    </i>
    <i r="2">
      <x v="234"/>
    </i>
    <i r="2">
      <x v="1871"/>
    </i>
    <i>
      <x v="403"/>
    </i>
    <i r="1">
      <x v="44"/>
    </i>
    <i r="2">
      <x v="5"/>
    </i>
    <i r="2">
      <x v="295"/>
    </i>
    <i r="2">
      <x v="1052"/>
    </i>
    <i r="2">
      <x v="1276"/>
    </i>
    <i r="2">
      <x v="1522"/>
    </i>
    <i>
      <x v="986"/>
    </i>
    <i r="1">
      <x v="37"/>
    </i>
    <i r="2">
      <x v="1049"/>
    </i>
    <i>
      <x v="11"/>
    </i>
    <i r="1">
      <x v="8"/>
    </i>
    <i r="2">
      <x v="1962"/>
    </i>
    <i>
      <x v="690"/>
    </i>
    <i r="1">
      <x v="8"/>
    </i>
    <i r="2">
      <x v="119"/>
    </i>
    <i r="1">
      <x v="34"/>
    </i>
    <i r="2">
      <x v="884"/>
    </i>
    <i r="1">
      <x v="49"/>
    </i>
    <i r="2">
      <x v="1585"/>
    </i>
    <i>
      <x v="1022"/>
    </i>
    <i r="1">
      <x v="12"/>
    </i>
    <i r="2">
      <x v="1452"/>
    </i>
    <i r="2">
      <x v="1981"/>
    </i>
    <i>
      <x v="1059"/>
    </i>
    <i r="1">
      <x v="37"/>
    </i>
    <i r="2">
      <x v="161"/>
    </i>
    <i>
      <x v="788"/>
    </i>
    <i r="1">
      <x v="46"/>
    </i>
    <i r="2">
      <x v="188"/>
    </i>
    <i r="2">
      <x v="1910"/>
    </i>
    <i>
      <x v="1156"/>
    </i>
    <i r="1">
      <x v="46"/>
    </i>
    <i r="2">
      <x v="1699"/>
    </i>
    <i r="2">
      <x v="1700"/>
    </i>
    <i>
      <x v="866"/>
    </i>
    <i r="1">
      <x v="5"/>
    </i>
    <i r="2">
      <x v="537"/>
    </i>
    <i r="2">
      <x v="1122"/>
    </i>
    <i>
      <x v="168"/>
    </i>
    <i r="1">
      <x v="34"/>
    </i>
    <i r="2">
      <x v="1866"/>
    </i>
    <i>
      <x v="1089"/>
    </i>
    <i r="1">
      <x v="1"/>
    </i>
    <i r="2">
      <x v="241"/>
    </i>
    <i r="2">
      <x v="337"/>
    </i>
    <i r="2">
      <x v="500"/>
    </i>
    <i r="2">
      <x v="675"/>
    </i>
    <i r="2">
      <x v="676"/>
    </i>
    <i>
      <x v="625"/>
    </i>
    <i r="1">
      <x v="33"/>
    </i>
    <i r="2">
      <x v="222"/>
    </i>
    <i r="1">
      <x v="34"/>
    </i>
    <i r="2">
      <x v="1422"/>
    </i>
    <i r="1">
      <x v="37"/>
    </i>
    <i r="2">
      <x v="1188"/>
    </i>
    <i>
      <x v="1259"/>
    </i>
    <i r="1">
      <x v="6"/>
    </i>
    <i r="2">
      <x v="1974"/>
    </i>
    <i r="1">
      <x v="36"/>
    </i>
    <i r="2">
      <x v="1753"/>
    </i>
    <i>
      <x v="668"/>
    </i>
    <i r="1">
      <x v="11"/>
    </i>
    <i r="2">
      <x v="659"/>
    </i>
    <i>
      <x v="270"/>
    </i>
    <i r="1">
      <x v="8"/>
    </i>
    <i r="2">
      <x v="26"/>
    </i>
    <i r="2">
      <x v="1497"/>
    </i>
    <i>
      <x v="209"/>
    </i>
    <i r="1">
      <x v="49"/>
    </i>
    <i r="2">
      <x v="1057"/>
    </i>
    <i>
      <x v="881"/>
    </i>
    <i r="1">
      <x v="35"/>
    </i>
    <i r="2">
      <x v="431"/>
    </i>
    <i r="2">
      <x v="494"/>
    </i>
    <i r="2">
      <x v="798"/>
    </i>
    <i r="2">
      <x v="1305"/>
    </i>
    <i r="2">
      <x v="1869"/>
    </i>
    <i r="2">
      <x v="2026"/>
    </i>
    <i>
      <x v="415"/>
    </i>
    <i r="1">
      <x v="8"/>
    </i>
    <i r="2">
      <x v="1292"/>
    </i>
    <i>
      <x v="972"/>
    </i>
    <i r="1">
      <x v="44"/>
    </i>
    <i r="2">
      <x v="709"/>
    </i>
    <i>
      <x v="1181"/>
    </i>
    <i r="1">
      <x v="9"/>
    </i>
    <i r="2">
      <x v="1647"/>
    </i>
    <i>
      <x v="766"/>
    </i>
    <i r="1">
      <x v="44"/>
    </i>
    <i r="2">
      <x v="1056"/>
    </i>
    <i r="2">
      <x v="1754"/>
    </i>
    <i>
      <x v="43"/>
    </i>
    <i r="1">
      <x v="44"/>
    </i>
    <i r="2">
      <x v="166"/>
    </i>
    <i r="2">
      <x v="509"/>
    </i>
    <i r="2">
      <x v="1625"/>
    </i>
    <i>
      <x v="782"/>
    </i>
    <i r="1">
      <x v="26"/>
    </i>
    <i r="2">
      <x v="357"/>
    </i>
    <i>
      <x v="893"/>
    </i>
    <i r="1">
      <x v="33"/>
    </i>
    <i r="2">
      <x v="1322"/>
    </i>
    <i>
      <x v="939"/>
    </i>
    <i r="1">
      <x v="23"/>
    </i>
    <i r="2">
      <x v="834"/>
    </i>
    <i>
      <x v="524"/>
    </i>
    <i r="1">
      <x v="36"/>
    </i>
    <i r="2">
      <x v="851"/>
    </i>
    <i>
      <x v="937"/>
    </i>
    <i r="1">
      <x v="44"/>
    </i>
    <i r="2">
      <x v="1500"/>
    </i>
    <i>
      <x v="397"/>
    </i>
    <i r="1">
      <x v="9"/>
    </i>
    <i r="2">
      <x v="528"/>
    </i>
    <i>
      <x v="666"/>
    </i>
    <i r="1">
      <x v="5"/>
    </i>
    <i r="2">
      <x v="843"/>
    </i>
    <i>
      <x v="1203"/>
    </i>
    <i r="1">
      <x v="33"/>
    </i>
    <i r="2">
      <x v="615"/>
    </i>
    <i>
      <x v="819"/>
    </i>
    <i r="1">
      <x v="23"/>
    </i>
    <i r="2">
      <x v="1426"/>
    </i>
    <i>
      <x v="412"/>
    </i>
    <i r="1">
      <x v="11"/>
    </i>
    <i r="2">
      <x v="1174"/>
    </i>
    <i r="1">
      <x v="44"/>
    </i>
    <i r="2">
      <x v="526"/>
    </i>
    <i r="2">
      <x v="1037"/>
    </i>
    <i r="2">
      <x v="2000"/>
    </i>
    <i r="1">
      <x v="46"/>
    </i>
    <i r="2">
      <x v="217"/>
    </i>
    <i r="2">
      <x v="1682"/>
    </i>
    <i>
      <x v="1242"/>
    </i>
    <i r="1">
      <x v="23"/>
    </i>
    <i r="2">
      <x v="1333"/>
    </i>
    <i>
      <x v="289"/>
    </i>
    <i r="1">
      <x v="13"/>
    </i>
    <i r="2">
      <x v="532"/>
    </i>
    <i r="1">
      <x v="44"/>
    </i>
    <i r="2">
      <x v="1649"/>
    </i>
    <i>
      <x v="1030"/>
    </i>
    <i r="1">
      <x v="26"/>
    </i>
    <i r="2">
      <x v="1927"/>
    </i>
    <i>
      <x v="824"/>
    </i>
    <i r="1">
      <x v="44"/>
    </i>
    <i r="2">
      <x v="479"/>
    </i>
    <i r="2">
      <x v="863"/>
    </i>
    <i>
      <x v="1359"/>
    </i>
    <i r="1">
      <x v="3"/>
    </i>
    <i r="2">
      <x v="1848"/>
    </i>
    <i>
      <x v="1279"/>
    </i>
    <i r="1">
      <x v="12"/>
    </i>
    <i r="2">
      <x v="1985"/>
    </i>
    <i>
      <x v="1090"/>
    </i>
    <i r="1">
      <x v="3"/>
    </i>
    <i r="2">
      <x v="151"/>
    </i>
    <i r="2">
      <x v="1445"/>
    </i>
    <i r="2">
      <x v="1668"/>
    </i>
    <i r="2">
      <x v="1832"/>
    </i>
    <i r="2">
      <x v="1883"/>
    </i>
    <i>
      <x v="1261"/>
    </i>
    <i r="1">
      <x v="9"/>
    </i>
    <i r="2">
      <x v="437"/>
    </i>
    <i r="1">
      <x v="46"/>
    </i>
    <i r="2">
      <x v="860"/>
    </i>
    <i r="2">
      <x v="1850"/>
    </i>
    <i>
      <x v="905"/>
    </i>
    <i r="1">
      <x v="21"/>
    </i>
    <i r="2">
      <x v="257"/>
    </i>
    <i>
      <x v="557"/>
    </i>
    <i r="1">
      <x v="8"/>
    </i>
    <i r="2">
      <x v="181"/>
    </i>
    <i r="2">
      <x v="726"/>
    </i>
    <i r="2">
      <x v="772"/>
    </i>
    <i r="2">
      <x v="810"/>
    </i>
    <i r="2">
      <x v="957"/>
    </i>
    <i r="2">
      <x v="1361"/>
    </i>
    <i r="1">
      <x v="26"/>
    </i>
    <i r="2">
      <x v="386"/>
    </i>
    <i r="2">
      <x v="766"/>
    </i>
    <i r="1">
      <x v="44"/>
    </i>
    <i r="2">
      <x v="925"/>
    </i>
    <i>
      <x v="102"/>
    </i>
    <i r="1">
      <x v="6"/>
    </i>
    <i r="2">
      <x v="1881"/>
    </i>
    <i r="1">
      <x v="33"/>
    </i>
    <i r="2">
      <x v="1860"/>
    </i>
    <i>
      <x v="1026"/>
    </i>
    <i r="1">
      <x v="4"/>
    </i>
    <i r="2">
      <x v="2016"/>
    </i>
    <i>
      <x v="377"/>
    </i>
    <i r="1">
      <x v="2"/>
    </i>
    <i r="2">
      <x v="1334"/>
    </i>
    <i r="2">
      <x v="1853"/>
    </i>
    <i r="1">
      <x v="9"/>
    </i>
    <i r="2">
      <x v="1546"/>
    </i>
    <i r="1">
      <x v="26"/>
    </i>
    <i r="2">
      <x v="326"/>
    </i>
    <i>
      <x v="526"/>
    </i>
    <i r="1">
      <x v="13"/>
    </i>
    <i r="2">
      <x v="1168"/>
    </i>
    <i r="1">
      <x v="18"/>
    </i>
    <i r="2">
      <x v="1129"/>
    </i>
    <i r="1">
      <x v="21"/>
    </i>
    <i r="2">
      <x v="396"/>
    </i>
    <i>
      <x v="1137"/>
    </i>
    <i r="1">
      <x v="32"/>
    </i>
    <i r="2">
      <x v="1087"/>
    </i>
    <i r="2">
      <x v="1555"/>
    </i>
    <i r="2">
      <x v="1740"/>
    </i>
    <i>
      <x v="125"/>
    </i>
    <i r="1">
      <x v="8"/>
    </i>
    <i r="2">
      <x v="931"/>
    </i>
    <i>
      <x v="1074"/>
    </i>
    <i r="1">
      <x v="36"/>
    </i>
    <i r="2">
      <x v="1469"/>
    </i>
    <i r="1">
      <x v="45"/>
    </i>
    <i r="2">
      <x v="409"/>
    </i>
    <i r="2">
      <x v="1130"/>
    </i>
    <i r="2">
      <x v="1791"/>
    </i>
    <i r="2">
      <x v="1905"/>
    </i>
    <i>
      <x v="392"/>
    </i>
    <i r="1">
      <x v="44"/>
    </i>
    <i r="2">
      <x v="391"/>
    </i>
    <i r="2">
      <x v="392"/>
    </i>
    <i>
      <x v="288"/>
    </i>
    <i r="1">
      <x v="8"/>
    </i>
    <i r="2">
      <x v="1741"/>
    </i>
    <i>
      <x v="825"/>
    </i>
    <i r="1">
      <x v="34"/>
    </i>
    <i r="2">
      <x v="1431"/>
    </i>
    <i>
      <x v="1180"/>
    </i>
    <i r="1">
      <x v="36"/>
    </i>
    <i r="2">
      <x v="2018"/>
    </i>
    <i>
      <x v="411"/>
    </i>
    <i r="1">
      <x v="5"/>
    </i>
    <i r="2">
      <x v="785"/>
    </i>
    <i>
      <x v="799"/>
    </i>
    <i r="1">
      <x v="16"/>
    </i>
    <i r="2">
      <x v="1194"/>
    </i>
    <i r="1">
      <x v="34"/>
    </i>
    <i r="2">
      <x v="1399"/>
    </i>
    <i>
      <x v="382"/>
    </i>
    <i r="1">
      <x v="9"/>
    </i>
    <i r="2">
      <x v="672"/>
    </i>
    <i>
      <x v="49"/>
    </i>
    <i r="1">
      <x v="16"/>
    </i>
    <i r="2">
      <x v="493"/>
    </i>
    <i>
      <x v="451"/>
    </i>
    <i r="1">
      <x v="51"/>
    </i>
    <i r="2">
      <x v="307"/>
    </i>
    <i>
      <x v="244"/>
    </i>
    <i r="1">
      <x v="9"/>
    </i>
    <i r="2">
      <x v="1621"/>
    </i>
    <i r="1">
      <x v="26"/>
    </i>
    <i r="2">
      <x v="1123"/>
    </i>
    <i r="1">
      <x v="34"/>
    </i>
    <i r="2">
      <x v="323"/>
    </i>
    <i r="2">
      <x v="1275"/>
    </i>
    <i>
      <x v="83"/>
    </i>
    <i r="1">
      <x v="23"/>
    </i>
    <i r="2">
      <x v="1535"/>
    </i>
    <i r="1">
      <x v="40"/>
    </i>
    <i r="2">
      <x v="576"/>
    </i>
    <i r="1">
      <x v="44"/>
    </i>
    <i r="2">
      <x v="1839"/>
    </i>
    <i>
      <x v="419"/>
    </i>
    <i r="1">
      <x v="22"/>
    </i>
    <i r="2">
      <x v="1643"/>
    </i>
    <i>
      <x v="297"/>
    </i>
    <i r="1">
      <x v="19"/>
    </i>
    <i r="2">
      <x v="1859"/>
    </i>
    <i r="1">
      <x v="44"/>
    </i>
    <i r="2">
      <x v="517"/>
    </i>
    <i>
      <x v="71"/>
    </i>
    <i r="1">
      <x v="44"/>
    </i>
    <i r="2">
      <x v="1928"/>
    </i>
    <i>
      <x v="1164"/>
    </i>
    <i r="1">
      <x v="34"/>
    </i>
    <i r="2">
      <x v="1353"/>
    </i>
    <i>
      <x v="659"/>
    </i>
    <i r="1">
      <x v="22"/>
    </i>
    <i r="2">
      <x v="1340"/>
    </i>
    <i>
      <x v="923"/>
    </i>
    <i r="1">
      <x v="34"/>
    </i>
    <i r="2">
      <x v="1205"/>
    </i>
    <i>
      <x v="928"/>
    </i>
    <i r="1">
      <x v="3"/>
    </i>
    <i r="2">
      <x v="751"/>
    </i>
    <i r="2">
      <x v="1180"/>
    </i>
    <i r="1">
      <x v="45"/>
    </i>
    <i r="2">
      <x v="1418"/>
    </i>
    <i r="2">
      <x v="1686"/>
    </i>
    <i>
      <x v="778"/>
    </i>
    <i r="1">
      <x v="4"/>
    </i>
    <i r="2">
      <x v="1999"/>
    </i>
    <i>
      <x v="508"/>
    </i>
    <i r="1">
      <x v="26"/>
    </i>
    <i r="2">
      <x v="1861"/>
    </i>
    <i>
      <x v="1347"/>
    </i>
    <i r="1">
      <x v="44"/>
    </i>
    <i r="2">
      <x v="883"/>
    </i>
    <i>
      <x v="549"/>
    </i>
    <i r="1">
      <x v="4"/>
    </i>
    <i r="2">
      <x v="1857"/>
    </i>
    <i>
      <x v="951"/>
    </i>
    <i r="1">
      <x v="13"/>
    </i>
    <i r="2">
      <x v="913"/>
    </i>
    <i>
      <x v="1300"/>
    </i>
    <i r="1">
      <x v="5"/>
    </i>
    <i r="2">
      <x v="491"/>
    </i>
    <i r="2">
      <x v="965"/>
    </i>
    <i>
      <x v="996"/>
    </i>
    <i r="1">
      <x v="20"/>
    </i>
    <i r="2">
      <x v="1356"/>
    </i>
    <i>
      <x v="947"/>
    </i>
    <i r="1">
      <x v="8"/>
    </i>
    <i r="2">
      <x v="973"/>
    </i>
    <i>
      <x v="370"/>
    </i>
    <i r="1">
      <x/>
    </i>
    <i r="2">
      <x v="83"/>
    </i>
    <i r="2">
      <x v="292"/>
    </i>
    <i r="2">
      <x v="1648"/>
    </i>
    <i>
      <x v="889"/>
    </i>
    <i r="1">
      <x v="8"/>
    </i>
    <i r="2">
      <x v="569"/>
    </i>
    <i r="1">
      <x v="11"/>
    </i>
    <i r="2">
      <x v="916"/>
    </i>
    <i>
      <x v="844"/>
    </i>
    <i r="1">
      <x v="21"/>
    </i>
    <i r="2">
      <x v="1380"/>
    </i>
    <i>
      <x v="501"/>
    </i>
    <i r="1">
      <x v="46"/>
    </i>
    <i r="2">
      <x v="1079"/>
    </i>
    <i>
      <x v="1070"/>
    </i>
    <i r="1">
      <x v="4"/>
    </i>
    <i r="2">
      <x v="744"/>
    </i>
    <i r="2">
      <x v="1660"/>
    </i>
    <i>
      <x v="533"/>
    </i>
    <i r="1">
      <x v="4"/>
    </i>
    <i r="2">
      <x v="1556"/>
    </i>
    <i>
      <x v="1246"/>
    </i>
    <i r="1">
      <x v="26"/>
    </i>
    <i r="2">
      <x v="130"/>
    </i>
    <i>
      <x v="421"/>
    </i>
    <i r="1">
      <x v="4"/>
    </i>
    <i r="2">
      <x v="135"/>
    </i>
    <i r="2">
      <x v="1912"/>
    </i>
    <i>
      <x v="1118"/>
    </i>
    <i r="1">
      <x v="5"/>
    </i>
    <i r="2">
      <x v="1447"/>
    </i>
    <i>
      <x v="19"/>
    </i>
    <i r="1">
      <x v="44"/>
    </i>
    <i r="2">
      <x v="14"/>
    </i>
    <i r="2">
      <x v="284"/>
    </i>
    <i r="2">
      <x v="304"/>
    </i>
    <i r="2">
      <x v="1691"/>
    </i>
    <i>
      <x v="1232"/>
    </i>
    <i r="1">
      <x v="14"/>
    </i>
    <i r="2">
      <x v="1930"/>
    </i>
    <i>
      <x v="542"/>
    </i>
    <i r="1">
      <x v="14"/>
    </i>
    <i r="2">
      <x v="306"/>
    </i>
    <i>
      <x v="700"/>
    </i>
    <i r="1">
      <x v="8"/>
    </i>
    <i r="2">
      <x v="1808"/>
    </i>
    <i>
      <x v="75"/>
    </i>
    <i r="1">
      <x v="34"/>
    </i>
    <i r="2">
      <x v="160"/>
    </i>
    <i>
      <x v="1237"/>
    </i>
    <i r="1">
      <x v="8"/>
    </i>
    <i r="2">
      <x v="704"/>
    </i>
    <i r="2">
      <x v="1726"/>
    </i>
    <i>
      <x v="758"/>
    </i>
    <i r="1">
      <x v="4"/>
    </i>
    <i r="2">
      <x v="1269"/>
    </i>
    <i>
      <x v="969"/>
    </i>
    <i r="1">
      <x v="34"/>
    </i>
    <i r="2">
      <x v="145"/>
    </i>
    <i r="2">
      <x v="157"/>
    </i>
    <i>
      <x v="477"/>
    </i>
    <i r="1">
      <x v="5"/>
    </i>
    <i r="2">
      <x v="578"/>
    </i>
    <i>
      <x v="154"/>
    </i>
    <i r="1">
      <x v="44"/>
    </i>
    <i r="2">
      <x v="27"/>
    </i>
    <i r="2">
      <x v="1442"/>
    </i>
    <i r="2">
      <x v="1784"/>
    </i>
    <i>
      <x v="1148"/>
    </i>
    <i r="1">
      <x v="21"/>
    </i>
    <i r="2">
      <x v="1864"/>
    </i>
    <i>
      <x v="814"/>
    </i>
    <i r="1">
      <x v="8"/>
    </i>
    <i r="2">
      <x v="429"/>
    </i>
    <i>
      <x v="541"/>
    </i>
    <i r="1">
      <x v="26"/>
    </i>
    <i r="2">
      <x v="830"/>
    </i>
    <i>
      <x v="853"/>
    </i>
    <i r="1">
      <x v="40"/>
    </i>
    <i r="2">
      <x v="367"/>
    </i>
    <i>
      <x v="783"/>
    </i>
    <i r="1">
      <x v="44"/>
    </i>
    <i r="2">
      <x v="1099"/>
    </i>
    <i r="1">
      <x v="45"/>
    </i>
    <i r="2">
      <x v="1486"/>
    </i>
    <i>
      <x v="42"/>
    </i>
    <i r="1">
      <x v="5"/>
    </i>
    <i r="2">
      <x v="1542"/>
    </i>
    <i>
      <x v="1286"/>
    </i>
    <i r="1">
      <x v="45"/>
    </i>
    <i r="2">
      <x v="189"/>
    </i>
    <i r="2">
      <x v="328"/>
    </i>
    <i r="2">
      <x v="673"/>
    </i>
    <i>
      <x v="918"/>
    </i>
    <i r="1">
      <x v="11"/>
    </i>
    <i r="2">
      <x v="986"/>
    </i>
    <i>
      <x v="460"/>
    </i>
    <i r="1">
      <x v="3"/>
    </i>
    <i r="2">
      <x v="382"/>
    </i>
    <i r="2">
      <x v="881"/>
    </i>
    <i>
      <x v="378"/>
    </i>
    <i r="1">
      <x v="4"/>
    </i>
    <i r="2">
      <x v="274"/>
    </i>
    <i>
      <x v="417"/>
    </i>
    <i r="1">
      <x v="4"/>
    </i>
    <i r="2">
      <x v="1001"/>
    </i>
    <i r="2">
      <x v="1098"/>
    </i>
    <i r="2">
      <x v="1156"/>
    </i>
    <i>
      <x v="444"/>
    </i>
    <i r="1">
      <x v="4"/>
    </i>
    <i r="2">
      <x v="1131"/>
    </i>
    <i>
      <x v="1357"/>
    </i>
    <i r="1">
      <x v="17"/>
    </i>
    <i r="2">
      <x v="1615"/>
    </i>
    <i>
      <x v="518"/>
    </i>
    <i r="1">
      <x v="29"/>
    </i>
    <i r="2">
      <x v="1969"/>
    </i>
    <i>
      <x v="357"/>
    </i>
    <i r="1">
      <x v="44"/>
    </i>
    <i r="2">
      <x v="1620"/>
    </i>
    <i>
      <x v="469"/>
    </i>
    <i r="1">
      <x v="50"/>
    </i>
    <i r="2">
      <x v="1191"/>
    </i>
    <i>
      <x v="73"/>
    </i>
    <i r="1">
      <x v="40"/>
    </i>
    <i r="2">
      <x v="454"/>
    </i>
    <i>
      <x v="9"/>
    </i>
    <i r="1">
      <x v="31"/>
    </i>
    <i r="2">
      <x v="242"/>
    </i>
    <i r="2">
      <x v="260"/>
    </i>
    <i r="2">
      <x v="335"/>
    </i>
    <i r="2">
      <x v="341"/>
    </i>
    <i r="2">
      <x v="712"/>
    </i>
    <i r="2">
      <x v="1311"/>
    </i>
    <i r="2">
      <x v="1526"/>
    </i>
    <i>
      <x v="22"/>
    </i>
    <i r="1">
      <x/>
    </i>
    <i r="2">
      <x v="1972"/>
    </i>
    <i>
      <x v="70"/>
    </i>
    <i r="1">
      <x v="44"/>
    </i>
    <i r="2">
      <x v="636"/>
    </i>
    <i>
      <x v="1034"/>
    </i>
    <i r="1">
      <x v="30"/>
    </i>
    <i r="2">
      <x v="651"/>
    </i>
    <i r="2">
      <x v="975"/>
    </i>
    <i>
      <x v="661"/>
    </i>
    <i r="1">
      <x v="5"/>
    </i>
    <i r="2">
      <x v="1420"/>
    </i>
    <i r="2">
      <x v="1914"/>
    </i>
    <i>
      <x v="450"/>
    </i>
    <i r="1">
      <x v="9"/>
    </i>
    <i r="2">
      <x v="1755"/>
    </i>
    <i>
      <x v="562"/>
    </i>
    <i r="1">
      <x v="9"/>
    </i>
    <i r="2">
      <x v="110"/>
    </i>
    <i r="2">
      <x v="550"/>
    </i>
    <i r="2">
      <x v="926"/>
    </i>
    <i>
      <x v="240"/>
    </i>
    <i r="1">
      <x v="5"/>
    </i>
    <i r="2">
      <x v="381"/>
    </i>
    <i r="2">
      <x v="400"/>
    </i>
    <i r="2">
      <x v="434"/>
    </i>
    <i r="2">
      <x v="853"/>
    </i>
    <i r="2">
      <x v="857"/>
    </i>
    <i r="2">
      <x v="1008"/>
    </i>
    <i r="2">
      <x v="1091"/>
    </i>
    <i r="2">
      <x v="1774"/>
    </i>
    <i>
      <x v="427"/>
    </i>
    <i r="1">
      <x v="43"/>
    </i>
    <i r="2">
      <x v="488"/>
    </i>
    <i r="2">
      <x v="1874"/>
    </i>
    <i>
      <x v="1096"/>
    </i>
    <i r="1">
      <x v="48"/>
    </i>
    <i r="2">
      <x v="685"/>
    </i>
    <i r="2">
      <x v="989"/>
    </i>
    <i>
      <x v="493"/>
    </i>
    <i r="1">
      <x v="26"/>
    </i>
    <i r="2">
      <x v="1059"/>
    </i>
    <i>
      <x v="5"/>
    </i>
    <i r="1">
      <x v="1"/>
    </i>
    <i r="2">
      <x v="623"/>
    </i>
    <i>
      <x v="308"/>
    </i>
    <i r="1">
      <x v="37"/>
    </i>
    <i r="2">
      <x v="1633"/>
    </i>
    <i>
      <x v="91"/>
    </i>
    <i r="1">
      <x v="19"/>
    </i>
    <i r="2">
      <x v="1354"/>
    </i>
    <i>
      <x v="901"/>
    </i>
    <i r="1">
      <x v="49"/>
    </i>
    <i r="2">
      <x v="1028"/>
    </i>
    <i r="2">
      <x v="1106"/>
    </i>
    <i>
      <x v="628"/>
    </i>
    <i r="1">
      <x v="37"/>
    </i>
    <i r="2">
      <x v="1931"/>
    </i>
    <i>
      <x v="684"/>
    </i>
    <i r="1">
      <x v="46"/>
    </i>
    <i r="2">
      <x v="1759"/>
    </i>
    <i>
      <x v="982"/>
    </i>
    <i r="1">
      <x v="8"/>
    </i>
    <i r="2">
      <x v="1662"/>
    </i>
    <i r="1">
      <x v="17"/>
    </i>
    <i r="2">
      <x v="411"/>
    </i>
    <i r="1">
      <x v="44"/>
    </i>
    <i r="2">
      <x v="445"/>
    </i>
    <i>
      <x v="913"/>
    </i>
    <i r="1">
      <x v="4"/>
    </i>
    <i r="2">
      <x v="336"/>
    </i>
    <i r="2">
      <x v="856"/>
    </i>
    <i r="2">
      <x v="1234"/>
    </i>
    <i>
      <x v="422"/>
    </i>
    <i r="1">
      <x v="24"/>
    </i>
    <i r="2">
      <x v="535"/>
    </i>
    <i>
      <x v="36"/>
    </i>
    <i r="1">
      <x v="31"/>
    </i>
    <i r="2">
      <x v="380"/>
    </i>
    <i r="2">
      <x v="472"/>
    </i>
    <i>
      <x v="1322"/>
    </i>
    <i r="1">
      <x v="44"/>
    </i>
    <i r="2">
      <x v="173"/>
    </i>
    <i>
      <x v="1104"/>
    </i>
    <i r="1">
      <x v="11"/>
    </i>
    <i r="2">
      <x v="961"/>
    </i>
    <i>
      <x v="372"/>
    </i>
    <i r="1">
      <x v="50"/>
    </i>
    <i r="2">
      <x v="944"/>
    </i>
    <i>
      <x v="163"/>
    </i>
    <i r="1">
      <x v="48"/>
    </i>
    <i r="2">
      <x v="1846"/>
    </i>
    <i>
      <x v="253"/>
    </i>
    <i r="1">
      <x v="9"/>
    </i>
    <i r="2">
      <x v="1775"/>
    </i>
    <i>
      <x v="1077"/>
    </i>
    <i r="1">
      <x v="4"/>
    </i>
    <i r="2">
      <x v="1476"/>
    </i>
    <i>
      <x v="1063"/>
    </i>
    <i r="1">
      <x v="29"/>
    </i>
    <i r="2">
      <x v="1932"/>
    </i>
    <i r="1">
      <x v="34"/>
    </i>
    <i r="2">
      <x v="809"/>
    </i>
    <i r="2">
      <x v="1841"/>
    </i>
    <i r="1">
      <x v="36"/>
    </i>
    <i r="2">
      <x v="901"/>
    </i>
    <i>
      <x v="777"/>
    </i>
    <i r="1">
      <x v="6"/>
    </i>
    <i r="2">
      <x v="258"/>
    </i>
    <i r="1">
      <x v="9"/>
    </i>
    <i r="2">
      <x v="1980"/>
    </i>
    <i r="1">
      <x v="26"/>
    </i>
    <i r="2">
      <x v="1192"/>
    </i>
    <i r="1">
      <x v="48"/>
    </i>
    <i r="2">
      <x v="2007"/>
    </i>
    <i r="1">
      <x v="49"/>
    </i>
    <i r="2">
      <x v="1295"/>
    </i>
    <i>
      <x v="237"/>
    </i>
    <i r="1">
      <x v="44"/>
    </i>
    <i r="2">
      <x v="238"/>
    </i>
    <i r="2">
      <x v="1470"/>
    </i>
    <i>
      <x v="998"/>
    </i>
    <i r="1">
      <x v="41"/>
    </i>
    <i r="2">
      <x v="75"/>
    </i>
    <i r="2">
      <x v="795"/>
    </i>
    <i r="2">
      <x v="1045"/>
    </i>
    <i>
      <x v="974"/>
    </i>
    <i r="1">
      <x v="29"/>
    </i>
    <i r="2">
      <x v="1449"/>
    </i>
    <i>
      <x v="430"/>
    </i>
    <i r="1">
      <x v="4"/>
    </i>
    <i r="2">
      <x v="566"/>
    </i>
    <i>
      <x v="1297"/>
    </i>
    <i r="1">
      <x v="23"/>
    </i>
    <i r="2">
      <x v="1529"/>
    </i>
    <i r="1">
      <x v="51"/>
    </i>
    <i r="2">
      <x v="269"/>
    </i>
    <i>
      <x v="328"/>
    </i>
    <i r="1">
      <x v="40"/>
    </i>
    <i r="2">
      <x v="47"/>
    </i>
    <i r="2">
      <x v="1256"/>
    </i>
    <i r="2">
      <x v="1477"/>
    </i>
    <i>
      <x v="280"/>
    </i>
    <i r="1">
      <x v="9"/>
    </i>
    <i r="2">
      <x v="399"/>
    </i>
    <i>
      <x v="1102"/>
    </i>
    <i r="1">
      <x v="24"/>
    </i>
    <i r="2">
      <x v="214"/>
    </i>
    <i r="1">
      <x v="26"/>
    </i>
    <i r="2">
      <x v="114"/>
    </i>
    <i r="2">
      <x v="832"/>
    </i>
    <i r="1">
      <x v="34"/>
    </i>
    <i r="2">
      <x v="1212"/>
    </i>
    <i>
      <x v="570"/>
    </i>
    <i r="1">
      <x v="13"/>
    </i>
    <i r="2">
      <x v="1425"/>
    </i>
    <i>
      <x v="66"/>
    </i>
    <i r="1">
      <x v="17"/>
    </i>
    <i r="2">
      <x v="77"/>
    </i>
    <i>
      <x v="38"/>
    </i>
    <i r="1">
      <x v="26"/>
    </i>
    <i r="2">
      <x v="169"/>
    </i>
    <i r="2">
      <x v="1467"/>
    </i>
    <i r="2">
      <x v="1707"/>
    </i>
    <i>
      <x v="1245"/>
    </i>
    <i r="1">
      <x v="44"/>
    </i>
    <i r="2">
      <x v="105"/>
    </i>
    <i>
      <x v="1095"/>
    </i>
    <i r="1">
      <x v="8"/>
    </i>
    <i r="2">
      <x v="1468"/>
    </i>
    <i>
      <x v="1290"/>
    </i>
    <i r="1">
      <x v="48"/>
    </i>
    <i r="2">
      <x v="236"/>
    </i>
    <i r="2">
      <x v="294"/>
    </i>
    <i>
      <x v="1049"/>
    </i>
    <i r="1">
      <x v="46"/>
    </i>
    <i r="2">
      <x v="859"/>
    </i>
    <i r="2">
      <x v="1782"/>
    </i>
    <i>
      <x v="1147"/>
    </i>
    <i r="1">
      <x v="8"/>
    </i>
    <i r="2">
      <x v="1816"/>
    </i>
    <i>
      <x v="1253"/>
    </i>
    <i r="1">
      <x v="16"/>
    </i>
    <i r="2">
      <x v="1518"/>
    </i>
    <i r="2">
      <x v="1680"/>
    </i>
    <i>
      <x v="967"/>
    </i>
    <i r="1">
      <x v="44"/>
    </i>
    <i r="2">
      <x v="363"/>
    </i>
    <i>
      <x v="723"/>
    </i>
    <i r="1">
      <x v="43"/>
    </i>
    <i r="2">
      <x v="866"/>
    </i>
    <i r="2">
      <x v="1176"/>
    </i>
    <i>
      <x v="749"/>
    </i>
    <i r="1">
      <x v="44"/>
    </i>
    <i r="2">
      <x v="1666"/>
    </i>
    <i r="1">
      <x v="46"/>
    </i>
    <i r="2">
      <x v="250"/>
    </i>
    <i>
      <x v="642"/>
    </i>
    <i r="1">
      <x v="15"/>
    </i>
    <i r="2">
      <x v="451"/>
    </i>
    <i>
      <x v="611"/>
    </i>
    <i r="1">
      <x v="44"/>
    </i>
    <i r="2">
      <x v="365"/>
    </i>
    <i>
      <x v="64"/>
    </i>
    <i r="1">
      <x v="2"/>
    </i>
    <i r="2">
      <x v="958"/>
    </i>
    <i r="1">
      <x v="14"/>
    </i>
    <i r="2">
      <x v="611"/>
    </i>
    <i>
      <x v="1202"/>
    </i>
    <i r="1">
      <x v="36"/>
    </i>
    <i r="2">
      <x v="1320"/>
    </i>
    <i>
      <x v="921"/>
    </i>
    <i r="1">
      <x v="19"/>
    </i>
    <i r="2">
      <x v="1355"/>
    </i>
    <i r="1">
      <x v="44"/>
    </i>
    <i r="2">
      <x v="277"/>
    </i>
    <i r="2">
      <x v="1026"/>
    </i>
    <i>
      <x v="830"/>
    </i>
    <i r="1">
      <x v="34"/>
    </i>
    <i r="2">
      <x v="1454"/>
    </i>
    <i>
      <x v="576"/>
    </i>
    <i r="1">
      <x v="21"/>
    </i>
    <i r="2">
      <x v="855"/>
    </i>
    <i>
      <x v="179"/>
    </i>
    <i r="1">
      <x v="26"/>
    </i>
    <i r="2">
      <x v="1519"/>
    </i>
    <i>
      <x v="1220"/>
    </i>
    <i r="1">
      <x v="48"/>
    </i>
    <i r="2">
      <x v="1459"/>
    </i>
    <i>
      <x v="1170"/>
    </i>
    <i r="1">
      <x v="23"/>
    </i>
    <i r="2">
      <x v="300"/>
    </i>
    <i>
      <x v="1283"/>
    </i>
    <i r="1">
      <x v="47"/>
    </i>
    <i r="2">
      <x v="1395"/>
    </i>
    <i>
      <x v="725"/>
    </i>
    <i r="1">
      <x v="32"/>
    </i>
    <i r="2">
      <x v="556"/>
    </i>
    <i>
      <x v="962"/>
    </i>
    <i r="1">
      <x v="12"/>
    </i>
    <i r="2">
      <x v="1051"/>
    </i>
    <i>
      <x v="456"/>
    </i>
    <i r="1">
      <x v="26"/>
    </i>
    <i r="2">
      <x v="1266"/>
    </i>
    <i>
      <x v="384"/>
    </i>
    <i r="1">
      <x v="26"/>
    </i>
    <i r="2">
      <x v="99"/>
    </i>
    <i r="2">
      <x v="1836"/>
    </i>
    <i>
      <x v="111"/>
    </i>
    <i r="1">
      <x v="8"/>
    </i>
    <i r="2">
      <x v="1441"/>
    </i>
    <i>
      <x v="1350"/>
    </i>
    <i r="1">
      <x v="48"/>
    </i>
    <i r="2">
      <x v="1093"/>
    </i>
    <i r="2">
      <x v="1800"/>
    </i>
    <i>
      <x v="999"/>
    </i>
    <i r="1">
      <x v="12"/>
    </i>
    <i r="2">
      <x v="543"/>
    </i>
    <i>
      <x v="769"/>
    </i>
    <i r="1">
      <x v="25"/>
    </i>
    <i r="2">
      <x v="1653"/>
    </i>
    <i>
      <x v="727"/>
    </i>
    <i r="1">
      <x v="44"/>
    </i>
    <i r="2">
      <x v="1562"/>
    </i>
    <i>
      <x v="964"/>
    </i>
    <i r="1">
      <x v="8"/>
    </i>
    <i r="2">
      <x v="1259"/>
    </i>
    <i>
      <x v="362"/>
    </i>
    <i r="1">
      <x v="5"/>
    </i>
    <i r="2">
      <x v="1206"/>
    </i>
    <i r="2">
      <x v="1748"/>
    </i>
    <i r="1">
      <x v="37"/>
    </i>
    <i r="2">
      <x v="686"/>
    </i>
    <i>
      <x v="222"/>
    </i>
    <i r="1">
      <x v="44"/>
    </i>
    <i r="2">
      <x v="1084"/>
    </i>
    <i>
      <x v="331"/>
    </i>
    <i r="1">
      <x v="18"/>
    </i>
    <i r="2">
      <x v="1318"/>
    </i>
    <i>
      <x v="233"/>
    </i>
    <i r="1">
      <x v="9"/>
    </i>
    <i r="2">
      <x v="289"/>
    </i>
    <i>
      <x v="841"/>
    </i>
    <i r="1">
      <x v="8"/>
    </i>
    <i r="2">
      <x v="802"/>
    </i>
    <i>
      <x v="731"/>
    </i>
    <i r="1">
      <x v="19"/>
    </i>
    <i r="2">
      <x v="92"/>
    </i>
    <i>
      <x v="878"/>
    </i>
    <i r="1">
      <x v="45"/>
    </i>
    <i r="2">
      <x v="475"/>
    </i>
    <i r="2">
      <x v="1238"/>
    </i>
    <i>
      <x v="532"/>
    </i>
    <i r="1">
      <x v="37"/>
    </i>
    <i r="2">
      <x v="1438"/>
    </i>
    <i>
      <x v="497"/>
    </i>
    <i r="1">
      <x v="37"/>
    </i>
    <i r="2">
      <x v="474"/>
    </i>
    <i>
      <x v="101"/>
    </i>
    <i r="1">
      <x v="12"/>
    </i>
    <i r="2">
      <x v="679"/>
    </i>
    <i>
      <x v="3"/>
    </i>
    <i r="1">
      <x v="44"/>
    </i>
    <i r="2">
      <x v="1954"/>
    </i>
    <i>
      <x v="93"/>
    </i>
    <i r="1">
      <x v="5"/>
    </i>
    <i r="2">
      <x v="1703"/>
    </i>
    <i>
      <x v="1025"/>
    </i>
    <i r="1">
      <x v="9"/>
    </i>
    <i r="2">
      <x v="886"/>
    </i>
    <i>
      <x v="997"/>
    </i>
    <i r="1">
      <x v="50"/>
    </i>
    <i r="2">
      <x v="812"/>
    </i>
    <i>
      <x v="507"/>
    </i>
    <i r="1">
      <x v="4"/>
    </i>
    <i r="2">
      <x v="680"/>
    </i>
    <i>
      <x v="1091"/>
    </i>
    <i r="1">
      <x v="44"/>
    </i>
    <i r="2">
      <x v="1095"/>
    </i>
    <i>
      <x v="1047"/>
    </i>
    <i r="1">
      <x v="43"/>
    </i>
    <i r="2">
      <x v="213"/>
    </i>
    <i>
      <x v="935"/>
    </i>
    <i r="1">
      <x v="3"/>
    </i>
    <i r="2">
      <x v="147"/>
    </i>
    <i r="2">
      <x v="624"/>
    </i>
    <i r="2">
      <x v="983"/>
    </i>
    <i r="2">
      <x v="1890"/>
    </i>
    <i>
      <x v="767"/>
    </i>
    <i r="1">
      <x v="13"/>
    </i>
    <i r="2">
      <x v="1226"/>
    </i>
    <i>
      <x v="754"/>
    </i>
    <i r="1">
      <x v="9"/>
    </i>
    <i r="2">
      <x v="433"/>
    </i>
    <i>
      <x v="790"/>
    </i>
    <i r="1">
      <x v="40"/>
    </i>
    <i r="2">
      <x v="1345"/>
    </i>
    <i>
      <x v="633"/>
    </i>
    <i r="1">
      <x v="8"/>
    </i>
    <i r="2">
      <x v="156"/>
    </i>
    <i r="2">
      <x v="932"/>
    </i>
    <i>
      <x v="1101"/>
    </i>
    <i r="1">
      <x v="37"/>
    </i>
    <i r="2">
      <x v="286"/>
    </i>
    <i>
      <x v="1325"/>
    </i>
    <i r="1">
      <x v="9"/>
    </i>
    <i r="2">
      <x v="43"/>
    </i>
    <i r="2">
      <x v="1387"/>
    </i>
    <i>
      <x v="1211"/>
    </i>
    <i r="1">
      <x v="9"/>
    </i>
    <i r="2">
      <x v="1581"/>
    </i>
    <i r="1">
      <x v="44"/>
    </i>
    <i r="2">
      <x v="118"/>
    </i>
    <i r="2">
      <x v="1338"/>
    </i>
    <i>
      <x v="1159"/>
    </i>
    <i r="1">
      <x v="35"/>
    </i>
    <i r="2">
      <x v="1350"/>
    </i>
    <i>
      <x v="1024"/>
    </i>
    <i r="1">
      <x v="9"/>
    </i>
    <i r="2">
      <x v="52"/>
    </i>
    <i r="2">
      <x v="1068"/>
    </i>
    <i r="2">
      <x v="1752"/>
    </i>
    <i>
      <x v="966"/>
    </i>
    <i r="1">
      <x v="48"/>
    </i>
    <i r="2">
      <x v="947"/>
    </i>
    <i>
      <x v="359"/>
    </i>
    <i r="1">
      <x v="48"/>
    </i>
    <i r="2">
      <x v="797"/>
    </i>
    <i>
      <x v="410"/>
    </i>
    <i r="1">
      <x v="9"/>
    </i>
    <i r="2">
      <x v="873"/>
    </i>
    <i r="1">
      <x v="18"/>
    </i>
    <i r="2">
      <x v="1428"/>
    </i>
    <i r="1">
      <x v="34"/>
    </i>
    <i r="2">
      <x v="482"/>
    </i>
    <i>
      <x v="585"/>
    </i>
    <i r="1">
      <x v="50"/>
    </i>
    <i r="2">
      <x v="1868"/>
    </i>
    <i>
      <x v="517"/>
    </i>
    <i r="1">
      <x v="10"/>
    </i>
    <i r="2">
      <x v="1000"/>
    </i>
    <i r="2">
      <x v="1012"/>
    </i>
    <i>
      <x v="16"/>
    </i>
    <i r="1">
      <x v="21"/>
    </i>
    <i r="2">
      <x v="1329"/>
    </i>
    <i>
      <x v="333"/>
    </i>
    <i r="1">
      <x v="49"/>
    </i>
    <i r="2">
      <x v="1591"/>
    </i>
    <i r="2">
      <x v="1825"/>
    </i>
    <i>
      <x v="1294"/>
    </i>
    <i r="1">
      <x v="49"/>
    </i>
    <i r="2">
      <x v="1315"/>
    </i>
    <i>
      <x v="1256"/>
    </i>
    <i r="1">
      <x v="11"/>
    </i>
    <i r="2">
      <x v="1729"/>
    </i>
    <i>
      <x v="487"/>
    </i>
    <i r="1">
      <x v="16"/>
    </i>
    <i r="2">
      <x v="1285"/>
    </i>
    <i>
      <x v="478"/>
    </i>
    <i r="1">
      <x v="40"/>
    </i>
    <i r="2">
      <x v="1348"/>
    </i>
    <i>
      <x v="424"/>
    </i>
    <i r="1">
      <x v="19"/>
    </i>
    <i r="2">
      <x v="1826"/>
    </i>
    <i r="2">
      <x v="1827"/>
    </i>
    <i>
      <x v="606"/>
    </i>
    <i r="1">
      <x v="26"/>
    </i>
    <i r="2">
      <x v="73"/>
    </i>
    <i>
      <x v="122"/>
    </i>
    <i r="1">
      <x v="48"/>
    </i>
    <i r="2">
      <x v="91"/>
    </i>
    <i r="2">
      <x v="1178"/>
    </i>
    <i>
      <x v="227"/>
    </i>
    <i r="1">
      <x v="33"/>
    </i>
    <i r="2">
      <x v="408"/>
    </i>
    <i>
      <x v="1334"/>
    </i>
    <i r="1">
      <x v="49"/>
    </i>
    <i r="2">
      <x v="560"/>
    </i>
    <i>
      <x v="1053"/>
    </i>
    <i r="1">
      <x v="23"/>
    </i>
    <i r="2">
      <x v="90"/>
    </i>
    <i>
      <x v="1269"/>
    </i>
    <i r="1">
      <x v="11"/>
    </i>
    <i r="2">
      <x v="1394"/>
    </i>
    <i>
      <x v="728"/>
    </i>
    <i r="1">
      <x v="36"/>
    </i>
    <i r="2">
      <x v="1461"/>
    </i>
    <i>
      <x v="941"/>
    </i>
    <i r="1">
      <x v="1"/>
    </i>
    <i r="2">
      <x v="394"/>
    </i>
    <i r="2">
      <x v="539"/>
    </i>
    <i>
      <x v="310"/>
    </i>
    <i r="1">
      <x v="4"/>
    </i>
    <i r="2">
      <x v="455"/>
    </i>
    <i>
      <x v="187"/>
    </i>
    <i r="1">
      <x v="11"/>
    </i>
    <i r="2">
      <x v="6"/>
    </i>
    <i>
      <x v="1150"/>
    </i>
    <i r="1">
      <x v="36"/>
    </i>
    <i r="2">
      <x v="836"/>
    </i>
    <i>
      <x v="1315"/>
    </i>
    <i r="1">
      <x v="8"/>
    </i>
    <i r="2">
      <x v="603"/>
    </i>
    <i>
      <x v="1280"/>
    </i>
    <i r="1">
      <x v="5"/>
    </i>
    <i r="2">
      <x v="1080"/>
    </i>
    <i r="2">
      <x v="1947"/>
    </i>
    <i r="1">
      <x v="8"/>
    </i>
    <i r="2">
      <x v="1071"/>
    </i>
    <i r="1">
      <x v="15"/>
    </i>
    <i r="2">
      <x v="1029"/>
    </i>
    <i>
      <x v="756"/>
    </i>
    <i r="1">
      <x v="19"/>
    </i>
    <i r="2">
      <x v="778"/>
    </i>
    <i>
      <x v="801"/>
    </i>
    <i r="1">
      <x v="2"/>
    </i>
    <i r="2">
      <x v="456"/>
    </i>
    <i r="2">
      <x v="641"/>
    </i>
    <i>
      <x v="516"/>
    </i>
    <i r="1">
      <x v="9"/>
    </i>
    <i r="2">
      <x v="460"/>
    </i>
    <i r="1">
      <x v="21"/>
    </i>
    <i r="2">
      <x v="614"/>
    </i>
    <i>
      <x v="704"/>
    </i>
    <i r="1">
      <x v="22"/>
    </i>
    <i r="2">
      <x v="205"/>
    </i>
    <i r="1">
      <x v="46"/>
    </i>
    <i r="2">
      <x v="759"/>
    </i>
    <i>
      <x v="843"/>
    </i>
    <i r="1">
      <x v="37"/>
    </i>
    <i r="2">
      <x v="1948"/>
    </i>
    <i>
      <x v="860"/>
    </i>
    <i r="1">
      <x v="34"/>
    </i>
    <i r="2">
      <x v="1005"/>
    </i>
    <i>
      <x v="596"/>
    </i>
    <i r="1">
      <x v="30"/>
    </i>
    <i r="2">
      <x v="771"/>
    </i>
    <i>
      <x v="309"/>
    </i>
    <i r="1">
      <x v="23"/>
    </i>
    <i r="2">
      <x v="1228"/>
    </i>
    <i>
      <x v="80"/>
    </i>
    <i r="1">
      <x v="34"/>
    </i>
    <i r="2">
      <x v="1712"/>
    </i>
    <i>
      <x v="23"/>
    </i>
    <i r="1">
      <x v="30"/>
    </i>
    <i r="2">
      <x v="767"/>
    </i>
    <i>
      <x v="218"/>
    </i>
    <i r="1">
      <x v="9"/>
    </i>
    <i r="2">
      <x v="1843"/>
    </i>
    <i>
      <x v="1103"/>
    </i>
    <i r="1">
      <x v="14"/>
    </i>
    <i r="2">
      <x v="276"/>
    </i>
    <i>
      <x v="720"/>
    </i>
    <i r="1">
      <x v="13"/>
    </i>
    <i r="2">
      <x v="439"/>
    </i>
    <i>
      <x v="988"/>
    </i>
    <i r="1">
      <x v="44"/>
    </i>
    <i r="2">
      <x v="1553"/>
    </i>
    <i>
      <x v="848"/>
    </i>
    <i r="1">
      <x v="46"/>
    </i>
    <i r="2">
      <x v="1379"/>
    </i>
    <i>
      <x v="679"/>
    </i>
    <i r="1">
      <x v="34"/>
    </i>
    <i r="2">
      <x v="1019"/>
    </i>
    <i>
      <x v="416"/>
    </i>
    <i r="1">
      <x v="28"/>
    </i>
    <i r="2">
      <x v="496"/>
    </i>
    <i>
      <x v="540"/>
    </i>
    <i r="1">
      <x v="43"/>
    </i>
    <i r="2">
      <x v="1108"/>
    </i>
    <i>
      <x v="224"/>
    </i>
    <i r="1">
      <x v="18"/>
    </i>
    <i r="2">
      <x v="910"/>
    </i>
    <i r="1">
      <x v="24"/>
    </i>
    <i r="2">
      <x v="1203"/>
    </i>
    <i r="1">
      <x v="40"/>
    </i>
    <i r="2">
      <x v="1595"/>
    </i>
    <i>
      <x v="65"/>
    </i>
    <i r="1">
      <x v="21"/>
    </i>
    <i r="2">
      <x v="794"/>
    </i>
    <i>
      <x v="208"/>
    </i>
    <i r="1">
      <x v="3"/>
    </i>
    <i r="2">
      <x v="502"/>
    </i>
    <i r="2">
      <x v="1330"/>
    </i>
    <i r="2">
      <x v="1875"/>
    </i>
    <i>
      <x v="896"/>
    </i>
    <i r="1">
      <x v="3"/>
    </i>
    <i r="2">
      <x v="466"/>
    </i>
    <i>
      <x v="206"/>
    </i>
    <i r="1">
      <x v="51"/>
    </i>
    <i r="2">
      <x v="768"/>
    </i>
    <i r="2">
      <x v="2008"/>
    </i>
    <i>
      <x v="162"/>
    </i>
    <i r="1">
      <x v="4"/>
    </i>
    <i r="2">
      <x v="1022"/>
    </i>
    <i>
      <x v="1100"/>
    </i>
    <i r="1">
      <x v="15"/>
    </i>
    <i r="2">
      <x v="94"/>
    </i>
    <i r="1">
      <x v="35"/>
    </i>
    <i r="2">
      <x v="575"/>
    </i>
    <i r="2">
      <x v="1298"/>
    </i>
    <i r="2">
      <x v="1722"/>
    </i>
    <i>
      <x v="994"/>
    </i>
    <i r="1">
      <x v="28"/>
    </i>
    <i r="2">
      <x v="1310"/>
    </i>
    <i>
      <x v="920"/>
    </i>
    <i r="1">
      <x v="15"/>
    </i>
    <i r="2">
      <x v="969"/>
    </i>
    <i>
      <x v="899"/>
    </i>
    <i r="1">
      <x v="15"/>
    </i>
    <i r="2">
      <x v="388"/>
    </i>
    <i>
      <x v="500"/>
    </i>
    <i r="1">
      <x v="45"/>
    </i>
    <i r="2">
      <x v="1723"/>
    </i>
    <i>
      <x v="1117"/>
    </i>
    <i r="1">
      <x v="2"/>
    </i>
    <i r="2">
      <x v="265"/>
    </i>
    <i>
      <x v="1186"/>
    </i>
    <i r="1">
      <x v="4"/>
    </i>
    <i r="2">
      <x v="1282"/>
    </i>
    <i>
      <x v="1187"/>
    </i>
    <i r="1">
      <x v="3"/>
    </i>
    <i r="2">
      <x v="384"/>
    </i>
    <i r="2">
      <x v="1230"/>
    </i>
    <i r="2">
      <x v="1566"/>
    </i>
    <i r="2">
      <x v="1646"/>
    </i>
    <i r="2">
      <x v="1938"/>
    </i>
    <i>
      <x v="658"/>
    </i>
    <i r="1">
      <x v="11"/>
    </i>
    <i r="2">
      <x v="1204"/>
    </i>
    <i>
      <x v="1229"/>
    </i>
    <i r="1">
      <x v="4"/>
    </i>
    <i r="2">
      <x v="1824"/>
    </i>
    <i>
      <x v="702"/>
    </i>
    <i r="1">
      <x v="13"/>
    </i>
    <i r="2">
      <x v="195"/>
    </i>
    <i r="1">
      <x v="37"/>
    </i>
    <i r="2">
      <x v="693"/>
    </i>
    <i>
      <x v="498"/>
    </i>
    <i r="1">
      <x v="44"/>
    </i>
    <i r="2">
      <x v="838"/>
    </i>
    <i>
      <x v="431"/>
    </i>
    <i r="1">
      <x v="32"/>
    </i>
    <i r="2">
      <x v="786"/>
    </i>
    <i r="2">
      <x v="1036"/>
    </i>
    <i>
      <x v="502"/>
    </i>
    <i r="1">
      <x v="37"/>
    </i>
    <i r="2">
      <x v="198"/>
    </i>
    <i>
      <x v="204"/>
    </i>
    <i r="1">
      <x v="2"/>
    </i>
    <i r="2">
      <x v="420"/>
    </i>
    <i>
      <x v="1225"/>
    </i>
    <i r="1">
      <x v="4"/>
    </i>
    <i r="2">
      <x v="1149"/>
    </i>
    <i r="2">
      <x v="1235"/>
    </i>
    <i>
      <x v="1058"/>
    </i>
    <i r="1">
      <x v="23"/>
    </i>
    <i r="2">
      <x v="1228"/>
    </i>
    <i>
      <x v="992"/>
    </i>
    <i r="1">
      <x v="36"/>
    </i>
    <i r="2">
      <x v="992"/>
    </i>
    <i r="1">
      <x v="48"/>
    </i>
    <i r="2">
      <x v="377"/>
    </i>
    <i>
      <x v="737"/>
    </i>
    <i r="1">
      <x v="49"/>
    </i>
    <i r="2">
      <x v="1200"/>
    </i>
    <i>
      <x v="530"/>
    </i>
    <i r="1">
      <x v="35"/>
    </i>
    <i r="2">
      <x v="450"/>
    </i>
    <i>
      <x v="647"/>
    </i>
    <i r="1">
      <x v="45"/>
    </i>
    <i r="2">
      <x v="1209"/>
    </i>
    <i r="2">
      <x v="1244"/>
    </i>
    <i>
      <x v="471"/>
    </i>
    <i r="1">
      <x v="9"/>
    </i>
    <i r="2">
      <x v="1181"/>
    </i>
    <i r="1">
      <x v="20"/>
    </i>
    <i r="2">
      <x v="841"/>
    </i>
    <i>
      <x v="311"/>
    </i>
    <i r="1">
      <x v="9"/>
    </i>
    <i r="2">
      <x v="1185"/>
    </i>
    <i>
      <x v="1278"/>
    </i>
    <i r="1">
      <x v="1"/>
    </i>
    <i r="2">
      <x v="1201"/>
    </i>
    <i>
      <x v="1027"/>
    </i>
    <i r="1">
      <x v="23"/>
    </i>
    <i r="2">
      <x v="1855"/>
    </i>
    <i>
      <x v="1247"/>
    </i>
    <i r="1">
      <x v="34"/>
    </i>
    <i r="2">
      <x v="115"/>
    </i>
    <i>
      <x v="1125"/>
    </i>
    <i r="1">
      <x v="3"/>
    </i>
    <i r="2">
      <x v="1419"/>
    </i>
    <i>
      <x v="1108"/>
    </i>
    <i r="1">
      <x v="25"/>
    </i>
    <i r="2">
      <x v="530"/>
    </i>
    <i>
      <x v="1000"/>
    </i>
    <i r="1">
      <x v="37"/>
    </i>
    <i r="2">
      <x v="1042"/>
    </i>
    <i>
      <x v="919"/>
    </i>
    <i r="1">
      <x v="19"/>
    </i>
    <i r="2">
      <x v="71"/>
    </i>
    <i>
      <x v="681"/>
    </i>
    <i r="1">
      <x v="24"/>
    </i>
    <i r="2">
      <x v="186"/>
    </i>
    <i>
      <x v="627"/>
    </i>
    <i r="1">
      <x v="4"/>
    </i>
    <i r="2">
      <x v="1894"/>
    </i>
    <i>
      <x v="399"/>
    </i>
    <i r="1">
      <x v="25"/>
    </i>
    <i r="2">
      <x v="95"/>
    </i>
    <i>
      <x v="677"/>
    </i>
    <i r="1">
      <x v="43"/>
    </i>
    <i r="2">
      <x v="649"/>
    </i>
    <i>
      <x v="271"/>
    </i>
    <i r="1">
      <x v="36"/>
    </i>
    <i r="2">
      <x v="626"/>
    </i>
    <i>
      <x v="1339"/>
    </i>
    <i r="1">
      <x v="22"/>
    </i>
    <i r="2">
      <x v="1290"/>
    </i>
    <i>
      <x v="1136"/>
    </i>
    <i r="1">
      <x v="45"/>
    </i>
    <i r="2">
      <x v="1596"/>
    </i>
    <i r="2">
      <x v="1756"/>
    </i>
    <i>
      <x v="1341"/>
    </i>
    <i r="1">
      <x v="5"/>
    </i>
    <i r="2">
      <x v="1409"/>
    </i>
    <i>
      <x v="1309"/>
    </i>
    <i r="1">
      <x v="4"/>
    </i>
    <i r="2">
      <x v="533"/>
    </i>
    <i>
      <x v="803"/>
    </i>
    <i r="1">
      <x v="45"/>
    </i>
    <i r="2">
      <x v="1531"/>
    </i>
    <i>
      <x v="925"/>
    </i>
    <i r="1">
      <x v="4"/>
    </i>
    <i r="2">
      <x v="854"/>
    </i>
    <i r="2">
      <x v="1559"/>
    </i>
    <i>
      <x v="483"/>
    </i>
    <i r="1">
      <x v="8"/>
    </i>
    <i r="2">
      <x v="136"/>
    </i>
    <i>
      <x v="454"/>
    </i>
    <i r="1">
      <x v="29"/>
    </i>
    <i r="2">
      <x v="889"/>
    </i>
    <i>
      <x v="284"/>
    </i>
    <i r="1">
      <x v="8"/>
    </i>
    <i r="2">
      <x v="106"/>
    </i>
    <i r="2">
      <x v="481"/>
    </i>
    <i r="2">
      <x v="1493"/>
    </i>
    <i>
      <x v="251"/>
    </i>
    <i r="1">
      <x v="9"/>
    </i>
    <i r="2">
      <x v="1337"/>
    </i>
    <i>
      <x v="149"/>
    </i>
    <i r="1">
      <x v="9"/>
    </i>
    <i r="2">
      <x v="725"/>
    </i>
    <i>
      <x v="81"/>
    </i>
    <i r="1">
      <x v="48"/>
    </i>
    <i r="2">
      <x v="1341"/>
    </i>
    <i>
      <x v="320"/>
    </i>
    <i r="1">
      <x v="37"/>
    </i>
    <i r="2">
      <x v="1016"/>
    </i>
    <i>
      <x v="909"/>
    </i>
    <i r="1">
      <x v="15"/>
    </i>
    <i r="2">
      <x v="695"/>
    </i>
    <i>
      <x v="906"/>
    </i>
    <i r="1">
      <x v="15"/>
    </i>
    <i r="2">
      <x v="776"/>
    </i>
    <i>
      <x v="706"/>
    </i>
    <i r="1">
      <x v="4"/>
    </i>
    <i r="2">
      <x v="405"/>
    </i>
    <i r="2">
      <x v="1835"/>
    </i>
    <i>
      <x v="343"/>
    </i>
    <i r="1">
      <x v="48"/>
    </i>
    <i r="2">
      <x v="1053"/>
    </i>
    <i>
      <x v="1336"/>
    </i>
    <i r="1">
      <x v="4"/>
    </i>
    <i r="2">
      <x v="100"/>
    </i>
    <i>
      <x v="1051"/>
    </i>
    <i r="1">
      <x v="8"/>
    </i>
    <i r="2">
      <x v="1573"/>
    </i>
    <i>
      <x v="662"/>
    </i>
    <i r="1">
      <x v="4"/>
    </i>
    <i r="2">
      <x v="36"/>
    </i>
    <i r="1">
      <x v="5"/>
    </i>
    <i r="2">
      <x v="568"/>
    </i>
    <i>
      <x v="519"/>
    </i>
    <i r="1">
      <x v="1"/>
    </i>
    <i r="2">
      <x v="1225"/>
    </i>
    <i r="2">
      <x v="1623"/>
    </i>
    <i>
      <x v="520"/>
    </i>
    <i r="1">
      <x v="16"/>
    </i>
    <i r="2">
      <x v="1384"/>
    </i>
    <i>
      <x v="1092"/>
    </i>
    <i r="1">
      <x v="2"/>
    </i>
    <i r="2">
      <x v="62"/>
    </i>
    <i r="2">
      <x v="316"/>
    </i>
    <i>
      <x v="1198"/>
    </i>
    <i r="1">
      <x v="26"/>
    </i>
    <i r="2">
      <x v="1473"/>
    </i>
    <i>
      <x v="1331"/>
    </i>
    <i r="1">
      <x v="8"/>
    </i>
    <i r="2">
      <x v="584"/>
    </i>
    <i>
      <x v="1349"/>
    </i>
    <i r="1">
      <x v="26"/>
    </i>
    <i r="2">
      <x v="279"/>
    </i>
    <i>
      <x v="945"/>
    </i>
    <i r="1">
      <x v="21"/>
    </i>
    <i r="2">
      <x v="1517"/>
    </i>
    <i>
      <x v="366"/>
    </i>
    <i r="1">
      <x v="36"/>
    </i>
    <i r="2">
      <x v="800"/>
    </i>
    <i>
      <x v="614"/>
    </i>
    <i r="1">
      <x v="9"/>
    </i>
    <i r="2">
      <x v="204"/>
    </i>
    <i r="2">
      <x v="1952"/>
    </i>
    <i r="1">
      <x v="34"/>
    </i>
    <i r="2">
      <x v="1273"/>
    </i>
    <i>
      <x v="299"/>
    </i>
    <i r="1">
      <x v="14"/>
    </i>
    <i r="2">
      <x v="552"/>
    </i>
    <i>
      <x v="41"/>
    </i>
    <i r="1">
      <x v="4"/>
    </i>
    <i r="2">
      <x v="977"/>
    </i>
    <i>
      <x v="29"/>
    </i>
    <i r="1">
      <x v="49"/>
    </i>
    <i r="2">
      <x v="1300"/>
    </i>
    <i>
      <x v="166"/>
    </i>
    <i r="1">
      <x v="4"/>
    </i>
    <i r="2">
      <x v="350"/>
    </i>
    <i>
      <x v="1039"/>
    </i>
    <i r="1">
      <x v="46"/>
    </i>
    <i r="2">
      <x v="212"/>
    </i>
    <i>
      <x v="1272"/>
    </i>
    <i r="1">
      <x v="49"/>
    </i>
    <i r="2">
      <x v="373"/>
    </i>
    <i>
      <x v="752"/>
    </i>
    <i r="1">
      <x v="14"/>
    </i>
    <i r="2">
      <x v="1283"/>
    </i>
    <i r="1">
      <x v="21"/>
    </i>
    <i r="2">
      <x v="1887"/>
    </i>
    <i r="1">
      <x v="37"/>
    </i>
    <i r="2">
      <x v="320"/>
    </i>
    <i>
      <x v="867"/>
    </i>
    <i r="1">
      <x v="44"/>
    </i>
    <i r="2">
      <x v="15"/>
    </i>
    <i>
      <x v="1052"/>
    </i>
    <i r="1">
      <x v="21"/>
    </i>
    <i r="2">
      <x v="1877"/>
    </i>
    <i>
      <x v="1217"/>
    </i>
    <i r="1">
      <x v="43"/>
    </i>
    <i r="2">
      <x v="898"/>
    </i>
    <i>
      <x v="1327"/>
    </i>
    <i r="1">
      <x v="4"/>
    </i>
    <i r="2">
      <x v="1342"/>
    </i>
    <i r="1">
      <x v="5"/>
    </i>
    <i r="2">
      <x v="1478"/>
    </i>
    <i r="1">
      <x v="47"/>
    </i>
    <i r="2">
      <x v="1265"/>
    </i>
    <i>
      <x v="1240"/>
    </i>
    <i r="1">
      <x v="8"/>
    </i>
    <i r="2">
      <x v="389"/>
    </i>
    <i r="2">
      <x v="1368"/>
    </i>
    <i>
      <x v="861"/>
    </i>
    <i r="1">
      <x v="45"/>
    </i>
    <i r="2">
      <x v="799"/>
    </i>
    <i>
      <x v="1001"/>
    </i>
    <i r="1">
      <x v="4"/>
    </i>
    <i r="2">
      <x v="1641"/>
    </i>
    <i>
      <x v="708"/>
    </i>
    <i r="1">
      <x v="29"/>
    </i>
    <i r="2">
      <x v="1306"/>
    </i>
    <i>
      <x v="361"/>
    </i>
    <i r="1">
      <x v="29"/>
    </i>
    <i r="2">
      <x v="1133"/>
    </i>
    <i>
      <x v="473"/>
    </i>
    <i r="1">
      <x v="5"/>
    </i>
    <i r="2">
      <x v="1762"/>
    </i>
    <i>
      <x v="644"/>
    </i>
    <i r="1">
      <x v="29"/>
    </i>
    <i r="2">
      <x v="218"/>
    </i>
    <i>
      <x v="551"/>
    </i>
    <i r="1">
      <x v="4"/>
    </i>
    <i r="2">
      <x v="1590"/>
    </i>
    <i>
      <x v="609"/>
    </i>
    <i r="1">
      <x v="44"/>
    </i>
    <i r="2">
      <x v="1766"/>
    </i>
    <i>
      <x v="25"/>
    </i>
    <i r="1">
      <x v="13"/>
    </i>
    <i r="2">
      <x v="17"/>
    </i>
    <i>
      <x v="307"/>
    </i>
    <i r="1">
      <x v="44"/>
    </i>
    <i r="2">
      <x v="1088"/>
    </i>
    <i>
      <x v="267"/>
    </i>
    <i r="1">
      <x v="26"/>
    </i>
    <i r="2">
      <x v="752"/>
    </i>
    <i>
      <x v="57"/>
    </i>
    <i r="1">
      <x v="21"/>
    </i>
    <i r="2">
      <x v="202"/>
    </i>
    <i>
      <x v="221"/>
    </i>
    <i r="1">
      <x v="8"/>
    </i>
    <i r="2">
      <x v="324"/>
    </i>
    <i r="2">
      <x v="1940"/>
    </i>
    <i>
      <x v="1257"/>
    </i>
    <i r="1">
      <x v="37"/>
    </i>
    <i r="2">
      <x v="152"/>
    </i>
    <i>
      <x v="1138"/>
    </i>
    <i r="1">
      <x v="48"/>
    </i>
    <i r="2">
      <x v="827"/>
    </i>
    <i r="2">
      <x v="1092"/>
    </i>
    <i r="2">
      <x v="1613"/>
    </i>
    <i>
      <x v="1155"/>
    </i>
    <i r="1">
      <x v="26"/>
    </i>
    <i r="2">
      <x v="1882"/>
    </i>
    <i>
      <x v="764"/>
    </i>
    <i r="1">
      <x v="44"/>
    </i>
    <i r="2">
      <x v="605"/>
    </i>
    <i>
      <x v="536"/>
    </i>
    <i r="1">
      <x v="44"/>
    </i>
    <i r="2">
      <x v="79"/>
    </i>
    <i>
      <x v="610"/>
    </i>
    <i r="1">
      <x v="4"/>
    </i>
    <i r="2">
      <x v="1973"/>
    </i>
    <i>
      <x v="105"/>
    </i>
    <i r="1">
      <x v="37"/>
    </i>
    <i r="2">
      <x v="270"/>
    </i>
    <i>
      <x v="306"/>
    </i>
    <i r="1">
      <x v="21"/>
    </i>
    <i r="2">
      <x v="671"/>
    </i>
    <i>
      <x v="55"/>
    </i>
    <i r="1">
      <x v="49"/>
    </i>
    <i r="2">
      <x v="604"/>
    </i>
    <i>
      <x v="171"/>
    </i>
    <i r="1">
      <x v="23"/>
    </i>
    <i r="2">
      <x v="948"/>
    </i>
    <i r="2">
      <x v="1602"/>
    </i>
    <i>
      <x v="1219"/>
    </i>
    <i r="1">
      <x v="35"/>
    </i>
    <i r="2">
      <x v="30"/>
    </i>
    <i r="2">
      <x v="349"/>
    </i>
    <i r="2">
      <x v="1327"/>
    </i>
    <i>
      <x v="1305"/>
    </i>
    <i r="1">
      <x v="43"/>
    </i>
    <i r="2">
      <x v="453"/>
    </i>
    <i>
      <x v="1346"/>
    </i>
    <i r="1">
      <x v="35"/>
    </i>
    <i r="2">
      <x v="331"/>
    </i>
    <i r="2">
      <x v="670"/>
    </i>
    <i r="2">
      <x v="701"/>
    </i>
    <i>
      <x v="915"/>
    </i>
    <i r="1">
      <x v="8"/>
    </i>
    <i r="2">
      <x v="1683"/>
    </i>
    <i>
      <x v="857"/>
    </i>
    <i r="1">
      <x v="4"/>
    </i>
    <i r="2">
      <x v="240"/>
    </i>
    <i>
      <x v="695"/>
    </i>
    <i r="1">
      <x v="17"/>
    </i>
    <i r="2">
      <x v="908"/>
    </i>
    <i>
      <x v="963"/>
    </i>
    <i r="1">
      <x v="20"/>
    </i>
    <i r="2">
      <x v="407"/>
    </i>
    <i>
      <x v="486"/>
    </i>
    <i r="1">
      <x v="46"/>
    </i>
    <i r="2">
      <x v="39"/>
    </i>
    <i>
      <x v="405"/>
    </i>
    <i r="1">
      <x v="3"/>
    </i>
    <i r="2">
      <x v="896"/>
    </i>
    <i r="2">
      <x v="1858"/>
    </i>
    <i>
      <x v="379"/>
    </i>
    <i r="1">
      <x v="21"/>
    </i>
    <i r="2">
      <x v="1924"/>
    </i>
    <i>
      <x v="213"/>
    </i>
    <i r="1">
      <x v="37"/>
    </i>
    <i r="2">
      <x v="639"/>
    </i>
    <i>
      <x v="232"/>
    </i>
    <i r="1">
      <x v="12"/>
    </i>
    <i r="2">
      <x v="722"/>
    </i>
    <i>
      <x v="74"/>
    </i>
    <i r="1">
      <x v="44"/>
    </i>
    <i r="2">
      <x v="1663"/>
    </i>
    <i r="2">
      <x v="1750"/>
    </i>
    <i>
      <x v="1038"/>
    </i>
    <i r="1">
      <x v="44"/>
    </i>
    <i r="2">
      <x v="2014"/>
    </i>
    <i>
      <x v="902"/>
    </i>
    <i r="1">
      <x v="48"/>
    </i>
    <i r="2">
      <x v="1484"/>
    </i>
    <i>
      <x v="816"/>
    </i>
    <i r="1">
      <x v="9"/>
    </i>
    <i r="2">
      <x v="945"/>
    </i>
    <i>
      <x v="394"/>
    </i>
    <i r="1">
      <x v="5"/>
    </i>
    <i r="2">
      <x v="197"/>
    </i>
    <i r="2">
      <x v="1125"/>
    </i>
    <i>
      <x v="673"/>
    </i>
    <i r="1">
      <x v="4"/>
    </i>
    <i r="2">
      <x v="1657"/>
    </i>
    <i>
      <x v="177"/>
    </i>
    <i r="1">
      <x v="44"/>
    </i>
    <i r="2">
      <x v="414"/>
    </i>
    <i>
      <x v="207"/>
    </i>
    <i r="1">
      <x v="4"/>
    </i>
    <i r="2">
      <x v="1064"/>
    </i>
    <i>
      <x v="117"/>
    </i>
    <i r="1">
      <x v="23"/>
    </i>
    <i r="2">
      <x v="370"/>
    </i>
    <i>
      <x v="225"/>
    </i>
    <i r="1">
      <x v="4"/>
    </i>
    <i r="2">
      <x v="1157"/>
    </i>
    <i r="2">
      <x v="1578"/>
    </i>
    <i>
      <x v="1289"/>
    </i>
    <i r="1">
      <x v="8"/>
    </i>
    <i r="2">
      <x v="1035"/>
    </i>
    <i r="2">
      <x v="1810"/>
    </i>
    <i>
      <x v="1210"/>
    </i>
    <i r="1">
      <x v="6"/>
    </i>
    <i r="2">
      <x v="416"/>
    </i>
    <i>
      <x v="1073"/>
    </i>
    <i r="1">
      <x v="35"/>
    </i>
    <i r="2">
      <x v="1211"/>
    </i>
    <i>
      <x v="934"/>
    </i>
    <i r="1">
      <x v="8"/>
    </i>
    <i r="2">
      <x v="653"/>
    </i>
    <i>
      <x v="971"/>
    </i>
    <i r="1">
      <x v="8"/>
    </i>
    <i r="2">
      <x v="29"/>
    </i>
    <i r="2">
      <x v="131"/>
    </i>
    <i r="2">
      <x v="261"/>
    </i>
    <i r="2">
      <x v="1070"/>
    </i>
    <i>
      <x v="811"/>
    </i>
    <i r="1">
      <x v="40"/>
    </i>
    <i r="2">
      <x v="784"/>
    </i>
    <i>
      <x v="742"/>
    </i>
    <i r="1">
      <x v="8"/>
    </i>
    <i r="2">
      <x v="1865"/>
    </i>
    <i>
      <x v="459"/>
    </i>
    <i r="1">
      <x v="12"/>
    </i>
    <i r="2">
      <x v="747"/>
    </i>
    <i>
      <x v="321"/>
    </i>
    <i r="1">
      <x v="5"/>
    </i>
    <i r="2">
      <x v="1067"/>
    </i>
    <i r="2">
      <x v="1543"/>
    </i>
    <i>
      <x v="293"/>
    </i>
    <i r="1">
      <x v="17"/>
    </i>
    <i r="2">
      <x v="406"/>
    </i>
    <i>
      <x v="145"/>
    </i>
    <i r="1">
      <x v="2"/>
    </i>
    <i r="2">
      <x v="1975"/>
    </i>
    <i>
      <x v="279"/>
    </i>
    <i r="1">
      <x v="44"/>
    </i>
    <i r="2">
      <x v="1693"/>
    </i>
    <i>
      <x v="1072"/>
    </i>
    <i r="1">
      <x v="31"/>
    </i>
    <i r="2">
      <x v="1415"/>
    </i>
    <i>
      <x v="1207"/>
    </i>
    <i r="1">
      <x v="13"/>
    </i>
    <i r="2">
      <x v="412"/>
    </i>
    <i>
      <x v="895"/>
    </i>
    <i r="1">
      <x v="8"/>
    </i>
    <i r="2">
      <x v="355"/>
    </i>
    <i r="2">
      <x v="424"/>
    </i>
    <i>
      <x v="864"/>
    </i>
    <i r="1">
      <x v="37"/>
    </i>
    <i r="2">
      <x v="717"/>
    </i>
    <i>
      <x v="907"/>
    </i>
    <i r="1">
      <x v="24"/>
    </i>
    <i r="2">
      <x v="1127"/>
    </i>
    <i>
      <x v="985"/>
    </i>
    <i r="1">
      <x v="33"/>
    </i>
    <i r="2">
      <x v="596"/>
    </i>
    <i r="1">
      <x v="46"/>
    </i>
    <i r="2">
      <x v="1984"/>
    </i>
    <i>
      <x v="793"/>
    </i>
    <i r="1">
      <x v="8"/>
    </i>
    <i r="2">
      <x v="998"/>
    </i>
    <i>
      <x v="683"/>
    </i>
    <i r="1">
      <x v="44"/>
    </i>
    <i r="2">
      <x v="1040"/>
    </i>
    <i>
      <x v="879"/>
    </i>
    <i r="1">
      <x v="48"/>
    </i>
    <i r="2">
      <x v="1303"/>
    </i>
    <i>
      <x v="774"/>
    </i>
    <i r="1">
      <x v="40"/>
    </i>
    <i r="2">
      <x v="503"/>
    </i>
    <i r="2">
      <x v="1257"/>
    </i>
    <i>
      <x v="636"/>
    </i>
    <i r="1">
      <x v="9"/>
    </i>
    <i r="2">
      <x v="1818"/>
    </i>
    <i>
      <x v="317"/>
    </i>
    <i r="1">
      <x v="21"/>
    </i>
    <i r="2">
      <x v="946"/>
    </i>
    <i>
      <x v="265"/>
    </i>
    <i r="1">
      <x v="14"/>
    </i>
    <i r="2">
      <x v="1761"/>
    </i>
    <i>
      <x v="77"/>
    </i>
    <i r="1">
      <x v="36"/>
    </i>
    <i r="2">
      <x v="1508"/>
    </i>
    <i>
      <x v="121"/>
    </i>
    <i r="1">
      <x v="17"/>
    </i>
    <i r="2">
      <x v="523"/>
    </i>
    <i>
      <x v="1114"/>
    </i>
    <i r="1">
      <x v="17"/>
    </i>
    <i r="2">
      <x v="640"/>
    </i>
    <i r="2">
      <x v="1255"/>
    </i>
    <i>
      <x v="1144"/>
    </i>
    <i r="1">
      <x v="44"/>
    </i>
    <i r="2">
      <x v="220"/>
    </i>
    <i r="2">
      <x v="515"/>
    </i>
    <i>
      <x v="1330"/>
    </i>
    <i r="1">
      <x v="8"/>
    </i>
    <i r="2">
      <x v="1642"/>
    </i>
    <i>
      <x v="1316"/>
    </i>
    <i r="1">
      <x v="45"/>
    </i>
    <i r="2">
      <x v="959"/>
    </i>
    <i>
      <x v="1009"/>
    </i>
    <i r="1">
      <x v="23"/>
    </i>
    <i r="2">
      <x v="1207"/>
    </i>
    <i>
      <x v="739"/>
    </i>
    <i r="1">
      <x v="49"/>
    </i>
    <i r="2">
      <x v="894"/>
    </i>
    <i>
      <x v="890"/>
    </i>
    <i r="1">
      <x v="34"/>
    </i>
    <i r="2">
      <x v="519"/>
    </i>
    <i>
      <x v="713"/>
    </i>
    <i r="1">
      <x v="21"/>
    </i>
    <i r="2">
      <x v="656"/>
    </i>
    <i>
      <x v="724"/>
    </i>
    <i r="1">
      <x v="35"/>
    </i>
    <i r="2">
      <x v="403"/>
    </i>
    <i r="2">
      <x v="404"/>
    </i>
    <i>
      <x v="578"/>
    </i>
    <i r="1">
      <x v="45"/>
    </i>
    <i r="2">
      <x v="8"/>
    </i>
    <i>
      <x v="352"/>
    </i>
    <i r="1">
      <x v="48"/>
    </i>
    <i r="2">
      <x v="60"/>
    </i>
    <i r="2">
      <x v="987"/>
    </i>
    <i>
      <x v="599"/>
    </i>
    <i r="1">
      <x v="28"/>
    </i>
    <i r="2">
      <x v="1378"/>
    </i>
    <i>
      <x v="254"/>
    </i>
    <i r="1">
      <x v="44"/>
    </i>
    <i r="2">
      <x v="1268"/>
    </i>
    <i>
      <x v="298"/>
    </i>
    <i r="1">
      <x v="5"/>
    </i>
    <i r="2">
      <x v="271"/>
    </i>
    <i r="1">
      <x v="26"/>
    </i>
    <i r="2">
      <x v="905"/>
    </i>
    <i>
      <x v="129"/>
    </i>
    <i r="1">
      <x v="24"/>
    </i>
    <i r="2">
      <x v="571"/>
    </i>
    <i>
      <x v="303"/>
    </i>
    <i r="1">
      <x v="8"/>
    </i>
    <i r="2">
      <x v="765"/>
    </i>
    <i>
      <x v="24"/>
    </i>
    <i r="1">
      <x v="3"/>
    </i>
    <i r="2">
      <x v="627"/>
    </i>
    <i>
      <x v="304"/>
    </i>
    <i r="1">
      <x v="21"/>
    </i>
    <i r="2">
      <x v="621"/>
    </i>
    <i>
      <x v="295"/>
    </i>
    <i r="1">
      <x v="9"/>
    </i>
    <i r="2">
      <x v="245"/>
    </i>
    <i>
      <x v="1037"/>
    </i>
    <i r="1">
      <x v="19"/>
    </i>
    <i r="2">
      <x v="630"/>
    </i>
    <i>
      <x v="1270"/>
    </i>
    <i r="1">
      <x v="13"/>
    </i>
    <i r="2">
      <x v="1557"/>
    </i>
    <i>
      <x v="693"/>
    </i>
    <i r="1">
      <x v="46"/>
    </i>
    <i r="2">
      <x v="1923"/>
    </i>
    <i>
      <x v="670"/>
    </i>
    <i r="1">
      <x v="44"/>
    </i>
    <i r="2">
      <x v="76"/>
    </i>
    <i r="2">
      <x v="1544"/>
    </i>
    <i r="1">
      <x v="48"/>
    </i>
    <i r="2">
      <x v="1549"/>
    </i>
    <i>
      <x v="591"/>
    </i>
    <i r="1">
      <x v="49"/>
    </i>
    <i r="2">
      <x v="1796"/>
    </i>
    <i>
      <x v="376"/>
    </i>
    <i r="1">
      <x v="2"/>
    </i>
    <i r="2">
      <x v="1863"/>
    </i>
    <i r="1">
      <x v="23"/>
    </i>
    <i r="2">
      <x v="792"/>
    </i>
    <i r="1">
      <x v="31"/>
    </i>
    <i r="2">
      <x v="1167"/>
    </i>
    <i r="1">
      <x v="33"/>
    </i>
    <i r="2">
      <x v="1041"/>
    </i>
    <i>
      <x v="348"/>
    </i>
    <i r="1">
      <x v="19"/>
    </i>
    <i r="2">
      <x v="601"/>
    </i>
    <i>
      <x v="1082"/>
    </i>
    <i r="1">
      <x v="15"/>
    </i>
    <i r="2">
      <x v="825"/>
    </i>
    <i>
      <x v="1267"/>
    </i>
    <i r="1">
      <x v="49"/>
    </i>
    <i r="2">
      <x v="1374"/>
    </i>
    <i>
      <x v="707"/>
    </i>
    <i r="1">
      <x v="43"/>
    </i>
    <i r="2">
      <x v="283"/>
    </i>
    <i>
      <x v="689"/>
    </i>
    <i r="1">
      <x v="4"/>
    </i>
    <i r="2">
      <x v="191"/>
    </i>
    <i>
      <x v="691"/>
    </i>
    <i r="1">
      <x v="2"/>
    </i>
    <i r="2">
      <x v="427"/>
    </i>
    <i r="1">
      <x v="16"/>
    </i>
    <i r="2">
      <x v="469"/>
    </i>
    <i r="1">
      <x v="44"/>
    </i>
    <i r="2">
      <x v="1416"/>
    </i>
    <i r="2">
      <x v="2003"/>
    </i>
    <i>
      <x v="993"/>
    </i>
    <i r="1">
      <x v="26"/>
    </i>
    <i r="2">
      <x v="1150"/>
    </i>
    <i r="2">
      <x v="1397"/>
    </i>
    <i r="2">
      <x v="1886"/>
    </i>
    <i>
      <x v="489"/>
    </i>
    <i r="1">
      <x v="46"/>
    </i>
    <i r="2">
      <x v="565"/>
    </i>
    <i>
      <x v="1040"/>
    </i>
    <i r="1">
      <x v="2"/>
    </i>
    <i r="2">
      <x v="1328"/>
    </i>
    <i>
      <x v="1333"/>
    </i>
    <i r="1">
      <x v="34"/>
    </i>
    <i r="2">
      <x v="991"/>
    </i>
    <i>
      <x v="885"/>
    </i>
    <i r="1">
      <x v="28"/>
    </i>
    <i r="2">
      <x v="1764"/>
    </i>
    <i>
      <x v="1006"/>
    </i>
    <i r="1">
      <x v="4"/>
    </i>
    <i r="2">
      <x v="1325"/>
    </i>
    <i>
      <x v="601"/>
    </i>
    <i r="1">
      <x v="34"/>
    </i>
    <i r="2">
      <x v="1812"/>
    </i>
    <i>
      <x v="515"/>
    </i>
    <i r="1">
      <x v="44"/>
    </i>
    <i r="2">
      <x v="516"/>
    </i>
    <i>
      <x v="432"/>
    </i>
    <i r="1">
      <x v="22"/>
    </i>
    <i r="2">
      <x v="595"/>
    </i>
    <i>
      <x v="573"/>
    </i>
    <i r="1">
      <x v="23"/>
    </i>
    <i r="2">
      <x v="11"/>
    </i>
    <i r="2">
      <x v="461"/>
    </i>
    <i r="2">
      <x v="1724"/>
    </i>
    <i>
      <x v="567"/>
    </i>
    <i r="1">
      <x v="9"/>
    </i>
    <i r="2">
      <x v="1126"/>
    </i>
    <i r="2">
      <x v="1694"/>
    </i>
    <i>
      <x v="195"/>
    </i>
    <i r="1">
      <x v="37"/>
    </i>
    <i r="2">
      <x v="340"/>
    </i>
    <i>
      <x v="146"/>
    </i>
    <i r="1">
      <x v="3"/>
    </i>
    <i r="2">
      <x v="251"/>
    </i>
    <i>
      <x v="1236"/>
    </i>
    <i r="1">
      <x v="20"/>
    </i>
    <i r="2">
      <x v="290"/>
    </i>
    <i>
      <x v="1243"/>
    </i>
    <i r="1">
      <x v="24"/>
    </i>
    <i r="2">
      <x v="1153"/>
    </i>
    <i>
      <x v="804"/>
    </i>
    <i r="1">
      <x v="15"/>
    </i>
    <i r="2">
      <x v="1128"/>
    </i>
    <i>
      <x v="688"/>
    </i>
    <i r="1">
      <x v="9"/>
    </i>
    <i r="2">
      <x v="588"/>
    </i>
    <i>
      <x v="980"/>
    </i>
    <i r="1">
      <x v="3"/>
    </i>
    <i r="2">
      <x v="847"/>
    </i>
    <i r="2">
      <x v="1966"/>
    </i>
    <i>
      <x v="770"/>
    </i>
    <i r="1">
      <x v="14"/>
    </i>
    <i r="2">
      <x v="1481"/>
    </i>
    <i>
      <x v="855"/>
    </i>
    <i r="1">
      <x v="47"/>
    </i>
    <i r="2">
      <x v="163"/>
    </i>
    <i>
      <x v="786"/>
    </i>
    <i r="1">
      <x v="1"/>
    </i>
    <i r="2">
      <x v="2"/>
    </i>
    <i r="1">
      <x v="13"/>
    </i>
    <i r="2">
      <x v="731"/>
    </i>
    <i r="1">
      <x v="37"/>
    </i>
    <i r="2">
      <x v="264"/>
    </i>
    <i>
      <x v="812"/>
    </i>
    <i r="1">
      <x v="44"/>
    </i>
    <i r="2">
      <x v="808"/>
    </i>
    <i r="2">
      <x v="895"/>
    </i>
    <i>
      <x v="956"/>
    </i>
    <i r="1">
      <x v="26"/>
    </i>
    <i r="2">
      <x v="358"/>
    </i>
    <i>
      <x v="1005"/>
    </i>
    <i r="1">
      <x v="4"/>
    </i>
    <i r="2">
      <x v="758"/>
    </i>
    <i r="2">
      <x v="1588"/>
    </i>
    <i>
      <x v="697"/>
    </i>
    <i r="1">
      <x v="11"/>
    </i>
    <i r="2">
      <x v="1654"/>
    </i>
    <i>
      <x v="488"/>
    </i>
    <i r="1">
      <x v="15"/>
    </i>
    <i r="2">
      <x v="1580"/>
    </i>
    <i>
      <x v="537"/>
    </i>
    <i r="1">
      <x v="44"/>
    </i>
    <i r="2">
      <x v="141"/>
    </i>
    <i>
      <x v="598"/>
    </i>
    <i r="1">
      <x v="44"/>
    </i>
    <i r="2">
      <x v="487"/>
    </i>
    <i>
      <x v="455"/>
    </i>
    <i r="1">
      <x v="5"/>
    </i>
    <i r="2">
      <x v="125"/>
    </i>
    <i>
      <x v="62"/>
    </i>
    <i r="1">
      <x v="13"/>
    </i>
    <i r="2">
      <x v="1299"/>
    </i>
    <i r="1">
      <x v="34"/>
    </i>
    <i r="2">
      <x v="2011"/>
    </i>
    <i>
      <x v="202"/>
    </i>
    <i r="1">
      <x v="9"/>
    </i>
    <i r="2">
      <x v="970"/>
    </i>
    <i r="2">
      <x v="1208"/>
    </i>
    <i>
      <x v="182"/>
    </i>
    <i r="1">
      <x v="51"/>
    </i>
    <i r="2">
      <x v="917"/>
    </i>
    <i r="2">
      <x v="1506"/>
    </i>
    <i>
      <x v="340"/>
    </i>
    <i r="1">
      <x v="44"/>
    </i>
    <i r="2">
      <x v="132"/>
    </i>
    <i r="2">
      <x v="1336"/>
    </i>
    <i r="2">
      <x v="1401"/>
    </i>
    <i r="2">
      <x v="1677"/>
    </i>
    <i>
      <x v="249"/>
    </i>
    <i r="1">
      <x v="44"/>
    </i>
    <i r="2">
      <x v="687"/>
    </i>
    <i r="2">
      <x v="796"/>
    </i>
    <i r="2">
      <x v="1951"/>
    </i>
    <i>
      <x v="104"/>
    </i>
    <i r="1">
      <x v="37"/>
    </i>
    <i r="2">
      <x v="1769"/>
    </i>
    <i>
      <x v="110"/>
    </i>
    <i r="1">
      <x v="40"/>
    </i>
    <i r="2">
      <x v="1085"/>
    </i>
    <i>
      <x v="1209"/>
    </i>
    <i r="1">
      <x v="4"/>
    </i>
    <i r="2">
      <x v="1184"/>
    </i>
    <i>
      <x v="1285"/>
    </i>
    <i r="1">
      <x v="45"/>
    </i>
    <i r="2">
      <x v="402"/>
    </i>
    <i r="2">
      <x v="1687"/>
    </i>
    <i>
      <x v="1310"/>
    </i>
    <i r="1">
      <x v="15"/>
    </i>
    <i r="2">
      <x v="702"/>
    </i>
    <i r="2">
      <x v="1494"/>
    </i>
    <i>
      <x v="1110"/>
    </i>
    <i r="1">
      <x v="44"/>
    </i>
    <i r="2">
      <x v="103"/>
    </i>
    <i>
      <x v="1106"/>
    </i>
    <i r="1">
      <x v="33"/>
    </i>
    <i r="2">
      <x v="585"/>
    </i>
    <i>
      <x v="1248"/>
    </i>
    <i r="1">
      <x v="44"/>
    </i>
    <i r="2">
      <x v="652"/>
    </i>
    <i>
      <x v="1041"/>
    </i>
    <i r="1">
      <x v="26"/>
    </i>
    <i r="2">
      <x v="448"/>
    </i>
    <i>
      <x v="961"/>
    </i>
    <i r="1">
      <x v="18"/>
    </i>
    <i r="2">
      <x v="1031"/>
    </i>
    <i>
      <x v="914"/>
    </i>
    <i r="1">
      <x/>
    </i>
    <i r="2">
      <x v="1055"/>
    </i>
    <i r="1">
      <x v="18"/>
    </i>
    <i r="2">
      <x v="480"/>
    </i>
    <i>
      <x v="785"/>
    </i>
    <i r="1">
      <x v="15"/>
    </i>
    <i r="2">
      <x v="1604"/>
    </i>
    <i>
      <x v="775"/>
    </i>
    <i r="1">
      <x v="13"/>
    </i>
    <i r="2">
      <x v="1366"/>
    </i>
    <i>
      <x v="943"/>
    </i>
    <i r="1">
      <x v="1"/>
    </i>
    <i r="2">
      <x v="1783"/>
    </i>
    <i r="1">
      <x v="40"/>
    </i>
    <i r="2">
      <x v="1958"/>
    </i>
    <i>
      <x v="892"/>
    </i>
    <i r="1">
      <x v="26"/>
    </i>
    <i r="2">
      <x v="1828"/>
    </i>
    <i>
      <x v="572"/>
    </i>
    <i r="1">
      <x v="26"/>
    </i>
    <i r="2">
      <x v="1822"/>
    </i>
    <i>
      <x v="466"/>
    </i>
    <i r="1">
      <x v="44"/>
    </i>
    <i r="2">
      <x v="1513"/>
    </i>
    <i>
      <x v="629"/>
    </i>
    <i r="1">
      <x v="1"/>
    </i>
    <i r="2">
      <x v="413"/>
    </i>
    <i>
      <x v="442"/>
    </i>
    <i r="1">
      <x v="29"/>
    </i>
    <i r="2">
      <x v="338"/>
    </i>
    <i>
      <x v="380"/>
    </i>
    <i r="1">
      <x v="21"/>
    </i>
    <i r="2">
      <x v="1011"/>
    </i>
    <i>
      <x v="583"/>
    </i>
    <i r="1">
      <x v="49"/>
    </i>
    <i r="2">
      <x v="1551"/>
    </i>
    <i>
      <x v="512"/>
    </i>
    <i r="1">
      <x v="47"/>
    </i>
    <i r="2">
      <x v="366"/>
    </i>
    <i>
      <x v="586"/>
    </i>
    <i r="1">
      <x v="44"/>
    </i>
    <i r="2">
      <x v="1358"/>
    </i>
    <i>
      <x v="257"/>
    </i>
    <i r="1">
      <x v="25"/>
    </i>
    <i r="2">
      <x v="107"/>
    </i>
    <i r="2">
      <x v="1505"/>
    </i>
    <i>
      <x v="189"/>
    </i>
    <i r="1">
      <x v="34"/>
    </i>
    <i r="2">
      <x v="618"/>
    </i>
    <i r="2">
      <x v="1692"/>
    </i>
    <i>
      <x v="118"/>
    </i>
    <i r="1">
      <x v="12"/>
    </i>
    <i r="2">
      <x v="417"/>
    </i>
    <i r="2">
      <x v="1601"/>
    </i>
    <i>
      <x v="219"/>
    </i>
    <i r="1">
      <x v="19"/>
    </i>
    <i r="2">
      <x v="288"/>
    </i>
    <i>
      <x v="313"/>
    </i>
    <i r="1">
      <x v="40"/>
    </i>
    <i r="2">
      <x v="1480"/>
    </i>
    <i>
      <x v="6"/>
    </i>
    <i r="1">
      <x v="18"/>
    </i>
    <i r="2">
      <x v="1771"/>
    </i>
    <i>
      <x v="136"/>
    </i>
    <i r="1">
      <x v="1"/>
    </i>
    <i r="2">
      <x v="1124"/>
    </i>
    <i>
      <x v="1299"/>
    </i>
    <i r="1">
      <x v="30"/>
    </i>
    <i r="2">
      <x v="1349"/>
    </i>
    <i r="2">
      <x v="1570"/>
    </i>
    <i>
      <x v="1223"/>
    </i>
    <i r="1">
      <x v="8"/>
    </i>
    <i r="2">
      <x v="259"/>
    </i>
    <i>
      <x v="1173"/>
    </i>
    <i r="1">
      <x v="14"/>
    </i>
    <i r="2">
      <x v="1412"/>
    </i>
    <i>
      <x v="1120"/>
    </i>
    <i r="1">
      <x v="43"/>
    </i>
    <i r="2">
      <x v="805"/>
    </i>
    <i>
      <x v="1167"/>
    </i>
    <i r="1">
      <x v="2"/>
    </i>
    <i r="2">
      <x v="1132"/>
    </i>
    <i>
      <x v="1043"/>
    </i>
    <i r="1">
      <x v="44"/>
    </i>
    <i r="2">
      <x v="1436"/>
    </i>
    <i r="2">
      <x v="1631"/>
    </i>
    <i>
      <x v="828"/>
    </i>
    <i r="1">
      <x v="49"/>
    </i>
    <i r="2">
      <x v="1033"/>
    </i>
    <i>
      <x v="716"/>
    </i>
    <i r="1">
      <x v="26"/>
    </i>
    <i r="2">
      <x v="1002"/>
    </i>
    <i>
      <x v="435"/>
    </i>
    <i r="1">
      <x v="44"/>
    </i>
    <i r="2">
      <x v="255"/>
    </i>
    <i>
      <x v="479"/>
    </i>
    <i r="1">
      <x v="8"/>
    </i>
    <i r="2">
      <x v="668"/>
    </i>
    <i>
      <x v="404"/>
    </i>
    <i r="1">
      <x v="25"/>
    </i>
    <i r="2">
      <x v="694"/>
    </i>
    <i>
      <x v="643"/>
    </i>
    <i r="1">
      <x v="36"/>
    </i>
    <i r="2">
      <x v="124"/>
    </i>
    <i r="1">
      <x v="43"/>
    </i>
    <i r="2">
      <x v="732"/>
    </i>
    <i>
      <x v="623"/>
    </i>
    <i r="1">
      <x v="8"/>
    </i>
    <i r="2">
      <x v="754"/>
    </i>
    <i r="2">
      <x v="1076"/>
    </i>
    <i>
      <x v="428"/>
    </i>
    <i r="1">
      <x v="44"/>
    </i>
    <i r="2">
      <x v="1404"/>
    </i>
    <i>
      <x v="409"/>
    </i>
    <i r="1">
      <x v="14"/>
    </i>
    <i r="2">
      <x v="376"/>
    </i>
    <i r="1">
      <x v="16"/>
    </i>
    <i r="2">
      <x v="718"/>
    </i>
    <i>
      <x v="349"/>
    </i>
    <i r="1">
      <x v="9"/>
    </i>
    <i r="2">
      <x v="779"/>
    </i>
    <i>
      <x v="603"/>
    </i>
    <i r="1">
      <x v="3"/>
    </i>
    <i r="2">
      <x v="871"/>
    </i>
    <i r="2">
      <x v="1901"/>
    </i>
    <i>
      <x v="336"/>
    </i>
    <i r="1">
      <x v="44"/>
    </i>
    <i r="2">
      <x v="594"/>
    </i>
    <i r="2">
      <x v="1731"/>
    </i>
    <i>
      <x v="158"/>
    </i>
    <i r="1">
      <x v="44"/>
    </i>
    <i r="2">
      <x v="268"/>
    </i>
    <i>
      <x v="256"/>
    </i>
    <i r="1">
      <x v="28"/>
    </i>
    <i r="2">
      <x v="661"/>
    </i>
    <i>
      <x v="88"/>
    </i>
    <i r="1">
      <x v="2"/>
    </i>
    <i r="2">
      <x v="990"/>
    </i>
    <i r="2">
      <x v="1636"/>
    </i>
    <i r="1">
      <x v="17"/>
    </i>
    <i r="2">
      <x v="1239"/>
    </i>
    <i>
      <x v="181"/>
    </i>
    <i r="1">
      <x v="44"/>
    </i>
    <i r="2">
      <x v="520"/>
    </i>
    <i>
      <x v="1032"/>
    </i>
    <i r="1">
      <x v="40"/>
    </i>
    <i r="2">
      <x v="1137"/>
    </i>
    <i r="2">
      <x v="1676"/>
    </i>
    <i>
      <x v="1111"/>
    </i>
    <i r="1">
      <x v="9"/>
    </i>
    <i r="2">
      <x v="861"/>
    </i>
    <i>
      <x v="1304"/>
    </i>
    <i r="1">
      <x v="36"/>
    </i>
    <i r="2">
      <x v="182"/>
    </i>
    <i>
      <x v="1306"/>
    </i>
    <i r="1">
      <x v="31"/>
    </i>
    <i r="2">
      <x v="826"/>
    </i>
    <i>
      <x v="1275"/>
    </i>
    <i r="1">
      <x v="44"/>
    </i>
    <i r="2">
      <x v="56"/>
    </i>
    <i r="2">
      <x v="401"/>
    </i>
    <i>
      <x v="1119"/>
    </i>
    <i r="1">
      <x/>
    </i>
    <i r="2">
      <x v="740"/>
    </i>
    <i>
      <x v="1071"/>
    </i>
    <i r="1">
      <x v="38"/>
    </i>
    <i r="2">
      <x v="1597"/>
    </i>
    <i>
      <x v="1023"/>
    </i>
    <i r="1">
      <x v="29"/>
    </i>
    <i r="2">
      <x v="1776"/>
    </i>
    <i>
      <x v="1249"/>
    </i>
    <i r="1">
      <x v="49"/>
    </i>
    <i r="2">
      <x v="1993"/>
    </i>
    <i>
      <x v="1312"/>
    </i>
    <i r="1">
      <x v="28"/>
    </i>
    <i r="2">
      <x v="383"/>
    </i>
    <i>
      <x v="1189"/>
    </i>
    <i r="1">
      <x v="44"/>
    </i>
    <i r="2">
      <x v="1046"/>
    </i>
    <i r="2">
      <x v="1780"/>
    </i>
    <i>
      <x v="1192"/>
    </i>
    <i r="1">
      <x v="48"/>
    </i>
    <i r="2">
      <x v="1586"/>
    </i>
    <i>
      <x v="930"/>
    </i>
    <i r="1">
      <x v="1"/>
    </i>
    <i r="2">
      <x v="864"/>
    </i>
    <i>
      <x v="744"/>
    </i>
    <i r="1">
      <x v="23"/>
    </i>
    <i r="2">
      <x v="1465"/>
    </i>
    <i>
      <x v="717"/>
    </i>
    <i r="1">
      <x v="12"/>
    </i>
    <i r="2">
      <x v="1876"/>
    </i>
    <i>
      <x v="381"/>
    </i>
    <i r="1">
      <x v="37"/>
    </i>
    <i r="2">
      <x v="662"/>
    </i>
    <i>
      <x v="429"/>
    </i>
    <i r="1">
      <x v="15"/>
    </i>
    <i r="2">
      <x v="1352"/>
    </i>
    <i>
      <x v="620"/>
    </i>
    <i r="1">
      <x v="48"/>
    </i>
    <i r="2">
      <x v="763"/>
    </i>
    <i>
      <x v="420"/>
    </i>
    <i r="1">
      <x v="44"/>
    </i>
    <i r="2">
      <x v="1210"/>
    </i>
    <i>
      <x v="521"/>
    </i>
    <i r="1">
      <x v="24"/>
    </i>
    <i r="2">
      <x v="1667"/>
    </i>
    <i r="2">
      <x v="1770"/>
    </i>
    <i>
      <x v="494"/>
    </i>
    <i r="1">
      <x v="25"/>
    </i>
    <i r="2">
      <x v="1062"/>
    </i>
    <i>
      <x v="513"/>
    </i>
    <i r="1">
      <x v="44"/>
    </i>
    <i r="2">
      <x v="1411"/>
    </i>
    <i>
      <x v="594"/>
    </i>
    <i r="1">
      <x v="8"/>
    </i>
    <i r="2">
      <x v="1351"/>
    </i>
    <i>
      <x v="135"/>
    </i>
    <i r="1">
      <x v="4"/>
    </i>
    <i r="2">
      <x v="951"/>
    </i>
    <i>
      <x v="292"/>
    </i>
    <i r="1">
      <x v="44"/>
    </i>
    <i r="2">
      <x v="348"/>
    </i>
    <i>
      <x v="325"/>
    </i>
    <i r="1">
      <x v="12"/>
    </i>
    <i r="2">
      <x v="1502"/>
    </i>
    <i>
      <x v="277"/>
    </i>
    <i r="1">
      <x v="9"/>
    </i>
    <i r="2">
      <x v="436"/>
    </i>
    <i>
      <x v="1184"/>
    </i>
    <i r="1">
      <x v="37"/>
    </i>
    <i r="2">
      <x v="1246"/>
    </i>
    <i>
      <x v="1129"/>
    </i>
    <i r="1">
      <x v="43"/>
    </i>
    <i r="2">
      <x v="385"/>
    </i>
    <i>
      <x v="1046"/>
    </i>
    <i r="1">
      <x v="16"/>
    </i>
    <i r="2">
      <x v="65"/>
    </i>
    <i>
      <x v="1276"/>
    </i>
    <i r="1">
      <x v="47"/>
    </i>
    <i r="2">
      <x v="1227"/>
    </i>
    <i>
      <x v="687"/>
    </i>
    <i r="1">
      <x v="8"/>
    </i>
    <i r="2">
      <x v="1998"/>
    </i>
    <i>
      <x v="927"/>
    </i>
    <i r="1">
      <x v="40"/>
    </i>
    <i r="2">
      <x v="1838"/>
    </i>
    <i>
      <x v="1013"/>
    </i>
    <i r="1">
      <x v="37"/>
    </i>
    <i r="2">
      <x v="730"/>
    </i>
    <i>
      <x v="817"/>
    </i>
    <i r="1">
      <x v="44"/>
    </i>
    <i r="2">
      <x v="1324"/>
    </i>
    <i>
      <x v="952"/>
    </i>
    <i r="1">
      <x v="15"/>
    </i>
    <i r="2">
      <x v="1471"/>
    </i>
    <i r="1">
      <x v="25"/>
    </i>
    <i r="2">
      <x v="821"/>
    </i>
    <i r="2">
      <x v="1163"/>
    </i>
    <i>
      <x v="946"/>
    </i>
    <i r="1">
      <x v="22"/>
    </i>
    <i r="2">
      <x v="677"/>
    </i>
    <i r="2">
      <x v="934"/>
    </i>
    <i r="1">
      <x v="33"/>
    </i>
    <i r="2">
      <x v="2021"/>
    </i>
    <i>
      <x v="574"/>
    </i>
    <i r="1">
      <x v="25"/>
    </i>
    <i r="2">
      <x v="1574"/>
    </i>
    <i>
      <x v="564"/>
    </i>
    <i r="1">
      <x v="31"/>
    </i>
    <i r="2">
      <x v="705"/>
    </i>
    <i>
      <x v="383"/>
    </i>
    <i r="1">
      <x v="3"/>
    </i>
    <i r="2">
      <x v="7"/>
    </i>
    <i r="2">
      <x v="1491"/>
    </i>
    <i r="2">
      <x v="1606"/>
    </i>
    <i>
      <x v="476"/>
    </i>
    <i r="1">
      <x v="24"/>
    </i>
    <i r="2">
      <x v="940"/>
    </i>
    <i r="2">
      <x v="1296"/>
    </i>
    <i r="1">
      <x v="26"/>
    </i>
    <i r="2">
      <x v="1608"/>
    </i>
    <i r="1">
      <x v="40"/>
    </i>
    <i r="2">
      <x v="746"/>
    </i>
    <i>
      <x v="353"/>
    </i>
    <i r="1">
      <x v="28"/>
    </i>
    <i r="2">
      <x v="819"/>
    </i>
    <i>
      <x v="393"/>
    </i>
    <i r="1">
      <x v="49"/>
    </i>
    <i r="2">
      <x v="1994"/>
    </i>
    <i>
      <x v="569"/>
    </i>
    <i r="1">
      <x v="5"/>
    </i>
    <i r="2">
      <x v="362"/>
    </i>
    <i r="1">
      <x v="37"/>
    </i>
    <i r="2">
      <x v="590"/>
    </i>
    <i>
      <x v="632"/>
    </i>
    <i r="1">
      <x v="51"/>
    </i>
    <i r="2">
      <x v="84"/>
    </i>
    <i r="2">
      <x v="1978"/>
    </i>
    <i>
      <x v="626"/>
    </i>
    <i r="1">
      <x v="8"/>
    </i>
    <i r="2">
      <x v="464"/>
    </i>
    <i>
      <x v="446"/>
    </i>
    <i r="1">
      <x v="37"/>
    </i>
    <i r="2">
      <x v="2019"/>
    </i>
    <i>
      <x v="458"/>
    </i>
    <i r="1">
      <x v="17"/>
    </i>
    <i r="2">
      <x v="1195"/>
    </i>
    <i>
      <x v="395"/>
    </i>
    <i r="1">
      <x v="3"/>
    </i>
    <i r="2">
      <x v="449"/>
    </i>
    <i>
      <x v="622"/>
    </i>
    <i r="1">
      <x v="13"/>
    </i>
    <i r="2">
      <x v="1483"/>
    </i>
    <i>
      <x v="40"/>
    </i>
    <i r="1">
      <x v="1"/>
    </i>
    <i r="2">
      <x v="309"/>
    </i>
    <i>
      <x v="50"/>
    </i>
    <i r="1">
      <x v="8"/>
    </i>
    <i r="2">
      <x v="452"/>
    </i>
    <i>
      <x v="21"/>
    </i>
    <i r="1">
      <x v="4"/>
    </i>
    <i r="2">
      <x v="3"/>
    </i>
    <i>
      <x v="109"/>
    </i>
    <i r="1">
      <x v="24"/>
    </i>
    <i r="2">
      <x v="23"/>
    </i>
    <i>
      <x v="124"/>
    </i>
    <i r="1">
      <x v="44"/>
    </i>
    <i r="2">
      <x v="1995"/>
    </i>
    <i>
      <x v="106"/>
    </i>
    <i r="1">
      <x v="44"/>
    </i>
    <i r="2">
      <x v="1968"/>
    </i>
    <i>
      <x v="116"/>
    </i>
    <i r="1">
      <x v="47"/>
    </i>
    <i r="2">
      <x v="120"/>
    </i>
    <i>
      <x v="1149"/>
    </i>
    <i r="1">
      <x v="45"/>
    </i>
    <i r="2">
      <x v="561"/>
    </i>
    <i r="2">
      <x v="1552"/>
    </i>
    <i>
      <x v="1221"/>
    </i>
    <i r="1">
      <x v="1"/>
    </i>
    <i r="2">
      <x v="40"/>
    </i>
    <i>
      <x v="1323"/>
    </i>
    <i r="1">
      <x v="44"/>
    </i>
    <i r="2">
      <x v="1786"/>
    </i>
    <i>
      <x v="1168"/>
    </i>
    <i r="1">
      <x v="44"/>
    </i>
    <i r="2">
      <x v="1"/>
    </i>
    <i>
      <x v="1062"/>
    </i>
    <i r="1">
      <x v="43"/>
    </i>
    <i r="2">
      <x v="844"/>
    </i>
    <i>
      <x v="1169"/>
    </i>
    <i r="1">
      <x v="1"/>
    </i>
    <i r="2">
      <x v="33"/>
    </i>
    <i>
      <x v="932"/>
    </i>
    <i r="1">
      <x v="36"/>
    </i>
    <i r="2">
      <x v="263"/>
    </i>
    <i>
      <x v="1012"/>
    </i>
    <i r="1">
      <x v="32"/>
    </i>
    <i r="2">
      <x v="780"/>
    </i>
    <i r="2">
      <x v="1498"/>
    </i>
    <i>
      <x v="810"/>
    </i>
    <i r="1">
      <x v="8"/>
    </i>
    <i r="2">
      <x v="1532"/>
    </i>
    <i>
      <x v="904"/>
    </i>
    <i r="1">
      <x v="34"/>
    </i>
    <i r="2">
      <x v="1902"/>
    </i>
    <i>
      <x v="709"/>
    </i>
    <i r="1">
      <x v="28"/>
    </i>
    <i r="2">
      <x v="1655"/>
    </i>
    <i>
      <x v="671"/>
    </i>
    <i r="1">
      <x v="8"/>
    </i>
    <i r="2">
      <x v="878"/>
    </i>
    <i r="2">
      <x v="1900"/>
    </i>
    <i>
      <x v="445"/>
    </i>
    <i r="1">
      <x v="23"/>
    </i>
    <i r="2">
      <x v="37"/>
    </i>
    <i>
      <x v="602"/>
    </i>
    <i r="1">
      <x v="46"/>
    </i>
    <i r="2">
      <x v="773"/>
    </i>
    <i r="2">
      <x v="774"/>
    </i>
    <i>
      <x v="617"/>
    </i>
    <i r="1">
      <x v="24"/>
    </i>
    <i r="2">
      <x v="117"/>
    </i>
    <i>
      <x v="546"/>
    </i>
    <i r="1">
      <x v="17"/>
    </i>
    <i r="2">
      <x v="1817"/>
    </i>
    <i>
      <x v="351"/>
    </i>
    <i r="1">
      <x v="24"/>
    </i>
    <i r="2">
      <x v="1797"/>
    </i>
    <i>
      <x v="509"/>
    </i>
    <i r="1">
      <x v="45"/>
    </i>
    <i r="2">
      <x v="972"/>
    </i>
    <i r="2">
      <x v="1639"/>
    </i>
    <i>
      <x v="329"/>
    </i>
    <i r="1">
      <x v="21"/>
    </i>
    <i r="2">
      <x v="219"/>
    </i>
    <i>
      <x v="186"/>
    </i>
    <i r="1">
      <x v="45"/>
    </i>
    <i r="2">
      <x v="930"/>
    </i>
    <i>
      <x v="185"/>
    </i>
    <i r="1">
      <x v="3"/>
    </i>
    <i r="2">
      <x v="1475"/>
    </i>
    <i>
      <x v="112"/>
    </i>
    <i r="1">
      <x v="33"/>
    </i>
    <i r="2">
      <x v="974"/>
    </i>
    <i>
      <x v="14"/>
    </i>
    <i r="1">
      <x v="5"/>
    </i>
    <i r="2">
      <x v="24"/>
    </i>
    <i>
      <x v="268"/>
    </i>
    <i r="1">
      <x v="19"/>
    </i>
    <i r="2">
      <x v="1177"/>
    </i>
    <i>
      <x v="58"/>
    </i>
    <i r="1">
      <x v="40"/>
    </i>
    <i r="2">
      <x v="223"/>
    </i>
    <i r="2">
      <x v="546"/>
    </i>
    <i>
      <x v="60"/>
    </i>
    <i r="1">
      <x v="51"/>
    </i>
    <i r="2">
      <x v="1550"/>
    </i>
    <i>
      <x v="282"/>
    </i>
    <i r="1">
      <x v="9"/>
    </i>
    <i r="2">
      <x v="1134"/>
    </i>
    <i r="2">
      <x v="1430"/>
    </i>
    <i>
      <x v="1185"/>
    </i>
    <i r="1">
      <x v="43"/>
    </i>
    <i r="2">
      <x v="933"/>
    </i>
    <i>
      <x v="773"/>
    </i>
    <i r="1">
      <x v="13"/>
    </i>
    <i r="2">
      <x v="1024"/>
    </i>
    <i>
      <x v="771"/>
    </i>
    <i r="1">
      <x v="4"/>
    </i>
    <i r="2">
      <x v="1435"/>
    </i>
    <i r="2">
      <x v="1626"/>
    </i>
    <i>
      <x v="755"/>
    </i>
    <i r="1">
      <x v="34"/>
    </i>
    <i r="2">
      <x v="1251"/>
    </i>
    <i>
      <x v="908"/>
    </i>
    <i r="1">
      <x v="4"/>
    </i>
    <i r="2">
      <x v="531"/>
    </i>
    <i r="2">
      <x v="2025"/>
    </i>
    <i>
      <x v="869"/>
    </i>
    <i r="1">
      <x v="21"/>
    </i>
    <i r="2">
      <x v="1097"/>
    </i>
    <i>
      <x v="911"/>
    </i>
    <i r="1">
      <x v="32"/>
    </i>
    <i r="2">
      <x v="1709"/>
    </i>
    <i>
      <x v="931"/>
    </i>
    <i r="1">
      <x v="1"/>
    </i>
    <i r="2">
      <x v="1250"/>
    </i>
    <i>
      <x v="887"/>
    </i>
    <i r="1">
      <x v="1"/>
    </i>
    <i r="2">
      <x v="733"/>
    </i>
    <i r="2">
      <x v="734"/>
    </i>
    <i>
      <x v="703"/>
    </i>
    <i r="1">
      <x v="13"/>
    </i>
    <i r="2">
      <x v="1193"/>
    </i>
    <i>
      <x v="365"/>
    </i>
    <i r="1">
      <x v="37"/>
    </i>
    <i r="2">
      <x v="1117"/>
    </i>
    <i>
      <x v="587"/>
    </i>
    <i r="1">
      <x v="44"/>
    </i>
    <i r="2">
      <x v="1375"/>
    </i>
    <i>
      <x v="220"/>
    </i>
    <i r="1">
      <x v="45"/>
    </i>
    <i r="2">
      <x v="1372"/>
    </i>
    <i>
      <x v="45"/>
    </i>
    <i r="1">
      <x v="37"/>
    </i>
    <i r="2">
      <x v="1697"/>
    </i>
    <i>
      <x v="156"/>
    </i>
    <i r="1">
      <x v="25"/>
    </i>
    <i r="2">
      <x v="914"/>
    </i>
    <i r="2">
      <x v="1262"/>
    </i>
    <i>
      <x v="259"/>
    </i>
    <i r="1">
      <x v="8"/>
    </i>
    <i r="2">
      <x v="1929"/>
    </i>
    <i>
      <x v="18"/>
    </i>
    <i r="1">
      <x v="44"/>
    </i>
    <i r="2">
      <x v="266"/>
    </i>
    <i r="2">
      <x v="483"/>
    </i>
    <i>
      <x v="1308"/>
    </i>
    <i r="1">
      <x v="44"/>
    </i>
    <i r="2">
      <x v="716"/>
    </i>
    <i>
      <x v="1303"/>
    </i>
    <i r="1">
      <x v="12"/>
    </i>
    <i r="2">
      <x v="643"/>
    </i>
    <i>
      <x v="1194"/>
    </i>
    <i r="1">
      <x v="14"/>
    </i>
    <i r="2">
      <x v="822"/>
    </i>
    <i>
      <x v="1233"/>
    </i>
    <i r="1">
      <x v="2"/>
    </i>
    <i r="2">
      <x v="967"/>
    </i>
    <i>
      <x v="1264"/>
    </i>
    <i r="1">
      <x/>
    </i>
    <i r="2">
      <x v="1152"/>
    </i>
    <i r="2">
      <x v="1456"/>
    </i>
    <i>
      <x v="1262"/>
    </i>
    <i r="1">
      <x v="23"/>
    </i>
    <i r="2">
      <x v="1845"/>
    </i>
    <i>
      <x v="1088"/>
    </i>
    <i r="1">
      <x v="17"/>
    </i>
    <i r="2">
      <x v="35"/>
    </i>
    <i>
      <x v="1311"/>
    </i>
    <i r="1">
      <x v="3"/>
    </i>
    <i r="2">
      <x v="555"/>
    </i>
    <i>
      <x v="1287"/>
    </i>
    <i r="1">
      <x v="34"/>
    </i>
    <i r="2">
      <x v="1094"/>
    </i>
    <i>
      <x v="1254"/>
    </i>
    <i r="1">
      <x v="33"/>
    </i>
    <i r="2">
      <x v="551"/>
    </i>
    <i>
      <x v="1057"/>
    </i>
    <i r="1">
      <x v="23"/>
    </i>
    <i r="2">
      <x v="817"/>
    </i>
    <i r="2">
      <x v="1116"/>
    </i>
    <i>
      <x v="1140"/>
    </i>
    <i r="1">
      <x v="44"/>
    </i>
    <i r="2">
      <x v="1317"/>
    </i>
    <i>
      <x v="736"/>
    </i>
    <i r="1">
      <x v="8"/>
    </i>
    <i r="2">
      <x v="1907"/>
    </i>
    <i r="1">
      <x v="22"/>
    </i>
    <i r="2">
      <x v="697"/>
    </i>
    <i>
      <x v="753"/>
    </i>
    <i r="1">
      <x v="13"/>
    </i>
    <i r="2">
      <x v="1530"/>
    </i>
    <i>
      <x v="759"/>
    </i>
    <i r="1">
      <x v="14"/>
    </i>
    <i r="2">
      <x v="225"/>
    </i>
    <i>
      <x v="1020"/>
    </i>
    <i r="1">
      <x v="4"/>
    </i>
    <i r="2">
      <x v="724"/>
    </i>
    <i r="2">
      <x v="1737"/>
    </i>
    <i>
      <x v="829"/>
    </i>
    <i r="1">
      <x v="6"/>
    </i>
    <i r="2">
      <x v="505"/>
    </i>
    <i r="1">
      <x v="37"/>
    </i>
    <i r="2">
      <x v="960"/>
    </i>
    <i>
      <x v="732"/>
    </i>
    <i r="1">
      <x v="36"/>
    </i>
    <i r="2">
      <x v="430"/>
    </i>
    <i r="2">
      <x v="2005"/>
    </i>
    <i>
      <x v="738"/>
    </i>
    <i r="1">
      <x v="34"/>
    </i>
    <i r="2">
      <x v="109"/>
    </i>
    <i>
      <x v="553"/>
    </i>
    <i r="1">
      <x v="13"/>
    </i>
    <i r="2">
      <x v="200"/>
    </i>
    <i>
      <x v="552"/>
    </i>
    <i r="1">
      <x v="41"/>
    </i>
    <i r="2">
      <x v="1161"/>
    </i>
    <i>
      <x v="548"/>
    </i>
    <i r="1">
      <x v="26"/>
    </i>
    <i r="2">
      <x v="360"/>
    </i>
    <i>
      <x v="345"/>
    </i>
    <i r="1">
      <x v="11"/>
    </i>
    <i r="2">
      <x v="1589"/>
    </i>
    <i>
      <x v="558"/>
    </i>
    <i r="1">
      <x v="44"/>
    </i>
    <i r="2">
      <x v="1990"/>
    </i>
    <i>
      <x v="90"/>
    </i>
    <i r="1">
      <x v="21"/>
    </i>
    <i r="2">
      <x v="162"/>
    </i>
    <i>
      <x v="261"/>
    </i>
    <i r="1">
      <x v="48"/>
    </i>
    <i r="2">
      <x v="1710"/>
    </i>
    <i>
      <x v="34"/>
    </i>
    <i r="1">
      <x v="44"/>
    </i>
    <i r="2">
      <x v="720"/>
    </i>
    <i r="1">
      <x v="48"/>
    </i>
    <i r="2">
      <x v="426"/>
    </i>
    <i>
      <x v="178"/>
    </i>
    <i r="1">
      <x v="32"/>
    </i>
    <i r="2">
      <x v="239"/>
    </i>
    <i r="2">
      <x v="1439"/>
    </i>
    <i>
      <x v="7"/>
    </i>
    <i r="1">
      <x v="5"/>
    </i>
    <i r="2">
      <x v="1166"/>
    </i>
    <i r="1">
      <x v="34"/>
    </i>
    <i r="2">
      <x v="1891"/>
    </i>
    <i>
      <x v="59"/>
    </i>
    <i r="1">
      <x v="35"/>
    </i>
    <i r="2">
      <x v="918"/>
    </i>
    <i>
      <x v="1121"/>
    </i>
    <i r="1">
      <x v="24"/>
    </i>
    <i r="2">
      <x v="458"/>
    </i>
    <i>
      <x v="1265"/>
    </i>
    <i r="1">
      <x v="37"/>
    </i>
    <i r="2">
      <x v="44"/>
    </i>
    <i>
      <x v="1133"/>
    </i>
    <i r="1">
      <x v="44"/>
    </i>
    <i r="2">
      <x v="631"/>
    </i>
    <i>
      <x v="1241"/>
    </i>
    <i r="1">
      <x v="46"/>
    </i>
    <i r="2">
      <x v="823"/>
    </i>
    <i>
      <x v="1196"/>
    </i>
    <i r="1">
      <x v="36"/>
    </i>
    <i r="2">
      <x v="924"/>
    </i>
    <i>
      <x v="1190"/>
    </i>
    <i r="1">
      <x v="4"/>
    </i>
    <i r="2">
      <x v="811"/>
    </i>
    <i>
      <x v="1201"/>
    </i>
    <i r="1">
      <x v="25"/>
    </i>
    <i r="2">
      <x v="484"/>
    </i>
    <i>
      <x v="1321"/>
    </i>
    <i r="1">
      <x v="37"/>
    </i>
    <i r="2">
      <x v="193"/>
    </i>
    <i>
      <x v="1160"/>
    </i>
    <i r="1">
      <x v="4"/>
    </i>
    <i r="2">
      <x v="719"/>
    </i>
    <i r="2">
      <x v="1034"/>
    </i>
    <i>
      <x v="1250"/>
    </i>
    <i r="1">
      <x v="44"/>
    </i>
    <i r="2">
      <x v="1403"/>
    </i>
    <i>
      <x v="1075"/>
    </i>
    <i r="1">
      <x v="26"/>
    </i>
    <i r="2">
      <x v="562"/>
    </i>
    <i r="2">
      <x v="922"/>
    </i>
    <i>
      <x v="711"/>
    </i>
    <i r="1">
      <x v="34"/>
    </i>
    <i r="2">
      <x v="1674"/>
    </i>
    <i>
      <x v="938"/>
    </i>
    <i r="1">
      <x v="50"/>
    </i>
    <i r="2">
      <x v="688"/>
    </i>
    <i>
      <x v="949"/>
    </i>
    <i r="1">
      <x v="26"/>
    </i>
    <i r="2">
      <x v="393"/>
    </i>
    <i>
      <x v="845"/>
    </i>
    <i r="1">
      <x v="14"/>
    </i>
    <i r="2">
      <x v="2029"/>
    </i>
    <i>
      <x v="917"/>
    </i>
    <i r="1">
      <x v="43"/>
    </i>
    <i r="2">
      <x v="1896"/>
    </i>
    <i>
      <x v="846"/>
    </i>
    <i r="1">
      <x v="44"/>
    </i>
    <i r="2">
      <x v="361"/>
    </i>
    <i>
      <x v="970"/>
    </i>
    <i r="1">
      <x v="8"/>
    </i>
    <i r="2">
      <x v="777"/>
    </i>
    <i>
      <x v="987"/>
    </i>
    <i r="1">
      <x v="46"/>
    </i>
    <i r="2">
      <x v="1656"/>
    </i>
    <i>
      <x v="958"/>
    </i>
    <i r="1">
      <x v="18"/>
    </i>
    <i r="2">
      <x v="682"/>
    </i>
    <i r="1">
      <x v="47"/>
    </i>
    <i r="2">
      <x v="760"/>
    </i>
    <i>
      <x v="850"/>
    </i>
    <i r="1">
      <x v="14"/>
    </i>
    <i r="2">
      <x v="893"/>
    </i>
    <i r="1">
      <x v="35"/>
    </i>
    <i r="2">
      <x v="816"/>
    </i>
    <i>
      <x v="977"/>
    </i>
    <i r="1">
      <x v="37"/>
    </i>
    <i r="2">
      <x v="564"/>
    </i>
    <i>
      <x v="851"/>
    </i>
    <i r="1">
      <x v="34"/>
    </i>
    <i r="2">
      <x v="51"/>
    </i>
    <i>
      <x v="802"/>
    </i>
    <i r="1">
      <x v="13"/>
    </i>
    <i r="2">
      <x v="1501"/>
    </i>
    <i>
      <x v="660"/>
    </i>
    <i r="1">
      <x v="2"/>
    </i>
    <i r="2">
      <x v="48"/>
    </i>
    <i r="2">
      <x v="1054"/>
    </i>
    <i>
      <x v="648"/>
    </i>
    <i r="1">
      <x v="43"/>
    </i>
    <i r="2">
      <x v="327"/>
    </i>
    <i>
      <x v="373"/>
    </i>
    <i r="1">
      <x v="34"/>
    </i>
    <i r="2">
      <x v="1906"/>
    </i>
    <i>
      <x v="364"/>
    </i>
    <i r="1">
      <x v="40"/>
    </i>
    <i r="2">
      <x v="321"/>
    </i>
    <i>
      <x v="388"/>
    </i>
    <i r="1">
      <x v="44"/>
    </i>
    <i r="2">
      <x v="1837"/>
    </i>
    <i>
      <x v="529"/>
    </i>
    <i r="1">
      <x v="44"/>
    </i>
    <i r="2">
      <x v="1943"/>
    </i>
    <i>
      <x v="425"/>
    </i>
    <i r="1">
      <x v="5"/>
    </i>
    <i r="2">
      <x v="572"/>
    </i>
    <i>
      <x v="566"/>
    </i>
    <i r="1">
      <x v="21"/>
    </i>
    <i r="2">
      <x v="1624"/>
    </i>
    <i>
      <x v="649"/>
    </i>
    <i r="1">
      <x v="37"/>
    </i>
    <i r="2">
      <x v="192"/>
    </i>
    <i>
      <x v="236"/>
    </i>
    <i r="1">
      <x v="9"/>
    </i>
    <i r="2">
      <x v="353"/>
    </i>
    <i>
      <x v="258"/>
    </i>
    <i r="1">
      <x v="16"/>
    </i>
    <i r="2">
      <x v="1489"/>
    </i>
    <i>
      <x v="1"/>
    </i>
    <i r="1">
      <x v="44"/>
    </i>
    <i r="2">
      <x v="247"/>
    </i>
    <i>
      <x v="15"/>
    </i>
    <i r="1">
      <x v="16"/>
    </i>
    <i r="2">
      <x v="78"/>
    </i>
    <i>
      <x v="130"/>
    </i>
    <i r="1">
      <x v="26"/>
    </i>
    <i r="2">
      <x v="133"/>
    </i>
    <i>
      <x v="248"/>
    </i>
    <i r="1">
      <x v="33"/>
    </i>
    <i r="2">
      <x v="1504"/>
    </i>
    <i>
      <x v="278"/>
    </i>
    <i r="1">
      <x v="43"/>
    </i>
    <i r="2">
      <x v="1986"/>
    </i>
    <i>
      <x v="63"/>
    </i>
    <i r="1">
      <x v="40"/>
    </i>
    <i r="2">
      <x v="359"/>
    </i>
    <i>
      <x v="226"/>
    </i>
    <i r="1">
      <x v="34"/>
    </i>
    <i r="2">
      <x v="346"/>
    </i>
    <i r="2">
      <x v="1090"/>
    </i>
    <i>
      <x v="4"/>
    </i>
    <i r="1">
      <x v="9"/>
    </i>
    <i r="2">
      <x v="842"/>
    </i>
    <i>
      <x v="152"/>
    </i>
    <i r="1">
      <x v="34"/>
    </i>
    <i r="2">
      <x v="398"/>
    </i>
    <i>
      <x v="228"/>
    </i>
    <i r="1">
      <x v="37"/>
    </i>
    <i r="2">
      <x v="1249"/>
    </i>
    <i>
      <x v="120"/>
    </i>
    <i r="1">
      <x v="4"/>
    </i>
    <i r="2">
      <x v="1594"/>
    </i>
    <i>
      <x v="1224"/>
    </i>
    <i r="1">
      <x v="49"/>
    </i>
    <i r="2">
      <x v="325"/>
    </i>
    <i>
      <x v="1351"/>
    </i>
    <i r="1">
      <x v="2"/>
    </i>
    <i r="2">
      <x v="1335"/>
    </i>
    <i>
      <x v="1204"/>
    </i>
    <i r="1">
      <x v="34"/>
    </i>
    <i r="2">
      <x v="9"/>
    </i>
    <i>
      <x v="1153"/>
    </i>
    <i r="1">
      <x v="12"/>
    </i>
    <i r="2">
      <x v="280"/>
    </i>
    <i>
      <x v="1216"/>
    </i>
    <i r="1">
      <x v="4"/>
    </i>
    <i r="2">
      <x v="1809"/>
    </i>
    <i>
      <x v="1055"/>
    </i>
    <i r="1">
      <x v="8"/>
    </i>
    <i r="2">
      <x v="1509"/>
    </i>
    <i>
      <x v="1338"/>
    </i>
    <i r="1">
      <x v="9"/>
    </i>
    <i r="2">
      <x v="354"/>
    </i>
    <i r="2">
      <x v="1988"/>
    </i>
    <i>
      <x v="1109"/>
    </i>
    <i r="1">
      <x v="14"/>
    </i>
    <i r="2">
      <x v="869"/>
    </i>
    <i r="2">
      <x v="870"/>
    </i>
    <i>
      <x v="1345"/>
    </i>
    <i r="1">
      <x v="12"/>
    </i>
    <i r="2">
      <x v="921"/>
    </i>
    <i>
      <x v="1238"/>
    </i>
    <i r="1">
      <x v="47"/>
    </i>
    <i r="2">
      <x v="1183"/>
    </i>
    <i>
      <x v="1222"/>
    </i>
    <i r="1">
      <x v="25"/>
    </i>
    <i r="2">
      <x v="459"/>
    </i>
    <i>
      <x v="1191"/>
    </i>
    <i r="1">
      <x v="44"/>
    </i>
    <i r="2">
      <x v="833"/>
    </i>
    <i>
      <x v="820"/>
    </i>
    <i r="1">
      <x v="34"/>
    </i>
    <i r="2">
      <x v="1747"/>
    </i>
    <i>
      <x v="965"/>
    </i>
    <i r="1">
      <x v="8"/>
    </i>
    <i r="2">
      <x v="1272"/>
    </i>
    <i>
      <x v="976"/>
    </i>
    <i r="1">
      <x v="25"/>
    </i>
    <i r="2">
      <x v="1406"/>
    </i>
    <i>
      <x v="807"/>
    </i>
    <i r="1">
      <x v="12"/>
    </i>
    <i r="2">
      <x v="1977"/>
    </i>
    <i>
      <x v="772"/>
    </i>
    <i r="1">
      <x v="34"/>
    </i>
    <i r="2">
      <x v="984"/>
    </i>
    <i>
      <x v="953"/>
    </i>
    <i r="1">
      <x v="44"/>
    </i>
    <i r="2">
      <x v="1118"/>
    </i>
    <i r="2">
      <x v="1173"/>
    </i>
    <i>
      <x v="1008"/>
    </i>
    <i r="1">
      <x v="4"/>
    </i>
    <i r="2">
      <x v="1147"/>
    </i>
    <i>
      <x v="457"/>
    </i>
    <i r="1">
      <x v="4"/>
    </i>
    <i r="2">
      <x v="573"/>
    </i>
    <i>
      <x v="582"/>
    </i>
    <i r="1">
      <x v="44"/>
    </i>
    <i r="2">
      <x v="527"/>
    </i>
    <i>
      <x v="408"/>
    </i>
    <i r="1">
      <x v="18"/>
    </i>
    <i r="2">
      <x v="620"/>
    </i>
    <i>
      <x v="621"/>
    </i>
    <i r="1">
      <x v="11"/>
    </i>
    <i r="2">
      <x v="233"/>
    </i>
    <i>
      <x v="584"/>
    </i>
    <i r="1">
      <x v="23"/>
    </i>
    <i r="2">
      <x v="390"/>
    </i>
    <i>
      <x v="652"/>
    </i>
    <i r="1">
      <x v="23"/>
    </i>
    <i r="2">
      <x v="55"/>
    </i>
    <i>
      <x v="543"/>
    </i>
    <i r="1">
      <x v="35"/>
    </i>
    <i r="2">
      <x v="1488"/>
    </i>
    <i>
      <x v="347"/>
    </i>
    <i r="1">
      <x v="8"/>
    </i>
    <i r="2">
      <x v="332"/>
    </i>
    <i r="2">
      <x v="1819"/>
    </i>
    <i>
      <x v="453"/>
    </i>
    <i r="1">
      <x v="18"/>
    </i>
    <i r="2">
      <x v="1063"/>
    </i>
    <i>
      <x v="579"/>
    </i>
    <i r="1">
      <x v="45"/>
    </i>
    <i r="2">
      <x v="1365"/>
    </i>
    <i>
      <x v="391"/>
    </i>
    <i r="1">
      <x v="26"/>
    </i>
    <i r="2">
      <x v="1512"/>
    </i>
    <i>
      <x v="235"/>
    </i>
    <i r="1">
      <x v="43"/>
    </i>
    <i r="2">
      <x v="949"/>
    </i>
    <i>
      <x v="250"/>
    </i>
    <i r="1">
      <x v="2"/>
    </i>
    <i r="2">
      <x v="170"/>
    </i>
    <i>
      <x v="99"/>
    </i>
    <i r="1">
      <x v="1"/>
    </i>
    <i r="2">
      <x v="514"/>
    </i>
    <i>
      <x v="53"/>
    </i>
    <i r="1">
      <x v="17"/>
    </i>
    <i r="2">
      <x v="93"/>
    </i>
    <i>
      <x v="148"/>
    </i>
    <i r="1">
      <x v="4"/>
    </i>
    <i r="2">
      <x v="600"/>
    </i>
    <i>
      <x v="169"/>
    </i>
    <i r="1">
      <x v="8"/>
    </i>
    <i r="2">
      <x v="1388"/>
    </i>
    <i>
      <x v="263"/>
    </i>
    <i r="1">
      <x v="1"/>
    </i>
    <i r="2">
      <x v="25"/>
    </i>
    <i>
      <x v="230"/>
    </i>
    <i r="1">
      <x v="8"/>
    </i>
    <i r="2">
      <x v="1792"/>
    </i>
    <i>
      <x v="151"/>
    </i>
    <i r="1">
      <x v="26"/>
    </i>
    <i r="2">
      <x v="1558"/>
    </i>
    <i>
      <x v="276"/>
    </i>
    <i r="1">
      <x v="46"/>
    </i>
    <i r="2">
      <x v="806"/>
    </i>
    <i r="2">
      <x v="911"/>
    </i>
    <i>
      <x v="89"/>
    </i>
    <i r="1">
      <x v="24"/>
    </i>
    <i r="2">
      <x v="256"/>
    </i>
    <i>
      <x v="1132"/>
    </i>
    <i r="1">
      <x v="6"/>
    </i>
    <i r="2">
      <x v="988"/>
    </i>
    <i r="2">
      <x v="1343"/>
    </i>
    <i>
      <x v="1348"/>
    </i>
    <i r="1">
      <x v="36"/>
    </i>
    <i r="2">
      <x v="1719"/>
    </i>
    <i>
      <x v="1182"/>
    </i>
    <i r="1">
      <x v="8"/>
    </i>
    <i r="2">
      <x v="53"/>
    </i>
    <i r="2">
      <x v="303"/>
    </i>
    <i r="2">
      <x v="1956"/>
    </i>
    <i>
      <x v="1067"/>
    </i>
    <i r="1">
      <x v="44"/>
    </i>
    <i r="2">
      <x v="1507"/>
    </i>
    <i>
      <x v="1035"/>
    </i>
    <i r="1">
      <x v="26"/>
    </i>
    <i r="2">
      <x v="1772"/>
    </i>
    <i>
      <x v="1045"/>
    </i>
    <i r="1">
      <x v="51"/>
    </i>
    <i r="2">
      <x v="508"/>
    </i>
    <i>
      <x v="1343"/>
    </i>
    <i r="1">
      <x v="34"/>
    </i>
    <i r="2">
      <x v="1144"/>
    </i>
    <i>
      <x v="1292"/>
    </i>
    <i r="1">
      <x v="45"/>
    </i>
    <i r="2">
      <x v="593"/>
    </i>
    <i>
      <x v="1128"/>
    </i>
    <i r="1">
      <x v="45"/>
    </i>
    <i r="2">
      <x v="506"/>
    </i>
    <i r="2">
      <x v="1105"/>
    </i>
    <i>
      <x v="1335"/>
    </i>
    <i r="1">
      <x v="18"/>
    </i>
    <i r="2">
      <x v="1429"/>
    </i>
    <i>
      <x v="1130"/>
    </i>
    <i r="1">
      <x v="28"/>
    </i>
    <i r="2">
      <x v="224"/>
    </i>
    <i>
      <x v="1177"/>
    </i>
    <i r="1">
      <x v="37"/>
    </i>
    <i r="2">
      <x v="2013"/>
    </i>
    <i>
      <x v="1131"/>
    </i>
    <i r="1">
      <x v="6"/>
    </i>
    <i r="2">
      <x v="98"/>
    </i>
    <i>
      <x v="1298"/>
    </i>
    <i r="1">
      <x v="35"/>
    </i>
    <i r="2">
      <x v="721"/>
    </i>
    <i>
      <x v="1252"/>
    </i>
    <i r="1">
      <x v="26"/>
    </i>
    <i r="2">
      <x v="1242"/>
    </i>
    <i>
      <x v="1342"/>
    </i>
    <i r="1">
      <x v="9"/>
    </i>
    <i r="2">
      <x v="1015"/>
    </i>
    <i r="2">
      <x v="1702"/>
    </i>
    <i>
      <x v="1079"/>
    </i>
    <i r="1">
      <x v="8"/>
    </i>
    <i r="2">
      <x v="619"/>
    </i>
    <i>
      <x v="733"/>
    </i>
    <i r="1">
      <x v="34"/>
    </i>
    <i r="2">
      <x v="143"/>
    </i>
    <i>
      <x v="796"/>
    </i>
    <i r="1">
      <x v="37"/>
    </i>
    <i r="2">
      <x v="738"/>
    </i>
    <i>
      <x v="726"/>
    </i>
    <i r="1">
      <x v="9"/>
    </i>
    <i r="2">
      <x v="1455"/>
    </i>
    <i>
      <x v="822"/>
    </i>
    <i r="1">
      <x v="26"/>
    </i>
    <i r="2">
      <x v="1582"/>
    </i>
    <i>
      <x v="722"/>
    </i>
    <i r="1">
      <x v="44"/>
    </i>
    <i r="2">
      <x v="172"/>
    </i>
    <i r="2">
      <x v="591"/>
    </i>
    <i>
      <x v="862"/>
    </i>
    <i r="1">
      <x/>
    </i>
    <i r="2">
      <x v="339"/>
    </i>
    <i>
      <x v="1015"/>
    </i>
    <i r="1">
      <x v="23"/>
    </i>
    <i r="2">
      <x v="952"/>
    </i>
    <i>
      <x v="729"/>
    </i>
    <i r="1">
      <x v="3"/>
    </i>
    <i r="2">
      <x v="228"/>
    </i>
    <i>
      <x v="482"/>
    </i>
    <i r="1">
      <x v="19"/>
    </i>
    <i r="2">
      <x v="1870"/>
    </i>
    <i>
      <x v="605"/>
    </i>
    <i r="1">
      <x v="23"/>
    </i>
    <i r="2">
      <x v="1078"/>
    </i>
    <i>
      <x v="447"/>
    </i>
    <i r="1">
      <x v="44"/>
    </i>
    <i r="2">
      <x v="1398"/>
    </i>
    <i>
      <x v="630"/>
    </i>
    <i r="1">
      <x v="44"/>
    </i>
    <i r="2">
      <x v="82"/>
    </i>
    <i>
      <x v="575"/>
    </i>
    <i r="1">
      <x v="44"/>
    </i>
    <i r="2">
      <x v="1945"/>
    </i>
    <i>
      <x v="631"/>
    </i>
    <i r="1">
      <x v="45"/>
    </i>
    <i r="2">
      <x v="1360"/>
    </i>
    <i>
      <x v="619"/>
    </i>
    <i r="1">
      <x v="8"/>
    </i>
    <i r="2">
      <x v="13"/>
    </i>
    <i>
      <x v="401"/>
    </i>
    <i r="1">
      <x v="8"/>
    </i>
    <i r="2">
      <x v="1734"/>
    </i>
    <i>
      <x v="527"/>
    </i>
    <i r="1">
      <x v="44"/>
    </i>
    <i r="2">
      <x v="1525"/>
    </i>
    <i>
      <x v="443"/>
    </i>
    <i r="1">
      <x v="44"/>
    </i>
    <i r="2">
      <x v="996"/>
    </i>
    <i>
      <x v="375"/>
    </i>
    <i r="1">
      <x v="19"/>
    </i>
    <i r="2">
      <x v="1186"/>
    </i>
    <i>
      <x v="675"/>
    </i>
    <i r="1">
      <x v="31"/>
    </i>
    <i r="2">
      <x v="221"/>
    </i>
    <i>
      <x v="26"/>
    </i>
    <i r="1">
      <x v="35"/>
    </i>
    <i r="2">
      <x v="1982"/>
    </i>
    <i>
      <x v="61"/>
    </i>
    <i r="1">
      <x v="44"/>
    </i>
    <i r="2">
      <x v="1139"/>
    </i>
    <i>
      <x v="144"/>
    </i>
    <i r="1">
      <x v="44"/>
    </i>
    <i r="2">
      <x v="1815"/>
    </i>
    <i>
      <x v="126"/>
    </i>
    <i r="1">
      <x v="25"/>
    </i>
    <i r="2">
      <x v="570"/>
    </i>
    <i>
      <x v="305"/>
    </i>
    <i r="1">
      <x v="17"/>
    </i>
    <i r="2">
      <x v="1440"/>
    </i>
    <i>
      <x v="273"/>
    </i>
    <i r="1">
      <x v="43"/>
    </i>
    <i r="2">
      <x v="462"/>
    </i>
    <i>
      <x v="138"/>
    </i>
    <i r="1">
      <x v="5"/>
    </i>
    <i r="2">
      <x v="739"/>
    </i>
    <i>
      <x v="52"/>
    </i>
    <i r="1">
      <x v="4"/>
    </i>
    <i r="2">
      <x v="1107"/>
    </i>
    <i>
      <x v="275"/>
    </i>
    <i r="1">
      <x v="8"/>
    </i>
    <i r="2">
      <x v="298"/>
    </i>
    <i r="2">
      <x v="684"/>
    </i>
    <i>
      <x v="266"/>
    </i>
    <i r="1">
      <x v="8"/>
    </i>
    <i r="2">
      <x v="1451"/>
    </i>
    <i r="2">
      <x v="1730"/>
    </i>
    <i>
      <x v="87"/>
    </i>
    <i r="1">
      <x v="3"/>
    </i>
    <i r="2">
      <x v="501"/>
    </i>
    <i>
      <x v="1193"/>
    </i>
    <i r="1">
      <x v="35"/>
    </i>
    <i r="2">
      <x v="1964"/>
    </i>
    <i>
      <x v="1126"/>
    </i>
    <i r="1">
      <x v="29"/>
    </i>
    <i r="2">
      <x v="642"/>
    </i>
    <i>
      <x v="1083"/>
    </i>
    <i r="1">
      <x v="49"/>
    </i>
    <i r="2">
      <x v="599"/>
    </i>
    <i>
      <x v="1171"/>
    </i>
    <i r="1">
      <x v="50"/>
    </i>
    <i r="2">
      <x v="1908"/>
    </i>
    <i>
      <x v="1093"/>
    </i>
    <i r="1">
      <x v="4"/>
    </i>
    <i r="2">
      <x v="1472"/>
    </i>
    <i>
      <x v="1141"/>
    </i>
    <i r="1">
      <x v="37"/>
    </i>
    <i r="2">
      <x v="743"/>
    </i>
    <i>
      <x v="1094"/>
    </i>
    <i r="1">
      <x v="4"/>
    </i>
    <i r="2">
      <x v="683"/>
    </i>
    <i>
      <x v="1142"/>
    </i>
    <i r="1">
      <x v="13"/>
    </i>
    <i r="2">
      <x v="875"/>
    </i>
    <i r="2">
      <x v="1187"/>
    </i>
    <i>
      <x v="1065"/>
    </i>
    <i r="1">
      <x v="21"/>
    </i>
    <i r="2">
      <x v="2012"/>
    </i>
    <i>
      <x v="1188"/>
    </i>
    <i r="1">
      <x v="21"/>
    </i>
    <i r="2">
      <x v="994"/>
    </i>
    <i>
      <x v="1358"/>
    </i>
    <i r="1">
      <x v="35"/>
    </i>
    <i r="2">
      <x v="180"/>
    </i>
    <i>
      <x v="1314"/>
    </i>
    <i r="1">
      <x v="5"/>
    </i>
    <i r="2">
      <x v="80"/>
    </i>
    <i>
      <x v="1061"/>
    </i>
    <i r="1">
      <x/>
    </i>
    <i r="2">
      <x v="128"/>
    </i>
    <i>
      <x v="888"/>
    </i>
    <i r="1">
      <x v="4"/>
    </i>
    <i r="2">
      <x v="616"/>
    </i>
    <i>
      <x v="836"/>
    </i>
    <i r="1">
      <x v="9"/>
    </i>
    <i r="2">
      <x v="137"/>
    </i>
    <i r="2">
      <x v="1563"/>
    </i>
    <i>
      <x v="989"/>
    </i>
    <i r="1">
      <x v="17"/>
    </i>
    <i r="2">
      <x v="1175"/>
    </i>
    <i>
      <x v="730"/>
    </i>
    <i r="1">
      <x v="37"/>
    </i>
    <i r="2">
      <x v="310"/>
    </i>
    <i>
      <x v="826"/>
    </i>
    <i r="1">
      <x v="6"/>
    </i>
    <i r="2">
      <x v="1197"/>
    </i>
    <i>
      <x v="984"/>
    </i>
    <i r="1">
      <x v="35"/>
    </i>
    <i r="2">
      <x v="1202"/>
    </i>
    <i>
      <x v="710"/>
    </i>
    <i r="1">
      <x v="34"/>
    </i>
    <i r="2">
      <x v="1867"/>
    </i>
    <i>
      <x v="865"/>
    </i>
    <i r="1">
      <x v="26"/>
    </i>
    <i r="2">
      <x v="194"/>
    </i>
    <i>
      <x v="358"/>
    </i>
    <i r="1">
      <x v="1"/>
    </i>
    <i r="2">
      <x v="311"/>
    </i>
    <i>
      <x v="371"/>
    </i>
    <i r="1">
      <x v="35"/>
    </i>
    <i r="2">
      <x v="1048"/>
    </i>
    <i r="1">
      <x v="47"/>
    </i>
    <i r="2">
      <x v="654"/>
    </i>
    <i>
      <x v="355"/>
    </i>
    <i r="1">
      <x v="12"/>
    </i>
    <i r="2">
      <x v="877"/>
    </i>
    <i>
      <x v="531"/>
    </i>
    <i r="1">
      <x v="44"/>
    </i>
    <i r="2">
      <x v="1232"/>
    </i>
    <i>
      <x v="472"/>
    </i>
    <i r="1">
      <x v="9"/>
    </i>
    <i r="2">
      <x v="598"/>
    </i>
    <i>
      <x v="461"/>
    </i>
    <i r="1">
      <x v="34"/>
    </i>
    <i r="2">
      <x v="954"/>
    </i>
    <i>
      <x v="664"/>
    </i>
    <i r="1">
      <x v="14"/>
    </i>
    <i r="2">
      <x v="378"/>
    </i>
    <i>
      <x v="510"/>
    </i>
    <i r="1">
      <x v="34"/>
    </i>
    <i r="2">
      <x v="465"/>
    </i>
    <i>
      <x v="589"/>
    </i>
    <i r="1">
      <x v="44"/>
    </i>
    <i r="2">
      <x v="1939"/>
    </i>
    <i>
      <x v="407"/>
    </i>
    <i r="1">
      <x v="34"/>
    </i>
    <i r="2">
      <x v="229"/>
    </i>
    <i>
      <x v="608"/>
    </i>
    <i r="1">
      <x v="37"/>
    </i>
    <i r="2">
      <x v="1400"/>
    </i>
    <i>
      <x v="646"/>
    </i>
    <i r="1">
      <x v="46"/>
    </i>
    <i r="2">
      <x v="1383"/>
    </i>
    <i>
      <x v="554"/>
    </i>
    <i r="1">
      <x v="44"/>
    </i>
    <i r="2">
      <x v="1377"/>
    </i>
    <i>
      <x v="48"/>
    </i>
    <i r="1">
      <x v="44"/>
    </i>
    <i r="2">
      <x v="1220"/>
    </i>
    <i>
      <x v="274"/>
    </i>
    <i r="1">
      <x v="51"/>
    </i>
    <i r="2">
      <x v="1758"/>
    </i>
    <i>
      <x v="86"/>
    </i>
    <i r="1">
      <x v="5"/>
    </i>
    <i r="2">
      <x v="887"/>
    </i>
    <i>
      <x v="123"/>
    </i>
    <i r="1">
      <x v="18"/>
    </i>
    <i r="2">
      <x v="665"/>
    </i>
    <i>
      <x v="239"/>
    </i>
    <i r="1">
      <x v="5"/>
    </i>
    <i r="2">
      <x v="400"/>
    </i>
    <i>
      <x v="262"/>
    </i>
    <i r="1">
      <x v="35"/>
    </i>
    <i r="2">
      <x v="638"/>
    </i>
    <i>
      <x v="255"/>
    </i>
    <i r="1">
      <x v="44"/>
    </i>
    <i r="2">
      <x v="244"/>
    </i>
    <i>
      <x v="139"/>
    </i>
    <i r="1">
      <x v="43"/>
    </i>
    <i r="2">
      <x v="1516"/>
    </i>
    <i>
      <x v="315"/>
    </i>
    <i r="1">
      <x v="9"/>
    </i>
    <i r="2">
      <x v="490"/>
    </i>
    <i>
      <x v="210"/>
    </i>
    <i r="1">
      <x v="43"/>
    </i>
    <i r="2">
      <x v="1665"/>
    </i>
    <i>
      <x v="1273"/>
    </i>
    <i r="1">
      <x v="24"/>
    </i>
    <i r="2">
      <x v="1284"/>
    </i>
    <i>
      <x v="1080"/>
    </i>
    <i r="1">
      <x v="4"/>
    </i>
    <i r="2">
      <x v="1833"/>
    </i>
    <i>
      <x v="1266"/>
    </i>
    <i r="1">
      <x v="13"/>
    </i>
    <i r="2">
      <x v="415"/>
    </i>
    <i>
      <x v="1228"/>
    </i>
    <i r="1">
      <x v="44"/>
    </i>
    <i r="2">
      <x v="1785"/>
    </i>
    <i>
      <x v="1124"/>
    </i>
    <i r="1">
      <x v="48"/>
    </i>
    <i r="2">
      <x v="1357"/>
    </i>
    <i>
      <x v="1044"/>
    </i>
    <i r="1">
      <x v="9"/>
    </i>
    <i r="2">
      <x v="1393"/>
    </i>
    <i r="1">
      <x v="31"/>
    </i>
    <i r="2">
      <x v="1115"/>
    </i>
    <i>
      <x v="1234"/>
    </i>
    <i r="1">
      <x v="16"/>
    </i>
    <i r="2">
      <x v="637"/>
    </i>
    <i>
      <x v="1050"/>
    </i>
    <i r="1">
      <x v="20"/>
    </i>
    <i r="2">
      <x v="582"/>
    </i>
    <i>
      <x v="1332"/>
    </i>
    <i r="1">
      <x v="8"/>
    </i>
    <i r="2">
      <x v="2002"/>
    </i>
    <i>
      <x v="1244"/>
    </i>
    <i r="1">
      <x v="46"/>
    </i>
    <i r="2">
      <x v="425"/>
    </i>
    <i r="2">
      <x v="1849"/>
    </i>
    <i>
      <x v="1179"/>
    </i>
    <i r="1">
      <x v="35"/>
    </i>
    <i r="2">
      <x v="581"/>
    </i>
    <i>
      <x v="1036"/>
    </i>
    <i r="1">
      <x v="8"/>
    </i>
    <i r="2">
      <x v="41"/>
    </i>
    <i>
      <x v="1081"/>
    </i>
    <i r="1">
      <x v="8"/>
    </i>
    <i r="2">
      <x v="790"/>
    </i>
    <i r="2">
      <x v="1612"/>
    </i>
    <i>
      <x v="1195"/>
    </i>
    <i r="1">
      <x v="6"/>
    </i>
    <i r="2">
      <x v="748"/>
    </i>
    <i>
      <x v="1212"/>
    </i>
    <i r="1">
      <x v="44"/>
    </i>
    <i r="2">
      <x v="1047"/>
    </i>
    <i>
      <x v="1328"/>
    </i>
    <i r="1">
      <x v="22"/>
    </i>
    <i r="2">
      <x v="1258"/>
    </i>
    <i>
      <x v="1078"/>
    </i>
    <i r="1">
      <x v="4"/>
    </i>
    <i r="2">
      <x v="69"/>
    </i>
    <i>
      <x v="1329"/>
    </i>
    <i r="1">
      <x v="3"/>
    </i>
    <i r="2">
      <x v="1510"/>
    </i>
    <i>
      <x v="1054"/>
    </i>
    <i r="1">
      <x v="23"/>
    </i>
    <i r="2">
      <x v="1405"/>
    </i>
    <i>
      <x v="765"/>
    </i>
    <i r="1">
      <x v="34"/>
    </i>
    <i r="2">
      <x v="1568"/>
    </i>
    <i>
      <x v="832"/>
    </i>
    <i r="1">
      <x v="8"/>
    </i>
    <i r="2">
      <x v="64"/>
    </i>
    <i>
      <x v="995"/>
    </i>
    <i r="1">
      <x v="26"/>
    </i>
    <i r="2">
      <x v="534"/>
    </i>
    <i>
      <x v="746"/>
    </i>
    <i r="1">
      <x v="8"/>
    </i>
    <i r="2">
      <x v="815"/>
    </i>
    <i>
      <x v="840"/>
    </i>
    <i r="1">
      <x v="33"/>
    </i>
    <i r="2">
      <x v="1738"/>
    </i>
    <i>
      <x v="959"/>
    </i>
    <i r="1">
      <x v="37"/>
    </i>
    <i r="2">
      <x v="1009"/>
    </i>
    <i>
      <x v="929"/>
    </i>
    <i r="1">
      <x v="18"/>
    </i>
    <i r="2">
      <x v="333"/>
    </i>
    <i>
      <x v="747"/>
    </i>
    <i r="1">
      <x v="6"/>
    </i>
    <i r="2">
      <x v="577"/>
    </i>
    <i>
      <x v="686"/>
    </i>
    <i r="1">
      <x v="29"/>
    </i>
    <i r="2">
      <x v="1363"/>
    </i>
    <i>
      <x v="734"/>
    </i>
    <i r="1">
      <x v="5"/>
    </i>
    <i r="2">
      <x v="755"/>
    </i>
    <i>
      <x v="414"/>
    </i>
    <i r="1">
      <x v="19"/>
    </i>
    <i r="2">
      <x v="1805"/>
    </i>
    <i>
      <x v="667"/>
    </i>
    <i r="1">
      <x v="24"/>
    </i>
    <i r="2">
      <x v="511"/>
    </i>
    <i>
      <x v="452"/>
    </i>
    <i r="1">
      <x v="31"/>
    </i>
    <i r="2">
      <x v="1880"/>
    </i>
    <i>
      <x v="655"/>
    </i>
    <i r="1">
      <x v="20"/>
    </i>
    <i r="2">
      <x v="1718"/>
    </i>
    <i>
      <x v="492"/>
    </i>
    <i r="1">
      <x v="8"/>
    </i>
    <i r="2">
      <x v="787"/>
    </i>
    <i>
      <x v="480"/>
    </i>
    <i r="1">
      <x v="20"/>
    </i>
    <i r="2">
      <x v="1963"/>
    </i>
    <i>
      <x v="514"/>
    </i>
    <i r="1">
      <x v="35"/>
    </i>
    <i r="2">
      <x v="964"/>
    </i>
    <i>
      <x v="363"/>
    </i>
    <i r="1">
      <x v="16"/>
    </i>
    <i r="2">
      <x v="1373"/>
    </i>
    <i r="2">
      <x v="1696"/>
    </i>
    <i>
      <x v="369"/>
    </i>
    <i r="1">
      <x v="37"/>
    </i>
    <i r="2">
      <x v="1032"/>
    </i>
    <i>
      <x v="645"/>
    </i>
    <i r="1">
      <x v="23"/>
    </i>
    <i r="2">
      <x v="32"/>
    </i>
    <i>
      <x v="604"/>
    </i>
    <i r="1">
      <x v="43"/>
    </i>
    <i r="2">
      <x v="1270"/>
    </i>
    <i>
      <x v="595"/>
    </i>
    <i r="1">
      <x v="35"/>
    </i>
    <i r="2">
      <x v="1521"/>
    </i>
    <i>
      <x v="503"/>
    </i>
    <i r="1">
      <x v="8"/>
    </i>
    <i r="2">
      <x v="919"/>
    </i>
    <i r="1">
      <x v="24"/>
    </i>
    <i r="2">
      <x v="1796"/>
    </i>
    <i>
      <x v="434"/>
    </i>
    <i r="1">
      <x v="26"/>
    </i>
    <i r="2">
      <x v="1739"/>
    </i>
    <i>
      <x v="545"/>
    </i>
    <i r="1">
      <x v="4"/>
    </i>
    <i r="2">
      <x v="669"/>
    </i>
    <i>
      <x v="555"/>
    </i>
    <i r="1">
      <x v="43"/>
    </i>
    <i r="2">
      <x v="1421"/>
    </i>
    <i>
      <x v="436"/>
    </i>
    <i r="1">
      <x v="46"/>
    </i>
    <i r="2">
      <x v="1332"/>
    </i>
    <i>
      <x v="678"/>
    </i>
    <i r="1">
      <x v="5"/>
    </i>
    <i r="2">
      <x v="1179"/>
    </i>
    <i>
      <x v="612"/>
    </i>
    <i r="1">
      <x v="29"/>
    </i>
    <i r="2">
      <x v="1044"/>
    </i>
    <i r="2">
      <x v="1218"/>
    </i>
    <i>
      <x v="560"/>
    </i>
    <i r="1">
      <x v="17"/>
    </i>
    <i r="2">
      <x v="1243"/>
    </i>
    <i>
      <x v="561"/>
    </i>
    <i r="1">
      <x v="37"/>
    </i>
    <i r="2">
      <x v="1043"/>
    </i>
    <i>
      <x v="511"/>
    </i>
    <i r="1">
      <x v="36"/>
    </i>
    <i r="2">
      <x v="1701"/>
    </i>
    <i>
      <x v="155"/>
    </i>
    <i r="1">
      <x v="16"/>
    </i>
    <i r="2">
      <x v="699"/>
    </i>
    <i>
      <x v="269"/>
    </i>
    <i r="1">
      <x v="34"/>
    </i>
    <i r="2">
      <x v="1920"/>
    </i>
    <i>
      <x v="339"/>
    </i>
    <i r="1">
      <x v="4"/>
    </i>
    <i r="2">
      <x v="140"/>
    </i>
    <i>
      <x v="79"/>
    </i>
    <i r="1">
      <x v="34"/>
    </i>
    <i r="2">
      <x v="549"/>
    </i>
    <i>
      <x v="290"/>
    </i>
    <i r="1">
      <x v="20"/>
    </i>
    <i r="2">
      <x v="635"/>
    </i>
    <i>
      <x v="82"/>
    </i>
    <i r="1">
      <x v="49"/>
    </i>
    <i r="2">
      <x v="70"/>
    </i>
    <i>
      <x v="294"/>
    </i>
    <i r="1">
      <x v="8"/>
    </i>
    <i r="2">
      <x v="1711"/>
    </i>
    <i>
      <x v="159"/>
    </i>
    <i r="1">
      <x v="12"/>
    </i>
    <i r="2">
      <x v="1690"/>
    </i>
    <i>
      <x v="47"/>
    </i>
    <i r="1">
      <x v="44"/>
    </i>
    <i r="2">
      <x v="942"/>
    </i>
    <i>
      <x v="160"/>
    </i>
    <i r="1">
      <x v="1"/>
    </i>
    <i r="2">
      <x v="828"/>
    </i>
    <i>
      <x v="200"/>
    </i>
    <i r="1">
      <x v="29"/>
    </i>
    <i r="2">
      <x v="874"/>
    </i>
    <i>
      <x v="147"/>
    </i>
    <i r="1">
      <x v="44"/>
    </i>
    <i r="2">
      <x v="657"/>
    </i>
    <i>
      <x v="245"/>
    </i>
    <i r="1">
      <x v="4"/>
    </i>
    <i r="2">
      <x v="1820"/>
    </i>
    <i>
      <x v="56"/>
    </i>
    <i r="1">
      <x v="49"/>
    </i>
    <i r="2">
      <x v="1145"/>
    </i>
    <i>
      <x v="94"/>
    </i>
    <i r="1">
      <x v="28"/>
    </i>
    <i r="2">
      <x v="1561"/>
    </i>
    <i>
      <x v="161"/>
    </i>
    <i r="1">
      <x v="9"/>
    </i>
    <i r="2">
      <x v="1104"/>
    </i>
    <i>
      <x v="12"/>
    </i>
    <i r="1">
      <x v="21"/>
    </i>
    <i r="2">
      <x v="1609"/>
    </i>
    <i>
      <x v="46"/>
    </i>
    <i r="1">
      <x v="14"/>
    </i>
    <i r="2">
      <x v="850"/>
    </i>
    <i r="2">
      <x v="1241"/>
    </i>
    <i>
      <x v="113"/>
    </i>
    <i r="1">
      <x v="40"/>
    </i>
    <i r="2">
      <x v="1170"/>
    </i>
    <i>
      <x v="272"/>
    </i>
    <i r="1">
      <x v="44"/>
    </i>
    <i r="2">
      <x v="1829"/>
    </i>
    <i>
      <x v="170"/>
    </i>
    <i r="1">
      <x v="46"/>
    </i>
    <i r="2">
      <x v="872"/>
    </i>
    <i>
      <x v="1271"/>
    </i>
    <i r="1">
      <x v="49"/>
    </i>
    <i r="2">
      <x v="1600"/>
    </i>
    <i>
      <x v="1028"/>
    </i>
    <i r="1">
      <x v="46"/>
    </i>
    <i r="2">
      <x v="1528"/>
    </i>
    <i>
      <x v="1277"/>
    </i>
    <i r="1">
      <x v="29"/>
    </i>
    <i r="2">
      <x v="1802"/>
    </i>
    <i>
      <x v="1112"/>
    </i>
    <i r="1">
      <x v="44"/>
    </i>
    <i r="2">
      <x v="278"/>
    </i>
    <i>
      <x v="1230"/>
    </i>
    <i r="1">
      <x v="15"/>
    </i>
    <i r="2">
      <x v="1695"/>
    </i>
    <i>
      <x v="1317"/>
    </i>
    <i r="1">
      <x v="3"/>
    </i>
    <i r="2">
      <x v="1321"/>
    </i>
    <i>
      <x v="1085"/>
    </i>
    <i r="1">
      <x v="9"/>
    </i>
    <i r="2">
      <x v="1326"/>
    </i>
    <i>
      <x v="1318"/>
    </i>
    <i r="1">
      <x v="21"/>
    </i>
    <i r="2">
      <x v="756"/>
    </i>
    <i r="1">
      <x v="37"/>
    </i>
    <i r="2">
      <x v="1514"/>
    </i>
    <i>
      <x v="1087"/>
    </i>
    <i r="1">
      <x v="36"/>
    </i>
    <i r="2">
      <x v="1457"/>
    </i>
    <i>
      <x v="1113"/>
    </i>
    <i r="1">
      <x v="3"/>
    </i>
    <i r="2">
      <x v="1360"/>
    </i>
    <i>
      <x v="1268"/>
    </i>
    <i r="1">
      <x v="8"/>
    </i>
    <i r="2">
      <x v="610"/>
    </i>
    <i>
      <x v="1146"/>
    </i>
    <i r="1">
      <x v="26"/>
    </i>
    <i r="2">
      <x v="267"/>
    </i>
    <i>
      <x v="1161"/>
    </i>
    <i r="1">
      <x v="9"/>
    </i>
    <i r="2">
      <x v="28"/>
    </i>
    <i>
      <x v="1056"/>
    </i>
    <i r="1">
      <x v="47"/>
    </i>
    <i r="2">
      <x v="1684"/>
    </i>
    <i>
      <x v="1274"/>
    </i>
    <i r="1">
      <x v="37"/>
    </i>
    <i r="2">
      <x v="1538"/>
    </i>
    <i>
      <x v="1260"/>
    </i>
    <i r="1">
      <x v="37"/>
    </i>
    <i r="2">
      <x v="1892"/>
    </i>
    <i>
      <x v="1352"/>
    </i>
    <i r="1">
      <x v="32"/>
    </i>
    <i r="2">
      <x v="897"/>
    </i>
    <i>
      <x v="1281"/>
    </i>
    <i r="1">
      <x v="48"/>
    </i>
    <i r="2">
      <x v="540"/>
    </i>
    <i>
      <x v="1356"/>
    </i>
    <i r="1">
      <x v="34"/>
    </i>
    <i r="2">
      <x v="1830"/>
    </i>
    <i>
      <x v="1064"/>
    </i>
    <i r="1">
      <x v="4"/>
    </i>
    <i r="2">
      <x v="1030"/>
    </i>
    <i>
      <x v="1227"/>
    </i>
    <i r="1">
      <x v="44"/>
    </i>
    <i r="2">
      <x v="587"/>
    </i>
    <i>
      <x v="1123"/>
    </i>
    <i r="1">
      <x v="26"/>
    </i>
    <i r="2">
      <x v="1610"/>
    </i>
    <i>
      <x v="831"/>
    </i>
    <i r="1">
      <x v="11"/>
    </i>
    <i r="2">
      <x v="183"/>
    </i>
    <i>
      <x v="968"/>
    </i>
    <i r="1">
      <x v="8"/>
    </i>
    <i r="2">
      <x v="2010"/>
    </i>
    <i>
      <x v="926"/>
    </i>
    <i r="1">
      <x v="21"/>
    </i>
    <i r="2">
      <x v="1271"/>
    </i>
    <i>
      <x v="898"/>
    </i>
    <i r="1">
      <x v="37"/>
    </i>
    <i r="2">
      <x v="1933"/>
    </i>
    <i>
      <x v="955"/>
    </i>
    <i r="1">
      <x v="17"/>
    </i>
    <i r="2">
      <x v="999"/>
    </i>
    <i>
      <x v="787"/>
    </i>
    <i r="1">
      <x v="5"/>
    </i>
    <i r="2">
      <x v="1140"/>
    </i>
    <i>
      <x v="714"/>
    </i>
    <i r="1">
      <x v="16"/>
    </i>
    <i r="2">
      <x v="1433"/>
    </i>
    <i>
      <x v="1004"/>
    </i>
    <i r="1">
      <x v="22"/>
    </i>
    <i r="2">
      <x v="1385"/>
    </i>
    <i>
      <x v="871"/>
    </i>
    <i r="1">
      <x v="17"/>
    </i>
    <i r="2">
      <x v="1936"/>
    </i>
    <i>
      <x v="692"/>
    </i>
    <i r="1">
      <x v="46"/>
    </i>
    <i r="2">
      <x v="820"/>
    </i>
    <i>
      <x v="815"/>
    </i>
    <i r="1">
      <x v="34"/>
    </i>
    <i r="2">
      <x v="1474"/>
    </i>
    <i>
      <x v="805"/>
    </i>
    <i r="1">
      <x v="44"/>
    </i>
    <i r="2">
      <x v="2006"/>
    </i>
    <i>
      <x v="933"/>
    </i>
    <i r="1">
      <x v="33"/>
    </i>
    <i r="2">
      <x v="1038"/>
    </i>
    <i>
      <x v="903"/>
    </i>
    <i r="1">
      <x v="20"/>
    </i>
    <i r="2">
      <x v="563"/>
    </i>
    <i>
      <x v="792"/>
    </i>
    <i r="1">
      <x v="50"/>
    </i>
    <i r="2">
      <x v="1096"/>
    </i>
    <i>
      <x v="809"/>
    </i>
    <i r="1">
      <x v="35"/>
    </i>
    <i r="2">
      <x v="1252"/>
    </i>
    <i r="2">
      <x v="1482"/>
    </i>
    <i>
      <x v="780"/>
    </i>
    <i r="1">
      <x v="44"/>
    </i>
    <i r="2">
      <x v="617"/>
    </i>
    <i>
      <x v="750"/>
    </i>
    <i r="1">
      <x v="35"/>
    </i>
    <i r="2">
      <x v="927"/>
    </i>
    <i>
      <x v="883"/>
    </i>
    <i r="1">
      <x v="8"/>
    </i>
    <i r="2">
      <x v="1146"/>
    </i>
    <i>
      <x v="798"/>
    </i>
    <i r="1">
      <x v="46"/>
    </i>
    <i r="2">
      <x v="187"/>
    </i>
    <i>
      <x v="838"/>
    </i>
    <i r="1">
      <x v="46"/>
    </i>
    <i r="2">
      <x v="1763"/>
    </i>
    <i>
      <x v="776"/>
    </i>
    <i r="1">
      <x v="23"/>
    </i>
    <i r="2">
      <x v="2028"/>
    </i>
    <i>
      <x v="721"/>
    </i>
    <i r="1">
      <x v="37"/>
    </i>
    <i r="2">
      <x v="1376"/>
    </i>
    <i>
      <x v="868"/>
    </i>
    <i r="1">
      <x v="11"/>
    </i>
    <i r="2">
      <x v="707"/>
    </i>
    <i>
      <x v="784"/>
    </i>
    <i r="1">
      <x v="4"/>
    </i>
    <i r="2">
      <x v="342"/>
    </i>
    <i>
      <x v="924"/>
    </i>
    <i r="1">
      <x v="3"/>
    </i>
    <i r="2">
      <x v="1746"/>
    </i>
    <i>
      <x v="719"/>
    </i>
    <i r="1">
      <x v="28"/>
    </i>
    <i r="2">
      <x v="1331"/>
    </i>
    <i>
      <x v="674"/>
    </i>
    <i r="1">
      <x v="31"/>
    </i>
    <i r="2">
      <x v="979"/>
    </i>
    <i>
      <x v="505"/>
    </i>
    <i r="1">
      <x v="21"/>
    </i>
    <i r="2">
      <x v="691"/>
    </i>
    <i>
      <x v="600"/>
    </i>
    <i r="1">
      <x v="12"/>
    </i>
    <i r="2">
      <x v="906"/>
    </i>
    <i>
      <x v="522"/>
    </i>
    <i r="1">
      <x v="50"/>
    </i>
    <i r="2">
      <x v="1793"/>
    </i>
    <i>
      <x v="491"/>
    </i>
    <i r="1">
      <x v="9"/>
    </i>
    <i r="2">
      <x v="1289"/>
    </i>
    <i>
      <x v="590"/>
    </i>
    <i r="1">
      <x v="13"/>
    </i>
    <i r="2">
      <x v="1728"/>
    </i>
    <i>
      <x v="354"/>
    </i>
    <i r="1">
      <x v="34"/>
    </i>
    <i r="2">
      <x v="179"/>
    </i>
    <i>
      <x v="474"/>
    </i>
    <i r="1">
      <x v="49"/>
    </i>
    <i r="2">
      <x v="711"/>
    </i>
    <i>
      <x v="367"/>
    </i>
    <i r="1">
      <x v="2"/>
    </i>
    <i r="2">
      <x v="1215"/>
    </i>
    <i>
      <x v="634"/>
    </i>
    <i r="1">
      <x v="31"/>
    </i>
    <i r="2">
      <x v="1159"/>
    </i>
    <i>
      <x v="506"/>
    </i>
    <i r="1">
      <x v="26"/>
    </i>
    <i r="2">
      <x v="868"/>
    </i>
    <i>
      <x v="593"/>
    </i>
    <i r="1">
      <x v="4"/>
    </i>
    <i r="2">
      <x v="243"/>
    </i>
    <i>
      <x v="665"/>
    </i>
    <i r="1">
      <x v="9"/>
    </i>
    <i r="2">
      <x v="1799"/>
    </i>
    <i>
      <x v="525"/>
    </i>
    <i r="1">
      <x v="26"/>
    </i>
    <i r="2">
      <x v="1979"/>
    </i>
    <i>
      <x v="640"/>
    </i>
    <i r="1">
      <x v="11"/>
    </i>
    <i r="2">
      <x v="1587"/>
    </i>
    <i>
      <x v="470"/>
    </i>
    <i r="1">
      <x v="23"/>
    </i>
    <i r="2">
      <x v="749"/>
    </i>
    <i>
      <x v="30"/>
    </i>
    <i r="1">
      <x v="28"/>
    </i>
    <i r="2">
      <x v="1371"/>
    </i>
    <i>
      <x v="32"/>
    </i>
    <i r="1">
      <x v="37"/>
    </i>
    <i r="2">
      <x v="45"/>
    </i>
    <i>
      <x v="143"/>
    </i>
    <i r="1">
      <x v="44"/>
    </i>
    <i r="2">
      <x v="1698"/>
    </i>
    <i>
      <x v="76"/>
    </i>
    <i r="1">
      <x v="46"/>
    </i>
    <i r="2">
      <x v="710"/>
    </i>
    <i>
      <x v="252"/>
    </i>
    <i r="1">
      <x v="36"/>
    </i>
    <i r="2">
      <x v="1319"/>
    </i>
    <i>
      <x v="128"/>
    </i>
    <i r="1">
      <x v="22"/>
    </i>
    <i r="2">
      <x v="1635"/>
    </i>
    <i>
      <x v="211"/>
    </i>
    <i r="1">
      <x v="34"/>
    </i>
    <i r="2">
      <x v="804"/>
    </i>
    <i>
      <x v="234"/>
    </i>
    <i r="1">
      <x v="48"/>
    </i>
    <i r="2">
      <x v="419"/>
    </i>
    <i>
      <x v="173"/>
    </i>
    <i r="1">
      <x v="37"/>
    </i>
    <i r="2">
      <x/>
    </i>
    <i>
      <x v="287"/>
    </i>
    <i r="1">
      <x v="1"/>
    </i>
    <i r="2">
      <x v="791"/>
    </i>
    <i>
      <x v="334"/>
    </i>
    <i r="1">
      <x v="33"/>
    </i>
    <i r="2">
      <x v="985"/>
    </i>
    <i>
      <x v="191"/>
    </i>
    <i r="1">
      <x v="11"/>
    </i>
    <i r="2">
      <x v="1119"/>
    </i>
    <i>
      <x v="167"/>
    </i>
    <i r="1">
      <x v="16"/>
    </i>
    <i r="2">
      <x v="273"/>
    </i>
    <i>
      <x v="192"/>
    </i>
    <i r="1">
      <x v="36"/>
    </i>
    <i r="2">
      <x v="322"/>
    </i>
    <i>
      <x v="312"/>
    </i>
    <i r="1">
      <x v="8"/>
    </i>
    <i r="2">
      <x v="735"/>
    </i>
    <i>
      <x v="242"/>
    </i>
    <i r="1">
      <x v="37"/>
    </i>
    <i r="2">
      <x v="1069"/>
    </i>
    <i>
      <x v="260"/>
    </i>
    <i r="1">
      <x v="3"/>
    </i>
    <i r="2">
      <x v="1444"/>
    </i>
    <i>
      <x v="37"/>
    </i>
    <i r="1">
      <x v="5"/>
    </i>
    <i r="2">
      <x v="837"/>
    </i>
    <i>
      <x v="264"/>
    </i>
    <i r="1">
      <x v="39"/>
    </i>
    <i r="2">
      <x v="1297"/>
    </i>
    <i>
      <x v="134"/>
    </i>
    <i r="1">
      <x v="44"/>
    </i>
    <i r="2">
      <x v="1492"/>
    </i>
    <i>
      <x v="327"/>
    </i>
    <i r="1">
      <x/>
    </i>
    <i r="2">
      <x v="1288"/>
    </i>
    <i>
      <x v="247"/>
    </i>
    <i r="1">
      <x v="46"/>
    </i>
    <i r="2">
      <x v="1937"/>
    </i>
    <i>
      <x v="103"/>
    </i>
    <i r="1">
      <x v="22"/>
    </i>
    <i r="2">
      <x v="1245"/>
    </i>
    <i>
      <x v="67"/>
    </i>
    <i r="1">
      <x v="21"/>
    </i>
    <i r="2">
      <x v="708"/>
    </i>
    <i>
      <x v="97"/>
    </i>
    <i r="1">
      <x v="25"/>
    </i>
    <i r="2">
      <x v="1446"/>
    </i>
    <i>
      <x v="205"/>
    </i>
    <i r="1">
      <x v="23"/>
    </i>
    <i r="2">
      <x v="846"/>
    </i>
    <i r="1">
      <x v="46"/>
    </i>
    <i r="2">
      <x v="1496"/>
    </i>
    <i>
      <x v="1116"/>
    </i>
    <i r="1">
      <x v="1"/>
    </i>
    <i r="2">
      <x v="525"/>
    </i>
    <i>
      <x v="1105"/>
    </i>
    <i r="1">
      <x v="37"/>
    </i>
    <i r="2">
      <x v="444"/>
    </i>
    <i>
      <x v="1099"/>
    </i>
    <i r="1">
      <x v="9"/>
    </i>
    <i r="2">
      <x v="1922"/>
    </i>
    <i>
      <x v="1313"/>
    </i>
    <i r="1">
      <x v="35"/>
    </i>
    <i r="2">
      <x v="899"/>
    </i>
    <i>
      <x v="1255"/>
    </i>
    <i r="1">
      <x v="34"/>
    </i>
    <i r="2">
      <x v="1006"/>
    </i>
    <i>
      <x v="1175"/>
    </i>
    <i r="1">
      <x v="3"/>
    </i>
    <i r="2">
      <x v="477"/>
    </i>
    <i>
      <x v="1354"/>
    </i>
    <i r="1">
      <x v="46"/>
    </i>
    <i r="2">
      <x v="34"/>
    </i>
    <i>
      <x v="1086"/>
    </i>
    <i r="1">
      <x v="21"/>
    </i>
    <i r="2">
      <x v="146"/>
    </i>
    <i>
      <x v="1076"/>
    </i>
    <i r="1">
      <x v="4"/>
    </i>
    <i r="2">
      <x v="1407"/>
    </i>
    <i>
      <x v="1097"/>
    </i>
    <i r="1">
      <x v="19"/>
    </i>
    <i r="2">
      <x v="880"/>
    </i>
    <i>
      <x v="1301"/>
    </i>
    <i r="1">
      <x v="44"/>
    </i>
    <i r="2">
      <x v="317"/>
    </i>
    <i>
      <x v="1307"/>
    </i>
    <i r="1">
      <x v="25"/>
    </i>
    <i r="2">
      <x v="1101"/>
    </i>
    <i>
      <x v="1231"/>
    </i>
    <i r="1">
      <x v="34"/>
    </i>
    <i r="2">
      <x v="1417"/>
    </i>
    <i>
      <x v="1258"/>
    </i>
    <i r="1">
      <x v="9"/>
    </i>
    <i r="2">
      <x v="138"/>
    </i>
    <i>
      <x v="1235"/>
    </i>
    <i r="1">
      <x v="33"/>
    </i>
    <i r="2">
      <x v="995"/>
    </i>
    <i>
      <x v="1197"/>
    </i>
    <i r="1">
      <x v="44"/>
    </i>
    <i r="2">
      <x v="171"/>
    </i>
    <i>
      <x v="1199"/>
    </i>
    <i r="1">
      <x v="25"/>
    </i>
    <i r="2">
      <x v="334"/>
    </i>
    <i>
      <x v="1127"/>
    </i>
    <i r="1">
      <x v="8"/>
    </i>
    <i r="2">
      <x v="1039"/>
    </i>
    <i>
      <x v="1214"/>
    </i>
    <i r="1">
      <x v="6"/>
    </i>
    <i r="2">
      <x v="1219"/>
    </i>
    <i>
      <x v="1162"/>
    </i>
    <i r="1">
      <x v="6"/>
    </i>
    <i r="2">
      <x v="1640"/>
    </i>
    <i>
      <x v="1218"/>
    </i>
    <i r="1">
      <x v="33"/>
    </i>
    <i r="2">
      <x v="287"/>
    </i>
    <i>
      <x v="1208"/>
    </i>
    <i r="1">
      <x v="15"/>
    </i>
    <i r="2">
      <x v="1953"/>
    </i>
    <i>
      <x v="1033"/>
    </i>
    <i r="1">
      <x v="13"/>
    </i>
    <i r="2">
      <x v="1539"/>
    </i>
    <i>
      <x v="1048"/>
    </i>
    <i r="1">
      <x v="46"/>
    </i>
    <i r="2">
      <x v="1424"/>
    </i>
    <i>
      <x v="847"/>
    </i>
    <i r="1">
      <x v="3"/>
    </i>
    <i r="2">
      <x v="178"/>
    </i>
    <i>
      <x v="1016"/>
    </i>
    <i r="1">
      <x v="26"/>
    </i>
    <i r="2">
      <x v="1918"/>
    </i>
    <i>
      <x v="960"/>
    </i>
    <i r="1">
      <x v="2"/>
    </i>
    <i r="2">
      <x v="1339"/>
    </i>
    <i>
      <x v="791"/>
    </i>
    <i r="1">
      <x v="19"/>
    </i>
    <i r="2">
      <x v="1743"/>
    </i>
    <i>
      <x v="808"/>
    </i>
    <i r="1">
      <x v="49"/>
    </i>
    <i r="2">
      <x v="928"/>
    </i>
    <i>
      <x v="910"/>
    </i>
    <i r="1">
      <x v="8"/>
    </i>
    <i r="2">
      <x v="1688"/>
    </i>
    <i>
      <x v="762"/>
    </i>
    <i r="1">
      <x v="35"/>
    </i>
    <i r="2">
      <x v="1223"/>
    </i>
    <i>
      <x v="900"/>
    </i>
    <i r="1">
      <x v="15"/>
    </i>
    <i r="2">
      <x v="301"/>
    </i>
    <i>
      <x v="839"/>
    </i>
    <i r="1">
      <x v="37"/>
    </i>
    <i r="2">
      <x v="713"/>
    </i>
    <i>
      <x v="873"/>
    </i>
    <i r="1">
      <x v="24"/>
    </i>
    <i r="2">
      <x v="1111"/>
    </i>
    <i>
      <x v="948"/>
    </i>
    <i r="1">
      <x v="27"/>
    </i>
    <i r="2">
      <x v="1314"/>
    </i>
    <i>
      <x v="696"/>
    </i>
    <i r="1">
      <x v="25"/>
    </i>
    <i r="2">
      <x v="1112"/>
    </i>
    <i>
      <x v="789"/>
    </i>
    <i r="1">
      <x v="31"/>
    </i>
    <i r="2">
      <x v="1075"/>
    </i>
    <i>
      <x v="875"/>
    </i>
    <i r="1">
      <x v="9"/>
    </i>
    <i r="2">
      <x v="457"/>
    </i>
    <i>
      <x v="781"/>
    </i>
    <i r="1">
      <x v="20"/>
    </i>
    <i r="2">
      <x v="235"/>
    </i>
    <i>
      <x v="897"/>
    </i>
    <i r="1">
      <x v="12"/>
    </i>
    <i r="2">
      <x v="1083"/>
    </i>
    <i>
      <x v="694"/>
    </i>
    <i r="1">
      <x v="29"/>
    </i>
    <i r="2">
      <x v="775"/>
    </i>
    <i>
      <x v="794"/>
    </i>
    <i r="1">
      <x v="26"/>
    </i>
    <i r="2">
      <x v="410"/>
    </i>
    <i>
      <x v="699"/>
    </i>
    <i r="1">
      <x v="45"/>
    </i>
    <i r="2">
      <x v="803"/>
    </i>
    <i>
      <x v="757"/>
    </i>
    <i r="1">
      <x v="45"/>
    </i>
    <i r="2">
      <x v="510"/>
    </i>
    <i>
      <x v="954"/>
    </i>
    <i r="1">
      <x v="8"/>
    </i>
    <i r="2">
      <x v="993"/>
    </i>
    <i>
      <x v="1002"/>
    </i>
    <i r="1">
      <x v="37"/>
    </i>
    <i r="2">
      <x v="1736"/>
    </i>
    <i>
      <x v="718"/>
    </i>
    <i r="1">
      <x v="24"/>
    </i>
    <i r="2">
      <x v="1727"/>
    </i>
    <i>
      <x v="1003"/>
    </i>
    <i r="1">
      <x v="35"/>
    </i>
    <i r="2">
      <x v="674"/>
    </i>
    <i>
      <x v="712"/>
    </i>
    <i r="1">
      <x v="44"/>
    </i>
    <i r="2">
      <x v="1989"/>
    </i>
    <i>
      <x v="916"/>
    </i>
    <i r="1">
      <x v="8"/>
    </i>
    <i r="2">
      <x v="297"/>
    </i>
    <i>
      <x v="854"/>
    </i>
    <i r="1">
      <x v="29"/>
    </i>
    <i r="2">
      <x v="1960"/>
    </i>
    <i>
      <x v="823"/>
    </i>
    <i r="1">
      <x v="37"/>
    </i>
    <i r="2">
      <x v="1904"/>
    </i>
    <i>
      <x v="849"/>
    </i>
    <i r="1">
      <x v="9"/>
    </i>
    <i r="2">
      <x v="1790"/>
    </i>
    <i>
      <x v="834"/>
    </i>
    <i r="1">
      <x v="34"/>
    </i>
    <i r="2">
      <x v="486"/>
    </i>
    <i>
      <x v="485"/>
    </i>
    <i r="1">
      <x v="46"/>
    </i>
    <i r="2">
      <x v="658"/>
    </i>
    <i>
      <x v="580"/>
    </i>
    <i r="1">
      <x v="23"/>
    </i>
    <i r="2">
      <x v="379"/>
    </i>
    <i>
      <x v="350"/>
    </i>
    <i r="1">
      <x v="25"/>
    </i>
    <i r="2">
      <x v="1025"/>
    </i>
    <i>
      <x v="449"/>
    </i>
    <i r="1">
      <x/>
    </i>
    <i r="2">
      <x v="142"/>
    </i>
    <i>
      <x v="389"/>
    </i>
    <i r="1">
      <x v="22"/>
    </i>
    <i r="2">
      <x v="521"/>
    </i>
    <i>
      <x v="563"/>
    </i>
    <i r="1">
      <x v="46"/>
    </i>
    <i r="2">
      <x v="753"/>
    </i>
    <i>
      <x v="465"/>
    </i>
    <i r="1">
      <x v="8"/>
    </i>
    <i r="2">
      <x v="1671"/>
    </i>
    <i>
      <x v="504"/>
    </i>
    <i r="1">
      <x v="45"/>
    </i>
    <i r="2">
      <x v="522"/>
    </i>
    <i>
      <x v="544"/>
    </i>
    <i r="1">
      <x v="8"/>
    </i>
    <i r="2">
      <x v="781"/>
    </i>
    <i>
      <x v="390"/>
    </i>
    <i r="1">
      <x v="37"/>
    </i>
    <i r="2">
      <x v="498"/>
    </i>
    <i>
      <x v="672"/>
    </i>
    <i r="1">
      <x v="2"/>
    </i>
    <i r="2">
      <x v="299"/>
    </i>
    <i>
      <x v="597"/>
    </i>
    <i r="1">
      <x v="25"/>
    </i>
    <i r="2">
      <x v="1944"/>
    </i>
    <i>
      <x v="475"/>
    </i>
    <i r="1">
      <x v="26"/>
    </i>
    <i r="2">
      <x v="1949"/>
    </i>
    <i>
      <x v="346"/>
    </i>
    <i r="1">
      <x v="32"/>
    </i>
    <i r="2">
      <x v="209"/>
    </i>
    <i>
      <x v="341"/>
    </i>
    <i r="1">
      <x v="35"/>
    </i>
    <i r="2">
      <x v="1013"/>
    </i>
    <i>
      <x v="374"/>
    </i>
    <i r="1">
      <x v="49"/>
    </i>
    <i r="2">
      <x v="492"/>
    </i>
    <i>
      <x v="638"/>
    </i>
    <i r="1">
      <x v="35"/>
    </i>
    <i r="2">
      <x v="22"/>
    </i>
    <i>
      <x v="356"/>
    </i>
    <i r="1">
      <x v="33"/>
    </i>
    <i r="2">
      <x v="421"/>
    </i>
    <i>
      <x v="406"/>
    </i>
    <i r="1">
      <x v="26"/>
    </i>
    <i r="2">
      <x v="1959"/>
    </i>
    <i>
      <x v="398"/>
    </i>
    <i r="1">
      <x v="15"/>
    </i>
    <i r="2">
      <x v="1898"/>
    </i>
    <i>
      <x v="468"/>
    </i>
    <i r="1">
      <x v="49"/>
    </i>
    <i r="2">
      <x v="966"/>
    </i>
    <i>
      <x v="385"/>
    </i>
    <i r="1">
      <x v="44"/>
    </i>
    <i r="2">
      <x v="471"/>
    </i>
    <i>
      <x v="581"/>
    </i>
    <i r="1">
      <x v="44"/>
    </i>
    <i r="2">
      <x v="1788"/>
    </i>
    <i>
      <x v="657"/>
    </i>
    <i r="1">
      <x v="44"/>
    </i>
    <i r="2">
      <x v="1638"/>
    </i>
    <i>
      <x v="440"/>
    </i>
    <i r="1">
      <x v="37"/>
    </i>
    <i r="2">
      <x v="438"/>
    </i>
    <i>
      <x v="571"/>
    </i>
    <i r="1">
      <x v="35"/>
    </i>
    <i r="2">
      <x v="42"/>
    </i>
    <i>
      <x v="676"/>
    </i>
    <i r="1">
      <x v="44"/>
    </i>
    <i r="2">
      <x v="1515"/>
    </i>
    <i>
      <x v="484"/>
    </i>
    <i r="1">
      <x v="44"/>
    </i>
    <i r="2">
      <x v="1427"/>
    </i>
    <i>
      <x v="613"/>
    </i>
    <i r="1">
      <x v="43"/>
    </i>
    <i r="2">
      <x v="849"/>
    </i>
    <i>
      <x v="535"/>
    </i>
    <i r="1">
      <x v="45"/>
    </i>
    <i r="2">
      <x v="12"/>
    </i>
    <i>
      <x v="680"/>
    </i>
    <i r="1">
      <x v="44"/>
    </i>
    <i r="2">
      <x v="463"/>
    </i>
    <i>
      <x v="653"/>
    </i>
    <i r="1">
      <x v="34"/>
    </i>
    <i r="2">
      <x v="1548"/>
    </i>
    <i>
      <x v="568"/>
    </i>
    <i r="1">
      <x v="43"/>
    </i>
    <i r="2">
      <x v="1645"/>
    </i>
    <i>
      <x v="463"/>
    </i>
    <i r="1">
      <x v="5"/>
    </i>
    <i r="2">
      <x v="1541"/>
    </i>
    <i>
      <x v="107"/>
    </i>
    <i r="1">
      <x v="33"/>
    </i>
    <i r="2">
      <x v="201"/>
    </i>
    <i>
      <x v="96"/>
    </i>
    <i r="1">
      <x v="47"/>
    </i>
    <i r="2">
      <x v="929"/>
    </i>
    <i>
      <x v="13"/>
    </i>
    <i r="1">
      <x v="34"/>
    </i>
    <i r="2">
      <x v="542"/>
    </i>
    <i>
      <x v="194"/>
    </i>
    <i r="1">
      <x v="46"/>
    </i>
    <i r="2">
      <x v="1749"/>
    </i>
    <i>
      <x v="51"/>
    </i>
    <i r="1">
      <x v="36"/>
    </i>
    <i r="2">
      <x v="1413"/>
    </i>
    <i>
      <x v="183"/>
    </i>
    <i r="1">
      <x v="9"/>
    </i>
    <i r="2">
      <x v="81"/>
    </i>
    <i>
      <x v="172"/>
    </i>
    <i r="1">
      <x v="34"/>
    </i>
    <i r="2">
      <x v="226"/>
    </i>
    <i>
      <x v="68"/>
    </i>
    <i r="1">
      <x v="14"/>
    </i>
    <i r="2">
      <x v="1386"/>
    </i>
    <i>
      <x v="131"/>
    </i>
    <i r="1">
      <x v="44"/>
    </i>
    <i r="2">
      <x v="1787"/>
    </i>
    <i>
      <x v="184"/>
    </i>
    <i r="1">
      <x v="46"/>
    </i>
    <i r="2">
      <x v="1617"/>
    </i>
    <i>
      <x v="33"/>
    </i>
    <i r="1">
      <x v="3"/>
    </i>
    <i r="2">
      <x v="467"/>
    </i>
    <i>
      <x v="157"/>
    </i>
    <i r="1">
      <x v="21"/>
    </i>
    <i r="2">
      <x v="715"/>
    </i>
    <i>
      <x v="337"/>
    </i>
    <i r="1">
      <x v="21"/>
    </i>
    <i r="2">
      <x v="939"/>
    </i>
    <i>
      <x v="20"/>
    </i>
    <i r="1">
      <x v="34"/>
    </i>
    <i r="2">
      <x v="122"/>
    </i>
    <i>
      <x v="323"/>
    </i>
    <i r="1">
      <x v="11"/>
    </i>
    <i r="2">
      <x v="1490"/>
    </i>
    <i>
      <x v="190"/>
    </i>
    <i r="1">
      <x v="45"/>
    </i>
    <i r="2">
      <x v="123"/>
    </i>
    <i>
      <x v="44"/>
    </i>
    <i r="1">
      <x v="26"/>
    </i>
    <i r="2">
      <x v="87"/>
    </i>
    <i>
      <x v="314"/>
    </i>
    <i r="1">
      <x v="21"/>
    </i>
    <i r="2">
      <x v="1316"/>
    </i>
    <i>
      <x v="174"/>
    </i>
    <i r="1">
      <x v="9"/>
    </i>
    <i r="2">
      <x v="1313"/>
    </i>
    <i>
      <x v="296"/>
    </i>
    <i r="1">
      <x v="17"/>
    </i>
    <i r="2">
      <x v="356"/>
    </i>
    <i>
      <x v="72"/>
    </i>
    <i r="1">
      <x v="45"/>
    </i>
    <i r="2">
      <x v="885"/>
    </i>
    <i>
      <x v="316"/>
    </i>
    <i r="1">
      <x v="44"/>
    </i>
    <i r="2">
      <x v="1917"/>
    </i>
    <i>
      <x v="332"/>
    </i>
    <i r="1">
      <x v="9"/>
    </i>
    <i r="2">
      <x v="813"/>
    </i>
    <i>
      <x v="197"/>
    </i>
    <i r="1">
      <x v="46"/>
    </i>
    <i r="2">
      <x v="909"/>
    </i>
    <i>
      <x v="115"/>
    </i>
    <i r="1">
      <x v="2"/>
    </i>
    <i r="2">
      <x v="308"/>
    </i>
    <i>
      <x v="283"/>
    </i>
    <i r="1">
      <x v="44"/>
    </i>
    <i r="2">
      <x v="558"/>
    </i>
    <i>
      <x v="180"/>
    </i>
    <i r="1">
      <x v="35"/>
    </i>
    <i r="2">
      <x v="1304"/>
    </i>
    <i>
      <x v="31"/>
    </i>
    <i r="1">
      <x v="1"/>
    </i>
    <i r="2">
      <x v="1162"/>
    </i>
    <i>
      <x v="8"/>
    </i>
    <i r="1">
      <x v="20"/>
    </i>
    <i r="2">
      <x v="1308"/>
    </i>
    <i>
      <x v="199"/>
    </i>
    <i r="1">
      <x v="37"/>
    </i>
    <i r="2">
      <x v="1536"/>
    </i>
    <i>
      <x v="291"/>
    </i>
    <i r="1">
      <x v="8"/>
    </i>
    <i r="2">
      <x v="1253"/>
    </i>
    <i>
      <x v="215"/>
    </i>
    <i r="1">
      <x v="35"/>
    </i>
    <i r="2">
      <x v="997"/>
    </i>
    <i>
      <x v="140"/>
    </i>
    <i r="1">
      <x v="44"/>
    </i>
    <i r="2">
      <x v="660"/>
    </i>
    <i>
      <x v="1152"/>
    </i>
    <i r="1">
      <x v="4"/>
    </i>
    <i r="2">
      <x v="1950"/>
    </i>
    <i>
      <x v="1361"/>
    </i>
    <i r="1">
      <x v="52"/>
    </i>
    <i r="2">
      <x v="2030"/>
    </i>
    <i>
      <x v="1158"/>
    </i>
    <i r="1">
      <x v="37"/>
    </i>
    <i r="2">
      <x v="1765"/>
    </i>
    <i>
      <x v="1320"/>
    </i>
    <i r="1">
      <x v="44"/>
    </i>
    <i r="2">
      <x v="1007"/>
    </i>
    <i>
      <x v="877"/>
    </i>
    <i r="1">
      <x v="45"/>
    </i>
    <i r="2">
      <x v="1237"/>
    </i>
    <i>
      <x v="1010"/>
    </i>
    <i r="1">
      <x v="49"/>
    </i>
    <i r="2">
      <x v="423"/>
    </i>
    <i>
      <x v="874"/>
    </i>
    <i r="1">
      <x v="4"/>
    </i>
    <i r="2">
      <x v="1619"/>
    </i>
    <i>
      <x v="547"/>
    </i>
    <i r="1">
      <x v="49"/>
    </i>
    <i r="2">
      <x v="227"/>
    </i>
    <i>
      <x v="616"/>
    </i>
    <i r="1">
      <x v="8"/>
    </i>
    <i r="2">
      <x v="1650"/>
    </i>
    <i>
      <x v="324"/>
    </i>
    <i r="1">
      <x v="9"/>
    </i>
    <i r="2">
      <x v="1464"/>
    </i>
    <i>
      <x v="142"/>
    </i>
    <i r="1">
      <x v="8"/>
    </i>
    <i r="2">
      <x v="1856"/>
    </i>
    <i>
      <x v="212"/>
    </i>
    <i r="1">
      <x v="42"/>
    </i>
    <i r="2">
      <x v="1081"/>
    </i>
    <i>
      <x v="188"/>
    </i>
    <i r="1">
      <x v="21"/>
    </i>
    <i r="2">
      <x v="1020"/>
    </i>
    <i t="grand">
      <x/>
    </i>
  </rowItems>
  <colItems count="1">
    <i/>
  </colItems>
  <pageFields count="1">
    <pageField fld="5" hier="-1"/>
  </pageField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8AFB3-094B-8249-B3D3-E9064416A29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33" firstHeaderRow="1" firstDataRow="1" firstDataCol="1"/>
  <pivotFields count="7">
    <pivotField showAll="0"/>
    <pivotField axis="axisRow" showAll="0" sortType="descending">
      <items count="2032">
        <item x="2030"/>
        <item x="227"/>
        <item x="1188"/>
        <item x="771"/>
        <item x="1433"/>
        <item x="1906"/>
        <item x="1288"/>
        <item x="531"/>
        <item x="770"/>
        <item x="1357"/>
        <item x="72"/>
        <item x="1512"/>
        <item x="1454"/>
        <item x="306"/>
        <item x="769"/>
        <item x="257"/>
        <item x="1695"/>
        <item x="1511"/>
        <item x="1144"/>
        <item x="1401"/>
        <item x="910"/>
        <item x="1847"/>
        <item x="1846"/>
        <item x="1803"/>
        <item x="1694"/>
        <item x="1453"/>
        <item x="2029"/>
        <item x="1693"/>
        <item x="909"/>
        <item x="695"/>
        <item x="1692"/>
        <item x="1905"/>
        <item x="908"/>
        <item x="158"/>
        <item x="243"/>
        <item x="1691"/>
        <item x="1829"/>
        <item x="1828"/>
        <item x="266"/>
        <item x="31"/>
        <item x="1690"/>
        <item x="1870"/>
        <item x="965"/>
        <item x="1737"/>
        <item x="1558"/>
        <item x="1007"/>
        <item x="1769"/>
        <item x="964"/>
        <item x="1432"/>
        <item x="1006"/>
        <item x="185"/>
        <item x="1279"/>
        <item x="1876"/>
        <item x="1005"/>
        <item x="1689"/>
        <item x="30"/>
        <item x="110"/>
        <item x="1904"/>
        <item x="592"/>
        <item x="1339"/>
        <item x="1299"/>
        <item x="352"/>
        <item x="1688"/>
        <item x="1687"/>
        <item x="71"/>
        <item x="237"/>
        <item x="1431"/>
        <item x="1115"/>
        <item x="907"/>
        <item x="1050"/>
        <item x="1298"/>
        <item x="1278"/>
        <item x="1529"/>
        <item x="256"/>
        <item x="906"/>
        <item x="297"/>
        <item x="1686"/>
        <item x="1049"/>
        <item x="184"/>
        <item x="1685"/>
        <item x="768"/>
        <item x="1277"/>
        <item x="1509"/>
        <item x="1910"/>
        <item x="2022"/>
        <item x="524"/>
        <item x="1244"/>
        <item x="1684"/>
        <item x="1004"/>
        <item x="767"/>
        <item x="905"/>
        <item x="523"/>
        <item x="694"/>
        <item x="1768"/>
        <item x="248"/>
        <item x="1187"/>
        <item x="1975"/>
        <item x="1508"/>
        <item x="1297"/>
        <item x="440"/>
        <item x="226"/>
        <item x="904"/>
        <item x="522"/>
        <item x="334"/>
        <item x="1882"/>
        <item x="29"/>
        <item x="1143"/>
        <item x="1767"/>
        <item x="963"/>
        <item x="2011"/>
        <item x="1400"/>
        <item x="962"/>
        <item x="1276"/>
        <item x="1683"/>
        <item x="2010"/>
        <item x="89"/>
        <item x="103"/>
        <item x="28"/>
        <item x="1903"/>
        <item x="1557"/>
        <item x="2021"/>
        <item x="581"/>
        <item x="1835"/>
        <item x="903"/>
        <item x="1399"/>
        <item x="1736"/>
        <item x="1507"/>
        <item x="902"/>
        <item x="403"/>
        <item x="693"/>
        <item x="901"/>
        <item x="1003"/>
        <item x="1048"/>
        <item x="285"/>
        <item x="1991"/>
        <item x="982"/>
        <item x="766"/>
        <item x="692"/>
        <item x="1506"/>
        <item x="1398"/>
        <item x="691"/>
        <item x="1956"/>
        <item x="1682"/>
        <item x="1142"/>
        <item x="1275"/>
        <item x="192"/>
        <item x="1859"/>
        <item x="1891"/>
        <item x="333"/>
        <item x="109"/>
        <item x="1321"/>
        <item x="1875"/>
        <item x="1890"/>
        <item x="1141"/>
        <item x="1002"/>
        <item x="690"/>
        <item x="472"/>
        <item x="439"/>
        <item x="1925"/>
        <item x="1140"/>
        <item x="1107"/>
        <item x="1430"/>
        <item x="1834"/>
        <item x="1397"/>
        <item x="402"/>
        <item x="1921"/>
        <item x="275"/>
        <item x="625"/>
        <item x="70"/>
        <item x="1959"/>
        <item x="377"/>
        <item x="1106"/>
        <item x="69"/>
        <item x="765"/>
        <item x="900"/>
        <item x="1953"/>
        <item x="255"/>
        <item x="27"/>
        <item x="1505"/>
        <item x="689"/>
        <item x="1766"/>
        <item x="1765"/>
        <item x="68"/>
        <item x="1396"/>
        <item x="1802"/>
        <item x="1186"/>
        <item x="88"/>
        <item x="183"/>
        <item x="802"/>
        <item x="1395"/>
        <item x="157"/>
        <item x="521"/>
        <item x="1528"/>
        <item x="1681"/>
        <item x="332"/>
        <item x="764"/>
        <item x="763"/>
        <item x="762"/>
        <item x="688"/>
        <item x="1781"/>
        <item x="1394"/>
        <item x="1680"/>
        <item x="1274"/>
        <item x="1105"/>
        <item x="262"/>
        <item x="1827"/>
        <item x="761"/>
        <item x="427"/>
        <item x="1273"/>
        <item x="1504"/>
        <item x="760"/>
        <item x="899"/>
        <item x="182"/>
        <item x="1081"/>
        <item x="1920"/>
        <item x="1679"/>
        <item x="87"/>
        <item x="1001"/>
        <item x="1393"/>
        <item x="426"/>
        <item x="898"/>
        <item x="759"/>
        <item x="897"/>
        <item x="1955"/>
        <item x="471"/>
        <item x="1104"/>
        <item x="470"/>
        <item x="1429"/>
        <item x="351"/>
        <item x="1154"/>
        <item x="1801"/>
        <item x="961"/>
        <item x="1185"/>
        <item x="1208"/>
        <item x="1207"/>
        <item x="578"/>
        <item x="1952"/>
        <item x="1833"/>
        <item x="896"/>
        <item x="530"/>
        <item x="1855"/>
        <item x="304"/>
        <item x="1678"/>
        <item x="1677"/>
        <item x="1676"/>
        <item x="1675"/>
        <item x="520"/>
        <item x="610"/>
        <item x="1764"/>
        <item x="469"/>
        <item x="1674"/>
        <item x="2016"/>
        <item x="401"/>
        <item x="529"/>
        <item x="1296"/>
        <item x="1924"/>
        <item x="801"/>
        <item x="156"/>
        <item x="1272"/>
        <item x="1091"/>
        <item x="303"/>
        <item x="1869"/>
        <item x="1977"/>
        <item x="441"/>
        <item x="1673"/>
        <item x="1503"/>
        <item x="340"/>
        <item x="1763"/>
        <item x="102"/>
        <item x="1039"/>
        <item x="895"/>
        <item x="1762"/>
        <item x="1845"/>
        <item x="202"/>
        <item x="1735"/>
        <item x="181"/>
        <item x="1672"/>
        <item x="1452"/>
        <item x="960"/>
        <item x="1428"/>
        <item x="519"/>
        <item x="1761"/>
        <item x="1909"/>
        <item x="400"/>
        <item x="67"/>
        <item x="959"/>
        <item x="1671"/>
        <item x="1103"/>
        <item x="66"/>
        <item x="155"/>
        <item x="1338"/>
        <item x="1271"/>
        <item x="1356"/>
        <item x="758"/>
        <item x="1502"/>
        <item x="568"/>
        <item x="894"/>
        <item x="1670"/>
        <item x="1270"/>
        <item x="1669"/>
        <item x="893"/>
        <item x="981"/>
        <item x="1020"/>
        <item x="1206"/>
        <item x="892"/>
        <item x="65"/>
        <item x="1184"/>
        <item x="1734"/>
        <item x="1427"/>
        <item x="64"/>
        <item x="331"/>
        <item x="1451"/>
        <item x="1114"/>
        <item x="1966"/>
        <item x="958"/>
        <item x="687"/>
        <item x="399"/>
        <item x="686"/>
        <item x="398"/>
        <item x="891"/>
        <item x="567"/>
        <item x="1337"/>
        <item x="2009"/>
        <item x="330"/>
        <item x="518"/>
        <item x="517"/>
        <item x="609"/>
        <item x="800"/>
        <item x="180"/>
        <item x="1450"/>
        <item x="1760"/>
        <item x="548"/>
        <item x="1668"/>
        <item x="1501"/>
        <item x="1066"/>
        <item x="236"/>
        <item x="179"/>
        <item x="1667"/>
        <item x="397"/>
        <item x="516"/>
        <item x="1000"/>
        <item x="814"/>
        <item x="890"/>
        <item x="1733"/>
        <item x="1732"/>
        <item x="813"/>
        <item x="1780"/>
        <item x="889"/>
        <item x="547"/>
        <item x="1858"/>
        <item x="1065"/>
        <item x="218"/>
        <item x="217"/>
        <item x="1666"/>
        <item x="459"/>
        <item x="685"/>
        <item x="1392"/>
        <item x="154"/>
        <item x="1665"/>
        <item x="888"/>
        <item x="684"/>
        <item x="153"/>
        <item x="63"/>
        <item x="1205"/>
        <item x="1664"/>
        <item x="1556"/>
        <item x="1759"/>
        <item x="1663"/>
        <item x="887"/>
        <item x="683"/>
        <item x="757"/>
        <item x="284"/>
        <item x="682"/>
        <item x="86"/>
        <item x="2020"/>
        <item x="1287"/>
        <item x="980"/>
        <item x="1243"/>
        <item x="1064"/>
        <item x="1449"/>
        <item x="886"/>
        <item x="1662"/>
        <item x="1878"/>
        <item x="957"/>
        <item x="681"/>
        <item x="1555"/>
        <item x="254"/>
        <item x="1153"/>
        <item x="152"/>
        <item x="756"/>
        <item x="812"/>
        <item x="2015"/>
        <item x="1661"/>
        <item x="1204"/>
        <item x="624"/>
        <item x="1152"/>
        <item x="680"/>
        <item x="1500"/>
        <item x="885"/>
        <item x="1660"/>
        <item x="2014"/>
        <item x="1320"/>
        <item x="235"/>
        <item x="350"/>
        <item x="755"/>
        <item x="1659"/>
        <item x="1139"/>
        <item x="608"/>
        <item x="884"/>
        <item x="178"/>
        <item x="2008"/>
        <item x="754"/>
        <item x="1138"/>
        <item x="1758"/>
        <item x="1038"/>
        <item x="1080"/>
        <item x="1499"/>
        <item x="566"/>
        <item x="151"/>
        <item x="369"/>
        <item x="329"/>
        <item x="1137"/>
        <item x="1269"/>
        <item x="1658"/>
        <item x="679"/>
        <item x="883"/>
        <item x="1938"/>
        <item x="62"/>
        <item x="1183"/>
        <item x="999"/>
        <item x="1826"/>
        <item x="61"/>
        <item x="998"/>
        <item x="1513"/>
        <item x="1731"/>
        <item x="1527"/>
        <item x="753"/>
        <item x="678"/>
        <item x="1242"/>
        <item x="577"/>
        <item x="752"/>
        <item x="979"/>
        <item x="751"/>
        <item x="978"/>
        <item x="1800"/>
        <item x="1825"/>
        <item x="150"/>
        <item x="1090"/>
        <item x="1268"/>
        <item x="956"/>
        <item x="234"/>
        <item x="60"/>
        <item x="750"/>
        <item x="1182"/>
        <item x="1657"/>
        <item x="1336"/>
        <item x="1241"/>
        <item x="1919"/>
        <item x="546"/>
        <item x="253"/>
        <item x="1962"/>
        <item x="149"/>
        <item x="1391"/>
        <item x="515"/>
        <item x="1889"/>
        <item x="1181"/>
        <item x="882"/>
        <item x="955"/>
        <item x="514"/>
        <item x="1286"/>
        <item x="59"/>
        <item x="749"/>
        <item x="328"/>
        <item x="216"/>
        <item x="748"/>
        <item x="368"/>
        <item x="1295"/>
        <item x="1656"/>
        <item x="1730"/>
        <item x="1874"/>
        <item x="1844"/>
        <item x="1799"/>
        <item x="1390"/>
        <item x="425"/>
        <item x="954"/>
        <item x="468"/>
        <item x="1655"/>
        <item x="799"/>
        <item x="101"/>
        <item x="798"/>
        <item x="215"/>
        <item x="214"/>
        <item x="1498"/>
        <item x="349"/>
        <item x="1497"/>
        <item x="296"/>
        <item x="58"/>
        <item x="57"/>
        <item x="148"/>
        <item x="1729"/>
        <item x="213"/>
        <item x="1180"/>
        <item x="1757"/>
        <item x="1426"/>
        <item x="356"/>
        <item x="1654"/>
        <item x="1267"/>
        <item x="18"/>
        <item x="1653"/>
        <item x="418"/>
        <item x="747"/>
        <item x="327"/>
        <item x="242"/>
        <item x="1945"/>
        <item x="1554"/>
        <item x="1652"/>
        <item x="1496"/>
        <item x="513"/>
        <item x="1266"/>
        <item x="1983"/>
        <item x="677"/>
        <item x="881"/>
        <item x="424"/>
        <item x="1651"/>
        <item x="1843"/>
        <item x="1240"/>
        <item x="1355"/>
        <item x="1756"/>
        <item x="997"/>
        <item x="1019"/>
        <item x="512"/>
        <item x="880"/>
        <item x="1335"/>
        <item x="147"/>
        <item x="2019"/>
        <item x="17"/>
        <item x="1047"/>
        <item x="146"/>
        <item x="1650"/>
        <item x="1848"/>
        <item x="977"/>
        <item x="1063"/>
        <item x="1425"/>
        <item x="1965"/>
        <item x="1728"/>
        <item x="746"/>
        <item x="1798"/>
        <item x="1018"/>
        <item x="1424"/>
        <item x="1037"/>
        <item x="1526"/>
        <item x="438"/>
        <item x="797"/>
        <item x="1988"/>
        <item x="745"/>
        <item x="56"/>
        <item x="396"/>
        <item x="326"/>
        <item x="744"/>
        <item x="233"/>
        <item x="1649"/>
        <item x="1982"/>
        <item x="145"/>
        <item x="325"/>
        <item x="676"/>
        <item x="1179"/>
        <item x="953"/>
        <item x="144"/>
        <item x="511"/>
        <item x="423"/>
        <item x="996"/>
        <item x="1797"/>
        <item x="675"/>
        <item x="1868"/>
        <item x="591"/>
        <item x="177"/>
        <item x="395"/>
        <item x="55"/>
        <item x="201"/>
        <item x="879"/>
        <item x="1448"/>
        <item x="1294"/>
        <item x="54"/>
        <item x="1908"/>
        <item x="1239"/>
        <item x="53"/>
        <item x="674"/>
        <item x="1238"/>
        <item x="1648"/>
        <item x="878"/>
        <item x="1079"/>
        <item x="1964"/>
        <item x="437"/>
        <item x="200"/>
        <item x="510"/>
        <item x="743"/>
        <item x="673"/>
        <item x="1062"/>
        <item x="1961"/>
        <item x="1389"/>
        <item x="1923"/>
        <item x="1089"/>
        <item x="1088"/>
        <item x="1647"/>
        <item x="1178"/>
        <item x="212"/>
        <item x="545"/>
        <item x="672"/>
        <item x="1974"/>
        <item x="1553"/>
        <item x="796"/>
        <item x="671"/>
        <item x="1727"/>
        <item x="1388"/>
        <item x="1646"/>
        <item x="1319"/>
        <item x="1237"/>
        <item x="422"/>
        <item x="1036"/>
        <item x="1645"/>
        <item x="232"/>
        <item x="100"/>
        <item x="1495"/>
        <item x="85"/>
        <item x="1236"/>
        <item x="1177"/>
        <item x="1644"/>
        <item x="1643"/>
        <item x="143"/>
        <item x="1642"/>
        <item x="1494"/>
        <item x="1387"/>
        <item x="2007"/>
        <item x="324"/>
        <item x="509"/>
        <item x="1779"/>
        <item x="976"/>
        <item x="952"/>
        <item x="99"/>
        <item x="1973"/>
        <item x="84"/>
        <item x="83"/>
        <item x="877"/>
        <item x="176"/>
        <item x="225"/>
        <item x="1151"/>
        <item x="1061"/>
        <item x="1755"/>
        <item x="1334"/>
        <item x="1842"/>
        <item x="274"/>
        <item x="1754"/>
        <item x="1285"/>
        <item x="508"/>
        <item x="1493"/>
        <item x="507"/>
        <item x="576"/>
        <item x="1060"/>
        <item x="1726"/>
        <item x="1284"/>
        <item x="52"/>
        <item x="142"/>
        <item x="876"/>
        <item x="1641"/>
        <item x="1017"/>
        <item x="528"/>
        <item x="108"/>
        <item x="348"/>
        <item x="1525"/>
        <item x="875"/>
        <item x="1725"/>
        <item x="51"/>
        <item x="1640"/>
        <item x="1796"/>
        <item x="265"/>
        <item x="1102"/>
        <item x="261"/>
        <item x="394"/>
        <item x="1046"/>
        <item x="141"/>
        <item x="417"/>
        <item x="353"/>
        <item x="1524"/>
        <item x="458"/>
        <item x="456"/>
        <item x="457"/>
        <item x="670"/>
        <item x="107"/>
        <item x="742"/>
        <item x="565"/>
        <item x="1150"/>
        <item x="26"/>
        <item x="1639"/>
        <item x="951"/>
        <item x="1638"/>
        <item x="623"/>
        <item x="622"/>
        <item x="295"/>
        <item x="1753"/>
        <item x="1283"/>
        <item x="669"/>
        <item x="1136"/>
        <item x="621"/>
        <item x="1423"/>
        <item x="950"/>
        <item x="741"/>
        <item x="1637"/>
        <item x="874"/>
        <item x="376"/>
        <item x="668"/>
        <item x="1447"/>
        <item x="1446"/>
        <item x="1087"/>
        <item x="1636"/>
        <item x="1135"/>
        <item x="575"/>
        <item x="1280"/>
        <item x="949"/>
        <item x="1990"/>
        <item x="1318"/>
        <item x="339"/>
        <item x="564"/>
        <item x="1113"/>
        <item x="1888"/>
        <item x="1293"/>
        <item x="1976"/>
        <item x="416"/>
        <item x="563"/>
        <item x="1386"/>
        <item x="211"/>
        <item x="1824"/>
        <item x="1932"/>
        <item x="1422"/>
        <item x="1514"/>
        <item x="1203"/>
        <item x="1823"/>
        <item x="811"/>
        <item x="421"/>
        <item x="140"/>
        <item x="1445"/>
        <item x="1951"/>
        <item x="948"/>
        <item x="2"/>
        <item x="1918"/>
        <item x="527"/>
        <item x="1059"/>
        <item x="1202"/>
        <item x="1035"/>
        <item x="740"/>
        <item x="1552"/>
        <item x="1235"/>
        <item x="375"/>
        <item x="1950"/>
        <item x="335"/>
        <item x="2006"/>
        <item x="393"/>
        <item x="25"/>
        <item x="392"/>
        <item x="873"/>
        <item x="1134"/>
        <item x="1551"/>
        <item x="739"/>
        <item x="1635"/>
        <item x="1133"/>
        <item x="1265"/>
        <item x="1778"/>
        <item x="367"/>
        <item x="199"/>
        <item x="1234"/>
        <item x="1550"/>
        <item x="2005"/>
        <item x="872"/>
        <item x="283"/>
        <item x="455"/>
        <item x="1987"/>
        <item x="247"/>
        <item x="1058"/>
        <item x="139"/>
        <item x="1421"/>
        <item x="1385"/>
        <item x="16"/>
        <item x="1492"/>
        <item x="738"/>
        <item x="1724"/>
        <item x="436"/>
        <item x="1149"/>
        <item x="1723"/>
        <item x="1078"/>
        <item x="323"/>
        <item x="224"/>
        <item x="302"/>
        <item x="1077"/>
        <item x="1722"/>
        <item x="1871"/>
        <item x="1233"/>
        <item x="737"/>
        <item x="736"/>
        <item x="1232"/>
        <item x="1634"/>
        <item x="1963"/>
        <item x="667"/>
        <item x="1444"/>
        <item x="294"/>
        <item x="1777"/>
        <item x="210"/>
        <item x="15"/>
        <item x="50"/>
        <item x="415"/>
        <item x="506"/>
        <item x="293"/>
        <item x="1633"/>
        <item x="810"/>
        <item x="1292"/>
        <item x="505"/>
        <item x="666"/>
        <item x="620"/>
        <item x="198"/>
        <item x="735"/>
        <item x="1866"/>
        <item x="414"/>
        <item x="1632"/>
        <item x="1721"/>
        <item x="947"/>
        <item x="292"/>
        <item x="795"/>
        <item x="1384"/>
        <item x="975"/>
        <item x="1201"/>
        <item x="1420"/>
        <item x="607"/>
        <item x="1822"/>
        <item x="1631"/>
        <item x="1912"/>
        <item x="809"/>
        <item x="391"/>
        <item x="1076"/>
        <item x="1057"/>
        <item x="1016"/>
        <item x="1264"/>
        <item x="1832"/>
        <item x="175"/>
        <item x="1795"/>
        <item x="1491"/>
        <item x="1015"/>
        <item x="1101"/>
        <item x="946"/>
        <item x="82"/>
        <item x="1776"/>
        <item x="665"/>
        <item x="945"/>
        <item x="49"/>
        <item x="794"/>
        <item x="562"/>
        <item x="1100"/>
        <item x="1549"/>
        <item x="1075"/>
        <item x="191"/>
        <item x="1630"/>
        <item x="291"/>
        <item x="793"/>
        <item x="1523"/>
        <item x="305"/>
        <item x="1931"/>
        <item x="355"/>
        <item x="792"/>
        <item x="664"/>
        <item x="1099"/>
        <item x="1231"/>
        <item x="606"/>
        <item x="1533"/>
        <item x="48"/>
        <item x="1317"/>
        <item x="1629"/>
        <item x="734"/>
        <item x="733"/>
        <item x="1628"/>
        <item x="347"/>
        <item x="1200"/>
        <item x="1"/>
        <item x="174"/>
        <item x="1263"/>
        <item x="1902"/>
        <item x="1333"/>
        <item x="732"/>
        <item x="871"/>
        <item x="1821"/>
        <item x="1383"/>
        <item x="663"/>
        <item x="1034"/>
        <item x="1033"/>
        <item x="98"/>
        <item x="1627"/>
        <item x="504"/>
        <item x="1522"/>
        <item x="2004"/>
        <item x="282"/>
        <item x="173"/>
        <item x="346"/>
        <item x="619"/>
        <item x="731"/>
        <item x="1720"/>
        <item x="1086"/>
        <item x="1045"/>
        <item x="301"/>
        <item x="172"/>
        <item x="791"/>
        <item x="605"/>
        <item x="1262"/>
        <item x="790"/>
        <item x="662"/>
        <item x="366"/>
        <item x="974"/>
        <item x="1626"/>
        <item x="1490"/>
        <item x="1176"/>
        <item x="1316"/>
        <item x="260"/>
        <item x="390"/>
        <item x="1230"/>
        <item x="1199"/>
        <item x="661"/>
        <item x="1354"/>
        <item x="1548"/>
        <item x="730"/>
        <item x="1820"/>
        <item x="1719"/>
        <item x="171"/>
        <item x="503"/>
        <item x="197"/>
        <item x="1229"/>
        <item x="2013"/>
        <item x="502"/>
        <item x="729"/>
        <item x="1944"/>
        <item x="1831"/>
        <item x="501"/>
        <item x="1382"/>
        <item x="1873"/>
        <item x="2027"/>
        <item x="97"/>
        <item x="1381"/>
        <item x="1380"/>
        <item x="1625"/>
        <item x="365"/>
        <item x="1901"/>
        <item x="1521"/>
        <item x="1624"/>
        <item x="995"/>
        <item x="2026"/>
        <item x="1510"/>
        <item x="789"/>
        <item x="544"/>
        <item x="1175"/>
        <item x="454"/>
        <item x="870"/>
        <item x="1315"/>
        <item x="1014"/>
        <item x="660"/>
        <item x="190"/>
        <item x="869"/>
        <item x="1917"/>
        <item x="1489"/>
        <item x="944"/>
        <item x="96"/>
        <item x="2003"/>
        <item x="659"/>
        <item x="81"/>
        <item x="1085"/>
        <item x="1228"/>
        <item x="1520"/>
        <item x="658"/>
        <item x="322"/>
        <item x="47"/>
        <item x="574"/>
        <item x="1623"/>
        <item x="590"/>
        <item x="618"/>
        <item x="561"/>
        <item x="1622"/>
        <item x="994"/>
        <item x="1488"/>
        <item x="1487"/>
        <item x="1419"/>
        <item x="1621"/>
        <item x="1620"/>
        <item x="1532"/>
        <item x="1291"/>
        <item x="435"/>
        <item x="1486"/>
        <item x="1353"/>
        <item x="1619"/>
        <item x="138"/>
        <item x="1853"/>
        <item x="1618"/>
        <item x="1332"/>
        <item x="868"/>
        <item x="728"/>
        <item x="573"/>
        <item x="1485"/>
        <item x="252"/>
        <item x="727"/>
        <item x="231"/>
        <item x="572"/>
        <item x="543"/>
        <item x="1617"/>
        <item x="1227"/>
        <item x="209"/>
        <item x="867"/>
        <item x="726"/>
        <item x="866"/>
        <item x="1132"/>
        <item x="389"/>
        <item x="1972"/>
        <item x="1775"/>
        <item x="1484"/>
        <item x="943"/>
        <item x="374"/>
        <item x="1418"/>
        <item x="967"/>
        <item x="1131"/>
        <item x="434"/>
        <item x="1483"/>
        <item x="788"/>
        <item x="1616"/>
        <item x="1379"/>
        <item x="1378"/>
        <item x="137"/>
        <item x="657"/>
        <item x="321"/>
        <item x="725"/>
        <item x="966"/>
        <item x="1074"/>
        <item x="136"/>
        <item x="1417"/>
        <item x="1615"/>
        <item x="1352"/>
        <item x="1130"/>
        <item x="865"/>
        <item x="1981"/>
        <item x="388"/>
        <item x="1881"/>
        <item x="560"/>
        <item x="106"/>
        <item x="559"/>
        <item x="973"/>
        <item x="1351"/>
        <item x="1377"/>
        <item x="656"/>
        <item x="1937"/>
        <item x="1226"/>
        <item x="724"/>
        <item x="1314"/>
        <item x="364"/>
        <item x="723"/>
        <item x="500"/>
        <item x="1304"/>
        <item x="1350"/>
        <item x="1916"/>
        <item x="1718"/>
        <item x="1819"/>
        <item x="942"/>
        <item x="230"/>
        <item x="1900"/>
        <item x="617"/>
        <item x="1818"/>
        <item x="1907"/>
        <item x="1416"/>
        <item x="363"/>
        <item x="1519"/>
        <item x="972"/>
        <item x="433"/>
        <item x="1717"/>
        <item x="616"/>
        <item x="864"/>
        <item x="1261"/>
        <item x="2025"/>
        <item x="1376"/>
        <item x="1949"/>
        <item x="1174"/>
        <item x="80"/>
        <item x="453"/>
        <item x="1547"/>
        <item x="1173"/>
        <item x="1794"/>
        <item x="273"/>
        <item x="941"/>
        <item x="2028"/>
        <item x="1013"/>
        <item x="1614"/>
        <item x="1752"/>
        <item x="1198"/>
        <item x="1129"/>
        <item x="1985"/>
        <item x="655"/>
        <item x="1482"/>
        <item x="387"/>
        <item x="1948"/>
        <item x="1546"/>
        <item x="863"/>
        <item x="862"/>
        <item x="1716"/>
        <item x="1774"/>
        <item x="1817"/>
        <item x="1867"/>
        <item x="170"/>
        <item x="1613"/>
        <item x="1980"/>
        <item x="196"/>
        <item x="1260"/>
        <item x="195"/>
        <item x="386"/>
        <item x="861"/>
        <item x="413"/>
        <item x="1841"/>
        <item x="971"/>
        <item x="135"/>
        <item x="1225"/>
        <item x="1930"/>
        <item x="1331"/>
        <item x="1751"/>
        <item x="1084"/>
        <item x="1750"/>
        <item x="246"/>
        <item x="1940"/>
        <item x="993"/>
        <item x="1259"/>
        <item x="385"/>
        <item x="860"/>
        <item x="1793"/>
        <item x="1443"/>
        <item x="1958"/>
        <item x="1415"/>
        <item x="1545"/>
        <item x="1330"/>
        <item x="46"/>
        <item x="1612"/>
        <item x="1816"/>
        <item x="1032"/>
        <item x="580"/>
        <item x="1073"/>
        <item x="1879"/>
        <item x="345"/>
        <item x="169"/>
        <item x="787"/>
        <item x="940"/>
        <item x="1715"/>
        <item x="1375"/>
        <item x="2002"/>
        <item x="859"/>
        <item x="654"/>
        <item x="259"/>
        <item x="653"/>
        <item x="1915"/>
        <item x="992"/>
        <item x="1611"/>
        <item x="1012"/>
        <item x="1290"/>
        <item x="939"/>
        <item x="542"/>
        <item x="1887"/>
        <item x="1031"/>
        <item x="223"/>
        <item x="1258"/>
        <item x="1610"/>
        <item x="1544"/>
        <item x="1773"/>
        <item x="14"/>
        <item x="499"/>
        <item x="168"/>
        <item x="938"/>
        <item x="541"/>
        <item x="1749"/>
        <item x="1030"/>
        <item x="786"/>
        <item x="722"/>
        <item x="272"/>
        <item x="721"/>
        <item x="785"/>
        <item x="208"/>
        <item x="1979"/>
        <item x="1029"/>
        <item x="1543"/>
        <item x="412"/>
        <item x="652"/>
        <item x="1172"/>
        <item x="1851"/>
        <item x="1542"/>
        <item x="784"/>
        <item x="167"/>
        <item x="1112"/>
        <item x="1815"/>
        <item x="1303"/>
        <item x="1609"/>
        <item x="783"/>
        <item x="1442"/>
        <item x="1197"/>
        <item x="290"/>
        <item x="498"/>
        <item x="320"/>
        <item x="1886"/>
        <item x="319"/>
        <item x="858"/>
        <item x="604"/>
        <item x="558"/>
        <item x="354"/>
        <item x="1044"/>
        <item x="651"/>
        <item x="1748"/>
        <item x="1935"/>
        <item x="1224"/>
        <item x="540"/>
        <item x="1282"/>
        <item x="384"/>
        <item x="1171"/>
        <item x="411"/>
        <item x="134"/>
        <item x="991"/>
        <item x="937"/>
        <item x="579"/>
        <item x="720"/>
        <item x="133"/>
        <item x="1374"/>
        <item x="497"/>
        <item x="557"/>
        <item x="539"/>
        <item x="1541"/>
        <item x="1373"/>
        <item x="1714"/>
        <item x="132"/>
        <item x="271"/>
        <item x="1978"/>
        <item x="1713"/>
        <item x="410"/>
        <item x="1792"/>
        <item x="1608"/>
        <item x="461"/>
        <item x="1128"/>
        <item x="1840"/>
        <item x="1170"/>
        <item x="603"/>
        <item x="857"/>
        <item x="815"/>
        <item x="719"/>
        <item x="856"/>
        <item x="362"/>
        <item x="95"/>
        <item x="452"/>
        <item x="79"/>
        <item x="24"/>
        <item x="855"/>
        <item x="361"/>
        <item x="166"/>
        <item x="1098"/>
        <item x="854"/>
        <item x="1043"/>
        <item x="344"/>
        <item x="538"/>
        <item x="1872"/>
        <item x="853"/>
        <item x="1302"/>
        <item x="936"/>
        <item x="718"/>
        <item x="1839"/>
        <item x="1301"/>
        <item x="1257"/>
        <item x="852"/>
        <item x="1791"/>
        <item x="1790"/>
        <item x="1789"/>
        <item x="553"/>
        <item x="1772"/>
        <item x="537"/>
        <item x="717"/>
        <item x="1289"/>
        <item x="1127"/>
        <item x="782"/>
        <item x="851"/>
        <item x="536"/>
        <item x="1256"/>
        <item x="650"/>
        <item x="649"/>
        <item x="1169"/>
        <item x="1911"/>
        <item x="194"/>
        <item x="1518"/>
        <item x="1223"/>
        <item x="1899"/>
        <item x="1481"/>
        <item x="1865"/>
        <item x="716"/>
        <item x="589"/>
        <item x="781"/>
        <item x="1480"/>
        <item x="131"/>
        <item x="165"/>
        <item x="850"/>
        <item x="602"/>
        <item x="13"/>
        <item x="1540"/>
        <item x="1011"/>
        <item x="1479"/>
        <item x="45"/>
        <item x="648"/>
        <item x="130"/>
        <item x="849"/>
        <item x="935"/>
        <item x="715"/>
        <item x="1222"/>
        <item x="1857"/>
        <item x="1414"/>
        <item x="1607"/>
        <item x="78"/>
        <item x="1852"/>
        <item x="1478"/>
        <item x="496"/>
        <item x="1126"/>
        <item x="1148"/>
        <item x="1477"/>
        <item x="1313"/>
        <item x="571"/>
        <item x="1747"/>
        <item x="1606"/>
        <item x="1125"/>
        <item x="189"/>
        <item x="1168"/>
        <item x="1312"/>
        <item x="129"/>
        <item x="1329"/>
        <item x="1042"/>
        <item x="1413"/>
        <item x="1028"/>
        <item x="1056"/>
        <item x="164"/>
        <item x="281"/>
        <item x="585"/>
        <item x="1041"/>
        <item x="1221"/>
        <item x="432"/>
        <item x="1850"/>
        <item x="1124"/>
        <item x="552"/>
        <item x="1027"/>
        <item x="1830"/>
        <item x="2001"/>
        <item x="1476"/>
        <item x="1788"/>
        <item x="848"/>
        <item x="714"/>
        <item x="251"/>
        <item x="77"/>
        <item x="1898"/>
        <item x="193"/>
        <item x="847"/>
        <item x="1947"/>
        <item x="601"/>
        <item x="12"/>
        <item x="1412"/>
        <item x="1712"/>
        <item x="163"/>
        <item x="1123"/>
        <item x="409"/>
        <item x="713"/>
        <item x="846"/>
        <item x="128"/>
        <item x="289"/>
        <item x="1083"/>
        <item x="1863"/>
        <item x="1967"/>
        <item x="1475"/>
        <item x="338"/>
        <item x="495"/>
        <item x="188"/>
        <item x="1746"/>
        <item x="1605"/>
        <item x="1122"/>
        <item x="1220"/>
        <item x="1771"/>
        <item x="127"/>
        <item x="1604"/>
        <item x="1300"/>
        <item x="494"/>
        <item x="1989"/>
        <item x="44"/>
        <item x="712"/>
        <item x="1854"/>
        <item x="43"/>
        <item x="76"/>
        <item x="990"/>
        <item x="343"/>
        <item x="615"/>
        <item x="1072"/>
        <item x="431"/>
        <item x="1411"/>
        <item x="1055"/>
        <item x="1603"/>
        <item x="1111"/>
        <item x="1441"/>
        <item x="1474"/>
        <item x="2000"/>
        <item x="1602"/>
        <item x="1097"/>
        <item x="467"/>
        <item x="1601"/>
        <item x="42"/>
        <item x="420"/>
        <item x="1328"/>
        <item x="647"/>
        <item x="11"/>
        <item x="1219"/>
        <item x="1121"/>
        <item x="250"/>
        <item x="845"/>
        <item x="1372"/>
        <item x="1600"/>
        <item x="711"/>
        <item x="373"/>
        <item x="1120"/>
        <item x="535"/>
        <item x="288"/>
        <item x="1026"/>
        <item x="844"/>
        <item x="710"/>
        <item x="709"/>
        <item x="646"/>
        <item x="1599"/>
        <item x="1598"/>
        <item x="1814"/>
        <item x="126"/>
        <item x="10"/>
        <item x="1096"/>
        <item x="708"/>
        <item x="1813"/>
        <item x="162"/>
        <item x="645"/>
        <item x="1349"/>
        <item x="280"/>
        <item x="1999"/>
        <item x="1711"/>
        <item x="1838"/>
        <item x="1998"/>
        <item x="1473"/>
        <item x="1597"/>
        <item x="934"/>
        <item x="1596"/>
        <item x="207"/>
        <item x="1348"/>
        <item x="125"/>
        <item x="41"/>
        <item x="1110"/>
        <item x="1410"/>
        <item x="241"/>
        <item x="360"/>
        <item x="780"/>
        <item x="808"/>
        <item x="451"/>
        <item x="1409"/>
        <item x="843"/>
        <item x="1897"/>
        <item x="779"/>
        <item x="1196"/>
        <item x="1218"/>
        <item x="842"/>
        <item x="778"/>
        <item x="707"/>
        <item x="706"/>
        <item x="2018"/>
        <item x="1472"/>
        <item x="264"/>
        <item x="1255"/>
        <item x="1710"/>
        <item x="1812"/>
        <item x="450"/>
        <item x="1595"/>
        <item x="1709"/>
        <item x="1327"/>
        <item x="644"/>
        <item x="643"/>
        <item x="1594"/>
        <item x="222"/>
        <item x="1347"/>
        <item x="933"/>
        <item x="1371"/>
        <item x="105"/>
        <item x="318"/>
        <item x="449"/>
        <item x="124"/>
        <item x="1954"/>
        <item x="989"/>
        <item x="383"/>
        <item x="932"/>
        <item x="1787"/>
        <item x="9"/>
        <item x="1745"/>
        <item x="94"/>
        <item x="279"/>
        <item x="1195"/>
        <item x="317"/>
        <item x="705"/>
        <item x="1929"/>
        <item x="704"/>
        <item x="1217"/>
        <item x="1986"/>
        <item x="1922"/>
        <item x="1593"/>
        <item x="1592"/>
        <item x="600"/>
        <item x="1471"/>
        <item x="1071"/>
        <item x="1708"/>
        <item x="1147"/>
        <item x="1591"/>
        <item x="1971"/>
        <item x="372"/>
        <item x="1997"/>
        <item x="1590"/>
        <item x="493"/>
        <item x="599"/>
        <item x="448"/>
        <item x="642"/>
        <item x="1194"/>
        <item x="1707"/>
        <item x="1589"/>
        <item x="1837"/>
        <item x="1326"/>
        <item x="1706"/>
        <item x="807"/>
        <item x="187"/>
        <item x="447"/>
        <item x="40"/>
        <item x="1885"/>
        <item x="8"/>
        <item x="1539"/>
        <item x="1470"/>
        <item x="371"/>
        <item x="337"/>
        <item x="1469"/>
        <item x="408"/>
        <item x="1054"/>
        <item x="1811"/>
        <item x="777"/>
        <item x="161"/>
        <item x="492"/>
        <item x="466"/>
        <item x="491"/>
        <item x="1370"/>
        <item x="240"/>
        <item x="1216"/>
        <item x="1996"/>
        <item x="1369"/>
        <item x="123"/>
        <item x="1082"/>
        <item x="1588"/>
        <item x="1810"/>
        <item x="641"/>
        <item x="1538"/>
        <item x="1705"/>
        <item x="1468"/>
        <item x="640"/>
        <item x="1311"/>
        <item x="490"/>
        <item x="1167"/>
        <item x="239"/>
        <item x="186"/>
        <item x="639"/>
        <item x="638"/>
        <item x="1368"/>
        <item x="122"/>
        <item x="1587"/>
        <item x="1537"/>
        <item x="1166"/>
        <item x="931"/>
        <item x="1215"/>
        <item x="300"/>
        <item x="930"/>
        <item x="23"/>
        <item x="1896"/>
        <item x="446"/>
        <item x="1536"/>
        <item x="841"/>
        <item x="1040"/>
        <item x="1408"/>
        <item x="637"/>
        <item x="1254"/>
        <item x="1214"/>
        <item x="278"/>
        <item x="489"/>
        <item x="1467"/>
        <item x="39"/>
        <item x="806"/>
        <item x="316"/>
        <item x="1704"/>
        <item x="206"/>
        <item x="1466"/>
        <item x="929"/>
        <item x="160"/>
        <item x="104"/>
        <item x="776"/>
        <item x="928"/>
        <item x="1440"/>
        <item x="407"/>
        <item x="1439"/>
        <item x="121"/>
        <item x="465"/>
        <item x="22"/>
        <item x="1786"/>
        <item x="1744"/>
        <item x="840"/>
        <item x="1809"/>
        <item x="287"/>
        <item x="1346"/>
        <item x="21"/>
        <item x="1785"/>
        <item x="1943"/>
        <item x="1856"/>
        <item x="805"/>
        <item x="1010"/>
        <item x="488"/>
        <item x="7"/>
        <item x="1009"/>
        <item x="245"/>
        <item x="1253"/>
        <item x="526"/>
        <item x="1345"/>
        <item x="263"/>
        <item x="1070"/>
        <item x="1895"/>
        <item x="406"/>
        <item x="405"/>
        <item x="1703"/>
        <item x="1586"/>
        <item x="93"/>
        <item x="927"/>
        <item x="1367"/>
        <item x="1165"/>
        <item x="270"/>
        <item x="1585"/>
        <item x="6"/>
        <item x="315"/>
        <item x="1584"/>
        <item x="487"/>
        <item x="1164"/>
        <item x="120"/>
        <item x="1936"/>
        <item x="1849"/>
        <item x="1252"/>
        <item x="1535"/>
        <item x="38"/>
        <item x="336"/>
        <item x="636"/>
        <item x="92"/>
        <item x="1310"/>
        <item x="1163"/>
        <item x="221"/>
        <item x="1784"/>
        <item x="220"/>
        <item x="551"/>
        <item x="359"/>
        <item x="1808"/>
        <item x="1942"/>
        <item x="119"/>
        <item x="1162"/>
        <item x="382"/>
        <item x="358"/>
        <item x="445"/>
        <item x="1770"/>
        <item x="1995"/>
        <item x="550"/>
        <item x="1583"/>
        <item x="775"/>
        <item x="486"/>
        <item x="1251"/>
        <item x="1517"/>
        <item x="1250"/>
        <item x="314"/>
        <item x="1069"/>
        <item x="839"/>
        <item x="926"/>
        <item x="925"/>
        <item x="1407"/>
        <item x="37"/>
        <item x="703"/>
        <item x="1406"/>
        <item x="1582"/>
        <item x="219"/>
        <item x="1366"/>
        <item x="635"/>
        <item x="1213"/>
        <item x="924"/>
        <item x="702"/>
        <item x="1309"/>
        <item x="1465"/>
        <item x="588"/>
        <item x="342"/>
        <item x="598"/>
        <item x="701"/>
        <item x="1308"/>
        <item x="1212"/>
        <item x="249"/>
        <item x="118"/>
        <item x="1405"/>
        <item x="381"/>
        <item x="485"/>
        <item x="1702"/>
        <item x="464"/>
        <item x="313"/>
        <item x="1807"/>
        <item x="838"/>
        <item x="1365"/>
        <item x="1438"/>
        <item x="1516"/>
        <item x="430"/>
        <item x="36"/>
        <item x="1193"/>
        <item x="1581"/>
        <item x="614"/>
        <item x="1862"/>
        <item x="1926"/>
        <item x="35"/>
        <item x="923"/>
        <item x="5"/>
        <item x="1464"/>
        <item x="4"/>
        <item x="613"/>
        <item x="584"/>
        <item x="1025"/>
        <item x="1344"/>
        <item x="1580"/>
        <item x="837"/>
        <item x="836"/>
        <item x="229"/>
        <item x="1161"/>
        <item x="20"/>
        <item x="835"/>
        <item x="834"/>
        <item x="570"/>
        <item x="1579"/>
        <item x="556"/>
        <item x="922"/>
        <item x="0"/>
        <item x="921"/>
        <item x="1109"/>
        <item x="920"/>
        <item x="1095"/>
        <item x="1343"/>
        <item x="1463"/>
        <item x="1462"/>
        <item x="1578"/>
        <item x="463"/>
        <item x="1577"/>
        <item x="484"/>
        <item x="988"/>
        <item x="1249"/>
        <item x="1576"/>
        <item x="1575"/>
        <item x="1934"/>
        <item x="569"/>
        <item x="1894"/>
        <item x="1053"/>
        <item x="1342"/>
        <item x="91"/>
        <item x="1461"/>
        <item x="583"/>
        <item x="483"/>
        <item x="312"/>
        <item x="1574"/>
        <item x="19"/>
        <item x="1460"/>
        <item x="1437"/>
        <item x="833"/>
        <item x="832"/>
        <item x="1307"/>
        <item x="831"/>
        <item x="804"/>
        <item x="1119"/>
        <item x="1192"/>
        <item x="482"/>
        <item x="286"/>
        <item x="341"/>
        <item x="634"/>
        <item x="633"/>
        <item x="1743"/>
        <item x="1052"/>
        <item x="1701"/>
        <item x="481"/>
        <item x="1211"/>
        <item x="159"/>
        <item x="480"/>
        <item x="1893"/>
        <item x="1306"/>
        <item x="597"/>
        <item x="700"/>
        <item x="1325"/>
        <item x="1573"/>
        <item x="1783"/>
        <item x="2024"/>
        <item x="1108"/>
        <item x="269"/>
        <item x="970"/>
        <item x="1836"/>
        <item x="258"/>
        <item x="479"/>
        <item x="380"/>
        <item x="632"/>
        <item x="1806"/>
        <item x="1364"/>
        <item x="1024"/>
        <item x="1281"/>
        <item x="1515"/>
        <item x="370"/>
        <item x="1305"/>
        <item x="478"/>
        <item x="1118"/>
        <item x="1960"/>
        <item x="1742"/>
        <item x="1970"/>
        <item x="1023"/>
        <item x="299"/>
        <item x="462"/>
        <item x="534"/>
        <item x="1341"/>
        <item x="1146"/>
        <item x="1324"/>
        <item x="1323"/>
        <item x="987"/>
        <item x="1534"/>
        <item x="277"/>
        <item x="919"/>
        <item x="311"/>
        <item x="1117"/>
        <item x="1864"/>
        <item x="205"/>
        <item x="460"/>
        <item x="429"/>
        <item x="774"/>
        <item x="830"/>
        <item x="204"/>
        <item x="1248"/>
        <item x="1459"/>
        <item x="1458"/>
        <item x="75"/>
        <item x="1160"/>
        <item x="1700"/>
        <item x="1741"/>
        <item x="2017"/>
        <item x="298"/>
        <item x="829"/>
        <item x="1941"/>
        <item x="969"/>
        <item x="1436"/>
        <item x="117"/>
        <item x="1404"/>
        <item x="1363"/>
        <item x="1884"/>
        <item x="1927"/>
        <item x="357"/>
        <item x="1340"/>
        <item x="631"/>
        <item x="477"/>
        <item x="1994"/>
        <item x="1572"/>
        <item x="612"/>
        <item x="1957"/>
        <item x="444"/>
        <item x="1571"/>
        <item x="476"/>
        <item x="1435"/>
        <item x="1145"/>
        <item x="549"/>
        <item x="268"/>
        <item x="428"/>
        <item x="1362"/>
        <item x="1740"/>
        <item x="1914"/>
        <item x="379"/>
        <item x="116"/>
        <item x="1322"/>
        <item x="3"/>
        <item x="525"/>
        <item x="1984"/>
        <item x="630"/>
        <item x="1570"/>
        <item x="1883"/>
        <item x="34"/>
        <item x="629"/>
        <item x="1116"/>
        <item x="1969"/>
        <item x="828"/>
        <item x="1361"/>
        <item x="587"/>
        <item x="475"/>
        <item x="699"/>
        <item x="203"/>
        <item x="918"/>
        <item x="917"/>
        <item x="827"/>
        <item x="74"/>
        <item x="533"/>
        <item x="1247"/>
        <item x="1569"/>
        <item x="115"/>
        <item x="1246"/>
        <item x="986"/>
        <item x="1877"/>
        <item x="628"/>
        <item x="310"/>
        <item x="90"/>
        <item x="1434"/>
        <item x="1699"/>
        <item x="1968"/>
        <item x="1913"/>
        <item x="2023"/>
        <item x="826"/>
        <item x="1568"/>
        <item x="1191"/>
        <item x="114"/>
        <item x="1360"/>
        <item x="1245"/>
        <item x="443"/>
        <item x="33"/>
        <item x="1892"/>
        <item x="916"/>
        <item x="1359"/>
        <item x="825"/>
        <item x="1210"/>
        <item x="824"/>
        <item x="474"/>
        <item x="1805"/>
        <item x="1567"/>
        <item x="1939"/>
        <item x="1094"/>
        <item x="698"/>
        <item x="309"/>
        <item x="803"/>
        <item x="985"/>
        <item x="1531"/>
        <item x="1209"/>
        <item x="228"/>
        <item x="244"/>
        <item x="1093"/>
        <item x="555"/>
        <item x="1159"/>
        <item x="1861"/>
        <item x="1946"/>
        <item x="308"/>
        <item x="1739"/>
        <item x="276"/>
        <item x="582"/>
        <item x="586"/>
        <item x="1566"/>
        <item x="915"/>
        <item x="773"/>
        <item x="1565"/>
        <item x="1051"/>
        <item x="1068"/>
        <item x="1564"/>
        <item x="1530"/>
        <item x="823"/>
        <item x="307"/>
        <item x="1022"/>
        <item x="1860"/>
        <item x="1804"/>
        <item x="73"/>
        <item x="32"/>
        <item x="822"/>
        <item x="554"/>
        <item x="238"/>
        <item x="113"/>
        <item x="1190"/>
        <item x="1880"/>
        <item x="1698"/>
        <item x="1782"/>
        <item x="914"/>
        <item x="112"/>
        <item x="1092"/>
        <item x="473"/>
        <item x="1158"/>
        <item x="111"/>
        <item x="821"/>
        <item x="913"/>
        <item x="378"/>
        <item x="984"/>
        <item x="1933"/>
        <item x="611"/>
        <item x="442"/>
        <item x="267"/>
        <item x="1457"/>
        <item x="1456"/>
        <item x="912"/>
        <item x="404"/>
        <item x="820"/>
        <item x="596"/>
        <item x="532"/>
        <item x="1021"/>
        <item x="1157"/>
        <item x="697"/>
        <item x="1067"/>
        <item x="1738"/>
        <item x="595"/>
        <item x="1156"/>
        <item x="627"/>
        <item x="1403"/>
        <item x="819"/>
        <item x="911"/>
        <item x="1563"/>
        <item x="818"/>
        <item x="594"/>
        <item x="772"/>
        <item x="1189"/>
        <item x="1402"/>
        <item x="419"/>
        <item x="1562"/>
        <item x="1008"/>
        <item x="817"/>
        <item x="1928"/>
        <item x="1993"/>
        <item x="1561"/>
        <item x="1560"/>
        <item x="816"/>
        <item x="1697"/>
        <item x="1155"/>
        <item x="2012"/>
        <item x="1358"/>
        <item x="1696"/>
        <item x="626"/>
        <item x="968"/>
        <item x="1559"/>
        <item x="983"/>
        <item x="696"/>
        <item x="593"/>
        <item x="1992"/>
        <item x="14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7">
        <item x="4"/>
        <item x="0"/>
        <item x="2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97">
        <item x="363"/>
        <item x="0"/>
        <item x="3"/>
        <item x="2"/>
        <item x="8"/>
        <item x="4"/>
        <item x="5"/>
        <item x="22"/>
        <item x="24"/>
        <item x="6"/>
        <item x="15"/>
        <item x="45"/>
        <item x="1"/>
        <item x="21"/>
        <item x="19"/>
        <item x="30"/>
        <item x="31"/>
        <item x="67"/>
        <item x="9"/>
        <item x="16"/>
        <item x="36"/>
        <item x="51"/>
        <item x="142"/>
        <item x="41"/>
        <item x="165"/>
        <item x="89"/>
        <item x="118"/>
        <item x="88"/>
        <item x="154"/>
        <item x="107"/>
        <item x="101"/>
        <item x="68"/>
        <item x="108"/>
        <item x="25"/>
        <item x="69"/>
        <item x="95"/>
        <item x="150"/>
        <item x="75"/>
        <item x="138"/>
        <item x="147"/>
        <item x="207"/>
        <item x="59"/>
        <item x="39"/>
        <item x="151"/>
        <item x="119"/>
        <item x="55"/>
        <item x="83"/>
        <item x="56"/>
        <item x="136"/>
        <item x="32"/>
        <item x="162"/>
        <item x="122"/>
        <item x="62"/>
        <item x="200"/>
        <item x="157"/>
        <item x="60"/>
        <item x="270"/>
        <item x="260"/>
        <item x="140"/>
        <item x="206"/>
        <item x="174"/>
        <item x="93"/>
        <item x="318"/>
        <item x="225"/>
        <item x="199"/>
        <item x="111"/>
        <item x="231"/>
        <item x="104"/>
        <item x="347"/>
        <item x="163"/>
        <item x="170"/>
        <item x="52"/>
        <item x="209"/>
        <item x="50"/>
        <item x="152"/>
        <item x="441"/>
        <item x="123"/>
        <item x="274"/>
        <item x="86"/>
        <item x="280"/>
        <item x="35"/>
        <item x="224"/>
        <item x="79"/>
        <item x="187"/>
        <item x="28"/>
        <item x="480"/>
        <item x="168"/>
        <item x="166"/>
        <item x="432"/>
        <item x="298"/>
        <item x="172"/>
        <item x="226"/>
        <item x="249"/>
        <item x="99"/>
        <item x="180"/>
        <item x="445"/>
        <item x="20"/>
        <item x="222"/>
        <item x="91"/>
        <item x="428"/>
        <item x="465"/>
        <item x="201"/>
        <item x="229"/>
        <item x="278"/>
        <item x="132"/>
        <item x="412"/>
        <item x="283"/>
        <item x="66"/>
        <item x="117"/>
        <item x="430"/>
        <item x="322"/>
        <item x="383"/>
        <item x="326"/>
        <item x="396"/>
        <item x="314"/>
        <item x="263"/>
        <item x="90"/>
        <item x="292"/>
        <item x="37"/>
        <item x="204"/>
        <item x="73"/>
        <item x="455"/>
        <item x="125"/>
        <item x="462"/>
        <item x="77"/>
        <item x="334"/>
        <item x="469"/>
        <item x="159"/>
        <item x="381"/>
        <item x="271"/>
        <item x="127"/>
        <item x="464"/>
        <item x="87"/>
        <item x="250"/>
        <item x="92"/>
        <item x="236"/>
        <item x="205"/>
        <item x="193"/>
        <item x="272"/>
        <item x="191"/>
        <item x="275"/>
        <item x="146"/>
        <item x="227"/>
        <item x="461"/>
        <item x="323"/>
        <item x="182"/>
        <item x="426"/>
        <item x="10"/>
        <item x="264"/>
        <item x="395"/>
        <item x="153"/>
        <item x="189"/>
        <item x="173"/>
        <item x="183"/>
        <item x="156"/>
        <item x="407"/>
        <item x="315"/>
        <item x="57"/>
        <item x="137"/>
        <item x="196"/>
        <item x="479"/>
        <item x="401"/>
        <item x="482"/>
        <item x="171"/>
        <item x="467"/>
        <item x="256"/>
        <item x="378"/>
        <item x="43"/>
        <item x="208"/>
        <item x="240"/>
        <item x="382"/>
        <item x="453"/>
        <item x="415"/>
        <item x="316"/>
        <item x="425"/>
        <item x="164"/>
        <item x="477"/>
        <item x="340"/>
        <item x="406"/>
        <item x="468"/>
        <item x="398"/>
        <item x="484"/>
        <item x="202"/>
        <item x="46"/>
        <item x="186"/>
        <item x="447"/>
        <item x="394"/>
        <item x="433"/>
        <item x="302"/>
        <item x="397"/>
        <item x="403"/>
        <item x="17"/>
        <item x="287"/>
        <item x="377"/>
        <item x="307"/>
        <item x="141"/>
        <item x="194"/>
        <item x="161"/>
        <item x="495"/>
        <item x="273"/>
        <item x="255"/>
        <item x="421"/>
        <item x="139"/>
        <item x="297"/>
        <item x="293"/>
        <item x="392"/>
        <item x="481"/>
        <item x="404"/>
        <item x="158"/>
        <item x="380"/>
        <item x="65"/>
        <item x="320"/>
        <item x="439"/>
        <item x="112"/>
        <item x="358"/>
        <item x="310"/>
        <item x="435"/>
        <item x="449"/>
        <item x="78"/>
        <item x="332"/>
        <item x="282"/>
        <item x="339"/>
        <item x="38"/>
        <item x="345"/>
        <item x="82"/>
        <item x="290"/>
        <item x="216"/>
        <item x="155"/>
        <item x="237"/>
        <item x="390"/>
        <item x="110"/>
        <item x="306"/>
        <item x="262"/>
        <item x="400"/>
        <item x="313"/>
        <item x="436"/>
        <item x="308"/>
        <item x="429"/>
        <item x="131"/>
        <item x="373"/>
        <item x="458"/>
        <item x="368"/>
        <item x="352"/>
        <item x="486"/>
        <item x="348"/>
        <item x="361"/>
        <item x="63"/>
        <item x="238"/>
        <item x="336"/>
        <item x="444"/>
        <item x="487"/>
        <item x="489"/>
        <item x="471"/>
        <item x="419"/>
        <item x="197"/>
        <item x="248"/>
        <item x="327"/>
        <item x="418"/>
        <item x="148"/>
        <item x="113"/>
        <item x="244"/>
        <item x="252"/>
        <item x="321"/>
        <item x="343"/>
        <item x="408"/>
        <item x="366"/>
        <item x="349"/>
        <item x="228"/>
        <item x="460"/>
        <item x="431"/>
        <item x="388"/>
        <item x="463"/>
        <item x="247"/>
        <item x="184"/>
        <item x="389"/>
        <item x="116"/>
        <item x="454"/>
        <item x="494"/>
        <item x="26"/>
        <item x="490"/>
        <item x="203"/>
        <item x="58"/>
        <item x="328"/>
        <item x="451"/>
        <item x="411"/>
        <item x="120"/>
        <item x="399"/>
        <item x="351"/>
        <item x="405"/>
        <item x="286"/>
        <item x="212"/>
        <item x="276"/>
        <item x="374"/>
        <item x="245"/>
        <item x="420"/>
        <item x="331"/>
        <item x="259"/>
        <item x="355"/>
        <item x="466"/>
        <item x="333"/>
        <item x="18"/>
        <item x="84"/>
        <item x="134"/>
        <item x="488"/>
        <item x="329"/>
        <item x="257"/>
        <item x="97"/>
        <item x="114"/>
        <item x="198"/>
        <item x="427"/>
        <item x="474"/>
        <item x="296"/>
        <item x="121"/>
        <item x="192"/>
        <item x="211"/>
        <item x="85"/>
        <item x="135"/>
        <item x="210"/>
        <item x="185"/>
        <item x="414"/>
        <item x="223"/>
        <item x="54"/>
        <item x="393"/>
        <item x="243"/>
        <item x="413"/>
        <item x="288"/>
        <item x="422"/>
        <item x="472"/>
        <item x="300"/>
        <item x="179"/>
        <item x="218"/>
        <item x="268"/>
        <item x="253"/>
        <item x="144"/>
        <item x="251"/>
        <item x="80"/>
        <item x="317"/>
        <item x="443"/>
        <item x="299"/>
        <item x="342"/>
        <item x="375"/>
        <item x="446"/>
        <item x="456"/>
        <item x="74"/>
        <item x="457"/>
        <item x="289"/>
        <item x="483"/>
        <item x="13"/>
        <item x="281"/>
        <item x="409"/>
        <item x="357"/>
        <item x="242"/>
        <item x="416"/>
        <item x="417"/>
        <item x="215"/>
        <item x="53"/>
        <item x="478"/>
        <item x="126"/>
        <item x="387"/>
        <item x="305"/>
        <item x="145"/>
        <item x="386"/>
        <item x="367"/>
        <item x="359"/>
        <item x="371"/>
        <item x="214"/>
        <item x="213"/>
        <item x="12"/>
        <item x="129"/>
        <item x="330"/>
        <item x="11"/>
        <item x="437"/>
        <item x="70"/>
        <item x="169"/>
        <item x="49"/>
        <item x="475"/>
        <item x="291"/>
        <item x="115"/>
        <item x="493"/>
        <item x="379"/>
        <item x="438"/>
        <item x="335"/>
        <item x="14"/>
        <item x="128"/>
        <item x="219"/>
        <item x="338"/>
        <item x="384"/>
        <item x="133"/>
        <item x="442"/>
        <item x="385"/>
        <item x="195"/>
        <item x="34"/>
        <item x="344"/>
        <item x="410"/>
        <item x="312"/>
        <item x="177"/>
        <item x="48"/>
        <item x="61"/>
        <item x="235"/>
        <item x="341"/>
        <item x="181"/>
        <item x="434"/>
        <item x="459"/>
        <item x="232"/>
        <item x="246"/>
        <item x="285"/>
        <item x="364"/>
        <item x="102"/>
        <item x="149"/>
        <item x="190"/>
        <item x="309"/>
        <item x="277"/>
        <item x="160"/>
        <item x="424"/>
        <item x="27"/>
        <item x="476"/>
        <item x="325"/>
        <item x="254"/>
        <item x="440"/>
        <item x="391"/>
        <item x="369"/>
        <item x="81"/>
        <item x="188"/>
        <item x="485"/>
        <item x="176"/>
        <item x="124"/>
        <item x="98"/>
        <item x="239"/>
        <item x="470"/>
        <item x="106"/>
        <item x="220"/>
        <item x="448"/>
        <item x="346"/>
        <item x="370"/>
        <item x="294"/>
        <item x="452"/>
        <item x="365"/>
        <item x="221"/>
        <item x="105"/>
        <item x="258"/>
        <item x="100"/>
        <item x="71"/>
        <item x="319"/>
        <item x="29"/>
        <item x="178"/>
        <item x="76"/>
        <item x="350"/>
        <item x="362"/>
        <item x="295"/>
        <item x="304"/>
        <item x="265"/>
        <item x="266"/>
        <item x="491"/>
        <item x="303"/>
        <item x="130"/>
        <item x="40"/>
        <item x="217"/>
        <item x="284"/>
        <item x="360"/>
        <item x="241"/>
        <item x="33"/>
        <item x="64"/>
        <item x="492"/>
        <item x="7"/>
        <item x="337"/>
        <item x="450"/>
        <item x="109"/>
        <item x="402"/>
        <item x="94"/>
        <item x="473"/>
        <item x="423"/>
        <item x="175"/>
        <item x="324"/>
        <item x="44"/>
        <item x="42"/>
        <item x="311"/>
        <item x="353"/>
        <item x="103"/>
        <item x="356"/>
        <item x="261"/>
        <item x="269"/>
        <item x="143"/>
        <item x="354"/>
        <item x="279"/>
        <item x="233"/>
        <item x="372"/>
        <item x="376"/>
        <item x="47"/>
        <item x="234"/>
        <item x="267"/>
        <item x="230"/>
        <item x="96"/>
        <item x="23"/>
        <item x="72"/>
        <item x="301"/>
        <item x="167"/>
        <item t="default"/>
      </items>
    </pivotField>
  </pivotFields>
  <rowFields count="2">
    <field x="1"/>
    <field x="5"/>
  </rowFields>
  <rowItems count="4830">
    <i>
      <x v="386"/>
    </i>
    <i r="1">
      <x v="1"/>
    </i>
    <i r="1">
      <x v="3"/>
    </i>
    <i r="1">
      <x v="2"/>
    </i>
    <i r="1">
      <x/>
    </i>
    <i r="1">
      <x v="4"/>
    </i>
    <i>
      <x v="309"/>
    </i>
    <i r="1">
      <x v="1"/>
    </i>
    <i r="1">
      <x v="3"/>
    </i>
    <i r="1">
      <x v="2"/>
    </i>
    <i r="1">
      <x v="4"/>
    </i>
    <i r="1">
      <x/>
    </i>
    <i>
      <x v="535"/>
    </i>
    <i r="1">
      <x v="3"/>
    </i>
    <i r="1">
      <x v="4"/>
    </i>
    <i r="1">
      <x v="1"/>
    </i>
    <i r="1">
      <x/>
    </i>
    <i>
      <x v="403"/>
    </i>
    <i r="1">
      <x v="1"/>
    </i>
    <i r="1">
      <x v="3"/>
    </i>
    <i r="1">
      <x/>
    </i>
    <i>
      <x v="872"/>
    </i>
    <i r="1">
      <x v="4"/>
    </i>
    <i r="1">
      <x v="3"/>
    </i>
    <i>
      <x v="34"/>
    </i>
    <i r="1">
      <x v="3"/>
    </i>
    <i r="1">
      <x v="1"/>
    </i>
    <i>
      <x v="310"/>
    </i>
    <i r="1">
      <x v="3"/>
    </i>
    <i r="1">
      <x v="1"/>
    </i>
    <i r="1">
      <x/>
    </i>
    <i>
      <x v="1294"/>
    </i>
    <i r="1">
      <x v="1"/>
    </i>
    <i>
      <x v="447"/>
    </i>
    <i r="1">
      <x v="3"/>
    </i>
    <i r="1">
      <x v="4"/>
    </i>
    <i>
      <x v="1191"/>
    </i>
    <i r="1">
      <x v="3"/>
    </i>
    <i>
      <x v="1016"/>
    </i>
    <i r="1">
      <x v="1"/>
    </i>
    <i r="1">
      <x v="3"/>
    </i>
    <i r="1">
      <x v="2"/>
    </i>
    <i>
      <x v="1185"/>
    </i>
    <i r="1">
      <x v="2"/>
    </i>
    <i>
      <x v="1595"/>
    </i>
    <i r="1">
      <x v="3"/>
    </i>
    <i r="1">
      <x v="1"/>
    </i>
    <i r="1">
      <x v="2"/>
    </i>
    <i>
      <x v="446"/>
    </i>
    <i r="1">
      <x v="1"/>
    </i>
    <i>
      <x v="316"/>
    </i>
    <i r="1">
      <x v="1"/>
    </i>
    <i r="1">
      <x v="3"/>
    </i>
    <i>
      <x v="1655"/>
    </i>
    <i r="1">
      <x v="3"/>
    </i>
    <i r="1">
      <x/>
    </i>
    <i r="1">
      <x v="1"/>
    </i>
    <i>
      <x v="257"/>
    </i>
    <i r="1">
      <x v="1"/>
    </i>
    <i r="1">
      <x v="3"/>
    </i>
    <i r="1">
      <x/>
    </i>
    <i>
      <x v="683"/>
    </i>
    <i r="1">
      <x/>
    </i>
    <i r="1">
      <x v="3"/>
    </i>
    <i r="1">
      <x v="1"/>
    </i>
    <i>
      <x v="1846"/>
    </i>
    <i r="1">
      <x/>
    </i>
    <i>
      <x v="357"/>
    </i>
    <i r="1">
      <x/>
    </i>
    <i r="1">
      <x v="3"/>
    </i>
    <i r="1">
      <x v="1"/>
    </i>
    <i>
      <x v="351"/>
    </i>
    <i r="1">
      <x v="1"/>
    </i>
    <i r="1">
      <x v="3"/>
    </i>
    <i>
      <x v="1026"/>
    </i>
    <i r="1">
      <x v="1"/>
    </i>
    <i r="1">
      <x v="4"/>
    </i>
    <i r="1">
      <x v="3"/>
    </i>
    <i>
      <x v="598"/>
    </i>
    <i r="1">
      <x/>
    </i>
    <i>
      <x v="1964"/>
    </i>
    <i r="1">
      <x/>
    </i>
    <i r="1">
      <x v="3"/>
    </i>
    <i r="1">
      <x v="1"/>
    </i>
    <i r="1">
      <x v="4"/>
    </i>
    <i>
      <x v="1917"/>
    </i>
    <i r="1">
      <x v="3"/>
    </i>
    <i r="1">
      <x/>
    </i>
    <i r="1">
      <x v="1"/>
    </i>
    <i>
      <x v="1799"/>
    </i>
    <i r="1">
      <x v="1"/>
    </i>
    <i r="1">
      <x v="4"/>
    </i>
    <i r="1">
      <x v="3"/>
    </i>
    <i>
      <x v="38"/>
    </i>
    <i r="1">
      <x v="3"/>
    </i>
    <i r="1">
      <x v="1"/>
    </i>
    <i>
      <x v="744"/>
    </i>
    <i r="1">
      <x v="2"/>
    </i>
    <i r="1">
      <x v="1"/>
    </i>
    <i>
      <x v="1891"/>
    </i>
    <i r="1">
      <x v="3"/>
    </i>
    <i r="1">
      <x/>
    </i>
    <i r="1">
      <x v="1"/>
    </i>
    <i>
      <x v="1877"/>
    </i>
    <i r="1">
      <x v="1"/>
    </i>
    <i r="1">
      <x v="3"/>
    </i>
    <i>
      <x v="476"/>
    </i>
    <i r="1">
      <x v="3"/>
    </i>
    <i>
      <x v="1517"/>
    </i>
    <i r="1">
      <x v="3"/>
    </i>
    <i r="1">
      <x v="1"/>
    </i>
    <i>
      <x v="1020"/>
    </i>
    <i r="1">
      <x v="3"/>
    </i>
    <i r="1">
      <x v="1"/>
    </i>
    <i>
      <x v="459"/>
    </i>
    <i r="1">
      <x v="1"/>
    </i>
    <i r="1">
      <x v="3"/>
    </i>
    <i>
      <x v="1643"/>
    </i>
    <i r="1">
      <x v="2"/>
    </i>
    <i>
      <x v="345"/>
    </i>
    <i r="1">
      <x v="3"/>
    </i>
    <i>
      <x v="640"/>
    </i>
    <i r="1">
      <x v="1"/>
    </i>
    <i>
      <x v="1635"/>
    </i>
    <i r="1">
      <x v="3"/>
    </i>
    <i>
      <x v="1052"/>
    </i>
    <i r="1">
      <x v="1"/>
    </i>
    <i>
      <x v="1483"/>
    </i>
    <i r="1">
      <x v="3"/>
    </i>
    <i r="1">
      <x v="1"/>
    </i>
    <i>
      <x v="1212"/>
    </i>
    <i r="1">
      <x v="1"/>
    </i>
    <i>
      <x v="766"/>
    </i>
    <i r="1">
      <x/>
    </i>
    <i r="1">
      <x v="1"/>
    </i>
    <i>
      <x v="1094"/>
    </i>
    <i r="1">
      <x v="3"/>
    </i>
    <i>
      <x v="1190"/>
    </i>
    <i r="1">
      <x v="3"/>
    </i>
    <i>
      <x v="490"/>
    </i>
    <i r="1">
      <x v="3"/>
    </i>
    <i r="1">
      <x v="1"/>
    </i>
    <i>
      <x v="1126"/>
    </i>
    <i r="1">
      <x v="1"/>
    </i>
    <i>
      <x v="916"/>
    </i>
    <i r="1">
      <x v="3"/>
    </i>
    <i r="1">
      <x/>
    </i>
    <i r="1">
      <x v="1"/>
    </i>
    <i>
      <x v="1349"/>
    </i>
    <i r="1">
      <x v="1"/>
    </i>
    <i r="1">
      <x v="3"/>
    </i>
    <i>
      <x v="1749"/>
    </i>
    <i r="1">
      <x v="1"/>
    </i>
    <i>
      <x v="736"/>
    </i>
    <i r="1">
      <x v="3"/>
    </i>
    <i>
      <x v="895"/>
    </i>
    <i r="1">
      <x v="1"/>
    </i>
    <i r="1">
      <x v="3"/>
    </i>
    <i r="1">
      <x v="2"/>
    </i>
    <i>
      <x v="2020"/>
    </i>
    <i r="1">
      <x/>
    </i>
    <i>
      <x v="1127"/>
    </i>
    <i r="1">
      <x v="3"/>
    </i>
    <i>
      <x v="1608"/>
    </i>
    <i r="1">
      <x v="3"/>
    </i>
    <i r="1">
      <x/>
    </i>
    <i r="1">
      <x v="1"/>
    </i>
    <i>
      <x v="568"/>
    </i>
    <i r="1">
      <x v="3"/>
    </i>
    <i r="1">
      <x v="1"/>
    </i>
    <i>
      <x v="1776"/>
    </i>
    <i r="1">
      <x/>
    </i>
    <i r="1">
      <x v="3"/>
    </i>
    <i r="1">
      <x v="1"/>
    </i>
    <i>
      <x v="1062"/>
    </i>
    <i r="1">
      <x/>
    </i>
    <i>
      <x v="750"/>
    </i>
    <i r="1">
      <x v="3"/>
    </i>
    <i>
      <x v="671"/>
    </i>
    <i r="1">
      <x v="3"/>
    </i>
    <i r="1">
      <x/>
    </i>
    <i r="1">
      <x v="1"/>
    </i>
    <i>
      <x v="249"/>
    </i>
    <i r="1">
      <x/>
    </i>
    <i r="1">
      <x v="3"/>
    </i>
    <i r="1">
      <x v="1"/>
    </i>
    <i>
      <x v="666"/>
    </i>
    <i r="1">
      <x v="3"/>
    </i>
    <i r="1">
      <x v="1"/>
    </i>
    <i>
      <x v="341"/>
    </i>
    <i r="1">
      <x v="4"/>
    </i>
    <i r="1">
      <x v="3"/>
    </i>
    <i>
      <x v="1533"/>
    </i>
    <i r="1">
      <x v="1"/>
    </i>
    <i r="1">
      <x v="2"/>
    </i>
    <i>
      <x v="1003"/>
    </i>
    <i r="1">
      <x v="1"/>
    </i>
    <i r="1">
      <x v="3"/>
    </i>
    <i r="1">
      <x/>
    </i>
    <i>
      <x v="252"/>
    </i>
    <i r="1">
      <x v="3"/>
    </i>
    <i r="1">
      <x v="1"/>
    </i>
    <i>
      <x v="432"/>
    </i>
    <i r="1">
      <x/>
    </i>
    <i r="1">
      <x v="3"/>
    </i>
    <i>
      <x v="1661"/>
    </i>
    <i r="1">
      <x/>
    </i>
    <i r="1">
      <x v="3"/>
    </i>
    <i r="1">
      <x v="1"/>
    </i>
    <i>
      <x v="1976"/>
    </i>
    <i r="1">
      <x v="3"/>
    </i>
    <i r="1">
      <x v="1"/>
    </i>
    <i>
      <x v="176"/>
    </i>
    <i r="1">
      <x v="3"/>
    </i>
    <i r="1">
      <x/>
    </i>
    <i r="1">
      <x v="1"/>
    </i>
    <i>
      <x v="1942"/>
    </i>
    <i r="1">
      <x/>
    </i>
    <i>
      <x v="841"/>
    </i>
    <i r="1">
      <x v="3"/>
    </i>
    <i>
      <x v="39"/>
    </i>
    <i r="1">
      <x v="1"/>
    </i>
    <i r="1">
      <x v="3"/>
    </i>
    <i r="1">
      <x v="4"/>
    </i>
    <i>
      <x v="1178"/>
    </i>
    <i r="1">
      <x v="1"/>
    </i>
    <i>
      <x v="1142"/>
    </i>
    <i r="1">
      <x v="1"/>
    </i>
    <i>
      <x v="1824"/>
    </i>
    <i r="1">
      <x v="3"/>
    </i>
    <i>
      <x v="1734"/>
    </i>
    <i r="1">
      <x v="3"/>
    </i>
    <i r="1">
      <x v="1"/>
    </i>
    <i>
      <x v="1027"/>
    </i>
    <i r="1">
      <x/>
    </i>
    <i r="1">
      <x v="3"/>
    </i>
    <i>
      <x v="1471"/>
    </i>
    <i r="1">
      <x v="3"/>
    </i>
    <i r="1">
      <x v="4"/>
    </i>
    <i r="1">
      <x/>
    </i>
    <i r="1">
      <x v="1"/>
    </i>
    <i>
      <x v="1433"/>
    </i>
    <i r="1">
      <x/>
    </i>
    <i r="1">
      <x v="3"/>
    </i>
    <i>
      <x v="325"/>
    </i>
    <i r="1">
      <x v="1"/>
    </i>
    <i r="1">
      <x/>
    </i>
    <i>
      <x v="956"/>
    </i>
    <i r="1">
      <x v="3"/>
    </i>
    <i>
      <x v="371"/>
    </i>
    <i r="1">
      <x/>
    </i>
    <i r="1">
      <x v="1"/>
    </i>
    <i r="1">
      <x v="3"/>
    </i>
    <i>
      <x v="879"/>
    </i>
    <i r="1">
      <x v="1"/>
    </i>
    <i r="1">
      <x v="3"/>
    </i>
    <i>
      <x v="104"/>
    </i>
    <i r="1">
      <x/>
    </i>
    <i>
      <x v="207"/>
    </i>
    <i r="1">
      <x v="3"/>
    </i>
    <i r="1">
      <x v="1"/>
    </i>
    <i>
      <x v="1075"/>
    </i>
    <i r="1">
      <x/>
    </i>
    <i>
      <x v="273"/>
    </i>
    <i r="1">
      <x v="3"/>
    </i>
    <i r="1">
      <x/>
    </i>
    <i r="1">
      <x v="1"/>
    </i>
    <i>
      <x v="1815"/>
    </i>
    <i r="1">
      <x/>
    </i>
    <i r="1">
      <x v="3"/>
    </i>
    <i>
      <x v="718"/>
    </i>
    <i r="1">
      <x/>
    </i>
    <i>
      <x v="89"/>
    </i>
    <i r="1">
      <x v="3"/>
    </i>
    <i>
      <x v="253"/>
    </i>
    <i r="1">
      <x v="3"/>
    </i>
    <i r="1">
      <x/>
    </i>
    <i r="1">
      <x v="1"/>
    </i>
    <i>
      <x v="752"/>
    </i>
    <i r="1">
      <x/>
    </i>
    <i>
      <x v="1444"/>
    </i>
    <i r="1">
      <x v="3"/>
    </i>
    <i r="1">
      <x/>
    </i>
    <i r="1">
      <x v="1"/>
    </i>
    <i>
      <x v="756"/>
    </i>
    <i r="1">
      <x v="1"/>
    </i>
    <i r="1">
      <x v="4"/>
    </i>
    <i>
      <x v="324"/>
    </i>
    <i r="1">
      <x v="1"/>
    </i>
    <i r="1">
      <x/>
    </i>
    <i>
      <x v="593"/>
    </i>
    <i r="1">
      <x v="3"/>
    </i>
    <i r="1">
      <x v="1"/>
    </i>
    <i>
      <x v="145"/>
    </i>
    <i r="1">
      <x v="1"/>
    </i>
    <i r="1">
      <x v="3"/>
    </i>
    <i r="1">
      <x/>
    </i>
    <i>
      <x v="1380"/>
    </i>
    <i r="1">
      <x/>
    </i>
    <i r="1">
      <x v="3"/>
    </i>
    <i r="1">
      <x v="1"/>
    </i>
    <i>
      <x v="117"/>
    </i>
    <i r="1">
      <x v="1"/>
    </i>
    <i>
      <x v="1715"/>
    </i>
    <i r="1">
      <x v="4"/>
    </i>
    <i>
      <x v="684"/>
    </i>
    <i r="1">
      <x/>
    </i>
    <i r="1">
      <x v="3"/>
    </i>
    <i r="1">
      <x v="1"/>
    </i>
    <i>
      <x v="146"/>
    </i>
    <i r="1">
      <x v="4"/>
    </i>
    <i>
      <x v="577"/>
    </i>
    <i r="1">
      <x/>
    </i>
    <i r="1">
      <x v="1"/>
    </i>
    <i>
      <x v="958"/>
    </i>
    <i r="1">
      <x v="1"/>
    </i>
    <i r="1">
      <x v="3"/>
    </i>
    <i r="1">
      <x/>
    </i>
    <i>
      <x v="1945"/>
    </i>
    <i r="1">
      <x v="3"/>
    </i>
    <i r="1">
      <x v="1"/>
    </i>
    <i>
      <x v="1584"/>
    </i>
    <i r="1">
      <x v="1"/>
    </i>
    <i r="1">
      <x/>
    </i>
    <i>
      <x v="1048"/>
    </i>
    <i r="1">
      <x/>
    </i>
    <i>
      <x v="43"/>
    </i>
    <i r="1">
      <x/>
    </i>
    <i r="1">
      <x v="3"/>
    </i>
    <i>
      <x v="928"/>
    </i>
    <i r="1">
      <x/>
    </i>
    <i r="1">
      <x v="1"/>
    </i>
    <i>
      <x v="917"/>
    </i>
    <i r="1">
      <x v="3"/>
    </i>
    <i r="1">
      <x v="1"/>
    </i>
    <i>
      <x v="105"/>
    </i>
    <i r="1">
      <x v="1"/>
    </i>
    <i>
      <x v="921"/>
    </i>
    <i r="1">
      <x/>
    </i>
    <i r="1">
      <x v="3"/>
    </i>
    <i>
      <x v="322"/>
    </i>
    <i r="1">
      <x/>
    </i>
    <i>
      <x v="737"/>
    </i>
    <i r="1">
      <x v="3"/>
    </i>
    <i r="1">
      <x v="1"/>
    </i>
    <i>
      <x v="73"/>
    </i>
    <i r="1">
      <x v="1"/>
    </i>
    <i>
      <x v="1367"/>
    </i>
    <i r="1">
      <x/>
    </i>
    <i>
      <x v="1486"/>
    </i>
    <i r="1">
      <x/>
    </i>
    <i>
      <x v="721"/>
    </i>
    <i r="1">
      <x v="3"/>
    </i>
    <i r="1">
      <x v="1"/>
    </i>
    <i>
      <x v="209"/>
    </i>
    <i r="1">
      <x v="3"/>
    </i>
    <i>
      <x v="236"/>
    </i>
    <i r="1">
      <x/>
    </i>
    <i>
      <x v="1583"/>
    </i>
    <i r="1">
      <x v="3"/>
    </i>
    <i r="1">
      <x/>
    </i>
    <i>
      <x v="1863"/>
    </i>
    <i r="1">
      <x v="3"/>
    </i>
    <i>
      <x v="326"/>
    </i>
    <i r="1">
      <x v="3"/>
    </i>
    <i>
      <x v="794"/>
    </i>
    <i r="1">
      <x v="3"/>
    </i>
    <i>
      <x v="1512"/>
    </i>
    <i r="1">
      <x v="3"/>
    </i>
    <i r="1">
      <x/>
    </i>
    <i r="1">
      <x v="1"/>
    </i>
    <i>
      <x v="1007"/>
    </i>
    <i r="1">
      <x v="3"/>
    </i>
    <i r="1">
      <x/>
    </i>
    <i>
      <x v="1450"/>
    </i>
    <i r="1">
      <x/>
    </i>
    <i r="1">
      <x v="3"/>
    </i>
    <i r="1">
      <x v="1"/>
    </i>
    <i>
      <x v="178"/>
    </i>
    <i r="1">
      <x v="3"/>
    </i>
    <i>
      <x v="739"/>
    </i>
    <i r="1">
      <x v="3"/>
    </i>
    <i>
      <x v="944"/>
    </i>
    <i r="1">
      <x/>
    </i>
    <i>
      <x v="352"/>
    </i>
    <i r="1">
      <x/>
    </i>
    <i r="1">
      <x v="3"/>
    </i>
    <i r="1">
      <x v="1"/>
    </i>
    <i>
      <x v="263"/>
    </i>
    <i r="1">
      <x v="1"/>
    </i>
    <i r="1">
      <x v="3"/>
    </i>
    <i>
      <x v="866"/>
    </i>
    <i r="1">
      <x/>
    </i>
    <i r="1">
      <x v="3"/>
    </i>
    <i>
      <x v="1659"/>
    </i>
    <i r="1">
      <x v="3"/>
    </i>
    <i r="1">
      <x v="1"/>
    </i>
    <i>
      <x v="315"/>
    </i>
    <i r="1">
      <x/>
    </i>
    <i r="1">
      <x v="3"/>
    </i>
    <i>
      <x v="1418"/>
    </i>
    <i r="1">
      <x v="1"/>
    </i>
    <i>
      <x v="2026"/>
    </i>
    <i r="1">
      <x v="3"/>
    </i>
    <i>
      <x v="1602"/>
    </i>
    <i r="1">
      <x v="1"/>
    </i>
    <i r="1">
      <x v="2"/>
    </i>
    <i>
      <x v="1074"/>
    </i>
    <i r="1">
      <x v="3"/>
    </i>
    <i r="1">
      <x/>
    </i>
    <i>
      <x v="1827"/>
    </i>
    <i r="1">
      <x v="3"/>
    </i>
    <i r="1">
      <x v="1"/>
    </i>
    <i>
      <x v="1554"/>
    </i>
    <i r="1">
      <x/>
    </i>
    <i r="1">
      <x v="3"/>
    </i>
    <i>
      <x v="622"/>
    </i>
    <i r="1">
      <x v="3"/>
    </i>
    <i>
      <x v="1737"/>
    </i>
    <i r="1">
      <x v="3"/>
    </i>
    <i>
      <x v="1473"/>
    </i>
    <i r="1">
      <x v="3"/>
    </i>
    <i>
      <x v="379"/>
    </i>
    <i r="1">
      <x/>
    </i>
    <i r="1">
      <x v="3"/>
    </i>
    <i>
      <x v="1666"/>
    </i>
    <i r="1">
      <x v="1"/>
    </i>
    <i>
      <x v="1382"/>
    </i>
    <i r="1">
      <x v="1"/>
    </i>
    <i>
      <x v="1095"/>
    </i>
    <i r="1">
      <x v="4"/>
    </i>
    <i r="1">
      <x v="1"/>
    </i>
    <i>
      <x v="1944"/>
    </i>
    <i r="1">
      <x v="3"/>
    </i>
    <i>
      <x v="767"/>
    </i>
    <i r="1">
      <x v="3"/>
    </i>
    <i r="1">
      <x v="1"/>
    </i>
    <i>
      <x v="133"/>
    </i>
    <i r="1">
      <x v="3"/>
    </i>
    <i r="1">
      <x v="1"/>
    </i>
    <i>
      <x v="503"/>
    </i>
    <i r="1">
      <x v="3"/>
    </i>
    <i>
      <x v="1716"/>
    </i>
    <i r="1">
      <x/>
    </i>
    <i>
      <x v="1386"/>
    </i>
    <i r="1">
      <x v="1"/>
    </i>
    <i r="1">
      <x v="3"/>
    </i>
    <i>
      <x v="1303"/>
    </i>
    <i r="1">
      <x/>
    </i>
    <i r="1">
      <x v="3"/>
    </i>
    <i r="1">
      <x v="1"/>
    </i>
    <i>
      <x v="121"/>
    </i>
    <i r="1">
      <x v="3"/>
    </i>
    <i r="1">
      <x/>
    </i>
    <i r="1">
      <x v="1"/>
    </i>
    <i>
      <x v="1138"/>
    </i>
    <i r="1">
      <x/>
    </i>
    <i r="1">
      <x v="3"/>
    </i>
    <i r="1">
      <x v="1"/>
    </i>
    <i>
      <x v="1782"/>
    </i>
    <i r="1">
      <x v="3"/>
    </i>
    <i>
      <x v="1340"/>
    </i>
    <i r="1">
      <x v="1"/>
    </i>
    <i>
      <x v="84"/>
    </i>
    <i r="1">
      <x/>
    </i>
    <i>
      <x v="763"/>
    </i>
    <i r="1">
      <x/>
    </i>
    <i r="1">
      <x v="3"/>
    </i>
    <i>
      <x v="620"/>
    </i>
    <i r="1">
      <x/>
    </i>
    <i r="1">
      <x v="1"/>
    </i>
    <i r="1">
      <x v="3"/>
    </i>
    <i>
      <x v="1886"/>
    </i>
    <i r="1">
      <x v="3"/>
    </i>
    <i r="1">
      <x/>
    </i>
    <i>
      <x v="152"/>
    </i>
    <i r="1">
      <x/>
    </i>
    <i>
      <x v="876"/>
    </i>
    <i r="1">
      <x/>
    </i>
    <i r="1">
      <x v="1"/>
    </i>
    <i r="1">
      <x v="3"/>
    </i>
    <i>
      <x v="1324"/>
    </i>
    <i r="1">
      <x v="3"/>
    </i>
    <i>
      <x v="262"/>
    </i>
    <i r="1">
      <x/>
    </i>
    <i>
      <x v="305"/>
    </i>
    <i r="1">
      <x/>
    </i>
    <i r="1">
      <x v="3"/>
    </i>
    <i r="1">
      <x v="1"/>
    </i>
    <i>
      <x v="1662"/>
    </i>
    <i r="1">
      <x v="3"/>
    </i>
    <i r="1">
      <x v="1"/>
    </i>
    <i r="1">
      <x/>
    </i>
    <i>
      <x v="639"/>
    </i>
    <i r="1">
      <x/>
    </i>
    <i>
      <x v="1237"/>
    </i>
    <i r="1">
      <x v="3"/>
    </i>
    <i>
      <x v="349"/>
    </i>
    <i r="1">
      <x v="4"/>
    </i>
    <i>
      <x v="1823"/>
    </i>
    <i r="1">
      <x/>
    </i>
    <i r="1">
      <x v="3"/>
    </i>
    <i>
      <x v="157"/>
    </i>
    <i r="1">
      <x v="1"/>
    </i>
    <i r="1">
      <x v="3"/>
    </i>
    <i>
      <x v="241"/>
    </i>
    <i r="1">
      <x/>
    </i>
    <i r="1">
      <x v="3"/>
    </i>
    <i r="1">
      <x v="1"/>
    </i>
    <i>
      <x v="1926"/>
    </i>
    <i r="1">
      <x v="3"/>
    </i>
    <i>
      <x v="1375"/>
    </i>
    <i r="1">
      <x v="3"/>
    </i>
    <i>
      <x v="1332"/>
    </i>
    <i r="1">
      <x/>
    </i>
    <i r="1">
      <x v="1"/>
    </i>
    <i>
      <x v="402"/>
    </i>
    <i r="1">
      <x/>
    </i>
    <i r="1">
      <x v="3"/>
    </i>
    <i r="1">
      <x v="1"/>
    </i>
    <i>
      <x v="965"/>
    </i>
    <i r="1">
      <x v="3"/>
    </i>
    <i>
      <x v="33"/>
    </i>
    <i r="1">
      <x v="3"/>
    </i>
    <i r="1">
      <x v="1"/>
    </i>
    <i>
      <x v="1195"/>
    </i>
    <i r="1">
      <x v="3"/>
    </i>
    <i>
      <x v="1223"/>
    </i>
    <i r="1">
      <x v="3"/>
    </i>
    <i r="1">
      <x v="1"/>
    </i>
    <i>
      <x v="1896"/>
    </i>
    <i r="1">
      <x/>
    </i>
    <i r="1">
      <x v="3"/>
    </i>
    <i r="1">
      <x v="1"/>
    </i>
    <i>
      <x v="458"/>
    </i>
    <i r="1">
      <x v="3"/>
    </i>
    <i r="1">
      <x v="1"/>
    </i>
    <i>
      <x v="251"/>
    </i>
    <i r="1">
      <x/>
    </i>
    <i>
      <x v="1334"/>
    </i>
    <i r="1">
      <x v="2"/>
    </i>
    <i r="1">
      <x v="1"/>
    </i>
    <i>
      <x v="1562"/>
    </i>
    <i r="1">
      <x/>
    </i>
    <i r="1">
      <x v="3"/>
    </i>
    <i r="1">
      <x v="1"/>
    </i>
    <i>
      <x v="930"/>
    </i>
    <i r="1">
      <x/>
    </i>
    <i>
      <x v="1338"/>
    </i>
    <i r="1">
      <x v="2"/>
    </i>
    <i>
      <x v="1341"/>
    </i>
    <i r="1">
      <x v="4"/>
    </i>
    <i r="1">
      <x v="3"/>
    </i>
    <i>
      <x v="551"/>
    </i>
    <i r="1">
      <x v="3"/>
    </i>
    <i r="1">
      <x/>
    </i>
    <i r="1">
      <x v="1"/>
    </i>
    <i>
      <x v="1541"/>
    </i>
    <i r="1">
      <x v="3"/>
    </i>
    <i r="1">
      <x v="1"/>
    </i>
    <i>
      <x v="1814"/>
    </i>
    <i r="1">
      <x/>
    </i>
    <i>
      <x v="1288"/>
    </i>
    <i r="1">
      <x v="4"/>
    </i>
    <i>
      <x v="1289"/>
    </i>
    <i r="1">
      <x/>
    </i>
    <i r="1">
      <x v="3"/>
    </i>
    <i>
      <x v="1658"/>
    </i>
    <i r="1">
      <x/>
    </i>
    <i>
      <x v="1494"/>
    </i>
    <i r="1">
      <x/>
    </i>
    <i r="1">
      <x v="3"/>
    </i>
    <i r="1">
      <x v="1"/>
    </i>
    <i>
      <x v="1531"/>
    </i>
    <i r="1">
      <x v="3"/>
    </i>
    <i>
      <x v="298"/>
    </i>
    <i r="1">
      <x v="3"/>
    </i>
    <i>
      <x v="1266"/>
    </i>
    <i r="1">
      <x/>
    </i>
    <i r="1">
      <x v="3"/>
    </i>
    <i>
      <x v="969"/>
    </i>
    <i r="1">
      <x v="3"/>
    </i>
    <i>
      <x v="1973"/>
    </i>
    <i r="1">
      <x v="3"/>
    </i>
    <i>
      <x v="483"/>
    </i>
    <i r="1">
      <x v="3"/>
    </i>
    <i r="1">
      <x v="1"/>
    </i>
    <i>
      <x v="1128"/>
    </i>
    <i r="1">
      <x v="3"/>
    </i>
    <i r="1">
      <x/>
    </i>
    <i>
      <x v="1385"/>
    </i>
    <i r="1">
      <x v="1"/>
    </i>
    <i r="1">
      <x v="3"/>
    </i>
    <i>
      <x v="2011"/>
    </i>
    <i r="1">
      <x v="3"/>
    </i>
    <i>
      <x v="1247"/>
    </i>
    <i r="1">
      <x v="3"/>
    </i>
    <i r="1">
      <x v="1"/>
    </i>
    <i>
      <x v="1999"/>
    </i>
    <i r="1">
      <x/>
    </i>
    <i r="1">
      <x v="3"/>
    </i>
    <i>
      <x v="1077"/>
    </i>
    <i r="1">
      <x/>
    </i>
    <i>
      <x v="229"/>
    </i>
    <i r="1">
      <x/>
    </i>
    <i r="1">
      <x v="3"/>
    </i>
    <i>
      <x v="1876"/>
    </i>
    <i r="1">
      <x v="3"/>
    </i>
    <i r="1">
      <x/>
    </i>
    <i r="1">
      <x v="1"/>
    </i>
    <i>
      <x v="1552"/>
    </i>
    <i r="1">
      <x v="3"/>
    </i>
    <i>
      <x v="7"/>
    </i>
    <i r="1">
      <x v="3"/>
    </i>
    <i r="1">
      <x v="1"/>
    </i>
    <i>
      <x v="1489"/>
    </i>
    <i r="1">
      <x/>
    </i>
    <i r="1">
      <x v="3"/>
    </i>
    <i>
      <x v="728"/>
    </i>
    <i r="1">
      <x v="3"/>
    </i>
    <i r="1">
      <x/>
    </i>
    <i>
      <x v="6"/>
    </i>
    <i r="1">
      <x/>
    </i>
    <i r="1">
      <x v="3"/>
    </i>
    <i>
      <x v="638"/>
    </i>
    <i r="1">
      <x/>
    </i>
    <i r="1">
      <x v="3"/>
    </i>
    <i r="1">
      <x v="1"/>
    </i>
    <i>
      <x v="1683"/>
    </i>
    <i r="1">
      <x v="1"/>
    </i>
    <i>
      <x v="1422"/>
    </i>
    <i r="1">
      <x v="3"/>
    </i>
    <i>
      <x v="1050"/>
    </i>
    <i r="1">
      <x/>
    </i>
    <i r="1">
      <x v="3"/>
    </i>
    <i>
      <x v="1397"/>
    </i>
    <i r="1">
      <x v="3"/>
    </i>
    <i>
      <x v="641"/>
    </i>
    <i r="1">
      <x/>
    </i>
    <i r="1">
      <x v="3"/>
    </i>
    <i r="1">
      <x v="1"/>
    </i>
    <i>
      <x v="1123"/>
    </i>
    <i r="1">
      <x/>
    </i>
    <i>
      <x v="1918"/>
    </i>
    <i r="1">
      <x v="3"/>
    </i>
    <i r="1">
      <x/>
    </i>
    <i r="1">
      <x v="1"/>
    </i>
    <i>
      <x v="616"/>
    </i>
    <i r="1">
      <x v="3"/>
    </i>
    <i>
      <x v="455"/>
    </i>
    <i r="1">
      <x v="3"/>
    </i>
    <i>
      <x v="425"/>
    </i>
    <i r="1">
      <x v="3"/>
    </i>
    <i>
      <x v="753"/>
    </i>
    <i r="1">
      <x v="3"/>
    </i>
    <i r="1">
      <x/>
    </i>
    <i r="1">
      <x v="1"/>
    </i>
    <i>
      <x v="151"/>
    </i>
    <i r="1">
      <x v="4"/>
    </i>
    <i>
      <x v="801"/>
    </i>
    <i r="1">
      <x v="3"/>
    </i>
    <i>
      <x v="412"/>
    </i>
    <i r="1">
      <x/>
    </i>
    <i r="1">
      <x v="3"/>
    </i>
    <i>
      <x v="1485"/>
    </i>
    <i r="1">
      <x v="3"/>
    </i>
    <i r="1">
      <x v="1"/>
    </i>
    <i>
      <x v="1758"/>
    </i>
    <i r="1">
      <x/>
    </i>
    <i r="1">
      <x v="3"/>
    </i>
    <i>
      <x v="972"/>
    </i>
    <i r="1">
      <x/>
    </i>
    <i r="1">
      <x v="3"/>
    </i>
    <i r="1">
      <x v="1"/>
    </i>
    <i>
      <x v="1745"/>
    </i>
    <i r="1">
      <x/>
    </i>
    <i r="1">
      <x v="3"/>
    </i>
    <i>
      <x v="1168"/>
    </i>
    <i r="1">
      <x v="3"/>
    </i>
    <i r="1">
      <x v="1"/>
    </i>
    <i>
      <x v="109"/>
    </i>
    <i r="1">
      <x/>
    </i>
    <i>
      <x v="1914"/>
    </i>
    <i r="1">
      <x/>
    </i>
    <i r="1">
      <x v="3"/>
    </i>
    <i r="1">
      <x v="1"/>
    </i>
    <i>
      <x v="219"/>
    </i>
    <i r="1">
      <x/>
    </i>
    <i r="1">
      <x v="3"/>
    </i>
    <i r="1">
      <x v="1"/>
    </i>
    <i>
      <x v="1417"/>
    </i>
    <i r="1">
      <x/>
    </i>
    <i r="1">
      <x v="3"/>
    </i>
    <i r="1">
      <x v="1"/>
    </i>
    <i>
      <x v="1798"/>
    </i>
    <i r="1">
      <x v="3"/>
    </i>
    <i>
      <x v="2014"/>
    </i>
    <i r="1">
      <x/>
    </i>
    <i>
      <x v="782"/>
    </i>
    <i r="1">
      <x v="3"/>
    </i>
    <i>
      <x v="567"/>
    </i>
    <i r="1">
      <x/>
    </i>
    <i r="1">
      <x v="3"/>
    </i>
    <i r="1">
      <x v="1"/>
    </i>
    <i>
      <x v="119"/>
    </i>
    <i r="1">
      <x v="3"/>
    </i>
    <i>
      <x v="1981"/>
    </i>
    <i r="1">
      <x/>
    </i>
    <i>
      <x v="1778"/>
    </i>
    <i r="1">
      <x/>
    </i>
    <i r="1">
      <x v="3"/>
    </i>
    <i>
      <x v="1140"/>
    </i>
    <i r="1">
      <x/>
    </i>
    <i>
      <x v="587"/>
    </i>
    <i r="1">
      <x v="3"/>
    </i>
    <i>
      <x v="840"/>
    </i>
    <i r="1">
      <x v="3"/>
    </i>
    <i r="1">
      <x v="1"/>
    </i>
    <i r="1">
      <x v="2"/>
    </i>
    <i r="1">
      <x v="4"/>
    </i>
    <i>
      <x v="3"/>
    </i>
    <i r="1">
      <x v="3"/>
    </i>
    <i>
      <x v="111"/>
    </i>
    <i r="1">
      <x/>
    </i>
    <i r="1">
      <x v="3"/>
    </i>
    <i>
      <x v="1855"/>
    </i>
    <i r="1">
      <x v="3"/>
    </i>
    <i r="1">
      <x/>
    </i>
    <i>
      <x v="115"/>
    </i>
    <i r="1">
      <x/>
    </i>
    <i r="1">
      <x v="1"/>
    </i>
    <i r="1">
      <x v="3"/>
    </i>
    <i>
      <x v="1115"/>
    </i>
    <i r="1">
      <x v="3"/>
    </i>
    <i r="1">
      <x v="1"/>
    </i>
    <i>
      <x v="964"/>
    </i>
    <i r="1">
      <x/>
    </i>
    <i>
      <x v="226"/>
    </i>
    <i r="1">
      <x v="3"/>
    </i>
    <i r="1">
      <x v="1"/>
    </i>
    <i>
      <x v="1545"/>
    </i>
    <i r="1">
      <x v="3"/>
    </i>
    <i r="1">
      <x v="1"/>
    </i>
    <i>
      <x v="981"/>
    </i>
    <i r="1">
      <x/>
    </i>
    <i r="1">
      <x v="3"/>
    </i>
    <i>
      <x v="68"/>
    </i>
    <i r="1">
      <x v="3"/>
    </i>
    <i>
      <x v="1748"/>
    </i>
    <i r="1">
      <x/>
    </i>
    <i r="1">
      <x v="3"/>
    </i>
    <i>
      <x v="1869"/>
    </i>
    <i r="1">
      <x v="3"/>
    </i>
    <i r="1">
      <x v="1"/>
    </i>
    <i>
      <x v="179"/>
    </i>
    <i r="1">
      <x v="3"/>
    </i>
    <i>
      <x v="15"/>
    </i>
    <i r="1">
      <x v="3"/>
    </i>
    <i r="1">
      <x v="1"/>
    </i>
    <i>
      <x v="1911"/>
    </i>
    <i r="1">
      <x v="3"/>
    </i>
    <i>
      <x v="578"/>
    </i>
    <i r="1">
      <x v="3"/>
    </i>
    <i r="1">
      <x/>
    </i>
    <i r="1">
      <x v="1"/>
    </i>
    <i>
      <x v="1796"/>
    </i>
    <i r="1">
      <x v="3"/>
    </i>
    <i r="1">
      <x v="1"/>
    </i>
    <i>
      <x v="470"/>
    </i>
    <i r="1">
      <x v="3"/>
    </i>
    <i r="1">
      <x v="1"/>
    </i>
    <i>
      <x v="908"/>
    </i>
    <i r="1">
      <x v="3"/>
    </i>
    <i>
      <x v="331"/>
    </i>
    <i r="1">
      <x v="3"/>
    </i>
    <i r="1">
      <x v="1"/>
    </i>
    <i r="1">
      <x/>
    </i>
    <i>
      <x v="889"/>
    </i>
    <i r="1">
      <x v="3"/>
    </i>
    <i r="1">
      <x/>
    </i>
    <i>
      <x v="1588"/>
    </i>
    <i r="1">
      <x v="4"/>
    </i>
    <i r="1">
      <x v="3"/>
    </i>
    <i>
      <x v="1904"/>
    </i>
    <i r="1">
      <x v="1"/>
    </i>
    <i r="1">
      <x v="3"/>
    </i>
    <i>
      <x v="164"/>
    </i>
    <i r="1">
      <x/>
    </i>
    <i r="1">
      <x v="3"/>
    </i>
    <i r="1">
      <x v="1"/>
    </i>
    <i>
      <x v="1248"/>
    </i>
    <i r="1">
      <x v="1"/>
    </i>
    <i>
      <x v="1598"/>
    </i>
    <i r="1">
      <x/>
    </i>
    <i r="1">
      <x v="3"/>
    </i>
    <i>
      <x v="1922"/>
    </i>
    <i r="1">
      <x v="3"/>
    </i>
    <i>
      <x v="978"/>
    </i>
    <i r="1">
      <x v="3"/>
    </i>
    <i>
      <x v="608"/>
    </i>
    <i r="1">
      <x/>
    </i>
    <i>
      <x v="1371"/>
    </i>
    <i r="1">
      <x v="3"/>
    </i>
    <i r="1">
      <x v="1"/>
    </i>
    <i r="1">
      <x v="4"/>
    </i>
    <i r="1">
      <x v="2"/>
    </i>
    <i>
      <x v="1633"/>
    </i>
    <i r="1">
      <x v="3"/>
    </i>
    <i r="1">
      <x/>
    </i>
    <i>
      <x v="533"/>
    </i>
    <i r="1">
      <x v="3"/>
    </i>
    <i r="1">
      <x v="1"/>
    </i>
    <i>
      <x v="973"/>
    </i>
    <i r="1">
      <x v="3"/>
    </i>
    <i r="1">
      <x v="1"/>
    </i>
    <i>
      <x v="1686"/>
    </i>
    <i r="1">
      <x v="3"/>
    </i>
    <i r="1">
      <x/>
    </i>
    <i>
      <x v="1009"/>
    </i>
    <i r="1">
      <x v="3"/>
    </i>
    <i>
      <x v="1327"/>
    </i>
    <i r="1">
      <x v="3"/>
    </i>
    <i>
      <x v="738"/>
    </i>
    <i r="1">
      <x v="3"/>
    </i>
    <i r="1">
      <x v="1"/>
    </i>
    <i>
      <x v="1321"/>
    </i>
    <i r="1">
      <x/>
    </i>
    <i r="1">
      <x v="3"/>
    </i>
    <i>
      <x v="383"/>
    </i>
    <i r="1">
      <x v="3"/>
    </i>
    <i>
      <x v="865"/>
    </i>
    <i r="1">
      <x/>
    </i>
    <i r="1">
      <x v="3"/>
    </i>
    <i>
      <x v="1673"/>
    </i>
    <i r="1">
      <x v="1"/>
    </i>
    <i>
      <x v="708"/>
    </i>
    <i r="1">
      <x v="1"/>
    </i>
    <i>
      <x v="1196"/>
    </i>
    <i r="1">
      <x v="1"/>
    </i>
    <i>
      <x v="1179"/>
    </i>
    <i r="1">
      <x/>
    </i>
    <i>
      <x v="530"/>
    </i>
    <i r="1">
      <x v="1"/>
    </i>
    <i>
      <x v="1875"/>
    </i>
    <i r="1">
      <x v="3"/>
    </i>
    <i>
      <x v="1364"/>
    </i>
    <i r="1">
      <x v="1"/>
    </i>
    <i r="1">
      <x v="3"/>
    </i>
    <i>
      <x v="1502"/>
    </i>
    <i r="1">
      <x/>
    </i>
    <i>
      <x v="276"/>
    </i>
    <i r="1">
      <x/>
    </i>
    <i r="1">
      <x v="3"/>
    </i>
    <i>
      <x v="1842"/>
    </i>
    <i r="1">
      <x v="3"/>
    </i>
    <i>
      <x v="1187"/>
    </i>
    <i r="1">
      <x/>
    </i>
    <i r="1">
      <x v="3"/>
    </i>
    <i>
      <x v="1415"/>
    </i>
    <i r="1">
      <x/>
    </i>
    <i r="1">
      <x v="3"/>
    </i>
    <i r="1">
      <x v="1"/>
    </i>
    <i>
      <x v="604"/>
    </i>
    <i r="1">
      <x v="3"/>
    </i>
    <i r="1">
      <x/>
    </i>
    <i>
      <x v="697"/>
    </i>
    <i r="1">
      <x v="3"/>
    </i>
    <i r="1">
      <x v="1"/>
    </i>
    <i>
      <x v="463"/>
    </i>
    <i r="1">
      <x v="3"/>
    </i>
    <i r="1">
      <x v="1"/>
    </i>
    <i>
      <x v="103"/>
    </i>
    <i r="1">
      <x v="3"/>
    </i>
    <i r="1">
      <x v="1"/>
    </i>
    <i>
      <x v="1167"/>
    </i>
    <i r="1">
      <x v="3"/>
    </i>
    <i r="1">
      <x v="1"/>
    </i>
    <i>
      <x v="832"/>
    </i>
    <i r="1">
      <x/>
    </i>
    <i>
      <x v="545"/>
    </i>
    <i r="1">
      <x v="3"/>
    </i>
    <i>
      <x v="45"/>
    </i>
    <i r="1">
      <x/>
    </i>
    <i r="1">
      <x v="3"/>
    </i>
    <i>
      <x v="56"/>
    </i>
    <i r="1">
      <x v="1"/>
    </i>
    <i>
      <x v="182"/>
    </i>
    <i r="1">
      <x/>
    </i>
    <i r="1">
      <x v="3"/>
    </i>
    <i r="1">
      <x v="1"/>
    </i>
    <i>
      <x v="285"/>
    </i>
    <i r="1">
      <x v="3"/>
    </i>
    <i>
      <x v="1773"/>
    </i>
    <i r="1">
      <x/>
    </i>
    <i r="1">
      <x v="3"/>
    </i>
    <i>
      <x v="1685"/>
    </i>
    <i r="1">
      <x/>
    </i>
    <i r="1">
      <x v="3"/>
    </i>
    <i>
      <x v="381"/>
    </i>
    <i r="1">
      <x v="3"/>
    </i>
    <i>
      <x v="14"/>
    </i>
    <i r="1">
      <x/>
    </i>
    <i r="1">
      <x v="3"/>
    </i>
    <i>
      <x v="1612"/>
    </i>
    <i r="1">
      <x/>
    </i>
    <i>
      <x v="1099"/>
    </i>
    <i r="1">
      <x v="3"/>
    </i>
    <i>
      <x v="289"/>
    </i>
    <i r="1">
      <x v="3"/>
    </i>
    <i r="1">
      <x v="1"/>
    </i>
    <i>
      <x v="599"/>
    </i>
    <i r="1">
      <x v="3"/>
    </i>
    <i>
      <x v="1864"/>
    </i>
    <i r="1">
      <x v="3"/>
    </i>
    <i r="1">
      <x v="1"/>
    </i>
    <i>
      <x v="12"/>
    </i>
    <i r="1">
      <x v="3"/>
    </i>
    <i r="1">
      <x/>
    </i>
    <i>
      <x v="1245"/>
    </i>
    <i r="1">
      <x v="3"/>
    </i>
    <i r="1">
      <x v="1"/>
    </i>
    <i>
      <x v="1854"/>
    </i>
    <i r="1">
      <x v="3"/>
    </i>
    <i r="1">
      <x v="1"/>
    </i>
    <i>
      <x v="1537"/>
    </i>
    <i r="1">
      <x/>
    </i>
    <i r="1">
      <x v="3"/>
    </i>
    <i>
      <x v="1358"/>
    </i>
    <i r="1">
      <x v="3"/>
    </i>
    <i r="1">
      <x v="1"/>
    </i>
    <i>
      <x v="836"/>
    </i>
    <i r="1">
      <x v="3"/>
    </i>
    <i>
      <x v="1723"/>
    </i>
    <i r="1">
      <x v="3"/>
    </i>
    <i r="1">
      <x v="1"/>
    </i>
    <i>
      <x v="1704"/>
    </i>
    <i r="1">
      <x/>
    </i>
    <i r="1">
      <x v="3"/>
    </i>
    <i r="1">
      <x v="1"/>
    </i>
    <i>
      <x v="519"/>
    </i>
    <i r="1">
      <x/>
    </i>
    <i>
      <x v="387"/>
    </i>
    <i r="1">
      <x/>
    </i>
    <i r="1">
      <x v="3"/>
    </i>
    <i>
      <x v="102"/>
    </i>
    <i r="1">
      <x v="3"/>
    </i>
    <i r="1">
      <x v="1"/>
    </i>
    <i>
      <x v="690"/>
    </i>
    <i r="1">
      <x/>
    </i>
    <i r="1">
      <x v="3"/>
    </i>
    <i>
      <x v="677"/>
    </i>
    <i r="1">
      <x v="3"/>
    </i>
    <i r="1">
      <x v="1"/>
    </i>
    <i r="1">
      <x/>
    </i>
    <i>
      <x v="1958"/>
    </i>
    <i r="1">
      <x v="3"/>
    </i>
    <i>
      <x v="825"/>
    </i>
    <i r="1">
      <x v="3"/>
    </i>
    <i>
      <x v="1784"/>
    </i>
    <i r="1">
      <x/>
    </i>
    <i r="1">
      <x v="3"/>
    </i>
    <i>
      <x v="31"/>
    </i>
    <i r="1">
      <x/>
    </i>
    <i>
      <x v="170"/>
    </i>
    <i r="1">
      <x v="1"/>
    </i>
    <i r="1">
      <x v="3"/>
    </i>
    <i>
      <x v="169"/>
    </i>
    <i r="1">
      <x/>
    </i>
    <i>
      <x v="1147"/>
    </i>
    <i r="1">
      <x/>
    </i>
    <i>
      <x v="173"/>
    </i>
    <i r="1">
      <x/>
    </i>
    <i r="1">
      <x v="3"/>
    </i>
    <i>
      <x v="1881"/>
    </i>
    <i r="1">
      <x/>
    </i>
    <i>
      <x v="1117"/>
    </i>
    <i r="1">
      <x/>
    </i>
    <i>
      <x v="674"/>
    </i>
    <i r="1">
      <x v="1"/>
    </i>
    <i r="1">
      <x v="3"/>
    </i>
    <i>
      <x v="59"/>
    </i>
    <i r="1">
      <x v="3"/>
    </i>
    <i r="1">
      <x v="2"/>
    </i>
    <i>
      <x v="1057"/>
    </i>
    <i r="1">
      <x/>
    </i>
    <i>
      <x v="862"/>
    </i>
    <i r="1">
      <x/>
    </i>
    <i>
      <x v="888"/>
    </i>
    <i r="1">
      <x v="3"/>
    </i>
    <i>
      <x v="1232"/>
    </i>
    <i r="1">
      <x/>
    </i>
    <i r="1">
      <x v="3"/>
    </i>
    <i r="1">
      <x v="1"/>
    </i>
    <i>
      <x v="951"/>
    </i>
    <i r="1">
      <x v="3"/>
    </i>
    <i r="1">
      <x v="1"/>
    </i>
    <i>
      <x v="650"/>
    </i>
    <i r="1">
      <x/>
    </i>
    <i r="1">
      <x v="1"/>
    </i>
    <i>
      <x v="416"/>
    </i>
    <i r="1">
      <x v="3"/>
    </i>
    <i>
      <x v="474"/>
    </i>
    <i r="1">
      <x v="3"/>
    </i>
    <i>
      <x v="1900"/>
    </i>
    <i r="1">
      <x/>
    </i>
    <i r="1">
      <x v="3"/>
    </i>
    <i>
      <x v="370"/>
    </i>
    <i r="1">
      <x v="3"/>
    </i>
    <i>
      <x v="894"/>
    </i>
    <i r="1">
      <x/>
    </i>
    <i>
      <x v="361"/>
    </i>
    <i r="1">
      <x v="3"/>
    </i>
    <i r="1">
      <x v="1"/>
    </i>
    <i>
      <x v="409"/>
    </i>
    <i r="1">
      <x v="3"/>
    </i>
    <i r="1">
      <x v="1"/>
    </i>
    <i r="1">
      <x v="4"/>
    </i>
    <i>
      <x v="1461"/>
    </i>
    <i r="1">
      <x v="3"/>
    </i>
    <i>
      <x v="1396"/>
    </i>
    <i r="1">
      <x v="3"/>
    </i>
    <i>
      <x v="583"/>
    </i>
    <i r="1">
      <x/>
    </i>
    <i>
      <x v="1724"/>
    </i>
    <i r="1">
      <x v="3"/>
    </i>
    <i>
      <x v="1513"/>
    </i>
    <i r="1">
      <x/>
    </i>
    <i>
      <x v="100"/>
    </i>
    <i r="1">
      <x v="3"/>
    </i>
    <i r="1">
      <x v="1"/>
    </i>
    <i>
      <x v="290"/>
    </i>
    <i r="1">
      <x v="3"/>
    </i>
    <i>
      <x v="1870"/>
    </i>
    <i r="1">
      <x v="3"/>
    </i>
    <i>
      <x v="222"/>
    </i>
    <i r="1">
      <x/>
    </i>
    <i r="1">
      <x v="3"/>
    </i>
    <i>
      <x v="1366"/>
    </i>
    <i r="1">
      <x v="4"/>
    </i>
    <i>
      <x v="761"/>
    </i>
    <i r="1">
      <x v="3"/>
    </i>
    <i>
      <x v="180"/>
    </i>
    <i r="1">
      <x/>
    </i>
    <i r="1">
      <x v="3"/>
    </i>
    <i>
      <x v="856"/>
    </i>
    <i r="1">
      <x v="3"/>
    </i>
    <i r="1">
      <x/>
    </i>
    <i r="1">
      <x v="1"/>
    </i>
    <i>
      <x v="1800"/>
    </i>
    <i r="1">
      <x v="1"/>
    </i>
    <i>
      <x v="1293"/>
    </i>
    <i r="1">
      <x/>
    </i>
    <i r="1">
      <x v="3"/>
    </i>
    <i r="1">
      <x v="1"/>
    </i>
    <i>
      <x v="1452"/>
    </i>
    <i r="1">
      <x v="3"/>
    </i>
    <i>
      <x v="1012"/>
    </i>
    <i r="1">
      <x/>
    </i>
    <i>
      <x v="1601"/>
    </i>
    <i r="1">
      <x/>
    </i>
    <i r="1">
      <x v="3"/>
    </i>
    <i r="1">
      <x v="1"/>
    </i>
    <i>
      <x v="1789"/>
    </i>
    <i r="1">
      <x/>
    </i>
    <i r="1">
      <x v="3"/>
    </i>
    <i>
      <x v="496"/>
    </i>
    <i r="1">
      <x v="3"/>
    </i>
    <i r="1">
      <x v="1"/>
    </i>
    <i>
      <x v="166"/>
    </i>
    <i r="1">
      <x v="3"/>
    </i>
    <i r="1">
      <x v="1"/>
    </i>
    <i>
      <x v="900"/>
    </i>
    <i r="1">
      <x v="3"/>
    </i>
    <i>
      <x v="1738"/>
    </i>
    <i r="1">
      <x/>
    </i>
    <i r="1">
      <x v="3"/>
    </i>
    <i r="1">
      <x v="1"/>
    </i>
    <i>
      <x v="1200"/>
    </i>
    <i r="1">
      <x v="1"/>
    </i>
    <i r="1">
      <x v="3"/>
    </i>
    <i>
      <x v="1663"/>
    </i>
    <i r="1">
      <x v="4"/>
    </i>
    <i r="1">
      <x v="3"/>
    </i>
    <i r="1">
      <x v="1"/>
    </i>
    <i>
      <x v="1873"/>
    </i>
    <i r="1">
      <x v="3"/>
    </i>
    <i r="1">
      <x/>
    </i>
    <i r="1">
      <x v="1"/>
    </i>
    <i>
      <x v="488"/>
    </i>
    <i r="1">
      <x v="3"/>
    </i>
    <i r="1">
      <x/>
    </i>
    <i r="1">
      <x v="1"/>
    </i>
    <i>
      <x v="1639"/>
    </i>
    <i r="1">
      <x v="1"/>
    </i>
    <i>
      <x v="1756"/>
    </i>
    <i r="1">
      <x/>
    </i>
    <i>
      <x v="1044"/>
    </i>
    <i r="1">
      <x v="3"/>
    </i>
    <i>
      <x v="743"/>
    </i>
    <i r="1">
      <x/>
    </i>
    <i>
      <x v="114"/>
    </i>
    <i r="1">
      <x/>
    </i>
    <i>
      <x v="1587"/>
    </i>
    <i r="1">
      <x/>
    </i>
    <i r="1">
      <x v="3"/>
    </i>
    <i r="1">
      <x v="1"/>
    </i>
    <i>
      <x v="8"/>
    </i>
    <i r="1">
      <x v="3"/>
    </i>
    <i>
      <x v="1648"/>
    </i>
    <i r="1">
      <x/>
    </i>
    <i r="1">
      <x v="3"/>
    </i>
    <i>
      <x v="1401"/>
    </i>
    <i r="1">
      <x v="3"/>
    </i>
    <i r="1">
      <x v="1"/>
    </i>
    <i>
      <x v="899"/>
    </i>
    <i r="1">
      <x v="3"/>
    </i>
    <i>
      <x v="802"/>
    </i>
    <i r="1">
      <x v="3"/>
    </i>
    <i r="1">
      <x v="1"/>
    </i>
    <i>
      <x v="783"/>
    </i>
    <i r="1">
      <x v="3"/>
    </i>
    <i>
      <x v="1576"/>
    </i>
    <i r="1">
      <x v="3"/>
    </i>
    <i r="1">
      <x v="1"/>
    </i>
    <i>
      <x v="839"/>
    </i>
    <i r="1">
      <x v="3"/>
    </i>
    <i>
      <x v="410"/>
    </i>
    <i r="1">
      <x/>
    </i>
    <i>
      <x v="415"/>
    </i>
    <i r="1">
      <x v="3"/>
    </i>
    <i r="1">
      <x v="4"/>
    </i>
    <i>
      <x v="61"/>
    </i>
    <i r="1">
      <x v="3"/>
    </i>
    <i r="1">
      <x v="1"/>
    </i>
    <i>
      <x v="1068"/>
    </i>
    <i r="1">
      <x v="3"/>
    </i>
    <i>
      <x v="544"/>
    </i>
    <i r="1">
      <x v="3"/>
    </i>
    <i>
      <x v="400"/>
    </i>
    <i r="1">
      <x/>
    </i>
    <i>
      <x v="1394"/>
    </i>
    <i r="1">
      <x/>
    </i>
    <i r="1">
      <x v="3"/>
    </i>
    <i>
      <x v="1065"/>
    </i>
    <i r="1">
      <x/>
    </i>
    <i>
      <x v="58"/>
    </i>
    <i r="1">
      <x v="3"/>
    </i>
    <i r="1">
      <x v="2"/>
    </i>
    <i>
      <x v="1909"/>
    </i>
    <i r="1">
      <x/>
    </i>
    <i>
      <x v="1687"/>
    </i>
    <i r="1">
      <x v="3"/>
    </i>
    <i>
      <x v="1777"/>
    </i>
    <i r="1">
      <x v="3"/>
    </i>
    <i r="1">
      <x v="1"/>
    </i>
    <i>
      <x v="1172"/>
    </i>
    <i r="1">
      <x v="3"/>
    </i>
    <i>
      <x v="649"/>
    </i>
    <i r="1">
      <x v="3"/>
    </i>
    <i r="1">
      <x/>
    </i>
    <i>
      <x v="275"/>
    </i>
    <i r="1">
      <x v="3"/>
    </i>
    <i r="1">
      <x v="1"/>
    </i>
    <i>
      <x v="1726"/>
    </i>
    <i r="1">
      <x v="3"/>
    </i>
    <i>
      <x v="1357"/>
    </i>
    <i r="1">
      <x v="3"/>
    </i>
    <i>
      <x v="1407"/>
    </i>
    <i r="1">
      <x v="3"/>
    </i>
    <i r="1">
      <x/>
    </i>
    <i r="1">
      <x v="1"/>
    </i>
    <i>
      <x v="676"/>
    </i>
    <i r="1">
      <x v="3"/>
    </i>
    <i r="1">
      <x v="1"/>
    </i>
    <i>
      <x v="971"/>
    </i>
    <i r="1">
      <x v="3"/>
    </i>
    <i r="1">
      <x/>
    </i>
    <i r="1">
      <x v="1"/>
    </i>
    <i>
      <x v="397"/>
    </i>
    <i r="1">
      <x v="3"/>
    </i>
    <i>
      <x v="1501"/>
    </i>
    <i r="1">
      <x/>
    </i>
    <i>
      <x v="99"/>
    </i>
    <i r="1">
      <x/>
    </i>
    <i r="1">
      <x v="1"/>
    </i>
    <i>
      <x v="191"/>
    </i>
    <i r="1">
      <x v="3"/>
    </i>
    <i r="1">
      <x v="1"/>
    </i>
    <i>
      <x v="1354"/>
    </i>
    <i r="1">
      <x v="3"/>
    </i>
    <i>
      <x v="271"/>
    </i>
    <i r="1">
      <x v="3"/>
    </i>
    <i>
      <x v="1712"/>
    </i>
    <i r="1">
      <x/>
    </i>
    <i r="1">
      <x v="3"/>
    </i>
    <i>
      <x v="1495"/>
    </i>
    <i r="1">
      <x/>
    </i>
    <i r="1">
      <x v="3"/>
    </i>
    <i>
      <x v="506"/>
    </i>
    <i r="1">
      <x v="3"/>
    </i>
    <i>
      <x v="1857"/>
    </i>
    <i r="1">
      <x v="3"/>
    </i>
    <i r="1">
      <x v="1"/>
    </i>
    <i>
      <x v="1650"/>
    </i>
    <i r="1">
      <x v="3"/>
    </i>
    <i>
      <x v="1086"/>
    </i>
    <i r="1">
      <x/>
    </i>
    <i>
      <x v="1069"/>
    </i>
    <i r="1">
      <x v="3"/>
    </i>
    <i r="1">
      <x/>
    </i>
    <i>
      <x v="1118"/>
    </i>
    <i r="1">
      <x v="3"/>
    </i>
    <i>
      <x v="255"/>
    </i>
    <i r="1">
      <x/>
    </i>
    <i>
      <x v="184"/>
    </i>
    <i r="1">
      <x/>
    </i>
    <i r="1">
      <x v="3"/>
    </i>
    <i>
      <x v="1768"/>
    </i>
    <i r="1">
      <x v="3"/>
    </i>
    <i>
      <x v="554"/>
    </i>
    <i r="1">
      <x v="3"/>
    </i>
    <i>
      <x v="1464"/>
    </i>
    <i r="1">
      <x v="3"/>
    </i>
    <i>
      <x v="581"/>
    </i>
    <i r="1">
      <x v="3"/>
    </i>
    <i>
      <x v="141"/>
    </i>
    <i r="1">
      <x/>
    </i>
    <i>
      <x v="1631"/>
    </i>
    <i r="1">
      <x v="3"/>
    </i>
    <i>
      <x v="1129"/>
    </i>
    <i r="1">
      <x/>
    </i>
    <i r="1">
      <x v="3"/>
    </i>
    <i>
      <x v="1326"/>
    </i>
    <i r="1">
      <x v="1"/>
    </i>
    <i r="1">
      <x/>
    </i>
    <i>
      <x v="1953"/>
    </i>
    <i r="1">
      <x/>
    </i>
    <i r="1">
      <x v="3"/>
    </i>
    <i>
      <x v="605"/>
    </i>
    <i r="1">
      <x v="1"/>
    </i>
    <i>
      <x v="1925"/>
    </i>
    <i r="1">
      <x v="1"/>
    </i>
    <i>
      <x v="1235"/>
    </i>
    <i r="1">
      <x v="3"/>
    </i>
    <i r="1">
      <x v="1"/>
    </i>
    <i>
      <x v="562"/>
    </i>
    <i r="1">
      <x v="3"/>
    </i>
    <i r="1">
      <x/>
    </i>
    <i r="1">
      <x v="1"/>
    </i>
    <i>
      <x v="596"/>
    </i>
    <i r="1">
      <x v="3"/>
    </i>
    <i r="1">
      <x/>
    </i>
    <i>
      <x v="156"/>
    </i>
    <i r="1">
      <x v="1"/>
    </i>
    <i r="1">
      <x v="3"/>
    </i>
    <i>
      <x v="1579"/>
    </i>
    <i r="1">
      <x/>
    </i>
    <i r="1">
      <x v="3"/>
    </i>
    <i>
      <x v="1667"/>
    </i>
    <i r="1">
      <x v="3"/>
    </i>
    <i>
      <x v="1665"/>
    </i>
    <i r="1">
      <x/>
    </i>
    <i>
      <x v="2003"/>
    </i>
    <i r="1">
      <x v="3"/>
    </i>
    <i>
      <x v="1794"/>
    </i>
    <i r="1">
      <x/>
    </i>
    <i>
      <x v="1242"/>
    </i>
    <i r="1">
      <x v="3"/>
    </i>
    <i>
      <x v="831"/>
    </i>
    <i r="1">
      <x v="3"/>
    </i>
    <i>
      <x v="120"/>
    </i>
    <i r="1">
      <x/>
    </i>
    <i>
      <x v="214"/>
    </i>
    <i r="1">
      <x/>
    </i>
    <i>
      <x v="10"/>
    </i>
    <i r="1">
      <x v="3"/>
    </i>
    <i r="1">
      <x v="1"/>
    </i>
    <i>
      <x v="1772"/>
    </i>
    <i r="1">
      <x v="3"/>
    </i>
    <i>
      <x v="1055"/>
    </i>
    <i r="1">
      <x/>
    </i>
    <i r="1">
      <x v="3"/>
    </i>
    <i>
      <x v="1175"/>
    </i>
    <i r="1">
      <x v="3"/>
    </i>
    <i r="1">
      <x v="1"/>
    </i>
    <i>
      <x v="1419"/>
    </i>
    <i r="1">
      <x v="3"/>
    </i>
    <i>
      <x v="511"/>
    </i>
    <i r="1">
      <x v="3"/>
    </i>
    <i r="1">
      <x v="1"/>
    </i>
    <i>
      <x v="512"/>
    </i>
    <i r="1">
      <x v="3"/>
    </i>
    <i r="1">
      <x v="1"/>
    </i>
    <i>
      <x v="576"/>
    </i>
    <i r="1">
      <x v="3"/>
    </i>
    <i r="1">
      <x v="1"/>
    </i>
    <i>
      <x v="710"/>
    </i>
    <i r="1">
      <x v="3"/>
    </i>
    <i>
      <x v="186"/>
    </i>
    <i r="1">
      <x/>
    </i>
    <i r="1">
      <x v="1"/>
    </i>
    <i>
      <x v="118"/>
    </i>
    <i r="1">
      <x/>
    </i>
    <i>
      <x v="295"/>
    </i>
    <i r="1">
      <x v="3"/>
    </i>
    <i r="1">
      <x v="1"/>
    </i>
    <i>
      <x v="116"/>
    </i>
    <i r="1">
      <x v="1"/>
    </i>
    <i>
      <x v="248"/>
    </i>
    <i r="1">
      <x v="3"/>
    </i>
    <i>
      <x v="88"/>
    </i>
    <i r="1">
      <x v="3"/>
    </i>
    <i>
      <x v="1730"/>
    </i>
    <i r="1">
      <x/>
    </i>
    <i r="1">
      <x v="3"/>
    </i>
    <i>
      <x v="1822"/>
    </i>
    <i r="1">
      <x v="3"/>
    </i>
    <i>
      <x v="1474"/>
    </i>
    <i r="1">
      <x v="3"/>
    </i>
    <i>
      <x v="1241"/>
    </i>
    <i r="1">
      <x v="3"/>
    </i>
    <i>
      <x v="1269"/>
    </i>
    <i r="1">
      <x v="1"/>
    </i>
    <i>
      <x v="764"/>
    </i>
    <i r="1">
      <x/>
    </i>
    <i r="1">
      <x v="3"/>
    </i>
    <i>
      <x v="979"/>
    </i>
    <i r="1">
      <x v="3"/>
    </i>
    <i>
      <x v="589"/>
    </i>
    <i r="1">
      <x v="3"/>
    </i>
    <i>
      <x v="635"/>
    </i>
    <i r="1">
      <x v="3"/>
    </i>
    <i>
      <x v="571"/>
    </i>
    <i r="1">
      <x v="3"/>
    </i>
    <i>
      <x v="364"/>
    </i>
    <i r="1">
      <x v="3"/>
    </i>
    <i r="1">
      <x/>
    </i>
    <i>
      <x v="1741"/>
    </i>
    <i r="1">
      <x v="3"/>
    </i>
    <i>
      <x v="1619"/>
    </i>
    <i r="1">
      <x v="3"/>
    </i>
    <i r="1">
      <x v="1"/>
    </i>
    <i>
      <x v="1487"/>
    </i>
    <i r="1">
      <x v="3"/>
    </i>
    <i>
      <x v="712"/>
    </i>
    <i r="1">
      <x v="3"/>
    </i>
    <i>
      <x v="946"/>
    </i>
    <i r="1">
      <x v="3"/>
    </i>
    <i>
      <x v="854"/>
    </i>
    <i r="1">
      <x v="3"/>
    </i>
    <i>
      <x v="771"/>
    </i>
    <i r="1">
      <x v="3"/>
    </i>
    <i r="1">
      <x/>
    </i>
    <i>
      <x v="560"/>
    </i>
    <i r="1">
      <x v="3"/>
    </i>
    <i>
      <x v="468"/>
    </i>
    <i r="1">
      <x v="3"/>
    </i>
    <i r="1">
      <x v="1"/>
    </i>
    <i>
      <x v="377"/>
    </i>
    <i r="1">
      <x v="3"/>
    </i>
    <i>
      <x v="277"/>
    </i>
    <i r="1">
      <x v="3"/>
    </i>
    <i>
      <x v="1938"/>
    </i>
    <i r="1">
      <x v="3"/>
    </i>
    <i>
      <x v="1556"/>
    </i>
    <i r="1">
      <x/>
    </i>
    <i r="1">
      <x v="3"/>
    </i>
    <i>
      <x v="1555"/>
    </i>
    <i r="1">
      <x v="3"/>
    </i>
    <i>
      <x v="1351"/>
    </i>
    <i r="1">
      <x v="1"/>
    </i>
    <i r="1">
      <x v="3"/>
    </i>
    <i>
      <x v="1228"/>
    </i>
    <i r="1">
      <x v="3"/>
    </i>
    <i r="1">
      <x v="1"/>
    </i>
    <i>
      <x v="592"/>
    </i>
    <i r="1">
      <x v="1"/>
    </i>
    <i r="1">
      <x v="3"/>
    </i>
    <i>
      <x v="327"/>
    </i>
    <i r="1">
      <x v="3"/>
    </i>
    <i>
      <x v="76"/>
    </i>
    <i r="1">
      <x v="3"/>
    </i>
    <i>
      <x v="1962"/>
    </i>
    <i r="1">
      <x v="3"/>
    </i>
    <i r="1">
      <x v="1"/>
    </i>
    <i>
      <x v="1218"/>
    </i>
    <i r="1">
      <x v="3"/>
    </i>
    <i r="1">
      <x v="1"/>
    </i>
    <i>
      <x v="1144"/>
    </i>
    <i r="1">
      <x v="3"/>
    </i>
    <i r="1">
      <x/>
    </i>
    <i>
      <x v="1350"/>
    </i>
    <i r="1">
      <x/>
    </i>
    <i>
      <x v="924"/>
    </i>
    <i r="1">
      <x v="3"/>
    </i>
    <i>
      <x v="1817"/>
    </i>
    <i r="1">
      <x v="1"/>
    </i>
    <i r="1">
      <x v="4"/>
    </i>
    <i>
      <x v="1920"/>
    </i>
    <i r="1">
      <x v="3"/>
    </i>
    <i>
      <x v="1597"/>
    </i>
    <i r="1">
      <x v="3"/>
    </i>
    <i>
      <x v="1352"/>
    </i>
    <i r="1">
      <x v="3"/>
    </i>
    <i>
      <x v="1041"/>
    </i>
    <i r="1">
      <x v="3"/>
    </i>
    <i r="1">
      <x/>
    </i>
    <i r="1">
      <x v="1"/>
    </i>
    <i>
      <x v="685"/>
    </i>
    <i r="1">
      <x v="1"/>
    </i>
    <i>
      <x v="935"/>
    </i>
    <i r="1">
      <x v="3"/>
    </i>
    <i r="1">
      <x v="1"/>
    </i>
    <i>
      <x v="804"/>
    </i>
    <i r="1">
      <x v="3"/>
    </i>
    <i r="1">
      <x v="1"/>
    </i>
    <i>
      <x v="323"/>
    </i>
    <i r="1">
      <x v="3"/>
    </i>
    <i r="1">
      <x v="1"/>
    </i>
    <i>
      <x v="1744"/>
    </i>
    <i r="1">
      <x v="3"/>
    </i>
    <i r="1">
      <x/>
    </i>
    <i>
      <x v="1816"/>
    </i>
    <i r="1">
      <x v="1"/>
    </i>
    <i r="1">
      <x v="3"/>
    </i>
    <i>
      <x v="932"/>
    </i>
    <i r="1">
      <x v="3"/>
    </i>
    <i>
      <x v="1154"/>
    </i>
    <i r="1">
      <x v="3"/>
    </i>
    <i>
      <x v="1083"/>
    </i>
    <i r="1">
      <x v="3"/>
    </i>
    <i>
      <x v="1233"/>
    </i>
    <i r="1">
      <x v="3"/>
    </i>
    <i>
      <x v="816"/>
    </i>
    <i r="1">
      <x v="3"/>
    </i>
    <i r="1">
      <x v="1"/>
    </i>
    <i>
      <x v="680"/>
    </i>
    <i r="1">
      <x v="1"/>
    </i>
    <i r="1">
      <x v="3"/>
    </i>
    <i>
      <x v="701"/>
    </i>
    <i r="1">
      <x/>
    </i>
    <i r="1">
      <x v="3"/>
    </i>
    <i>
      <x v="859"/>
    </i>
    <i r="1">
      <x v="3"/>
    </i>
    <i>
      <x v="147"/>
    </i>
    <i r="1">
      <x/>
    </i>
    <i>
      <x v="162"/>
    </i>
    <i r="1">
      <x v="3"/>
    </i>
    <i>
      <x v="1972"/>
    </i>
    <i r="1">
      <x/>
    </i>
    <i r="1">
      <x v="3"/>
    </i>
    <i r="1">
      <x v="1"/>
    </i>
    <i>
      <x v="1957"/>
    </i>
    <i r="1">
      <x v="3"/>
    </i>
    <i r="1">
      <x v="1"/>
    </i>
    <i>
      <x v="1622"/>
    </i>
    <i r="1">
      <x v="3"/>
    </i>
    <i>
      <x v="2010"/>
    </i>
    <i r="1">
      <x v="3"/>
    </i>
    <i>
      <x v="1638"/>
    </i>
    <i r="1">
      <x/>
    </i>
    <i r="1">
      <x v="3"/>
    </i>
    <i>
      <x v="1229"/>
    </i>
    <i r="1">
      <x v="3"/>
    </i>
    <i r="1">
      <x v="1"/>
    </i>
    <i>
      <x v="745"/>
    </i>
    <i r="1">
      <x/>
    </i>
    <i r="1">
      <x v="3"/>
    </i>
    <i>
      <x v="715"/>
    </i>
    <i r="1">
      <x v="3"/>
    </i>
    <i r="1">
      <x v="1"/>
    </i>
    <i>
      <x v="682"/>
    </i>
    <i r="1">
      <x v="3"/>
    </i>
    <i>
      <x v="660"/>
    </i>
    <i r="1">
      <x v="3"/>
    </i>
    <i r="1">
      <x v="1"/>
    </i>
    <i>
      <x v="675"/>
    </i>
    <i r="1">
      <x v="3"/>
    </i>
    <i>
      <x v="216"/>
    </i>
    <i r="1">
      <x v="3"/>
    </i>
    <i r="1">
      <x v="1"/>
    </i>
    <i>
      <x v="301"/>
    </i>
    <i r="1">
      <x v="3"/>
    </i>
    <i>
      <x v="439"/>
    </i>
    <i r="1">
      <x v="3"/>
    </i>
    <i r="1">
      <x v="1"/>
    </i>
    <i>
      <x v="1575"/>
    </i>
    <i r="1">
      <x/>
    </i>
    <i>
      <x v="2024"/>
    </i>
    <i r="1">
      <x v="3"/>
    </i>
    <i>
      <x v="1940"/>
    </i>
    <i r="1">
      <x v="3"/>
    </i>
    <i>
      <x v="1700"/>
    </i>
    <i r="1">
      <x v="3"/>
    </i>
    <i r="1">
      <x v="1"/>
    </i>
    <i>
      <x v="1470"/>
    </i>
    <i r="1">
      <x v="3"/>
    </i>
    <i>
      <x v="636"/>
    </i>
    <i r="1">
      <x v="3"/>
    </i>
    <i>
      <x v="569"/>
    </i>
    <i r="1">
      <x v="3"/>
    </i>
    <i r="1">
      <x v="1"/>
    </i>
    <i>
      <x v="161"/>
    </i>
    <i r="1">
      <x v="3"/>
    </i>
    <i>
      <x v="1879"/>
    </i>
    <i r="1">
      <x v="3"/>
    </i>
    <i>
      <x v="1427"/>
    </i>
    <i r="1">
      <x v="3"/>
    </i>
    <i r="1">
      <x v="1"/>
    </i>
    <i>
      <x v="1252"/>
    </i>
    <i r="1">
      <x v="3"/>
    </i>
    <i>
      <x v="1194"/>
    </i>
    <i r="1">
      <x v="3"/>
    </i>
    <i>
      <x v="1454"/>
    </i>
    <i r="1">
      <x v="3"/>
    </i>
    <i r="1">
      <x v="1"/>
    </i>
    <i>
      <x v="1220"/>
    </i>
    <i r="1">
      <x v="3"/>
    </i>
    <i r="1">
      <x v="1"/>
    </i>
    <i>
      <x v="1570"/>
    </i>
    <i r="1">
      <x v="3"/>
    </i>
    <i>
      <x v="1895"/>
    </i>
    <i r="1">
      <x v="3"/>
    </i>
    <i r="1">
      <x/>
    </i>
    <i r="1">
      <x v="1"/>
    </i>
    <i>
      <x v="1593"/>
    </i>
    <i r="1">
      <x/>
    </i>
    <i r="1">
      <x v="3"/>
    </i>
    <i>
      <x v="1987"/>
    </i>
    <i r="1">
      <x v="3"/>
    </i>
    <i>
      <x v="1263"/>
    </i>
    <i r="1">
      <x v="3"/>
    </i>
    <i>
      <x v="1025"/>
    </i>
    <i r="1">
      <x v="3"/>
    </i>
    <i>
      <x v="1259"/>
    </i>
    <i r="1">
      <x v="3"/>
    </i>
    <i>
      <x v="824"/>
    </i>
    <i r="1">
      <x v="3"/>
    </i>
    <i>
      <x v="663"/>
    </i>
    <i r="1">
      <x/>
    </i>
    <i r="1">
      <x v="3"/>
    </i>
    <i>
      <x v="612"/>
    </i>
    <i r="1">
      <x v="3"/>
    </i>
    <i>
      <x v="187"/>
    </i>
    <i r="1">
      <x v="3"/>
    </i>
    <i r="1">
      <x v="1"/>
    </i>
    <i>
      <x v="82"/>
    </i>
    <i r="1">
      <x/>
    </i>
    <i r="1">
      <x v="3"/>
    </i>
    <i>
      <x v="318"/>
    </i>
    <i r="1">
      <x v="3"/>
    </i>
    <i r="1">
      <x v="1"/>
    </i>
    <i>
      <x v="1754"/>
    </i>
    <i r="1">
      <x/>
    </i>
    <i>
      <x v="1534"/>
    </i>
    <i r="1">
      <x v="1"/>
    </i>
    <i r="1">
      <x v="2"/>
    </i>
    <i>
      <x v="1591"/>
    </i>
    <i r="1">
      <x v="3"/>
    </i>
    <i r="1">
      <x v="1"/>
    </i>
    <i>
      <x v="1236"/>
    </i>
    <i r="1">
      <x v="3"/>
    </i>
    <i>
      <x v="651"/>
    </i>
    <i r="1">
      <x v="3"/>
    </i>
    <i>
      <x v="1011"/>
    </i>
    <i r="1">
      <x v="3"/>
    </i>
    <i r="1">
      <x v="1"/>
    </i>
    <i>
      <x v="564"/>
    </i>
    <i r="1">
      <x v="3"/>
    </i>
    <i>
      <x v="922"/>
    </i>
    <i r="1">
      <x/>
    </i>
    <i r="1">
      <x v="3"/>
    </i>
    <i>
      <x v="198"/>
    </i>
    <i r="1">
      <x v="3"/>
    </i>
    <i r="1">
      <x v="4"/>
    </i>
    <i>
      <x v="405"/>
    </i>
    <i r="1">
      <x v="3"/>
    </i>
    <i>
      <x v="477"/>
    </i>
    <i r="1">
      <x v="3"/>
    </i>
    <i>
      <x v="1636"/>
    </i>
    <i r="1">
      <x v="3"/>
    </i>
    <i r="1">
      <x v="1"/>
    </i>
    <i>
      <x v="1560"/>
    </i>
    <i r="1">
      <x v="3"/>
    </i>
    <i>
      <x v="1564"/>
    </i>
    <i r="1">
      <x v="3"/>
    </i>
    <i r="1">
      <x/>
    </i>
    <i>
      <x v="1008"/>
    </i>
    <i r="1">
      <x v="3"/>
    </i>
    <i>
      <x v="194"/>
    </i>
    <i r="1">
      <x v="3"/>
    </i>
    <i r="1">
      <x v="1"/>
    </i>
    <i>
      <x v="1642"/>
    </i>
    <i r="1">
      <x/>
    </i>
    <i>
      <x v="1061"/>
    </i>
    <i r="1">
      <x v="3"/>
    </i>
    <i r="1">
      <x v="1"/>
    </i>
    <i>
      <x v="720"/>
    </i>
    <i r="1">
      <x v="3"/>
    </i>
    <i r="1">
      <x v="1"/>
    </i>
    <i>
      <x v="307"/>
    </i>
    <i r="1">
      <x v="3"/>
    </i>
    <i>
      <x v="278"/>
    </i>
    <i r="1">
      <x v="3"/>
    </i>
    <i>
      <x v="1765"/>
    </i>
    <i r="1">
      <x v="3"/>
    </i>
    <i r="1">
      <x v="1"/>
    </i>
    <i>
      <x v="1825"/>
    </i>
    <i r="1">
      <x v="1"/>
    </i>
    <i r="1">
      <x v="3"/>
    </i>
    <i r="1">
      <x/>
    </i>
    <i>
      <x v="1871"/>
    </i>
    <i r="1">
      <x v="3"/>
    </i>
    <i>
      <x v="748"/>
    </i>
    <i r="1">
      <x v="3"/>
    </i>
    <i>
      <x v="826"/>
    </i>
    <i r="1">
      <x v="3"/>
    </i>
    <i r="1">
      <x/>
    </i>
    <i>
      <x v="168"/>
    </i>
    <i r="1">
      <x v="1"/>
    </i>
    <i r="1">
      <x v="3"/>
    </i>
    <i>
      <x v="1934"/>
    </i>
    <i r="1">
      <x v="3"/>
    </i>
    <i>
      <x v="1701"/>
    </i>
    <i r="1">
      <x v="3"/>
    </i>
    <i r="1">
      <x v="1"/>
    </i>
    <i>
      <x v="1832"/>
    </i>
    <i r="1">
      <x v="3"/>
    </i>
    <i r="1">
      <x v="1"/>
    </i>
    <i>
      <x v="1610"/>
    </i>
    <i r="1">
      <x v="3"/>
    </i>
    <i r="1">
      <x v="1"/>
    </i>
    <i>
      <x v="1192"/>
    </i>
    <i r="1">
      <x v="3"/>
    </i>
    <i>
      <x v="1174"/>
    </i>
    <i r="1">
      <x v="3"/>
    </i>
    <i>
      <x v="1279"/>
    </i>
    <i r="1">
      <x v="3"/>
    </i>
    <i>
      <x v="206"/>
    </i>
    <i r="1">
      <x v="3"/>
    </i>
    <i>
      <x v="288"/>
    </i>
    <i r="1">
      <x v="3"/>
    </i>
    <i r="1">
      <x v="1"/>
    </i>
    <i>
      <x v="1939"/>
    </i>
    <i r="1">
      <x v="3"/>
    </i>
    <i r="1">
      <x/>
    </i>
    <i r="1">
      <x v="1"/>
    </i>
    <i>
      <x v="1580"/>
    </i>
    <i r="1">
      <x v="3"/>
    </i>
    <i>
      <x v="1163"/>
    </i>
    <i r="1">
      <x v="3"/>
    </i>
    <i>
      <x v="1059"/>
    </i>
    <i r="1">
      <x v="3"/>
    </i>
    <i>
      <x v="830"/>
    </i>
    <i r="1">
      <x v="3"/>
    </i>
    <i>
      <x v="845"/>
    </i>
    <i r="1">
      <x v="3"/>
    </i>
    <i>
      <x v="1844"/>
    </i>
    <i r="1">
      <x v="3"/>
    </i>
    <i r="1">
      <x v="1"/>
    </i>
    <i>
      <x v="1915"/>
    </i>
    <i r="1">
      <x v="3"/>
    </i>
    <i>
      <x v="1761"/>
    </i>
    <i r="1">
      <x v="3"/>
    </i>
    <i r="1">
      <x v="1"/>
    </i>
    <i>
      <x v="1935"/>
    </i>
    <i r="1">
      <x v="3"/>
    </i>
    <i>
      <x v="1959"/>
    </i>
    <i r="1">
      <x v="4"/>
    </i>
    <i>
      <x v="1244"/>
    </i>
    <i r="1">
      <x v="3"/>
    </i>
    <i r="1">
      <x v="1"/>
    </i>
    <i>
      <x v="1500"/>
    </i>
    <i r="1">
      <x v="3"/>
    </i>
    <i>
      <x v="1404"/>
    </i>
    <i r="1">
      <x v="3"/>
    </i>
    <i r="1">
      <x v="1"/>
    </i>
    <i>
      <x v="1080"/>
    </i>
    <i r="1">
      <x v="1"/>
    </i>
    <i r="1">
      <x v="3"/>
    </i>
    <i>
      <x v="1381"/>
    </i>
    <i r="1">
      <x/>
    </i>
    <i>
      <x v="988"/>
    </i>
    <i r="1">
      <x/>
    </i>
    <i r="1">
      <x v="3"/>
    </i>
    <i>
      <x v="543"/>
    </i>
    <i r="1">
      <x/>
    </i>
    <i>
      <x v="829"/>
    </i>
    <i r="1">
      <x/>
    </i>
    <i r="1">
      <x v="3"/>
    </i>
    <i>
      <x v="611"/>
    </i>
    <i r="1">
      <x v="3"/>
    </i>
    <i>
      <x v="175"/>
    </i>
    <i r="1">
      <x/>
    </i>
    <i>
      <x v="63"/>
    </i>
    <i r="1">
      <x v="3"/>
    </i>
    <i>
      <x v="136"/>
    </i>
    <i r="1">
      <x v="3"/>
    </i>
    <i>
      <x v="1894"/>
    </i>
    <i r="1">
      <x v="3"/>
    </i>
    <i>
      <x v="1189"/>
    </i>
    <i r="1">
      <x v="3"/>
    </i>
    <i>
      <x v="1038"/>
    </i>
    <i r="1">
      <x/>
    </i>
    <i>
      <x v="1030"/>
    </i>
    <i r="1">
      <x v="3"/>
    </i>
    <i>
      <x v="1141"/>
    </i>
    <i r="1">
      <x v="3"/>
    </i>
    <i r="1">
      <x v="1"/>
    </i>
    <i>
      <x v="1305"/>
    </i>
    <i r="1">
      <x v="3"/>
    </i>
    <i>
      <x v="1497"/>
    </i>
    <i r="1">
      <x v="3"/>
    </i>
    <i>
      <x v="740"/>
    </i>
    <i r="1">
      <x/>
    </i>
    <i>
      <x v="621"/>
    </i>
    <i r="1">
      <x v="3"/>
    </i>
    <i r="1">
      <x v="1"/>
    </i>
    <i>
      <x v="1014"/>
    </i>
    <i r="1">
      <x v="3"/>
    </i>
    <i>
      <x v="774"/>
    </i>
    <i r="1">
      <x/>
    </i>
    <i>
      <x v="693"/>
    </i>
    <i r="1">
      <x v="3"/>
    </i>
    <i>
      <x v="943"/>
    </i>
    <i r="1">
      <x v="1"/>
    </i>
    <i>
      <x v="689"/>
    </i>
    <i r="1">
      <x v="3"/>
    </i>
    <i r="1">
      <x v="1"/>
    </i>
    <i>
      <x v="499"/>
    </i>
    <i r="1">
      <x/>
    </i>
    <i r="1">
      <x v="3"/>
    </i>
    <i>
      <x v="230"/>
    </i>
    <i r="1">
      <x v="3"/>
    </i>
    <i>
      <x v="1539"/>
    </i>
    <i r="1">
      <x v="3"/>
    </i>
    <i>
      <x v="1793"/>
    </i>
    <i r="1">
      <x v="3"/>
    </i>
    <i>
      <x v="1770"/>
    </i>
    <i r="1">
      <x v="3"/>
    </i>
    <i>
      <x v="1574"/>
    </i>
    <i r="1">
      <x v="1"/>
    </i>
    <i r="1">
      <x v="3"/>
    </i>
    <i>
      <x v="1335"/>
    </i>
    <i r="1">
      <x/>
    </i>
    <i r="1">
      <x v="3"/>
    </i>
    <i>
      <x v="1110"/>
    </i>
    <i r="1">
      <x v="1"/>
    </i>
    <i>
      <x v="1254"/>
    </i>
    <i r="1">
      <x v="3"/>
    </i>
    <i>
      <x v="977"/>
    </i>
    <i r="1">
      <x v="3"/>
    </i>
    <i r="1">
      <x v="1"/>
    </i>
    <i>
      <x v="196"/>
    </i>
    <i r="1">
      <x v="3"/>
    </i>
    <i>
      <x v="1930"/>
    </i>
    <i r="1">
      <x v="3"/>
    </i>
    <i>
      <x v="1912"/>
    </i>
    <i r="1">
      <x v="3"/>
    </i>
    <i>
      <x v="646"/>
    </i>
    <i r="1">
      <x v="3"/>
    </i>
    <i>
      <x v="437"/>
    </i>
    <i r="1">
      <x v="3"/>
    </i>
    <i>
      <x v="457"/>
    </i>
    <i r="1">
      <x/>
    </i>
    <i>
      <x v="434"/>
    </i>
    <i r="1">
      <x v="3"/>
    </i>
    <i>
      <x v="1680"/>
    </i>
    <i r="1">
      <x v="3"/>
    </i>
    <i>
      <x v="1693"/>
    </i>
    <i r="1">
      <x v="3"/>
    </i>
    <i>
      <x v="1549"/>
    </i>
    <i r="1">
      <x v="3"/>
    </i>
    <i r="1">
      <x v="1"/>
    </i>
    <i>
      <x v="1751"/>
    </i>
    <i r="1">
      <x v="3"/>
    </i>
    <i r="1">
      <x/>
    </i>
    <i>
      <x v="1053"/>
    </i>
    <i r="1">
      <x v="3"/>
    </i>
    <i>
      <x v="1446"/>
    </i>
    <i r="1">
      <x v="3"/>
    </i>
    <i r="1">
      <x v="1"/>
    </i>
    <i>
      <x v="1120"/>
    </i>
    <i r="1">
      <x v="3"/>
    </i>
    <i>
      <x v="1428"/>
    </i>
    <i r="1">
      <x v="3"/>
    </i>
    <i r="1">
      <x v="1"/>
    </i>
    <i>
      <x v="1478"/>
    </i>
    <i r="1">
      <x/>
    </i>
    <i r="1">
      <x v="3"/>
    </i>
    <i r="1">
      <x v="1"/>
    </i>
    <i>
      <x v="1230"/>
    </i>
    <i r="1">
      <x/>
    </i>
    <i>
      <x v="730"/>
    </i>
    <i r="1">
      <x/>
    </i>
    <i r="1">
      <x v="3"/>
    </i>
    <i>
      <x v="557"/>
    </i>
    <i r="1">
      <x v="3"/>
    </i>
    <i r="1">
      <x v="1"/>
    </i>
    <i>
      <x v="513"/>
    </i>
    <i r="1">
      <x/>
    </i>
    <i>
      <x v="881"/>
    </i>
    <i r="1">
      <x/>
    </i>
    <i>
      <x v="805"/>
    </i>
    <i r="1">
      <x v="3"/>
    </i>
    <i r="1">
      <x v="1"/>
    </i>
    <i>
      <x v="1657"/>
    </i>
    <i r="1">
      <x v="3"/>
    </i>
    <i>
      <x v="1818"/>
    </i>
    <i r="1">
      <x v="3"/>
    </i>
    <i r="1">
      <x v="1"/>
    </i>
    <i>
      <x v="2015"/>
    </i>
    <i r="1">
      <x v="3"/>
    </i>
    <i>
      <x v="1535"/>
    </i>
    <i r="1">
      <x v="3"/>
    </i>
    <i>
      <x v="1621"/>
    </i>
    <i r="1">
      <x v="3"/>
    </i>
    <i r="1">
      <x v="1"/>
    </i>
    <i>
      <x v="1029"/>
    </i>
    <i r="1">
      <x v="3"/>
    </i>
    <i>
      <x v="1482"/>
    </i>
    <i r="1">
      <x/>
    </i>
    <i r="1">
      <x v="1"/>
    </i>
    <i>
      <x v="1304"/>
    </i>
    <i r="1">
      <x v="3"/>
    </i>
    <i r="1">
      <x/>
    </i>
    <i>
      <x v="776"/>
    </i>
    <i r="1">
      <x v="3"/>
    </i>
    <i>
      <x v="304"/>
    </i>
    <i r="1">
      <x v="3"/>
    </i>
    <i>
      <x v="83"/>
    </i>
    <i r="1">
      <x/>
    </i>
    <i>
      <x v="1812"/>
    </i>
    <i r="1">
      <x/>
    </i>
    <i>
      <x v="2013"/>
    </i>
    <i r="1">
      <x/>
    </i>
    <i>
      <x v="1872"/>
    </i>
    <i r="1">
      <x/>
    </i>
    <i>
      <x v="1994"/>
    </i>
    <i r="1">
      <x v="3"/>
    </i>
    <i>
      <x v="1828"/>
    </i>
    <i r="1">
      <x v="3"/>
    </i>
    <i>
      <x v="1262"/>
    </i>
    <i r="1">
      <x v="3"/>
    </i>
    <i>
      <x v="1132"/>
    </i>
    <i r="1">
      <x v="3"/>
    </i>
    <i>
      <x v="1231"/>
    </i>
    <i r="1">
      <x v="3"/>
    </i>
    <i>
      <x v="1278"/>
    </i>
    <i r="1">
      <x v="3"/>
    </i>
    <i>
      <x v="700"/>
    </i>
    <i r="1">
      <x v="3"/>
    </i>
    <i>
      <x v="897"/>
    </i>
    <i r="1">
      <x v="3"/>
    </i>
    <i r="1">
      <x v="1"/>
    </i>
    <i>
      <x v="668"/>
    </i>
    <i r="1">
      <x v="3"/>
    </i>
    <i>
      <x v="724"/>
    </i>
    <i r="1">
      <x v="3"/>
    </i>
    <i>
      <x v="942"/>
    </i>
    <i r="1">
      <x v="3"/>
    </i>
    <i>
      <x v="264"/>
    </i>
    <i r="1">
      <x v="3"/>
    </i>
    <i r="1">
      <x v="4"/>
    </i>
    <i>
      <x v="153"/>
    </i>
    <i r="1">
      <x v="3"/>
    </i>
    <i>
      <x v="131"/>
    </i>
    <i r="1">
      <x/>
    </i>
    <i r="1">
      <x v="3"/>
    </i>
    <i>
      <x v="78"/>
    </i>
    <i r="1">
      <x v="3"/>
    </i>
    <i r="1">
      <x v="1"/>
    </i>
    <i>
      <x v="440"/>
    </i>
    <i r="1">
      <x v="3"/>
    </i>
    <i>
      <x v="389"/>
    </i>
    <i r="1">
      <x v="3"/>
    </i>
    <i>
      <x v="268"/>
    </i>
    <i r="1">
      <x v="3"/>
    </i>
    <i r="1">
      <x v="1"/>
    </i>
    <i>
      <x v="1599"/>
    </i>
    <i r="1">
      <x v="3"/>
    </i>
    <i r="1">
      <x v="1"/>
    </i>
    <i>
      <x v="1882"/>
    </i>
    <i r="1">
      <x/>
    </i>
    <i r="1">
      <x v="3"/>
    </i>
    <i r="1">
      <x v="1"/>
    </i>
    <i>
      <x v="1878"/>
    </i>
    <i r="1">
      <x/>
    </i>
    <i>
      <x v="1760"/>
    </i>
    <i r="1">
      <x v="3"/>
    </i>
    <i>
      <x v="1951"/>
    </i>
    <i r="1">
      <x v="3"/>
    </i>
    <i>
      <x v="1820"/>
    </i>
    <i r="1">
      <x/>
    </i>
    <i r="1">
      <x v="3"/>
    </i>
    <i>
      <x v="1625"/>
    </i>
    <i r="1">
      <x/>
    </i>
    <i>
      <x v="1425"/>
    </i>
    <i r="1">
      <x v="3"/>
    </i>
    <i>
      <x v="1359"/>
    </i>
    <i r="1">
      <x/>
    </i>
    <i r="1">
      <x v="3"/>
    </i>
    <i>
      <x v="1426"/>
    </i>
    <i r="1">
      <x v="3"/>
    </i>
    <i>
      <x v="224"/>
    </i>
    <i r="1">
      <x v="3"/>
    </i>
    <i r="1">
      <x v="1"/>
    </i>
    <i>
      <x v="148"/>
    </i>
    <i r="1">
      <x v="3"/>
    </i>
    <i r="1">
      <x v="1"/>
    </i>
    <i>
      <x v="57"/>
    </i>
    <i r="1">
      <x/>
    </i>
    <i>
      <x v="1790"/>
    </i>
    <i r="1">
      <x v="3"/>
    </i>
    <i>
      <x v="1706"/>
    </i>
    <i r="1">
      <x/>
    </i>
    <i r="1">
      <x v="3"/>
    </i>
    <i>
      <x v="1991"/>
    </i>
    <i r="1">
      <x v="1"/>
    </i>
    <i r="1">
      <x v="3"/>
    </i>
    <i>
      <x v="1835"/>
    </i>
    <i r="1">
      <x v="3"/>
    </i>
    <i r="1">
      <x v="1"/>
    </i>
    <i>
      <x v="1623"/>
    </i>
    <i r="1">
      <x v="3"/>
    </i>
    <i r="1">
      <x v="1"/>
    </i>
    <i>
      <x v="1577"/>
    </i>
    <i r="1">
      <x v="3"/>
    </i>
    <i>
      <x v="1391"/>
    </i>
    <i r="1">
      <x v="1"/>
    </i>
    <i>
      <x v="1122"/>
    </i>
    <i r="1">
      <x v="3"/>
    </i>
    <i r="1">
      <x v="1"/>
    </i>
    <i>
      <x v="1308"/>
    </i>
    <i r="1">
      <x v="4"/>
    </i>
    <i>
      <x v="1098"/>
    </i>
    <i r="1">
      <x v="4"/>
    </i>
    <i r="1">
      <x v="3"/>
    </i>
    <i>
      <x v="806"/>
    </i>
    <i r="1">
      <x/>
    </i>
    <i r="1">
      <x v="3"/>
    </i>
    <i r="1">
      <x v="1"/>
    </i>
    <i>
      <x v="796"/>
    </i>
    <i r="1">
      <x v="3"/>
    </i>
    <i>
      <x v="501"/>
    </i>
    <i r="1">
      <x v="3"/>
    </i>
    <i>
      <x v="347"/>
    </i>
    <i r="1">
      <x v="3"/>
    </i>
    <i>
      <x v="106"/>
    </i>
    <i r="1">
      <x v="3"/>
    </i>
    <i>
      <x v="497"/>
    </i>
    <i r="1">
      <x v="3"/>
    </i>
    <i r="1">
      <x v="1"/>
    </i>
    <i>
      <x v="1660"/>
    </i>
    <i r="1">
      <x v="3"/>
    </i>
    <i>
      <x v="1616"/>
    </i>
    <i r="1">
      <x v="1"/>
    </i>
    <i r="1">
      <x v="3"/>
    </i>
    <i>
      <x v="1085"/>
    </i>
    <i r="1">
      <x v="3"/>
    </i>
    <i>
      <x v="1504"/>
    </i>
    <i r="1">
      <x v="3"/>
    </i>
    <i>
      <x v="1447"/>
    </i>
    <i r="1">
      <x v="3"/>
    </i>
    <i r="1">
      <x v="1"/>
    </i>
    <i>
      <x v="1476"/>
    </i>
    <i r="1">
      <x/>
    </i>
    <i r="1">
      <x v="3"/>
    </i>
    <i>
      <x v="1082"/>
    </i>
    <i r="1">
      <x v="3"/>
    </i>
    <i>
      <x v="870"/>
    </i>
    <i r="1">
      <x v="3"/>
    </i>
    <i r="1">
      <x v="1"/>
    </i>
    <i>
      <x v="546"/>
    </i>
    <i r="1">
      <x v="3"/>
    </i>
    <i>
      <x v="966"/>
    </i>
    <i r="1">
      <x v="3"/>
    </i>
    <i r="1">
      <x v="1"/>
    </i>
    <i>
      <x v="786"/>
    </i>
    <i r="1">
      <x v="3"/>
    </i>
    <i r="1">
      <x/>
    </i>
    <i>
      <x v="602"/>
    </i>
    <i r="1">
      <x/>
    </i>
    <i r="1">
      <x v="3"/>
    </i>
    <i>
      <x v="373"/>
    </i>
    <i r="1">
      <x v="3"/>
    </i>
    <i r="1">
      <x v="1"/>
    </i>
    <i>
      <x v="140"/>
    </i>
    <i r="1">
      <x v="3"/>
    </i>
    <i>
      <x v="16"/>
    </i>
    <i r="1">
      <x v="3"/>
    </i>
    <i>
      <x v="1735"/>
    </i>
    <i r="1">
      <x/>
    </i>
    <i r="1">
      <x v="3"/>
    </i>
    <i>
      <x v="1711"/>
    </i>
    <i r="1">
      <x v="3"/>
    </i>
    <i r="1">
      <x v="1"/>
    </i>
    <i>
      <x v="1614"/>
    </i>
    <i r="1">
      <x/>
    </i>
    <i r="1">
      <x v="3"/>
    </i>
    <i>
      <x v="1624"/>
    </i>
    <i r="1">
      <x v="3"/>
    </i>
    <i>
      <x v="1874"/>
    </i>
    <i r="1">
      <x v="3"/>
    </i>
    <i r="1">
      <x v="1"/>
    </i>
    <i>
      <x v="1246"/>
    </i>
    <i r="1">
      <x v="3"/>
    </i>
    <i r="1">
      <x v="1"/>
    </i>
    <i>
      <x v="1377"/>
    </i>
    <i r="1">
      <x v="3"/>
    </i>
    <i r="1">
      <x v="2"/>
    </i>
    <i r="1">
      <x v="1"/>
    </i>
    <i>
      <x v="1283"/>
    </i>
    <i r="1">
      <x v="3"/>
    </i>
    <i r="1">
      <x v="1"/>
    </i>
    <i>
      <x v="927"/>
    </i>
    <i r="1">
      <x v="1"/>
    </i>
    <i>
      <x v="980"/>
    </i>
    <i r="1">
      <x/>
    </i>
    <i r="1">
      <x v="3"/>
    </i>
    <i>
      <x v="819"/>
    </i>
    <i r="1">
      <x v="3"/>
    </i>
    <i r="1">
      <x v="1"/>
    </i>
    <i>
      <x v="461"/>
    </i>
    <i r="1">
      <x v="3"/>
    </i>
    <i r="1">
      <x v="1"/>
    </i>
    <i>
      <x v="398"/>
    </i>
    <i r="1">
      <x v="3"/>
    </i>
    <i>
      <x v="171"/>
    </i>
    <i r="1">
      <x v="3"/>
    </i>
    <i>
      <x v="337"/>
    </i>
    <i r="1">
      <x v="3"/>
    </i>
    <i>
      <x v="165"/>
    </i>
    <i r="1">
      <x/>
    </i>
    <i>
      <x v="204"/>
    </i>
    <i r="1">
      <x v="3"/>
    </i>
    <i r="1">
      <x/>
    </i>
    <i r="1">
      <x v="1"/>
    </i>
    <i>
      <x v="55"/>
    </i>
    <i r="1">
      <x v="3"/>
    </i>
    <i r="1">
      <x v="1"/>
    </i>
    <i>
      <x v="369"/>
    </i>
    <i r="1">
      <x v="3"/>
    </i>
    <i>
      <x v="1968"/>
    </i>
    <i r="1">
      <x/>
    </i>
    <i>
      <x v="2000"/>
    </i>
    <i r="1">
      <x v="3"/>
    </i>
    <i>
      <x v="1618"/>
    </i>
    <i r="1">
      <x v="3"/>
    </i>
    <i>
      <x v="1507"/>
    </i>
    <i r="1">
      <x v="3"/>
    </i>
    <i>
      <x v="1084"/>
    </i>
    <i r="1">
      <x v="3"/>
    </i>
    <i r="1">
      <x/>
    </i>
    <i r="1">
      <x v="1"/>
    </i>
    <i>
      <x v="1313"/>
    </i>
    <i r="1">
      <x v="3"/>
    </i>
    <i>
      <x v="1032"/>
    </i>
    <i r="1">
      <x v="3"/>
    </i>
    <i r="1">
      <x v="1"/>
    </i>
    <i>
      <x v="1360"/>
    </i>
    <i r="1">
      <x v="3"/>
    </i>
    <i r="1">
      <x v="1"/>
    </i>
    <i>
      <x v="903"/>
    </i>
    <i r="1">
      <x v="3"/>
    </i>
    <i r="1">
      <x v="1"/>
    </i>
    <i>
      <x v="995"/>
    </i>
    <i r="1">
      <x v="3"/>
    </i>
    <i>
      <x v="990"/>
    </i>
    <i r="1">
      <x v="3"/>
    </i>
    <i>
      <x v="727"/>
    </i>
    <i r="1">
      <x v="3"/>
    </i>
    <i r="1">
      <x v="1"/>
    </i>
    <i>
      <x v="522"/>
    </i>
    <i r="1">
      <x/>
    </i>
    <i r="1">
      <x v="3"/>
    </i>
    <i r="1">
      <x v="1"/>
    </i>
    <i>
      <x v="615"/>
    </i>
    <i r="1">
      <x v="3"/>
    </i>
    <i>
      <x v="905"/>
    </i>
    <i r="1">
      <x v="3"/>
    </i>
    <i>
      <x v="203"/>
    </i>
    <i r="1">
      <x v="3"/>
    </i>
    <i>
      <x v="487"/>
    </i>
    <i r="1">
      <x v="3"/>
    </i>
    <i>
      <x v="149"/>
    </i>
    <i r="1">
      <x v="1"/>
    </i>
    <i>
      <x v="234"/>
    </i>
    <i r="1">
      <x v="3"/>
    </i>
    <i>
      <x v="269"/>
    </i>
    <i r="1">
      <x v="3"/>
    </i>
    <i>
      <x v="212"/>
    </i>
    <i r="1">
      <x v="3"/>
    </i>
    <i r="1">
      <x v="1"/>
    </i>
    <i>
      <x v="1717"/>
    </i>
    <i r="1">
      <x/>
    </i>
    <i r="1">
      <x v="3"/>
    </i>
    <i r="1">
      <x v="1"/>
    </i>
    <i>
      <x v="1928"/>
    </i>
    <i r="1">
      <x/>
    </i>
    <i>
      <x v="1785"/>
    </i>
    <i r="1">
      <x v="3"/>
    </i>
    <i r="1">
      <x/>
    </i>
    <i r="1">
      <x v="1"/>
    </i>
    <i>
      <x v="2022"/>
    </i>
    <i r="1">
      <x v="3"/>
    </i>
    <i>
      <x v="1434"/>
    </i>
    <i r="1">
      <x v="3"/>
    </i>
    <i r="1">
      <x/>
    </i>
    <i>
      <x v="1403"/>
    </i>
    <i r="1">
      <x v="1"/>
    </i>
    <i>
      <x v="1492"/>
    </i>
    <i r="1">
      <x v="3"/>
    </i>
    <i r="1">
      <x/>
    </i>
    <i>
      <x v="1071"/>
    </i>
    <i r="1">
      <x v="3"/>
    </i>
    <i>
      <x v="1409"/>
    </i>
    <i r="1">
      <x v="3"/>
    </i>
    <i>
      <x v="1265"/>
    </i>
    <i r="1">
      <x v="3"/>
    </i>
    <i>
      <x v="1459"/>
    </i>
    <i r="1">
      <x v="3"/>
    </i>
    <i>
      <x v="1136"/>
    </i>
    <i r="1">
      <x v="3"/>
    </i>
    <i>
      <x v="1511"/>
    </i>
    <i r="1">
      <x/>
    </i>
    <i>
      <x v="1104"/>
    </i>
    <i r="1">
      <x v="3"/>
    </i>
    <i r="1">
      <x v="1"/>
    </i>
    <i>
      <x v="1374"/>
    </i>
    <i r="1">
      <x v="3"/>
    </i>
    <i>
      <x v="652"/>
    </i>
    <i r="1">
      <x v="3"/>
    </i>
    <i>
      <x v="762"/>
    </i>
    <i r="1">
      <x v="3"/>
    </i>
    <i>
      <x v="823"/>
    </i>
    <i r="1">
      <x v="3"/>
    </i>
    <i r="1">
      <x v="1"/>
    </i>
    <i>
      <x v="438"/>
    </i>
    <i r="1">
      <x v="3"/>
    </i>
    <i>
      <x v="388"/>
    </i>
    <i r="1">
      <x v="3"/>
    </i>
    <i r="1">
      <x v="1"/>
    </i>
    <i>
      <x v="348"/>
    </i>
    <i r="1">
      <x v="1"/>
    </i>
    <i r="1">
      <x v="3"/>
    </i>
    <i>
      <x v="1107"/>
    </i>
    <i r="1">
      <x v="3"/>
    </i>
    <i r="1">
      <x v="1"/>
    </i>
    <i>
      <x v="1345"/>
    </i>
    <i r="1">
      <x v="3"/>
    </i>
    <i r="1">
      <x/>
    </i>
    <i>
      <x v="1429"/>
    </i>
    <i r="1">
      <x v="3"/>
    </i>
    <i>
      <x v="1203"/>
    </i>
    <i r="1">
      <x v="3"/>
    </i>
    <i r="1">
      <x v="1"/>
    </i>
    <i>
      <x v="1400"/>
    </i>
    <i r="1">
      <x v="3"/>
    </i>
    <i>
      <x v="873"/>
    </i>
    <i r="1">
      <x v="3"/>
    </i>
    <i>
      <x v="473"/>
    </i>
    <i r="1">
      <x v="3"/>
    </i>
    <i r="1">
      <x v="1"/>
    </i>
    <i>
      <x v="107"/>
    </i>
    <i r="1">
      <x v="3"/>
    </i>
    <i>
      <x v="1813"/>
    </i>
    <i r="1">
      <x v="3"/>
    </i>
    <i r="1">
      <x/>
    </i>
    <i>
      <x v="1747"/>
    </i>
    <i r="1">
      <x v="3"/>
    </i>
    <i r="1">
      <x v="1"/>
    </i>
    <i>
      <x v="1839"/>
    </i>
    <i r="1">
      <x v="1"/>
    </i>
    <i r="1">
      <x/>
    </i>
    <i>
      <x v="1465"/>
    </i>
    <i r="1">
      <x/>
    </i>
    <i>
      <x v="1205"/>
    </i>
    <i r="1">
      <x v="3"/>
    </i>
    <i>
      <x v="850"/>
    </i>
    <i r="1">
      <x v="1"/>
    </i>
    <i r="1">
      <x v="3"/>
    </i>
    <i>
      <x v="656"/>
    </i>
    <i r="1">
      <x v="3"/>
    </i>
    <i r="1">
      <x v="1"/>
    </i>
    <i>
      <x v="937"/>
    </i>
    <i r="1">
      <x v="4"/>
    </i>
    <i>
      <x v="582"/>
    </i>
    <i r="1">
      <x v="3"/>
    </i>
    <i r="1">
      <x v="1"/>
    </i>
    <i>
      <x v="188"/>
    </i>
    <i r="1">
      <x v="3"/>
    </i>
    <i>
      <x v="60"/>
    </i>
    <i r="1">
      <x v="3"/>
    </i>
    <i>
      <x v="1527"/>
    </i>
    <i r="1">
      <x v="3"/>
    </i>
    <i r="1">
      <x v="1"/>
    </i>
    <i r="1">
      <x/>
    </i>
    <i>
      <x v="2012"/>
    </i>
    <i r="1">
      <x v="3"/>
    </i>
    <i>
      <x v="1630"/>
    </i>
    <i r="1">
      <x v="3"/>
    </i>
    <i r="1">
      <x v="1"/>
    </i>
    <i>
      <x v="1779"/>
    </i>
    <i r="1">
      <x v="3"/>
    </i>
    <i>
      <x v="1690"/>
    </i>
    <i r="1">
      <x v="3"/>
    </i>
    <i>
      <x v="1675"/>
    </i>
    <i r="1">
      <x v="3"/>
    </i>
    <i>
      <x v="1514"/>
    </i>
    <i r="1">
      <x v="3"/>
    </i>
    <i>
      <x v="1379"/>
    </i>
    <i r="1">
      <x v="3"/>
    </i>
    <i r="1">
      <x/>
    </i>
    <i>
      <x v="1039"/>
    </i>
    <i r="1">
      <x v="3"/>
    </i>
    <i r="1">
      <x v="1"/>
    </i>
    <i>
      <x v="1435"/>
    </i>
    <i r="1">
      <x v="3"/>
    </i>
    <i r="1">
      <x v="1"/>
    </i>
    <i>
      <x v="705"/>
    </i>
    <i r="1">
      <x v="3"/>
    </i>
    <i>
      <x v="552"/>
    </i>
    <i r="1">
      <x/>
    </i>
    <i r="1">
      <x v="3"/>
    </i>
    <i>
      <x v="702"/>
    </i>
    <i r="1">
      <x v="3"/>
    </i>
    <i>
      <x v="610"/>
    </i>
    <i r="1">
      <x v="3"/>
    </i>
    <i>
      <x v="1002"/>
    </i>
    <i r="1">
      <x v="1"/>
    </i>
    <i>
      <x v="382"/>
    </i>
    <i r="1">
      <x/>
    </i>
    <i>
      <x v="218"/>
    </i>
    <i r="1">
      <x v="3"/>
    </i>
    <i>
      <x v="266"/>
    </i>
    <i r="1">
      <x v="3"/>
    </i>
    <i r="1">
      <x v="1"/>
    </i>
    <i>
      <x v="384"/>
    </i>
    <i r="1">
      <x v="3"/>
    </i>
    <i>
      <x v="1543"/>
    </i>
    <i r="1">
      <x v="3"/>
    </i>
    <i r="1">
      <x v="1"/>
    </i>
    <i>
      <x v="1810"/>
    </i>
    <i r="1">
      <x v="3"/>
    </i>
    <i r="1">
      <x v="1"/>
    </i>
    <i>
      <x v="1672"/>
    </i>
    <i r="1">
      <x v="3"/>
    </i>
    <i>
      <x v="1889"/>
    </i>
    <i r="1">
      <x v="3"/>
    </i>
    <i r="1">
      <x v="1"/>
    </i>
    <i>
      <x v="1740"/>
    </i>
    <i r="1">
      <x/>
    </i>
    <i r="1">
      <x v="3"/>
    </i>
    <i>
      <x v="1905"/>
    </i>
    <i r="1">
      <x v="1"/>
    </i>
    <i r="1">
      <x v="3"/>
    </i>
    <i>
      <x v="1867"/>
    </i>
    <i r="1">
      <x v="1"/>
    </i>
    <i>
      <x v="1442"/>
    </i>
    <i r="1">
      <x v="3"/>
    </i>
    <i>
      <x v="1176"/>
    </i>
    <i r="1">
      <x v="3"/>
    </i>
    <i>
      <x v="1456"/>
    </i>
    <i r="1">
      <x v="3"/>
    </i>
    <i>
      <x v="1165"/>
    </i>
    <i r="1">
      <x v="3"/>
    </i>
    <i>
      <x v="1405"/>
    </i>
    <i r="1">
      <x v="3"/>
    </i>
    <i>
      <x v="901"/>
    </i>
    <i r="1">
      <x v="3"/>
    </i>
    <i>
      <x v="904"/>
    </i>
    <i r="1">
      <x v="3"/>
    </i>
    <i r="1">
      <x v="1"/>
    </i>
    <i>
      <x v="902"/>
    </i>
    <i r="1">
      <x v="3"/>
    </i>
    <i>
      <x v="877"/>
    </i>
    <i r="1">
      <x v="3"/>
    </i>
    <i>
      <x v="945"/>
    </i>
    <i r="1">
      <x/>
    </i>
    <i r="1">
      <x v="3"/>
    </i>
    <i>
      <x v="549"/>
    </i>
    <i r="1">
      <x v="3"/>
    </i>
    <i>
      <x v="451"/>
    </i>
    <i r="1">
      <x v="3"/>
    </i>
    <i r="1">
      <x v="1"/>
    </i>
    <i>
      <x v="172"/>
    </i>
    <i r="1">
      <x v="3"/>
    </i>
    <i r="1">
      <x v="1"/>
    </i>
    <i>
      <x v="471"/>
    </i>
    <i r="1">
      <x v="3"/>
    </i>
    <i>
      <x v="376"/>
    </i>
    <i r="1">
      <x v="3"/>
    </i>
    <i>
      <x v="261"/>
    </i>
    <i r="1">
      <x v="4"/>
    </i>
    <i>
      <x v="450"/>
    </i>
    <i r="1">
      <x v="3"/>
    </i>
    <i r="1">
      <x v="1"/>
    </i>
    <i>
      <x v="339"/>
    </i>
    <i r="1">
      <x v="3"/>
    </i>
    <i r="1">
      <x v="1"/>
    </i>
    <i>
      <x v="1742"/>
    </i>
    <i r="1">
      <x v="3"/>
    </i>
    <i>
      <x v="1617"/>
    </i>
    <i r="1">
      <x/>
    </i>
    <i r="1">
      <x v="1"/>
    </i>
    <i r="1">
      <x v="3"/>
    </i>
    <i>
      <x v="1834"/>
    </i>
    <i r="1">
      <x v="3"/>
    </i>
    <i>
      <x v="1626"/>
    </i>
    <i r="1">
      <x v="4"/>
    </i>
    <i r="1">
      <x v="1"/>
    </i>
    <i>
      <x v="1664"/>
    </i>
    <i r="1">
      <x v="3"/>
    </i>
    <i>
      <x v="1927"/>
    </i>
    <i r="1">
      <x v="3"/>
    </i>
    <i>
      <x v="1759"/>
    </i>
    <i r="1">
      <x v="3"/>
    </i>
    <i r="1">
      <x v="1"/>
    </i>
    <i>
      <x v="1692"/>
    </i>
    <i r="1">
      <x v="3"/>
    </i>
    <i r="1">
      <x v="1"/>
    </i>
    <i>
      <x v="1582"/>
    </i>
    <i r="1">
      <x v="3"/>
    </i>
    <i>
      <x v="1641"/>
    </i>
    <i r="1">
      <x v="1"/>
    </i>
    <i r="1">
      <x v="3"/>
    </i>
    <i>
      <x v="1019"/>
    </i>
    <i r="1">
      <x v="3"/>
    </i>
    <i>
      <x v="1022"/>
    </i>
    <i r="1">
      <x v="3"/>
    </i>
    <i r="1">
      <x/>
    </i>
    <i>
      <x v="1445"/>
    </i>
    <i r="1">
      <x v="3"/>
    </i>
    <i>
      <x v="1378"/>
    </i>
    <i r="1">
      <x v="3"/>
    </i>
    <i>
      <x v="1222"/>
    </i>
    <i r="1">
      <x v="3"/>
    </i>
    <i r="1">
      <x v="1"/>
    </i>
    <i>
      <x v="747"/>
    </i>
    <i r="1">
      <x v="3"/>
    </i>
    <i>
      <x v="517"/>
    </i>
    <i r="1">
      <x v="1"/>
    </i>
    <i r="1">
      <x v="3"/>
    </i>
    <i r="1">
      <x v="2"/>
    </i>
    <i r="1">
      <x v="4"/>
    </i>
    <i>
      <x v="664"/>
    </i>
    <i r="1">
      <x v="3"/>
    </i>
    <i r="1">
      <x/>
    </i>
    <i>
      <x v="906"/>
    </i>
    <i r="1">
      <x v="3"/>
    </i>
    <i>
      <x v="999"/>
    </i>
    <i r="1">
      <x v="3"/>
    </i>
    <i r="1">
      <x v="1"/>
    </i>
    <i>
      <x v="672"/>
    </i>
    <i r="1">
      <x v="3"/>
    </i>
    <i>
      <x v="550"/>
    </i>
    <i r="1">
      <x v="3"/>
    </i>
    <i>
      <x v="661"/>
    </i>
    <i r="1">
      <x v="1"/>
    </i>
    <i>
      <x v="588"/>
    </i>
    <i r="1">
      <x v="3"/>
    </i>
    <i>
      <x v="861"/>
    </i>
    <i r="1">
      <x v="3"/>
    </i>
    <i r="1">
      <x v="1"/>
    </i>
    <i>
      <x v="846"/>
    </i>
    <i r="1">
      <x v="1"/>
    </i>
    <i r="1">
      <x v="3"/>
    </i>
    <i>
      <x v="259"/>
    </i>
    <i r="1">
      <x v="3"/>
    </i>
    <i>
      <x v="426"/>
    </i>
    <i r="1">
      <x/>
    </i>
    <i>
      <x v="202"/>
    </i>
    <i r="1">
      <x v="3"/>
    </i>
    <i>
      <x v="280"/>
    </i>
    <i r="1">
      <x v="3"/>
    </i>
    <i r="1">
      <x v="1"/>
    </i>
    <i>
      <x v="427"/>
    </i>
    <i r="1">
      <x v="1"/>
    </i>
    <i r="1">
      <x v="3"/>
    </i>
    <i>
      <x v="401"/>
    </i>
    <i r="1">
      <x v="3"/>
    </i>
    <i r="1">
      <x/>
    </i>
    <i>
      <x v="208"/>
    </i>
    <i r="1">
      <x v="3"/>
    </i>
    <i>
      <x v="479"/>
    </i>
    <i r="1">
      <x v="4"/>
    </i>
    <i>
      <x v="159"/>
    </i>
    <i r="1">
      <x v="3"/>
    </i>
    <i>
      <x v="246"/>
    </i>
    <i r="1">
      <x v="3"/>
    </i>
    <i r="1">
      <x v="1"/>
    </i>
    <i>
      <x v="1771"/>
    </i>
    <i r="1">
      <x v="3"/>
    </i>
    <i>
      <x v="1775"/>
    </i>
    <i r="1">
      <x v="3"/>
    </i>
    <i r="1">
      <x v="1"/>
    </i>
    <i>
      <x v="1550"/>
    </i>
    <i r="1">
      <x v="3"/>
    </i>
    <i>
      <x v="1762"/>
    </i>
    <i r="1">
      <x v="3"/>
    </i>
    <i r="1">
      <x v="4"/>
    </i>
    <i r="1">
      <x v="1"/>
    </i>
    <i>
      <x v="1755"/>
    </i>
    <i r="1">
      <x v="3"/>
    </i>
    <i r="1">
      <x v="1"/>
    </i>
    <i>
      <x v="1788"/>
    </i>
    <i r="1">
      <x v="3"/>
    </i>
    <i>
      <x v="1251"/>
    </i>
    <i r="1">
      <x v="3"/>
    </i>
    <i r="1">
      <x v="1"/>
    </i>
    <i>
      <x v="1362"/>
    </i>
    <i r="1">
      <x v="3"/>
    </i>
    <i>
      <x v="1234"/>
    </i>
    <i r="1">
      <x v="3"/>
    </i>
    <i>
      <x v="1506"/>
    </i>
    <i r="1">
      <x v="3"/>
    </i>
    <i>
      <x v="1369"/>
    </i>
    <i r="1">
      <x v="1"/>
    </i>
    <i r="1">
      <x v="3"/>
    </i>
    <i r="1">
      <x v="4"/>
    </i>
    <i>
      <x v="1510"/>
    </i>
    <i r="1">
      <x/>
    </i>
    <i r="1">
      <x v="3"/>
    </i>
    <i>
      <x v="1498"/>
    </i>
    <i r="1">
      <x/>
    </i>
    <i>
      <x v="1225"/>
    </i>
    <i r="1">
      <x v="3"/>
    </i>
    <i>
      <x v="1463"/>
    </i>
    <i r="1">
      <x v="3"/>
    </i>
    <i r="1">
      <x/>
    </i>
    <i>
      <x v="1216"/>
    </i>
    <i r="1">
      <x v="3"/>
    </i>
    <i>
      <x v="1028"/>
    </i>
    <i r="1">
      <x v="1"/>
    </i>
    <i>
      <x v="1336"/>
    </i>
    <i r="1">
      <x v="3"/>
    </i>
    <i>
      <x v="618"/>
    </i>
    <i r="1">
      <x v="3"/>
    </i>
    <i>
      <x v="669"/>
    </i>
    <i r="1">
      <x v="3"/>
    </i>
    <i>
      <x v="997"/>
    </i>
    <i r="1">
      <x v="3"/>
    </i>
    <i r="1">
      <x v="1"/>
    </i>
    <i>
      <x v="553"/>
    </i>
    <i r="1">
      <x/>
    </i>
    <i>
      <x v="626"/>
    </i>
    <i r="1">
      <x v="3"/>
    </i>
    <i>
      <x v="719"/>
    </i>
    <i r="1">
      <x v="3"/>
    </i>
    <i>
      <x v="898"/>
    </i>
    <i r="1">
      <x v="3"/>
    </i>
    <i>
      <x v="732"/>
    </i>
    <i r="1">
      <x v="3"/>
    </i>
    <i>
      <x v="1594"/>
    </i>
    <i r="1">
      <x v="1"/>
    </i>
    <i>
      <x v="1628"/>
    </i>
    <i r="1">
      <x v="3"/>
    </i>
    <i>
      <x v="1848"/>
    </i>
    <i r="1">
      <x v="3"/>
    </i>
    <i>
      <x v="1647"/>
    </i>
    <i r="1">
      <x v="1"/>
    </i>
    <i r="1">
      <x v="3"/>
    </i>
    <i>
      <x v="1769"/>
    </i>
    <i r="1">
      <x v="3"/>
    </i>
    <i>
      <x v="1682"/>
    </i>
    <i r="1">
      <x v="3"/>
    </i>
    <i>
      <x v="1929"/>
    </i>
    <i r="1">
      <x v="3"/>
    </i>
    <i>
      <x v="1906"/>
    </i>
    <i r="1">
      <x v="3"/>
    </i>
    <i>
      <x v="1849"/>
    </i>
    <i r="1">
      <x v="3"/>
    </i>
    <i r="1">
      <x v="1"/>
    </i>
    <i>
      <x v="1542"/>
    </i>
    <i r="1">
      <x v="3"/>
    </i>
    <i r="1">
      <x v="1"/>
    </i>
    <i>
      <x v="1931"/>
    </i>
    <i r="1">
      <x v="3"/>
    </i>
    <i r="1">
      <x v="1"/>
    </i>
    <i>
      <x v="1276"/>
    </i>
    <i r="1">
      <x v="3"/>
    </i>
    <i>
      <x v="1166"/>
    </i>
    <i r="1">
      <x v="3"/>
    </i>
    <i r="1">
      <x v="1"/>
    </i>
    <i>
      <x v="1290"/>
    </i>
    <i r="1">
      <x v="3"/>
    </i>
    <i>
      <x v="1073"/>
    </i>
    <i r="1">
      <x v="3"/>
    </i>
    <i>
      <x v="1079"/>
    </i>
    <i r="1">
      <x v="1"/>
    </i>
    <i>
      <x v="1267"/>
    </i>
    <i r="1">
      <x v="3"/>
    </i>
    <i>
      <x v="1018"/>
    </i>
    <i r="1">
      <x v="3"/>
    </i>
    <i>
      <x v="1204"/>
    </i>
    <i r="1">
      <x v="1"/>
    </i>
    <i r="1">
      <x v="3"/>
    </i>
    <i>
      <x v="1169"/>
    </i>
    <i r="1">
      <x v="3"/>
    </i>
    <i>
      <x v="1368"/>
    </i>
    <i r="1">
      <x v="3"/>
    </i>
    <i>
      <x v="968"/>
    </i>
    <i r="1">
      <x v="3"/>
    </i>
    <i>
      <x v="528"/>
    </i>
    <i r="1">
      <x v="3"/>
    </i>
    <i>
      <x v="565"/>
    </i>
    <i r="1">
      <x v="3"/>
    </i>
    <i>
      <x v="679"/>
    </i>
    <i r="1">
      <x v="3"/>
    </i>
    <i r="1">
      <x v="1"/>
    </i>
    <i>
      <x v="692"/>
    </i>
    <i r="1">
      <x v="3"/>
    </i>
    <i>
      <x v="731"/>
    </i>
    <i r="1">
      <x/>
    </i>
    <i>
      <x v="678"/>
    </i>
    <i r="1">
      <x v="3"/>
    </i>
    <i>
      <x v="619"/>
    </i>
    <i r="1">
      <x v="3"/>
    </i>
    <i>
      <x v="775"/>
    </i>
    <i r="1">
      <x/>
    </i>
    <i r="1">
      <x v="3"/>
    </i>
    <i r="1">
      <x v="1"/>
    </i>
    <i>
      <x v="751"/>
    </i>
    <i r="1">
      <x v="1"/>
    </i>
    <i>
      <x v="525"/>
    </i>
    <i r="1">
      <x/>
    </i>
    <i r="1">
      <x v="3"/>
    </i>
    <i>
      <x v="820"/>
    </i>
    <i r="1">
      <x v="3"/>
    </i>
    <i>
      <x v="37"/>
    </i>
    <i r="1">
      <x v="3"/>
    </i>
    <i>
      <x v="127"/>
    </i>
    <i r="1">
      <x v="3"/>
    </i>
    <i>
      <x v="433"/>
    </i>
    <i r="1">
      <x v="3"/>
    </i>
    <i>
      <x v="254"/>
    </i>
    <i r="1">
      <x v="3"/>
    </i>
    <i>
      <x v="154"/>
    </i>
    <i r="1">
      <x v="3"/>
    </i>
    <i>
      <x v="444"/>
    </i>
    <i r="1">
      <x v="3"/>
    </i>
    <i>
      <x v="75"/>
    </i>
    <i r="1">
      <x v="1"/>
    </i>
    <i>
      <x v="344"/>
    </i>
    <i r="1">
      <x v="3"/>
    </i>
    <i>
      <x v="1645"/>
    </i>
    <i r="1">
      <x v="3"/>
    </i>
    <i>
      <x v="1919"/>
    </i>
    <i r="1">
      <x/>
    </i>
    <i>
      <x v="2007"/>
    </i>
    <i r="1">
      <x v="3"/>
    </i>
    <i>
      <x v="2027"/>
    </i>
    <i r="1">
      <x v="3"/>
    </i>
    <i>
      <x v="1728"/>
    </i>
    <i r="1">
      <x v="3"/>
    </i>
    <i r="1">
      <x/>
    </i>
    <i>
      <x v="1840"/>
    </i>
    <i r="1">
      <x v="3"/>
    </i>
    <i>
      <x v="1646"/>
    </i>
    <i r="1">
      <x v="1"/>
    </i>
    <i r="1">
      <x v="3"/>
    </i>
    <i r="1">
      <x/>
    </i>
    <i>
      <x v="1578"/>
    </i>
    <i r="1">
      <x v="3"/>
    </i>
    <i>
      <x v="2009"/>
    </i>
    <i r="1">
      <x v="3"/>
    </i>
    <i r="1">
      <x v="1"/>
    </i>
    <i>
      <x v="1581"/>
    </i>
    <i r="1">
      <x v="3"/>
    </i>
    <i>
      <x v="1710"/>
    </i>
    <i r="1">
      <x v="1"/>
    </i>
    <i>
      <x v="1721"/>
    </i>
    <i r="1">
      <x v="3"/>
    </i>
    <i r="1">
      <x v="1"/>
    </i>
    <i>
      <x v="1566"/>
    </i>
    <i r="1">
      <x v="1"/>
    </i>
    <i r="1">
      <x v="3"/>
    </i>
    <i>
      <x v="1910"/>
    </i>
    <i r="1">
      <x/>
    </i>
    <i>
      <x v="1965"/>
    </i>
    <i r="1">
      <x v="1"/>
    </i>
    <i>
      <x v="1983"/>
    </i>
    <i r="1">
      <x/>
    </i>
    <i r="1">
      <x v="1"/>
    </i>
    <i>
      <x v="1325"/>
    </i>
    <i r="1">
      <x v="3"/>
    </i>
    <i>
      <x v="1043"/>
    </i>
    <i r="1">
      <x v="1"/>
    </i>
    <i>
      <x v="1211"/>
    </i>
    <i r="1">
      <x v="3"/>
    </i>
    <i>
      <x v="1300"/>
    </i>
    <i r="1">
      <x/>
    </i>
    <i r="1">
      <x v="3"/>
    </i>
    <i>
      <x v="1113"/>
    </i>
    <i r="1">
      <x v="3"/>
    </i>
    <i>
      <x v="1302"/>
    </i>
    <i r="1">
      <x v="3"/>
    </i>
    <i>
      <x v="1089"/>
    </i>
    <i r="1">
      <x v="3"/>
    </i>
    <i>
      <x v="594"/>
    </i>
    <i r="1">
      <x v="3"/>
    </i>
    <i r="1">
      <x v="1"/>
    </i>
    <i>
      <x v="784"/>
    </i>
    <i r="1">
      <x v="1"/>
    </i>
    <i r="1">
      <x v="3"/>
    </i>
    <i>
      <x v="706"/>
    </i>
    <i r="1">
      <x v="3"/>
    </i>
    <i>
      <x v="547"/>
    </i>
    <i r="1">
      <x v="3"/>
    </i>
    <i>
      <x v="803"/>
    </i>
    <i r="1">
      <x v="3"/>
    </i>
    <i>
      <x v="835"/>
    </i>
    <i r="1">
      <x v="3"/>
    </i>
    <i>
      <x v="662"/>
    </i>
    <i r="1">
      <x v="3"/>
    </i>
    <i>
      <x v="144"/>
    </i>
    <i r="1">
      <x v="3"/>
    </i>
    <i>
      <x v="466"/>
    </i>
    <i r="1">
      <x v="3"/>
    </i>
    <i>
      <x v="22"/>
    </i>
    <i r="1">
      <x v="3"/>
    </i>
    <i>
      <x v="35"/>
    </i>
    <i r="1">
      <x v="3"/>
    </i>
    <i>
      <x v="354"/>
    </i>
    <i r="1">
      <x v="3"/>
    </i>
    <i r="1">
      <x v="1"/>
    </i>
    <i>
      <x v="11"/>
    </i>
    <i r="1">
      <x v="3"/>
    </i>
    <i>
      <x v="192"/>
    </i>
    <i r="1">
      <x v="3"/>
    </i>
    <i>
      <x v="36"/>
    </i>
    <i r="1">
      <x v="3"/>
    </i>
    <i>
      <x v="456"/>
    </i>
    <i r="1">
      <x v="3"/>
    </i>
    <i>
      <x v="62"/>
    </i>
    <i r="1">
      <x v="3"/>
    </i>
    <i>
      <x v="32"/>
    </i>
    <i r="1">
      <x v="3"/>
    </i>
    <i>
      <x v="353"/>
    </i>
    <i r="1">
      <x v="3"/>
    </i>
    <i>
      <x v="1990"/>
    </i>
    <i r="1">
      <x v="3"/>
    </i>
    <i>
      <x v="1613"/>
    </i>
    <i r="1">
      <x v="4"/>
    </i>
    <i>
      <x v="1969"/>
    </i>
    <i r="1">
      <x/>
    </i>
    <i r="1">
      <x v="3"/>
    </i>
    <i>
      <x v="1811"/>
    </i>
    <i r="1">
      <x v="3"/>
    </i>
    <i>
      <x v="1767"/>
    </i>
    <i r="1">
      <x v="3"/>
    </i>
    <i>
      <x v="1993"/>
    </i>
    <i r="1">
      <x v="3"/>
    </i>
    <i>
      <x v="2029"/>
    </i>
    <i r="1">
      <x/>
    </i>
    <i>
      <x v="1997"/>
    </i>
    <i r="1">
      <x v="3"/>
    </i>
    <i>
      <x v="1913"/>
    </i>
    <i r="1">
      <x v="3"/>
    </i>
    <i>
      <x v="1590"/>
    </i>
    <i r="1">
      <x v="3"/>
    </i>
    <i>
      <x v="1974"/>
    </i>
    <i r="1">
      <x v="3"/>
    </i>
    <i r="1">
      <x v="1"/>
    </i>
    <i>
      <x v="2006"/>
    </i>
    <i r="1">
      <x v="3"/>
    </i>
    <i>
      <x v="1883"/>
    </i>
    <i r="1">
      <x v="3"/>
    </i>
    <i>
      <x v="1679"/>
    </i>
    <i r="1">
      <x v="1"/>
    </i>
    <i>
      <x v="1530"/>
    </i>
    <i r="1">
      <x v="3"/>
    </i>
    <i r="1">
      <x v="1"/>
    </i>
    <i>
      <x v="1548"/>
    </i>
    <i r="1">
      <x v="3"/>
    </i>
    <i>
      <x v="1596"/>
    </i>
    <i r="1">
      <x v="3"/>
    </i>
    <i>
      <x v="1183"/>
    </i>
    <i r="1">
      <x v="3"/>
    </i>
    <i>
      <x v="1337"/>
    </i>
    <i r="1">
      <x v="3"/>
    </i>
    <i r="1">
      <x v="1"/>
    </i>
    <i>
      <x v="1186"/>
    </i>
    <i r="1">
      <x v="3"/>
    </i>
    <i>
      <x v="1040"/>
    </i>
    <i r="1">
      <x/>
    </i>
    <i>
      <x v="1157"/>
    </i>
    <i r="1">
      <x v="3"/>
    </i>
    <i>
      <x v="1312"/>
    </i>
    <i r="1">
      <x v="2"/>
    </i>
    <i>
      <x v="1148"/>
    </i>
    <i r="1">
      <x v="3"/>
    </i>
    <i>
      <x v="1389"/>
    </i>
    <i r="1">
      <x v="3"/>
    </i>
    <i>
      <x v="1056"/>
    </i>
    <i r="1">
      <x v="3"/>
    </i>
    <i>
      <x v="1421"/>
    </i>
    <i r="1">
      <x v="3"/>
    </i>
    <i>
      <x v="1258"/>
    </i>
    <i r="1">
      <x v="3"/>
    </i>
    <i>
      <x v="1100"/>
    </i>
    <i r="1">
      <x v="3"/>
    </i>
    <i>
      <x v="1001"/>
    </i>
    <i r="1">
      <x v="3"/>
    </i>
    <i r="1">
      <x v="1"/>
    </i>
    <i>
      <x v="984"/>
    </i>
    <i r="1">
      <x/>
    </i>
    <i r="1">
      <x v="3"/>
    </i>
    <i>
      <x v="974"/>
    </i>
    <i r="1">
      <x v="3"/>
    </i>
    <i>
      <x v="821"/>
    </i>
    <i r="1">
      <x v="3"/>
    </i>
    <i>
      <x v="907"/>
    </i>
    <i r="1">
      <x v="3"/>
    </i>
    <i>
      <x v="909"/>
    </i>
    <i r="1">
      <x v="3"/>
    </i>
    <i>
      <x v="853"/>
    </i>
    <i r="1">
      <x v="3"/>
    </i>
    <i>
      <x v="834"/>
    </i>
    <i r="1">
      <x v="3"/>
    </i>
    <i r="1">
      <x v="1"/>
    </i>
    <i>
      <x v="555"/>
    </i>
    <i r="1">
      <x v="1"/>
    </i>
    <i>
      <x v="213"/>
    </i>
    <i r="1">
      <x v="3"/>
    </i>
    <i>
      <x v="338"/>
    </i>
    <i r="1">
      <x v="1"/>
    </i>
    <i>
      <x v="442"/>
    </i>
    <i r="1">
      <x v="3"/>
    </i>
    <i>
      <x v="244"/>
    </i>
    <i r="1">
      <x/>
    </i>
    <i r="1">
      <x v="3"/>
    </i>
    <i>
      <x v="480"/>
    </i>
    <i r="1">
      <x v="3"/>
    </i>
    <i>
      <x v="299"/>
    </i>
    <i r="1">
      <x v="3"/>
    </i>
    <i>
      <x v="308"/>
    </i>
    <i r="1">
      <x v="3"/>
    </i>
    <i>
      <x v="507"/>
    </i>
    <i r="1">
      <x v="3"/>
    </i>
    <i r="1">
      <x v="1"/>
    </i>
    <i>
      <x v="199"/>
    </i>
    <i r="1">
      <x v="3"/>
    </i>
    <i>
      <x v="372"/>
    </i>
    <i r="1">
      <x v="3"/>
    </i>
    <i>
      <x v="233"/>
    </i>
    <i r="1">
      <x v="3"/>
    </i>
    <i>
      <x v="128"/>
    </i>
    <i r="1">
      <x v="1"/>
    </i>
    <i r="1">
      <x v="3"/>
    </i>
    <i>
      <x v="498"/>
    </i>
    <i r="1">
      <x v="1"/>
    </i>
    <i r="1">
      <x v="3"/>
    </i>
    <i>
      <x v="375"/>
    </i>
    <i r="1">
      <x v="3"/>
    </i>
    <i>
      <x v="362"/>
    </i>
    <i r="1">
      <x v="3"/>
    </i>
    <i r="1">
      <x v="1"/>
    </i>
    <i>
      <x v="1792"/>
    </i>
    <i r="1">
      <x v="3"/>
    </i>
    <i>
      <x v="1954"/>
    </i>
    <i r="1">
      <x/>
    </i>
    <i r="1">
      <x v="3"/>
    </i>
    <i>
      <x v="1528"/>
    </i>
    <i r="1">
      <x v="1"/>
    </i>
    <i r="1">
      <x v="3"/>
    </i>
    <i>
      <x v="1936"/>
    </i>
    <i r="1">
      <x v="3"/>
    </i>
    <i r="1">
      <x v="4"/>
    </i>
    <i r="1">
      <x v="1"/>
    </i>
    <i>
      <x v="1152"/>
    </i>
    <i r="1">
      <x/>
    </i>
    <i>
      <x v="1173"/>
    </i>
    <i r="1">
      <x v="3"/>
    </i>
    <i>
      <x v="1355"/>
    </i>
    <i r="1">
      <x v="1"/>
    </i>
    <i>
      <x v="1521"/>
    </i>
    <i r="1">
      <x v="3"/>
    </i>
    <i>
      <x v="1097"/>
    </i>
    <i r="1">
      <x v="3"/>
    </i>
    <i>
      <x v="1256"/>
    </i>
    <i r="1">
      <x v="1"/>
    </i>
    <i r="1">
      <x v="2"/>
    </i>
    <i r="1">
      <x v="3"/>
    </i>
    <i>
      <x v="1060"/>
    </i>
    <i r="1">
      <x v="3"/>
    </i>
    <i>
      <x v="913"/>
    </i>
    <i r="1">
      <x v="3"/>
    </i>
    <i r="1">
      <x v="4"/>
    </i>
    <i>
      <x v="939"/>
    </i>
    <i r="1">
      <x v="1"/>
    </i>
    <i r="1">
      <x/>
    </i>
    <i>
      <x v="658"/>
    </i>
    <i r="1">
      <x v="3"/>
    </i>
    <i>
      <x v="769"/>
    </i>
    <i r="1">
      <x v="3"/>
    </i>
    <i>
      <x v="852"/>
    </i>
    <i r="1">
      <x v="1"/>
    </i>
    <i r="1">
      <x v="3"/>
    </i>
    <i>
      <x v="779"/>
    </i>
    <i r="1">
      <x v="3"/>
    </i>
    <i>
      <x v="1006"/>
    </i>
    <i r="1">
      <x v="3"/>
    </i>
    <i r="1">
      <x v="1"/>
    </i>
    <i>
      <x v="780"/>
    </i>
    <i r="1">
      <x/>
    </i>
    <i r="1">
      <x v="1"/>
    </i>
    <i r="1">
      <x v="3"/>
    </i>
    <i>
      <x v="686"/>
    </i>
    <i r="1">
      <x/>
    </i>
    <i r="1">
      <x v="3"/>
    </i>
    <i>
      <x v="655"/>
    </i>
    <i r="1">
      <x v="1"/>
    </i>
    <i r="1">
      <x v="3"/>
    </i>
    <i>
      <x v="933"/>
    </i>
    <i r="1">
      <x/>
    </i>
    <i>
      <x v="837"/>
    </i>
    <i r="1">
      <x v="3"/>
    </i>
    <i>
      <x v="177"/>
    </i>
    <i r="1">
      <x/>
    </i>
    <i r="1">
      <x v="4"/>
    </i>
    <i r="1">
      <x v="1"/>
    </i>
    <i>
      <x v="321"/>
    </i>
    <i r="1">
      <x v="3"/>
    </i>
    <i>
      <x v="435"/>
    </i>
    <i r="1">
      <x v="3"/>
    </i>
    <i>
      <x v="367"/>
    </i>
    <i r="1">
      <x v="3"/>
    </i>
    <i>
      <x v="333"/>
    </i>
    <i r="1">
      <x v="3"/>
    </i>
    <i>
      <x v="306"/>
    </i>
    <i r="1">
      <x v="3"/>
    </i>
    <i>
      <x v="101"/>
    </i>
    <i r="1">
      <x v="3"/>
    </i>
    <i>
      <x v="424"/>
    </i>
    <i r="1">
      <x v="3"/>
    </i>
    <i>
      <x v="1670"/>
    </i>
    <i r="1">
      <x v="3"/>
    </i>
    <i>
      <x v="1702"/>
    </i>
    <i r="1">
      <x/>
    </i>
    <i r="1">
      <x v="3"/>
    </i>
    <i>
      <x v="1970"/>
    </i>
    <i r="1">
      <x v="3"/>
    </i>
    <i>
      <x v="1805"/>
    </i>
    <i r="1">
      <x v="3"/>
    </i>
    <i>
      <x v="1995"/>
    </i>
    <i r="1">
      <x v="3"/>
    </i>
    <i>
      <x v="1830"/>
    </i>
    <i r="1">
      <x v="1"/>
    </i>
    <i>
      <x v="1868"/>
    </i>
    <i r="1">
      <x v="1"/>
    </i>
    <i>
      <x v="1921"/>
    </i>
    <i r="1">
      <x v="3"/>
    </i>
    <i r="1">
      <x/>
    </i>
    <i>
      <x v="1208"/>
    </i>
    <i r="1">
      <x/>
    </i>
    <i>
      <x v="1182"/>
    </i>
    <i r="1">
      <x v="3"/>
    </i>
    <i r="1">
      <x v="1"/>
    </i>
    <i>
      <x v="1479"/>
    </i>
    <i r="1">
      <x v="3"/>
    </i>
    <i>
      <x v="1134"/>
    </i>
    <i r="1">
      <x v="3"/>
    </i>
    <i r="1">
      <x v="1"/>
    </i>
    <i>
      <x v="1296"/>
    </i>
    <i r="1">
      <x v="3"/>
    </i>
    <i>
      <x v="1387"/>
    </i>
    <i r="1">
      <x v="3"/>
    </i>
    <i>
      <x v="1475"/>
    </i>
    <i r="1">
      <x v="3"/>
    </i>
    <i>
      <x v="1063"/>
    </i>
    <i r="1">
      <x v="3"/>
    </i>
    <i>
      <x v="1314"/>
    </i>
    <i r="1">
      <x v="3"/>
    </i>
    <i r="1">
      <x v="1"/>
    </i>
    <i>
      <x v="1424"/>
    </i>
    <i r="1">
      <x v="3"/>
    </i>
    <i>
      <x v="1170"/>
    </i>
    <i r="1">
      <x v="3"/>
    </i>
    <i r="1">
      <x v="1"/>
    </i>
    <i>
      <x v="1112"/>
    </i>
    <i r="1">
      <x v="3"/>
    </i>
    <i r="1">
      <x v="1"/>
    </i>
    <i>
      <x v="1408"/>
    </i>
    <i r="1">
      <x v="3"/>
    </i>
    <i>
      <x v="681"/>
    </i>
    <i r="1">
      <x v="3"/>
    </i>
    <i r="1">
      <x v="1"/>
    </i>
    <i>
      <x v="809"/>
    </i>
    <i r="1">
      <x v="3"/>
    </i>
    <i r="1">
      <x v="1"/>
    </i>
    <i>
      <x v="536"/>
    </i>
    <i r="1">
      <x v="3"/>
    </i>
    <i>
      <x v="768"/>
    </i>
    <i r="1">
      <x v="3"/>
    </i>
    <i>
      <x v="936"/>
    </i>
    <i r="1">
      <x v="3"/>
    </i>
    <i>
      <x v="869"/>
    </i>
    <i r="1">
      <x v="3"/>
    </i>
    <i>
      <x v="713"/>
    </i>
    <i r="1">
      <x v="3"/>
    </i>
    <i>
      <x v="52"/>
    </i>
    <i r="1">
      <x v="4"/>
    </i>
    <i>
      <x v="190"/>
    </i>
    <i r="1">
      <x v="3"/>
    </i>
    <i r="1">
      <x v="1"/>
    </i>
    <i>
      <x v="40"/>
    </i>
    <i r="1">
      <x v="3"/>
    </i>
    <i>
      <x v="21"/>
    </i>
    <i r="1">
      <x v="3"/>
    </i>
    <i>
      <x v="500"/>
    </i>
    <i r="1">
      <x v="3"/>
    </i>
    <i r="1">
      <x v="1"/>
    </i>
    <i>
      <x v="72"/>
    </i>
    <i r="1">
      <x v="3"/>
    </i>
    <i>
      <x v="135"/>
    </i>
    <i r="1">
      <x v="3"/>
    </i>
    <i>
      <x v="129"/>
    </i>
    <i r="1">
      <x v="3"/>
    </i>
    <i>
      <x v="96"/>
    </i>
    <i r="1">
      <x/>
    </i>
    <i>
      <x v="320"/>
    </i>
    <i r="1">
      <x v="3"/>
    </i>
    <i r="1">
      <x v="1"/>
    </i>
    <i>
      <x v="54"/>
    </i>
    <i r="1">
      <x v="3"/>
    </i>
    <i>
      <x v="185"/>
    </i>
    <i r="1">
      <x v="3"/>
    </i>
    <i>
      <x v="504"/>
    </i>
    <i r="1">
      <x v="1"/>
    </i>
    <i>
      <x v="441"/>
    </i>
    <i r="1">
      <x v="3"/>
    </i>
    <i>
      <x v="368"/>
    </i>
    <i r="1">
      <x v="3"/>
    </i>
    <i>
      <x v="1952"/>
    </i>
    <i r="1">
      <x v="3"/>
    </i>
    <i>
      <x v="1709"/>
    </i>
    <i r="1">
      <x v="3"/>
    </i>
    <i>
      <x v="1979"/>
    </i>
    <i r="1">
      <x v="3"/>
    </i>
    <i r="1">
      <x v="1"/>
    </i>
    <i>
      <x v="1632"/>
    </i>
    <i r="1">
      <x v="3"/>
    </i>
    <i>
      <x v="1669"/>
    </i>
    <i r="1">
      <x v="1"/>
    </i>
    <i r="1">
      <x v="3"/>
    </i>
    <i r="1">
      <x v="4"/>
    </i>
    <i>
      <x v="1837"/>
    </i>
    <i r="1">
      <x v="3"/>
    </i>
    <i>
      <x v="1963"/>
    </i>
    <i r="1">
      <x v="3"/>
    </i>
    <i>
      <x v="1838"/>
    </i>
    <i r="1">
      <x v="3"/>
    </i>
    <i>
      <x v="1703"/>
    </i>
    <i r="1">
      <x v="3"/>
    </i>
    <i r="1">
      <x v="1"/>
    </i>
    <i>
      <x v="1572"/>
    </i>
    <i r="1">
      <x v="3"/>
    </i>
    <i r="1">
      <x/>
    </i>
    <i r="1">
      <x v="1"/>
    </i>
    <i>
      <x v="1671"/>
    </i>
    <i r="1">
      <x v="3"/>
    </i>
    <i>
      <x v="1856"/>
    </i>
    <i r="1">
      <x/>
    </i>
    <i r="1">
      <x v="3"/>
    </i>
    <i>
      <x v="1783"/>
    </i>
    <i r="1">
      <x v="3"/>
    </i>
    <i r="1">
      <x v="1"/>
    </i>
    <i>
      <x v="1637"/>
    </i>
    <i r="1">
      <x v="1"/>
    </i>
    <i r="1">
      <x v="3"/>
    </i>
    <i>
      <x v="1956"/>
    </i>
    <i r="1">
      <x v="3"/>
    </i>
    <i>
      <x v="1677"/>
    </i>
    <i r="1">
      <x v="3"/>
    </i>
    <i r="1">
      <x/>
    </i>
    <i>
      <x v="1714"/>
    </i>
    <i r="1">
      <x v="3"/>
    </i>
    <i>
      <x v="1546"/>
    </i>
    <i r="1">
      <x v="3"/>
    </i>
    <i>
      <x v="1986"/>
    </i>
    <i r="1">
      <x v="3"/>
    </i>
    <i>
      <x v="1766"/>
    </i>
    <i r="1">
      <x/>
    </i>
    <i r="1">
      <x v="3"/>
    </i>
    <i>
      <x v="1897"/>
    </i>
    <i r="1">
      <x v="3"/>
    </i>
    <i>
      <x v="2028"/>
    </i>
    <i r="1">
      <x v="3"/>
    </i>
    <i>
      <x v="1106"/>
    </i>
    <i r="1">
      <x/>
    </i>
    <i>
      <x v="1399"/>
    </i>
    <i r="1">
      <x v="3"/>
    </i>
    <i>
      <x v="1390"/>
    </i>
    <i r="1">
      <x v="3"/>
    </i>
    <i>
      <x v="1207"/>
    </i>
    <i r="1">
      <x v="3"/>
    </i>
    <i>
      <x v="1219"/>
    </i>
    <i r="1">
      <x v="3"/>
    </i>
    <i>
      <x v="1451"/>
    </i>
    <i r="1">
      <x v="3"/>
    </i>
    <i r="1">
      <x v="1"/>
    </i>
    <i>
      <x v="1342"/>
    </i>
    <i r="1">
      <x v="3"/>
    </i>
    <i>
      <x v="1114"/>
    </i>
    <i r="1">
      <x v="3"/>
    </i>
    <i>
      <x v="1188"/>
    </i>
    <i r="1">
      <x v="3"/>
    </i>
    <i r="1">
      <x v="1"/>
    </i>
    <i>
      <x v="1458"/>
    </i>
    <i r="1">
      <x v="3"/>
    </i>
    <i>
      <x v="1441"/>
    </i>
    <i r="1">
      <x v="3"/>
    </i>
    <i>
      <x v="1466"/>
    </i>
    <i r="1">
      <x v="3"/>
    </i>
    <i>
      <x v="1383"/>
    </i>
    <i r="1">
      <x v="3"/>
    </i>
    <i>
      <x v="1238"/>
    </i>
    <i r="1">
      <x v="3"/>
    </i>
    <i>
      <x v="1253"/>
    </i>
    <i r="1">
      <x v="3"/>
    </i>
    <i>
      <x v="1054"/>
    </i>
    <i r="1">
      <x v="1"/>
    </i>
    <i r="1">
      <x/>
    </i>
    <i>
      <x v="1406"/>
    </i>
    <i r="1">
      <x v="3"/>
    </i>
    <i>
      <x v="614"/>
    </i>
    <i r="1">
      <x v="3"/>
    </i>
    <i>
      <x v="781"/>
    </i>
    <i r="1">
      <x v="3"/>
    </i>
    <i>
      <x v="948"/>
    </i>
    <i r="1">
      <x/>
    </i>
    <i>
      <x v="670"/>
    </i>
    <i r="1">
      <x v="3"/>
    </i>
    <i r="1">
      <x/>
    </i>
    <i>
      <x v="541"/>
    </i>
    <i r="1">
      <x v="3"/>
    </i>
    <i r="1">
      <x/>
    </i>
    <i>
      <x v="875"/>
    </i>
    <i r="1">
      <x v="3"/>
    </i>
    <i>
      <x v="526"/>
    </i>
    <i r="1">
      <x v="3"/>
    </i>
    <i>
      <x v="607"/>
    </i>
    <i r="1">
      <x v="3"/>
    </i>
    <i>
      <x v="723"/>
    </i>
    <i r="1">
      <x/>
    </i>
    <i>
      <x v="878"/>
    </i>
    <i r="1">
      <x v="3"/>
    </i>
    <i r="1">
      <x v="1"/>
    </i>
    <i>
      <x v="529"/>
    </i>
    <i r="1">
      <x v="3"/>
    </i>
    <i>
      <x v="627"/>
    </i>
    <i r="1">
      <x v="3"/>
    </i>
    <i>
      <x v="595"/>
    </i>
    <i r="1">
      <x v="3"/>
    </i>
    <i>
      <x v="256"/>
    </i>
    <i r="1">
      <x v="3"/>
    </i>
    <i>
      <x v="87"/>
    </i>
    <i r="1">
      <x v="3"/>
    </i>
    <i>
      <x v="260"/>
    </i>
    <i r="1">
      <x v="1"/>
    </i>
    <i r="1">
      <x v="3"/>
    </i>
    <i>
      <x v="134"/>
    </i>
    <i r="1">
      <x/>
    </i>
    <i>
      <x v="1"/>
    </i>
    <i r="1">
      <x v="3"/>
    </i>
    <i r="1">
      <x v="1"/>
    </i>
    <i>
      <x v="356"/>
    </i>
    <i r="1">
      <x v="3"/>
    </i>
    <i>
      <x v="193"/>
    </i>
    <i r="1">
      <x v="3"/>
    </i>
    <i>
      <x v="436"/>
    </i>
    <i r="1">
      <x v="3"/>
    </i>
    <i>
      <x v="391"/>
    </i>
    <i r="1">
      <x/>
    </i>
    <i>
      <x v="44"/>
    </i>
    <i r="1">
      <x v="3"/>
    </i>
    <i>
      <x v="406"/>
    </i>
    <i r="1">
      <x v="3"/>
    </i>
    <i>
      <x v="124"/>
    </i>
    <i r="1">
      <x v="3"/>
    </i>
    <i>
      <x v="374"/>
    </i>
    <i r="1">
      <x/>
    </i>
    <i>
      <x v="1603"/>
    </i>
    <i r="1">
      <x v="1"/>
    </i>
    <i r="1">
      <x v="3"/>
    </i>
    <i>
      <x v="1705"/>
    </i>
    <i r="1">
      <x v="3"/>
    </i>
    <i>
      <x v="1797"/>
    </i>
    <i r="1">
      <x v="3"/>
    </i>
    <i>
      <x v="1571"/>
    </i>
    <i r="1">
      <x v="3"/>
    </i>
    <i>
      <x v="1808"/>
    </i>
    <i r="1">
      <x v="1"/>
    </i>
    <i>
      <x v="1634"/>
    </i>
    <i r="1">
      <x v="1"/>
    </i>
    <i>
      <x v="1861"/>
    </i>
    <i r="1">
      <x/>
    </i>
    <i>
      <x v="1774"/>
    </i>
    <i r="1">
      <x v="4"/>
    </i>
    <i r="1">
      <x v="3"/>
    </i>
    <i>
      <x v="1937"/>
    </i>
    <i r="1">
      <x v="3"/>
    </i>
    <i r="1">
      <x v="1"/>
    </i>
    <i>
      <x v="1750"/>
    </i>
    <i r="1">
      <x v="3"/>
    </i>
    <i>
      <x v="2005"/>
    </i>
    <i r="1">
      <x v="3"/>
    </i>
    <i>
      <x v="1975"/>
    </i>
    <i r="1">
      <x v="3"/>
    </i>
    <i>
      <x v="2021"/>
    </i>
    <i r="1">
      <x v="3"/>
    </i>
    <i>
      <x v="1860"/>
    </i>
    <i r="1">
      <x v="3"/>
    </i>
    <i>
      <x v="1982"/>
    </i>
    <i r="1">
      <x v="3"/>
    </i>
    <i>
      <x v="1640"/>
    </i>
    <i r="1">
      <x v="3"/>
    </i>
    <i>
      <x v="1526"/>
    </i>
    <i r="1">
      <x v="1"/>
    </i>
    <i>
      <x v="1198"/>
    </i>
    <i r="1">
      <x v="3"/>
    </i>
    <i r="1">
      <x v="1"/>
    </i>
    <i>
      <x v="1096"/>
    </i>
    <i r="1">
      <x/>
    </i>
    <i>
      <x v="1197"/>
    </i>
    <i r="1">
      <x v="3"/>
    </i>
    <i r="1">
      <x v="1"/>
    </i>
    <i>
      <x v="1213"/>
    </i>
    <i r="1">
      <x v="3"/>
    </i>
    <i>
      <x v="1264"/>
    </i>
    <i r="1">
      <x v="3"/>
    </i>
    <i>
      <x v="1081"/>
    </i>
    <i r="1">
      <x v="3"/>
    </i>
    <i>
      <x v="1046"/>
    </i>
    <i r="1">
      <x v="3"/>
    </i>
    <i>
      <x v="1328"/>
    </i>
    <i r="1">
      <x v="3"/>
    </i>
    <i>
      <x v="1310"/>
    </i>
    <i r="1">
      <x v="3"/>
    </i>
    <i>
      <x v="1410"/>
    </i>
    <i r="1">
      <x v="3"/>
    </i>
    <i r="1">
      <x v="1"/>
    </i>
    <i>
      <x v="1457"/>
    </i>
    <i r="1">
      <x/>
    </i>
    <i>
      <x v="1109"/>
    </i>
    <i r="1">
      <x v="3"/>
    </i>
    <i r="1">
      <x v="1"/>
    </i>
    <i>
      <x v="1469"/>
    </i>
    <i r="1">
      <x v="3"/>
    </i>
    <i>
      <x v="1333"/>
    </i>
    <i r="1">
      <x v="3"/>
    </i>
    <i r="1">
      <x v="1"/>
    </i>
    <i>
      <x v="1139"/>
    </i>
    <i r="1">
      <x v="3"/>
    </i>
    <i>
      <x v="1430"/>
    </i>
    <i r="1">
      <x v="3"/>
    </i>
    <i>
      <x v="1503"/>
    </i>
    <i r="1">
      <x/>
    </i>
    <i r="1">
      <x v="3"/>
    </i>
    <i>
      <x v="1516"/>
    </i>
    <i r="1">
      <x v="3"/>
    </i>
    <i>
      <x v="1270"/>
    </i>
    <i r="1">
      <x v="3"/>
    </i>
    <i>
      <x v="1440"/>
    </i>
    <i r="1">
      <x v="3"/>
    </i>
    <i>
      <x v="1285"/>
    </i>
    <i r="1">
      <x v="3"/>
    </i>
    <i>
      <x v="1438"/>
    </i>
    <i r="1">
      <x v="3"/>
    </i>
    <i>
      <x v="758"/>
    </i>
    <i r="1">
      <x v="3"/>
    </i>
    <i>
      <x v="642"/>
    </i>
    <i r="1">
      <x v="3"/>
    </i>
    <i>
      <x v="967"/>
    </i>
    <i r="1">
      <x v="3"/>
    </i>
    <i>
      <x v="707"/>
    </i>
    <i r="1">
      <x v="3"/>
    </i>
    <i>
      <x v="996"/>
    </i>
    <i r="1">
      <x v="3"/>
    </i>
    <i>
      <x v="542"/>
    </i>
    <i r="1">
      <x v="3"/>
    </i>
    <i>
      <x v="695"/>
    </i>
    <i r="1">
      <x v="3"/>
    </i>
    <i>
      <x v="518"/>
    </i>
    <i r="1">
      <x v="3"/>
    </i>
    <i>
      <x v="864"/>
    </i>
    <i r="1">
      <x v="3"/>
    </i>
    <i>
      <x v="749"/>
    </i>
    <i r="1">
      <x v="3"/>
    </i>
    <i>
      <x v="847"/>
    </i>
    <i r="1">
      <x v="3"/>
    </i>
    <i>
      <x v="665"/>
    </i>
    <i r="1">
      <x v="3"/>
    </i>
    <i r="1">
      <x v="1"/>
    </i>
    <i>
      <x v="521"/>
    </i>
    <i r="1">
      <x v="3"/>
    </i>
    <i>
      <x v="920"/>
    </i>
    <i r="1">
      <x v="3"/>
    </i>
    <i>
      <x v="883"/>
    </i>
    <i r="1">
      <x v="3"/>
    </i>
    <i>
      <x v="962"/>
    </i>
    <i r="1">
      <x v="3"/>
    </i>
    <i r="1">
      <x v="4"/>
    </i>
    <i>
      <x v="822"/>
    </i>
    <i r="1">
      <x v="3"/>
    </i>
    <i>
      <x v="628"/>
    </i>
    <i r="1">
      <x v="3"/>
    </i>
    <i r="1">
      <x v="1"/>
    </i>
    <i>
      <x v="624"/>
    </i>
    <i r="1">
      <x v="3"/>
    </i>
    <i>
      <x v="931"/>
    </i>
    <i r="1">
      <x v="1"/>
    </i>
    <i>
      <x v="167"/>
    </i>
    <i r="1">
      <x v="3"/>
    </i>
    <i>
      <x v="238"/>
    </i>
    <i r="1">
      <x v="3"/>
    </i>
    <i>
      <x v="472"/>
    </i>
    <i r="1">
      <x v="1"/>
    </i>
    <i r="1">
      <x v="3"/>
    </i>
    <i>
      <x v="247"/>
    </i>
    <i r="1">
      <x/>
    </i>
    <i r="1">
      <x v="3"/>
    </i>
    <i>
      <x v="286"/>
    </i>
    <i r="1">
      <x v="3"/>
    </i>
    <i>
      <x v="360"/>
    </i>
    <i r="1">
      <x v="3"/>
    </i>
    <i>
      <x v="293"/>
    </i>
    <i r="1">
      <x v="3"/>
    </i>
    <i>
      <x v="53"/>
    </i>
    <i r="1">
      <x v="3"/>
    </i>
    <i r="1">
      <x/>
    </i>
    <i>
      <x v="481"/>
    </i>
    <i r="1">
      <x v="3"/>
    </i>
    <i>
      <x v="282"/>
    </i>
    <i r="1">
      <x/>
    </i>
    <i>
      <x v="493"/>
    </i>
    <i r="1">
      <x v="3"/>
    </i>
    <i r="1">
      <x v="1"/>
    </i>
    <i>
      <x v="221"/>
    </i>
    <i r="1">
      <x v="3"/>
    </i>
    <i>
      <x v="283"/>
    </i>
    <i r="1">
      <x v="3"/>
    </i>
    <i r="1">
      <x v="1"/>
    </i>
    <i>
      <x v="1568"/>
    </i>
    <i r="1">
      <x v="3"/>
    </i>
    <i>
      <x v="2016"/>
    </i>
    <i r="1">
      <x v="3"/>
    </i>
    <i>
      <x v="1802"/>
    </i>
    <i r="1">
      <x v="3"/>
    </i>
    <i>
      <x v="1678"/>
    </i>
    <i r="1">
      <x v="3"/>
    </i>
    <i>
      <x v="1676"/>
    </i>
    <i r="1">
      <x v="3"/>
    </i>
    <i r="1">
      <x v="4"/>
    </i>
    <i>
      <x v="1885"/>
    </i>
    <i r="1">
      <x/>
    </i>
    <i>
      <x v="1547"/>
    </i>
    <i r="1">
      <x/>
    </i>
    <i>
      <x v="1668"/>
    </i>
    <i r="1">
      <x v="3"/>
    </i>
    <i>
      <x v="1707"/>
    </i>
    <i r="1">
      <x v="3"/>
    </i>
    <i>
      <x v="1887"/>
    </i>
    <i r="1">
      <x v="3"/>
    </i>
    <i>
      <x v="1627"/>
    </i>
    <i r="1">
      <x v="1"/>
    </i>
    <i>
      <x v="1753"/>
    </i>
    <i r="1">
      <x v="3"/>
    </i>
    <i>
      <x v="1698"/>
    </i>
    <i r="1">
      <x v="1"/>
    </i>
    <i>
      <x v="1899"/>
    </i>
    <i r="1">
      <x v="1"/>
    </i>
    <i>
      <x v="1971"/>
    </i>
    <i r="1">
      <x v="3"/>
    </i>
    <i>
      <x v="1589"/>
    </i>
    <i r="1">
      <x v="3"/>
    </i>
    <i r="1">
      <x v="1"/>
    </i>
    <i>
      <x v="1525"/>
    </i>
    <i r="1">
      <x v="3"/>
    </i>
    <i>
      <x v="1932"/>
    </i>
    <i r="1">
      <x v="3"/>
    </i>
    <i>
      <x v="1806"/>
    </i>
    <i r="1">
      <x v="3"/>
    </i>
    <i>
      <x v="1933"/>
    </i>
    <i r="1">
      <x v="3"/>
    </i>
    <i>
      <x v="1807"/>
    </i>
    <i r="1">
      <x v="3"/>
    </i>
    <i>
      <x v="1718"/>
    </i>
    <i r="1">
      <x v="3"/>
    </i>
    <i>
      <x v="2017"/>
    </i>
    <i r="1">
      <x v="3"/>
    </i>
    <i>
      <x v="1691"/>
    </i>
    <i r="1">
      <x v="3"/>
    </i>
    <i>
      <x v="1809"/>
    </i>
    <i r="1">
      <x v="3"/>
    </i>
    <i>
      <x v="1529"/>
    </i>
    <i r="1">
      <x/>
    </i>
    <i>
      <x v="1948"/>
    </i>
    <i r="1">
      <x v="3"/>
    </i>
    <i>
      <x v="1941"/>
    </i>
    <i r="1">
      <x v="4"/>
    </i>
    <i>
      <x v="1125"/>
    </i>
    <i r="1">
      <x/>
    </i>
    <i r="1">
      <x v="3"/>
    </i>
    <i>
      <x v="1309"/>
    </i>
    <i r="1">
      <x v="3"/>
    </i>
    <i>
      <x v="1307"/>
    </i>
    <i r="1">
      <x v="3"/>
    </i>
    <i>
      <x v="1291"/>
    </i>
    <i r="1">
      <x/>
    </i>
    <i r="1">
      <x v="3"/>
    </i>
    <i>
      <x v="1484"/>
    </i>
    <i r="1">
      <x v="3"/>
    </i>
    <i r="1">
      <x v="1"/>
    </i>
    <i>
      <x v="1301"/>
    </i>
    <i r="1">
      <x v="1"/>
    </i>
    <i>
      <x v="1330"/>
    </i>
    <i r="1">
      <x v="3"/>
    </i>
    <i>
      <x v="1437"/>
    </i>
    <i r="1">
      <x v="3"/>
    </i>
    <i>
      <x v="1224"/>
    </i>
    <i r="1">
      <x v="1"/>
    </i>
    <i r="1">
      <x v="3"/>
    </i>
    <i>
      <x v="1292"/>
    </i>
    <i r="1">
      <x v="3"/>
    </i>
    <i>
      <x v="1411"/>
    </i>
    <i r="1">
      <x v="3"/>
    </i>
    <i>
      <x v="1078"/>
    </i>
    <i r="1">
      <x v="3"/>
    </i>
    <i>
      <x v="1034"/>
    </i>
    <i r="1">
      <x v="3"/>
    </i>
    <i>
      <x v="1460"/>
    </i>
    <i r="1">
      <x v="3"/>
    </i>
    <i>
      <x v="1047"/>
    </i>
    <i r="1">
      <x v="3"/>
    </i>
    <i>
      <x v="1159"/>
    </i>
    <i r="1">
      <x/>
    </i>
    <i>
      <x v="1272"/>
    </i>
    <i r="1">
      <x v="3"/>
    </i>
    <i>
      <x v="1250"/>
    </i>
    <i r="1">
      <x v="3"/>
    </i>
    <i r="1">
      <x v="1"/>
    </i>
    <i>
      <x v="1522"/>
    </i>
    <i r="1">
      <x v="3"/>
    </i>
    <i r="1">
      <x v="4"/>
    </i>
    <i>
      <x v="970"/>
    </i>
    <i r="1">
      <x v="3"/>
    </i>
    <i>
      <x v="912"/>
    </i>
    <i r="1">
      <x v="3"/>
    </i>
    <i>
      <x v="688"/>
    </i>
    <i r="1">
      <x v="3"/>
    </i>
    <i>
      <x v="600"/>
    </i>
    <i r="1">
      <x/>
    </i>
    <i>
      <x v="923"/>
    </i>
    <i r="1">
      <x v="3"/>
    </i>
    <i>
      <x v="891"/>
    </i>
    <i r="1">
      <x v="3"/>
    </i>
    <i>
      <x v="559"/>
    </i>
    <i r="1">
      <x v="1"/>
    </i>
    <i>
      <x v="575"/>
    </i>
    <i r="1">
      <x v="3"/>
    </i>
    <i r="1">
      <x v="1"/>
    </i>
    <i>
      <x v="1013"/>
    </i>
    <i r="1">
      <x v="3"/>
    </i>
    <i>
      <x v="896"/>
    </i>
    <i r="1">
      <x v="1"/>
    </i>
    <i>
      <x v="886"/>
    </i>
    <i r="1">
      <x v="3"/>
    </i>
    <i>
      <x v="633"/>
    </i>
    <i r="1">
      <x v="1"/>
    </i>
    <i r="1">
      <x v="3"/>
    </i>
    <i>
      <x v="532"/>
    </i>
    <i r="1">
      <x v="3"/>
    </i>
    <i>
      <x v="938"/>
    </i>
    <i r="1">
      <x/>
    </i>
    <i>
      <x v="590"/>
    </i>
    <i r="1">
      <x v="3"/>
    </i>
    <i>
      <x v="940"/>
    </i>
    <i r="1">
      <x v="3"/>
    </i>
    <i>
      <x v="795"/>
    </i>
    <i r="1">
      <x v="3"/>
    </i>
    <i>
      <x v="817"/>
    </i>
    <i r="1">
      <x v="3"/>
    </i>
    <i>
      <x v="754"/>
    </i>
    <i r="1">
      <x/>
    </i>
    <i>
      <x v="523"/>
    </i>
    <i r="1">
      <x v="3"/>
    </i>
    <i>
      <x v="844"/>
    </i>
    <i r="1">
      <x v="3"/>
    </i>
    <i>
      <x v="601"/>
    </i>
    <i r="1">
      <x v="3"/>
    </i>
    <i>
      <x v="632"/>
    </i>
    <i r="1">
      <x/>
    </i>
    <i>
      <x v="952"/>
    </i>
    <i r="1">
      <x v="3"/>
    </i>
    <i>
      <x v="957"/>
    </i>
    <i r="1">
      <x v="3"/>
    </i>
    <i>
      <x v="788"/>
    </i>
    <i r="1">
      <x v="3"/>
    </i>
    <i r="1">
      <x v="1"/>
    </i>
    <i>
      <x v="26"/>
    </i>
    <i r="1">
      <x/>
    </i>
    <i>
      <x v="311"/>
    </i>
    <i r="1">
      <x v="3"/>
    </i>
    <i r="1">
      <x/>
    </i>
    <i>
      <x v="125"/>
    </i>
    <i r="1">
      <x v="3"/>
    </i>
    <i>
      <x v="215"/>
    </i>
    <i r="1">
      <x v="3"/>
    </i>
    <i>
      <x v="453"/>
    </i>
    <i r="1">
      <x v="3"/>
    </i>
    <i>
      <x v="49"/>
    </i>
    <i r="1">
      <x v="3"/>
    </i>
    <i>
      <x v="258"/>
    </i>
    <i r="1">
      <x v="3"/>
    </i>
    <i>
      <x v="314"/>
    </i>
    <i r="1">
      <x v="3"/>
    </i>
    <i>
      <x v="195"/>
    </i>
    <i r="1">
      <x v="3"/>
    </i>
    <i>
      <x v="64"/>
    </i>
    <i r="1">
      <x v="3"/>
    </i>
    <i r="1">
      <x v="1"/>
    </i>
    <i>
      <x v="48"/>
    </i>
    <i r="1">
      <x v="3"/>
    </i>
    <i>
      <x v="85"/>
    </i>
    <i r="1">
      <x v="3"/>
    </i>
    <i r="1">
      <x v="1"/>
    </i>
    <i>
      <x v="330"/>
    </i>
    <i r="1">
      <x v="3"/>
    </i>
    <i>
      <x v="408"/>
    </i>
    <i r="1">
      <x v="3"/>
    </i>
    <i>
      <x v="460"/>
    </i>
    <i r="1">
      <x/>
    </i>
    <i>
      <x v="160"/>
    </i>
    <i r="1">
      <x v="3"/>
    </i>
    <i>
      <x v="17"/>
    </i>
    <i r="1">
      <x v="3"/>
    </i>
    <i>
      <x v="422"/>
    </i>
    <i r="1">
      <x v="3"/>
    </i>
    <i>
      <x v="296"/>
    </i>
    <i r="1">
      <x v="3"/>
    </i>
    <i>
      <x v="65"/>
    </i>
    <i r="1">
      <x v="3"/>
    </i>
    <i r="1">
      <x v="1"/>
    </i>
    <i>
      <x v="363"/>
    </i>
    <i r="1">
      <x v="3"/>
    </i>
    <i>
      <x v="5"/>
    </i>
    <i r="1">
      <x/>
    </i>
    <i>
      <x v="495"/>
    </i>
    <i r="1">
      <x/>
    </i>
    <i r="1">
      <x v="1"/>
    </i>
    <i>
      <x v="25"/>
    </i>
    <i r="1">
      <x v="3"/>
    </i>
    <i>
      <x v="448"/>
    </i>
    <i r="1">
      <x v="3"/>
    </i>
    <i>
      <x v="505"/>
    </i>
    <i r="1">
      <x v="3"/>
    </i>
    <i>
      <x v="1831"/>
    </i>
    <i r="1">
      <x v="1"/>
    </i>
    <i>
      <x v="1644"/>
    </i>
    <i r="1">
      <x v="3"/>
    </i>
    <i>
      <x v="1565"/>
    </i>
    <i r="1">
      <x v="3"/>
    </i>
    <i>
      <x v="1791"/>
    </i>
    <i r="1">
      <x v="3"/>
    </i>
    <i>
      <x v="1950"/>
    </i>
    <i r="1">
      <x v="3"/>
    </i>
    <i>
      <x v="1836"/>
    </i>
    <i r="1">
      <x v="3"/>
    </i>
    <i>
      <x v="1850"/>
    </i>
    <i r="1">
      <x v="3"/>
    </i>
    <i>
      <x v="1720"/>
    </i>
    <i r="1">
      <x v="3"/>
    </i>
    <i>
      <x v="1719"/>
    </i>
    <i r="1">
      <x v="3"/>
    </i>
    <i r="1">
      <x v="1"/>
    </i>
    <i>
      <x v="1764"/>
    </i>
    <i r="1">
      <x v="3"/>
    </i>
    <i>
      <x v="1540"/>
    </i>
    <i r="1">
      <x v="3"/>
    </i>
    <i r="1">
      <x v="1"/>
    </i>
    <i>
      <x v="1902"/>
    </i>
    <i r="1">
      <x/>
    </i>
    <i>
      <x v="2019"/>
    </i>
    <i r="1">
      <x v="3"/>
    </i>
    <i>
      <x v="1801"/>
    </i>
    <i r="1">
      <x v="1"/>
    </i>
    <i>
      <x v="1652"/>
    </i>
    <i r="1">
      <x v="1"/>
    </i>
    <i>
      <x v="1606"/>
    </i>
    <i r="1">
      <x v="3"/>
    </i>
    <i>
      <x v="1781"/>
    </i>
    <i r="1">
      <x v="3"/>
    </i>
    <i>
      <x v="1536"/>
    </i>
    <i r="1">
      <x v="3"/>
    </i>
    <i r="1">
      <x v="1"/>
    </i>
    <i>
      <x v="1786"/>
    </i>
    <i r="1">
      <x v="3"/>
    </i>
    <i r="1">
      <x v="1"/>
    </i>
    <i>
      <x v="1143"/>
    </i>
    <i r="1">
      <x v="3"/>
    </i>
    <i>
      <x v="1515"/>
    </i>
    <i r="1">
      <x v="3"/>
    </i>
    <i r="1">
      <x v="1"/>
    </i>
    <i>
      <x v="1432"/>
    </i>
    <i r="1">
      <x v="1"/>
    </i>
    <i r="1">
      <x v="3"/>
    </i>
    <i>
      <x v="1076"/>
    </i>
    <i r="1">
      <x v="3"/>
    </i>
    <i>
      <x v="1287"/>
    </i>
    <i r="1">
      <x v="3"/>
    </i>
    <i>
      <x v="1388"/>
    </i>
    <i r="1">
      <x v="1"/>
    </i>
    <i>
      <x v="1412"/>
    </i>
    <i r="1">
      <x v="3"/>
    </i>
    <i>
      <x v="1090"/>
    </i>
    <i r="1">
      <x v="3"/>
    </i>
    <i>
      <x v="1161"/>
    </i>
    <i r="1">
      <x v="1"/>
    </i>
    <i>
      <x v="1153"/>
    </i>
    <i r="1">
      <x v="4"/>
    </i>
    <i r="1">
      <x v="3"/>
    </i>
    <i>
      <x v="1431"/>
    </i>
    <i r="1">
      <x v="3"/>
    </i>
    <i>
      <x v="1137"/>
    </i>
    <i r="1">
      <x v="3"/>
    </i>
    <i>
      <x v="1499"/>
    </i>
    <i r="1">
      <x v="3"/>
    </i>
    <i>
      <x v="1036"/>
    </i>
    <i r="1">
      <x v="3"/>
    </i>
    <i>
      <x v="1042"/>
    </i>
    <i r="1">
      <x v="1"/>
    </i>
    <i>
      <x v="1392"/>
    </i>
    <i r="1">
      <x/>
    </i>
    <i r="1">
      <x v="3"/>
    </i>
    <i>
      <x v="1414"/>
    </i>
    <i r="1">
      <x v="3"/>
    </i>
    <i>
      <x v="1346"/>
    </i>
    <i r="1">
      <x v="3"/>
    </i>
    <i>
      <x v="1271"/>
    </i>
    <i r="1">
      <x v="2"/>
    </i>
    <i r="1">
      <x v="1"/>
    </i>
    <i>
      <x v="1365"/>
    </i>
    <i r="1">
      <x v="3"/>
    </i>
    <i>
      <x v="1108"/>
    </i>
    <i r="1">
      <x v="3"/>
    </i>
    <i>
      <x v="1491"/>
    </i>
    <i r="1">
      <x v="3"/>
    </i>
    <i r="1">
      <x v="1"/>
    </i>
    <i>
      <x v="1151"/>
    </i>
    <i r="1">
      <x v="3"/>
    </i>
    <i>
      <x v="1398"/>
    </i>
    <i r="1">
      <x/>
    </i>
    <i>
      <x v="1347"/>
    </i>
    <i r="1">
      <x v="3"/>
    </i>
    <i>
      <x v="572"/>
    </i>
    <i r="1">
      <x v="3"/>
    </i>
    <i>
      <x v="755"/>
    </i>
    <i r="1">
      <x v="3"/>
    </i>
    <i r="1">
      <x v="1"/>
    </i>
    <i>
      <x v="653"/>
    </i>
    <i r="1">
      <x v="3"/>
    </i>
    <i r="1">
      <x v="1"/>
    </i>
    <i>
      <x v="813"/>
    </i>
    <i r="1">
      <x v="1"/>
    </i>
    <i>
      <x v="630"/>
    </i>
    <i r="1">
      <x v="3"/>
    </i>
    <i>
      <x v="828"/>
    </i>
    <i r="1">
      <x v="3"/>
    </i>
    <i>
      <x v="798"/>
    </i>
    <i r="1">
      <x v="3"/>
    </i>
    <i>
      <x v="591"/>
    </i>
    <i r="1">
      <x/>
    </i>
    <i>
      <x v="910"/>
    </i>
    <i r="1">
      <x v="3"/>
    </i>
    <i r="1">
      <x v="1"/>
    </i>
    <i>
      <x v="643"/>
    </i>
    <i r="1">
      <x v="3"/>
    </i>
    <i r="1">
      <x v="1"/>
    </i>
    <i>
      <x v="648"/>
    </i>
    <i r="1">
      <x v="3"/>
    </i>
    <i>
      <x v="833"/>
    </i>
    <i r="1">
      <x v="3"/>
    </i>
    <i>
      <x v="765"/>
    </i>
    <i r="1">
      <x v="3"/>
    </i>
    <i>
      <x v="770"/>
    </i>
    <i r="1">
      <x/>
    </i>
    <i>
      <x v="514"/>
    </i>
    <i r="1">
      <x v="3"/>
    </i>
    <i>
      <x v="810"/>
    </i>
    <i r="1">
      <x v="3"/>
    </i>
    <i>
      <x v="855"/>
    </i>
    <i r="1">
      <x v="3"/>
    </i>
    <i>
      <x v="773"/>
    </i>
    <i r="1">
      <x v="3"/>
    </i>
    <i r="1">
      <x v="1"/>
    </i>
    <i>
      <x v="558"/>
    </i>
    <i r="1">
      <x v="3"/>
    </i>
    <i>
      <x v="729"/>
    </i>
    <i r="1">
      <x v="1"/>
    </i>
    <i r="1">
      <x v="2"/>
    </i>
    <i>
      <x v="790"/>
    </i>
    <i r="1">
      <x v="3"/>
    </i>
    <i r="1">
      <x v="1"/>
    </i>
    <i>
      <x v="647"/>
    </i>
    <i r="1">
      <x v="3"/>
    </i>
    <i>
      <x v="524"/>
    </i>
    <i r="1">
      <x v="3"/>
    </i>
    <i>
      <x v="29"/>
    </i>
    <i r="1">
      <x v="3"/>
    </i>
    <i>
      <x v="464"/>
    </i>
    <i r="1">
      <x/>
    </i>
    <i>
      <x v="445"/>
    </i>
    <i r="1">
      <x v="3"/>
    </i>
    <i>
      <x v="365"/>
    </i>
    <i r="1">
      <x v="3"/>
    </i>
    <i>
      <x v="478"/>
    </i>
    <i r="1">
      <x v="3"/>
    </i>
    <i>
      <x v="272"/>
    </i>
    <i r="1">
      <x v="3"/>
    </i>
    <i>
      <x v="300"/>
    </i>
    <i r="1">
      <x v="3"/>
    </i>
    <i>
      <x v="91"/>
    </i>
    <i r="1">
      <x v="3"/>
    </i>
    <i r="1">
      <x v="1"/>
    </i>
    <i>
      <x v="452"/>
    </i>
    <i r="1">
      <x v="3"/>
    </i>
    <i>
      <x v="313"/>
    </i>
    <i r="1">
      <x/>
    </i>
    <i>
      <x v="142"/>
    </i>
    <i r="1">
      <x v="3"/>
    </i>
    <i>
      <x v="66"/>
    </i>
    <i r="1">
      <x v="3"/>
    </i>
    <i>
      <x v="18"/>
    </i>
    <i r="1">
      <x v="3"/>
    </i>
    <i>
      <x v="429"/>
    </i>
    <i r="1">
      <x v="3"/>
    </i>
    <i>
      <x v="239"/>
    </i>
    <i r="1">
      <x v="3"/>
    </i>
    <i r="1">
      <x v="1"/>
    </i>
    <i>
      <x v="431"/>
    </i>
    <i r="1">
      <x v="1"/>
    </i>
    <i r="1">
      <x v="4"/>
    </i>
    <i>
      <x v="122"/>
    </i>
    <i r="1">
      <x v="3"/>
    </i>
    <i>
      <x v="163"/>
    </i>
    <i r="1">
      <x v="3"/>
    </i>
    <i>
      <x v="1858"/>
    </i>
    <i r="1">
      <x/>
    </i>
    <i>
      <x v="1654"/>
    </i>
    <i r="1">
      <x v="3"/>
    </i>
    <i r="1">
      <x v="1"/>
    </i>
    <i>
      <x v="1893"/>
    </i>
    <i r="1">
      <x v="3"/>
    </i>
    <i>
      <x v="1615"/>
    </i>
    <i r="1">
      <x v="3"/>
    </i>
    <i>
      <x v="1992"/>
    </i>
    <i r="1">
      <x v="3"/>
    </i>
    <i>
      <x v="1946"/>
    </i>
    <i r="1">
      <x v="1"/>
    </i>
    <i r="1">
      <x v="2"/>
    </i>
    <i>
      <x v="1600"/>
    </i>
    <i r="1">
      <x v="3"/>
    </i>
    <i>
      <x v="1725"/>
    </i>
    <i r="1">
      <x v="3"/>
    </i>
    <i>
      <x v="1569"/>
    </i>
    <i r="1">
      <x v="3"/>
    </i>
    <i>
      <x v="1697"/>
    </i>
    <i r="1">
      <x v="1"/>
    </i>
    <i>
      <x v="1989"/>
    </i>
    <i r="1">
      <x v="3"/>
    </i>
    <i>
      <x v="1960"/>
    </i>
    <i r="1">
      <x v="3"/>
    </i>
    <i>
      <x v="1998"/>
    </i>
    <i r="1">
      <x v="3"/>
    </i>
    <i>
      <x v="1961"/>
    </i>
    <i r="1">
      <x v="1"/>
    </i>
    <i r="1">
      <x v="3"/>
    </i>
    <i>
      <x v="1524"/>
    </i>
    <i r="1">
      <x v="3"/>
    </i>
    <i>
      <x v="1585"/>
    </i>
    <i r="1">
      <x v="1"/>
    </i>
    <i>
      <x v="1890"/>
    </i>
    <i r="1">
      <x v="3"/>
    </i>
    <i>
      <x v="1739"/>
    </i>
    <i r="1">
      <x v="3"/>
    </i>
    <i>
      <x v="1862"/>
    </i>
    <i r="1">
      <x v="1"/>
    </i>
    <i>
      <x v="1966"/>
    </i>
    <i r="1">
      <x v="1"/>
    </i>
    <i r="1">
      <x v="3"/>
    </i>
    <i>
      <x v="1967"/>
    </i>
    <i r="1">
      <x v="3"/>
    </i>
    <i>
      <x v="1980"/>
    </i>
    <i r="1">
      <x v="3"/>
    </i>
    <i>
      <x v="1462"/>
    </i>
    <i r="1">
      <x v="3"/>
    </i>
    <i>
      <x v="1523"/>
    </i>
    <i r="1">
      <x v="3"/>
    </i>
    <i>
      <x v="1088"/>
    </i>
    <i r="1">
      <x v="3"/>
    </i>
    <i>
      <x v="1468"/>
    </i>
    <i r="1">
      <x v="3"/>
    </i>
    <i>
      <x v="1209"/>
    </i>
    <i r="1">
      <x v="3"/>
    </i>
    <i>
      <x v="1275"/>
    </i>
    <i r="1">
      <x v="3"/>
    </i>
    <i>
      <x v="1519"/>
    </i>
    <i r="1">
      <x v="3"/>
    </i>
    <i>
      <x v="1436"/>
    </i>
    <i r="1">
      <x/>
    </i>
    <i>
      <x v="1282"/>
    </i>
    <i r="1">
      <x/>
    </i>
    <i>
      <x v="1331"/>
    </i>
    <i r="1">
      <x v="3"/>
    </i>
    <i>
      <x v="1455"/>
    </i>
    <i r="1">
      <x v="3"/>
    </i>
    <i>
      <x v="1021"/>
    </i>
    <i r="1">
      <x v="3"/>
    </i>
    <i>
      <x v="1158"/>
    </i>
    <i r="1">
      <x v="1"/>
    </i>
    <i r="1">
      <x v="3"/>
    </i>
    <i>
      <x v="1361"/>
    </i>
    <i r="1">
      <x v="3"/>
    </i>
    <i>
      <x v="1376"/>
    </i>
    <i r="1">
      <x v="3"/>
    </i>
    <i>
      <x v="1066"/>
    </i>
    <i r="1">
      <x v="3"/>
    </i>
    <i>
      <x v="1070"/>
    </i>
    <i r="1">
      <x v="3"/>
    </i>
    <i r="1">
      <x v="1"/>
    </i>
    <i>
      <x v="1215"/>
    </i>
    <i r="1">
      <x v="1"/>
    </i>
    <i>
      <x v="1268"/>
    </i>
    <i r="1">
      <x v="3"/>
    </i>
    <i>
      <x v="1363"/>
    </i>
    <i r="1">
      <x v="3"/>
    </i>
    <i r="1">
      <x v="1"/>
    </i>
    <i>
      <x v="1353"/>
    </i>
    <i r="1">
      <x/>
    </i>
    <i>
      <x v="1481"/>
    </i>
    <i r="1">
      <x v="3"/>
    </i>
    <i r="1">
      <x v="4"/>
    </i>
    <i>
      <x v="1453"/>
    </i>
    <i r="1">
      <x v="3"/>
    </i>
    <i>
      <x v="1344"/>
    </i>
    <i r="1">
      <x v="3"/>
    </i>
    <i>
      <x v="1156"/>
    </i>
    <i r="1">
      <x v="3"/>
    </i>
    <i>
      <x v="1058"/>
    </i>
    <i r="1">
      <x v="3"/>
    </i>
    <i>
      <x v="1164"/>
    </i>
    <i r="1">
      <x v="3"/>
    </i>
    <i>
      <x v="1202"/>
    </i>
    <i r="1">
      <x v="3"/>
    </i>
    <i>
      <x v="1395"/>
    </i>
    <i r="1">
      <x v="3"/>
    </i>
    <i>
      <x v="1393"/>
    </i>
    <i r="1">
      <x v="3"/>
    </i>
    <i>
      <x v="1273"/>
    </i>
    <i r="1">
      <x v="3"/>
    </i>
    <i>
      <x v="1155"/>
    </i>
    <i r="1">
      <x v="3"/>
    </i>
    <i>
      <x v="1243"/>
    </i>
    <i r="1">
      <x v="3"/>
    </i>
    <i>
      <x v="1448"/>
    </i>
    <i r="1">
      <x v="3"/>
    </i>
    <i>
      <x v="1373"/>
    </i>
    <i r="1">
      <x v="3"/>
    </i>
    <i>
      <x v="1449"/>
    </i>
    <i r="1">
      <x v="3"/>
    </i>
    <i>
      <x v="1496"/>
    </i>
    <i r="1">
      <x v="1"/>
    </i>
    <i>
      <x v="1214"/>
    </i>
    <i r="1">
      <x v="3"/>
    </i>
    <i r="1">
      <x v="1"/>
    </i>
    <i>
      <x v="960"/>
    </i>
    <i r="1">
      <x/>
    </i>
    <i>
      <x v="851"/>
    </i>
    <i r="1">
      <x v="3"/>
    </i>
    <i>
      <x v="667"/>
    </i>
    <i r="1">
      <x v="3"/>
    </i>
    <i r="1">
      <x v="1"/>
    </i>
    <i>
      <x v="867"/>
    </i>
    <i r="1">
      <x v="3"/>
    </i>
    <i>
      <x v="860"/>
    </i>
    <i r="1">
      <x v="3"/>
    </i>
    <i>
      <x v="787"/>
    </i>
    <i r="1">
      <x v="3"/>
    </i>
    <i>
      <x v="520"/>
    </i>
    <i r="1">
      <x v="3"/>
    </i>
    <i>
      <x v="882"/>
    </i>
    <i r="1">
      <x v="3"/>
    </i>
    <i>
      <x v="987"/>
    </i>
    <i r="1">
      <x v="3"/>
    </i>
    <i r="1">
      <x v="1"/>
    </i>
    <i>
      <x v="885"/>
    </i>
    <i r="1">
      <x v="3"/>
    </i>
    <i>
      <x v="858"/>
    </i>
    <i r="1">
      <x v="1"/>
    </i>
    <i>
      <x v="746"/>
    </i>
    <i r="1">
      <x v="3"/>
    </i>
    <i>
      <x v="863"/>
    </i>
    <i r="1">
      <x v="3"/>
    </i>
    <i r="1">
      <x v="1"/>
    </i>
    <i>
      <x v="892"/>
    </i>
    <i r="1">
      <x v="1"/>
    </i>
    <i>
      <x v="625"/>
    </i>
    <i r="1">
      <x v="3"/>
    </i>
    <i>
      <x v="629"/>
    </i>
    <i r="1">
      <x v="3"/>
    </i>
    <i>
      <x v="772"/>
    </i>
    <i r="1">
      <x v="3"/>
    </i>
    <i r="1">
      <x v="1"/>
    </i>
    <i>
      <x v="698"/>
    </i>
    <i r="1">
      <x v="3"/>
    </i>
    <i>
      <x v="983"/>
    </i>
    <i r="1">
      <x v="3"/>
    </i>
    <i>
      <x v="926"/>
    </i>
    <i r="1">
      <x v="3"/>
    </i>
    <i r="1">
      <x v="1"/>
    </i>
    <i>
      <x v="609"/>
    </i>
    <i r="1">
      <x v="3"/>
    </i>
    <i>
      <x v="760"/>
    </i>
    <i r="1">
      <x v="3"/>
    </i>
    <i>
      <x v="998"/>
    </i>
    <i r="1">
      <x v="3"/>
    </i>
    <i>
      <x v="561"/>
    </i>
    <i r="1">
      <x/>
    </i>
    <i>
      <x v="1004"/>
    </i>
    <i r="1">
      <x v="3"/>
    </i>
    <i>
      <x v="509"/>
    </i>
    <i r="1">
      <x v="1"/>
    </i>
    <i>
      <x v="673"/>
    </i>
    <i r="1">
      <x v="3"/>
    </i>
    <i>
      <x v="953"/>
    </i>
    <i r="1">
      <x v="3"/>
    </i>
    <i r="1">
      <x v="1"/>
    </i>
    <i>
      <x v="563"/>
    </i>
    <i r="1">
      <x v="1"/>
    </i>
    <i r="1">
      <x v="3"/>
    </i>
    <i>
      <x v="1015"/>
    </i>
    <i r="1">
      <x v="3"/>
    </i>
    <i>
      <x v="291"/>
    </i>
    <i r="1">
      <x v="3"/>
    </i>
    <i>
      <x v="69"/>
    </i>
    <i r="1">
      <x v="3"/>
    </i>
    <i>
      <x v="292"/>
    </i>
    <i r="1">
      <x v="3"/>
    </i>
    <i>
      <x v="4"/>
    </i>
    <i r="1">
      <x v="3"/>
    </i>
    <i>
      <x v="312"/>
    </i>
    <i r="1">
      <x v="3"/>
    </i>
    <i>
      <x v="396"/>
    </i>
    <i r="1">
      <x v="3"/>
    </i>
    <i>
      <x v="462"/>
    </i>
    <i r="1">
      <x v="3"/>
    </i>
    <i>
      <x v="155"/>
    </i>
    <i r="1">
      <x v="3"/>
    </i>
    <i>
      <x v="210"/>
    </i>
    <i r="1">
      <x v="3"/>
    </i>
    <i>
      <x v="329"/>
    </i>
    <i r="1">
      <x v="3"/>
    </i>
    <i>
      <x v="484"/>
    </i>
    <i r="1">
      <x v="3"/>
    </i>
    <i>
      <x v="366"/>
    </i>
    <i r="1">
      <x v="3"/>
    </i>
    <i>
      <x v="340"/>
    </i>
    <i r="1">
      <x v="3"/>
    </i>
    <i>
      <x v="223"/>
    </i>
    <i r="1">
      <x/>
    </i>
    <i>
      <x v="245"/>
    </i>
    <i r="1">
      <x v="3"/>
    </i>
    <i>
      <x v="421"/>
    </i>
    <i r="1">
      <x v="3"/>
    </i>
    <i>
      <x v="201"/>
    </i>
    <i r="1">
      <x v="3"/>
    </i>
    <i>
      <x v="67"/>
    </i>
    <i r="1">
      <x v="3"/>
    </i>
    <i>
      <x v="469"/>
    </i>
    <i r="1">
      <x v="3"/>
    </i>
    <i>
      <x v="110"/>
    </i>
    <i r="1">
      <x v="3"/>
    </i>
    <i>
      <x v="475"/>
    </i>
    <i r="1">
      <x v="3"/>
    </i>
    <i r="1">
      <x v="1"/>
    </i>
    <i>
      <x v="225"/>
    </i>
    <i r="1">
      <x v="3"/>
    </i>
    <i>
      <x v="197"/>
    </i>
    <i r="1">
      <x v="3"/>
    </i>
    <i>
      <x v="355"/>
    </i>
    <i r="1">
      <x v="3"/>
    </i>
    <i>
      <x v="486"/>
    </i>
    <i r="1">
      <x v="3"/>
    </i>
    <i>
      <x v="150"/>
    </i>
    <i r="1">
      <x v="3"/>
    </i>
    <i>
      <x v="28"/>
    </i>
    <i r="1">
      <x v="3"/>
    </i>
    <i>
      <x v="319"/>
    </i>
    <i r="1">
      <x v="3"/>
    </i>
    <i>
      <x v="19"/>
    </i>
    <i r="1">
      <x v="3"/>
    </i>
    <i>
      <x v="2025"/>
    </i>
    <i r="1">
      <x v="3"/>
    </i>
    <i>
      <x v="1708"/>
    </i>
    <i r="1">
      <x v="3"/>
    </i>
    <i>
      <x v="1694"/>
    </i>
    <i r="1">
      <x v="3"/>
    </i>
    <i>
      <x v="1763"/>
    </i>
    <i r="1">
      <x v="3"/>
    </i>
    <i r="1">
      <x v="1"/>
    </i>
    <i>
      <x v="1833"/>
    </i>
    <i r="1">
      <x v="3"/>
    </i>
    <i>
      <x v="1851"/>
    </i>
    <i r="1">
      <x v="3"/>
    </i>
    <i>
      <x v="1924"/>
    </i>
    <i r="1">
      <x v="3"/>
    </i>
    <i>
      <x v="1916"/>
    </i>
    <i r="1">
      <x v="3"/>
    </i>
    <i>
      <x v="1780"/>
    </i>
    <i r="1">
      <x v="3"/>
    </i>
    <i>
      <x v="1611"/>
    </i>
    <i r="1">
      <x v="3"/>
    </i>
    <i>
      <x v="1605"/>
    </i>
    <i r="1">
      <x v="3"/>
    </i>
    <i>
      <x v="1847"/>
    </i>
    <i r="1">
      <x v="3"/>
    </i>
    <i>
      <x v="1557"/>
    </i>
    <i r="1">
      <x v="3"/>
    </i>
    <i>
      <x v="1695"/>
    </i>
    <i r="1">
      <x v="3"/>
    </i>
    <i>
      <x v="1604"/>
    </i>
    <i r="1">
      <x v="3"/>
    </i>
    <i>
      <x v="1984"/>
    </i>
    <i r="1">
      <x v="1"/>
    </i>
    <i>
      <x v="1688"/>
    </i>
    <i r="1">
      <x v="3"/>
    </i>
    <i>
      <x v="1985"/>
    </i>
    <i r="1">
      <x v="3"/>
    </i>
    <i>
      <x v="1653"/>
    </i>
    <i r="1">
      <x v="3"/>
    </i>
    <i>
      <x v="1629"/>
    </i>
    <i r="1">
      <x v="3"/>
    </i>
    <i>
      <x v="1689"/>
    </i>
    <i r="1">
      <x v="3"/>
    </i>
    <i>
      <x v="1955"/>
    </i>
    <i r="1">
      <x v="3"/>
    </i>
    <i>
      <x v="1656"/>
    </i>
    <i r="1">
      <x v="3"/>
    </i>
    <i r="1">
      <x v="1"/>
    </i>
    <i>
      <x v="1923"/>
    </i>
    <i r="1">
      <x v="3"/>
    </i>
    <i>
      <x v="1752"/>
    </i>
    <i r="1">
      <x v="3"/>
    </i>
    <i>
      <x v="1757"/>
    </i>
    <i r="1">
      <x v="3"/>
    </i>
    <i>
      <x v="1684"/>
    </i>
    <i r="1">
      <x v="3"/>
    </i>
    <i>
      <x v="2030"/>
    </i>
    <i r="1">
      <x v="3"/>
    </i>
    <i>
      <x v="1880"/>
    </i>
    <i r="1">
      <x v="3"/>
    </i>
    <i>
      <x v="1561"/>
    </i>
    <i r="1">
      <x v="3"/>
    </i>
    <i r="1">
      <x v="1"/>
    </i>
    <i>
      <x v="1787"/>
    </i>
    <i r="1">
      <x/>
    </i>
    <i>
      <x v="2002"/>
    </i>
    <i r="1">
      <x v="3"/>
    </i>
    <i>
      <x v="1727"/>
    </i>
    <i r="1">
      <x v="3"/>
    </i>
    <i>
      <x v="1681"/>
    </i>
    <i r="1">
      <x v="3"/>
    </i>
    <i>
      <x v="1843"/>
    </i>
    <i r="1">
      <x/>
    </i>
    <i>
      <x v="1947"/>
    </i>
    <i r="1">
      <x v="3"/>
    </i>
    <i>
      <x v="1306"/>
    </i>
    <i r="1">
      <x v="3"/>
    </i>
    <i>
      <x v="1339"/>
    </i>
    <i r="1">
      <x v="3"/>
    </i>
    <i>
      <x v="1413"/>
    </i>
    <i r="1">
      <x v="3"/>
    </i>
    <i>
      <x v="1329"/>
    </i>
    <i r="1">
      <x v="3"/>
    </i>
    <i>
      <x v="1093"/>
    </i>
    <i r="1">
      <x v="3"/>
    </i>
    <i>
      <x v="1402"/>
    </i>
    <i r="1">
      <x v="3"/>
    </i>
    <i>
      <x v="1103"/>
    </i>
    <i r="1">
      <x v="4"/>
    </i>
    <i>
      <x v="1240"/>
    </i>
    <i r="1">
      <x v="3"/>
    </i>
    <i>
      <x v="1320"/>
    </i>
    <i r="1">
      <x v="3"/>
    </i>
    <i>
      <x v="1177"/>
    </i>
    <i r="1">
      <x v="3"/>
    </i>
    <i>
      <x v="1261"/>
    </i>
    <i r="1">
      <x v="3"/>
    </i>
    <i>
      <x v="1051"/>
    </i>
    <i r="1">
      <x v="3"/>
    </i>
    <i>
      <x v="1423"/>
    </i>
    <i r="1">
      <x v="3"/>
    </i>
    <i>
      <x v="1439"/>
    </i>
    <i r="1">
      <x/>
    </i>
    <i>
      <x v="1160"/>
    </i>
    <i r="1">
      <x v="3"/>
    </i>
    <i>
      <x v="1162"/>
    </i>
    <i r="1">
      <x v="3"/>
    </i>
    <i>
      <x v="1239"/>
    </i>
    <i r="1">
      <x v="3"/>
    </i>
    <i>
      <x v="1031"/>
    </i>
    <i r="1">
      <x v="3"/>
    </i>
    <i>
      <x v="1319"/>
    </i>
    <i r="1">
      <x v="3"/>
    </i>
    <i r="1">
      <x v="1"/>
    </i>
    <i>
      <x v="1201"/>
    </i>
    <i r="1">
      <x v="3"/>
    </i>
    <i>
      <x v="1295"/>
    </i>
    <i r="1">
      <x v="3"/>
    </i>
    <i>
      <x v="1133"/>
    </i>
    <i r="1">
      <x v="3"/>
    </i>
    <i>
      <x v="1322"/>
    </i>
    <i r="1">
      <x v="3"/>
    </i>
    <i>
      <x v="1193"/>
    </i>
    <i r="1">
      <x v="3"/>
    </i>
    <i>
      <x v="1420"/>
    </i>
    <i r="1">
      <x v="3"/>
    </i>
    <i>
      <x v="1443"/>
    </i>
    <i r="1">
      <x v="3"/>
    </i>
    <i>
      <x v="1045"/>
    </i>
    <i r="1">
      <x v="3"/>
    </i>
    <i>
      <x v="1490"/>
    </i>
    <i r="1">
      <x v="3"/>
    </i>
    <i>
      <x v="1323"/>
    </i>
    <i r="1">
      <x v="3"/>
    </i>
    <i r="1">
      <x v="1"/>
    </i>
    <i>
      <x v="1149"/>
    </i>
    <i r="1">
      <x v="3"/>
    </i>
    <i>
      <x v="1180"/>
    </i>
    <i r="1">
      <x v="3"/>
    </i>
    <i>
      <x v="1260"/>
    </i>
    <i r="1">
      <x v="3"/>
    </i>
    <i>
      <x v="1467"/>
    </i>
    <i r="1">
      <x v="3"/>
    </i>
    <i r="1">
      <x v="1"/>
    </i>
    <i>
      <x v="1124"/>
    </i>
    <i r="1">
      <x v="3"/>
    </i>
    <i>
      <x v="1226"/>
    </i>
    <i r="1">
      <x v="3"/>
    </i>
    <i>
      <x v="1384"/>
    </i>
    <i r="1">
      <x v="2"/>
    </i>
    <i>
      <x v="1281"/>
    </i>
    <i r="1">
      <x v="3"/>
    </i>
    <i>
      <x v="1210"/>
    </i>
    <i r="1">
      <x v="1"/>
    </i>
    <i>
      <x v="1092"/>
    </i>
    <i r="1">
      <x/>
    </i>
    <i>
      <x v="884"/>
    </i>
    <i r="1">
      <x v="3"/>
    </i>
    <i>
      <x v="709"/>
    </i>
    <i r="1">
      <x v="3"/>
    </i>
    <i>
      <x v="573"/>
    </i>
    <i r="1">
      <x v="4"/>
    </i>
    <i>
      <x v="657"/>
    </i>
    <i r="1">
      <x v="3"/>
    </i>
    <i>
      <x v="584"/>
    </i>
    <i r="1">
      <x v="3"/>
    </i>
    <i>
      <x v="637"/>
    </i>
    <i r="1">
      <x v="3"/>
    </i>
    <i>
      <x v="733"/>
    </i>
    <i r="1">
      <x v="3"/>
    </i>
    <i>
      <x v="874"/>
    </i>
    <i r="1">
      <x v="3"/>
    </i>
    <i>
      <x v="992"/>
    </i>
    <i r="1">
      <x v="2"/>
    </i>
    <i>
      <x v="510"/>
    </i>
    <i r="1">
      <x v="3"/>
    </i>
    <i>
      <x v="538"/>
    </i>
    <i r="1">
      <x v="3"/>
    </i>
    <i>
      <x v="699"/>
    </i>
    <i r="1">
      <x v="3"/>
    </i>
    <i>
      <x v="741"/>
    </i>
    <i r="1">
      <x v="3"/>
    </i>
    <i>
      <x v="808"/>
    </i>
    <i r="1">
      <x v="1"/>
    </i>
    <i>
      <x v="785"/>
    </i>
    <i r="1">
      <x v="3"/>
    </i>
    <i>
      <x v="911"/>
    </i>
    <i r="1">
      <x v="3"/>
    </i>
    <i>
      <x v="849"/>
    </i>
    <i r="1">
      <x v="3"/>
    </i>
    <i>
      <x v="812"/>
    </i>
    <i r="1">
      <x v="3"/>
    </i>
    <i>
      <x v="989"/>
    </i>
    <i r="1">
      <x v="3"/>
    </i>
    <i>
      <x v="914"/>
    </i>
    <i r="1">
      <x v="3"/>
    </i>
    <i>
      <x v="597"/>
    </i>
    <i r="1">
      <x v="3"/>
    </i>
    <i>
      <x v="814"/>
    </i>
    <i r="1">
      <x v="3"/>
    </i>
    <i>
      <x v="527"/>
    </i>
    <i r="1">
      <x v="3"/>
    </i>
    <i>
      <x v="815"/>
    </i>
    <i r="1">
      <x v="4"/>
    </i>
    <i r="1">
      <x v="3"/>
    </i>
    <i>
      <x v="654"/>
    </i>
    <i r="1">
      <x v="3"/>
    </i>
    <i>
      <x v="659"/>
    </i>
    <i r="1">
      <x v="3"/>
    </i>
    <i>
      <x v="961"/>
    </i>
    <i r="1">
      <x v="3"/>
    </i>
    <i>
      <x v="925"/>
    </i>
    <i r="1">
      <x v="3"/>
    </i>
    <i>
      <x v="586"/>
    </i>
    <i r="1">
      <x v="3"/>
    </i>
    <i>
      <x v="818"/>
    </i>
    <i r="1">
      <x v="4"/>
    </i>
    <i>
      <x v="838"/>
    </i>
    <i r="1">
      <x v="3"/>
    </i>
    <i>
      <x v="580"/>
    </i>
    <i r="1">
      <x v="3"/>
    </i>
    <i>
      <x v="887"/>
    </i>
    <i r="1">
      <x v="3"/>
    </i>
    <i>
      <x v="759"/>
    </i>
    <i r="1">
      <x v="3"/>
    </i>
    <i>
      <x v="634"/>
    </i>
    <i r="1">
      <x v="1"/>
    </i>
    <i>
      <x v="570"/>
    </i>
    <i r="1">
      <x v="3"/>
    </i>
    <i>
      <x v="985"/>
    </i>
    <i r="1">
      <x v="3"/>
    </i>
    <i>
      <x v="934"/>
    </i>
    <i r="1">
      <x v="3"/>
    </i>
    <i>
      <x v="890"/>
    </i>
    <i r="1">
      <x v="1"/>
    </i>
    <i>
      <x v="508"/>
    </i>
    <i r="1">
      <x v="3"/>
    </i>
    <i r="1">
      <x/>
    </i>
    <i>
      <x v="871"/>
    </i>
    <i r="1">
      <x v="3"/>
    </i>
    <i>
      <x v="941"/>
    </i>
    <i r="1">
      <x v="3"/>
    </i>
    <i>
      <x v="994"/>
    </i>
    <i r="1">
      <x v="3"/>
    </i>
    <i>
      <x v="645"/>
    </i>
    <i r="1">
      <x v="3"/>
    </i>
    <i>
      <x v="742"/>
    </i>
    <i r="1">
      <x v="3"/>
    </i>
    <i r="1">
      <x v="1"/>
    </i>
    <i>
      <x v="556"/>
    </i>
    <i r="1">
      <x v="3"/>
    </i>
    <i r="1">
      <x v="1"/>
    </i>
    <i>
      <x v="1000"/>
    </i>
    <i r="1">
      <x v="3"/>
    </i>
    <i>
      <x v="704"/>
    </i>
    <i r="1">
      <x v="3"/>
    </i>
    <i>
      <x v="950"/>
    </i>
    <i r="1">
      <x v="3"/>
    </i>
    <i>
      <x v="711"/>
    </i>
    <i r="1">
      <x v="3"/>
    </i>
    <i>
      <x v="399"/>
    </i>
    <i r="1">
      <x v="3"/>
    </i>
    <i>
      <x v="232"/>
    </i>
    <i r="1">
      <x v="3"/>
    </i>
    <i>
      <x v="267"/>
    </i>
    <i r="1">
      <x v="3"/>
    </i>
    <i>
      <x v="51"/>
    </i>
    <i r="1">
      <x v="3"/>
    </i>
    <i>
      <x v="419"/>
    </i>
    <i r="1">
      <x v="1"/>
    </i>
    <i>
      <x v="200"/>
    </i>
    <i r="1">
      <x v="3"/>
    </i>
    <i>
      <x v="27"/>
    </i>
    <i r="1">
      <x v="3"/>
    </i>
    <i>
      <x v="332"/>
    </i>
    <i r="1">
      <x v="3"/>
    </i>
    <i>
      <x v="430"/>
    </i>
    <i r="1">
      <x v="3"/>
    </i>
    <i>
      <x v="227"/>
    </i>
    <i r="1">
      <x v="3"/>
    </i>
    <i>
      <x v="138"/>
    </i>
    <i r="1">
      <x v="3"/>
    </i>
    <i>
      <x v="228"/>
    </i>
    <i r="1">
      <x v="3"/>
    </i>
    <i r="1">
      <x v="1"/>
    </i>
    <i>
      <x v="420"/>
    </i>
    <i r="1">
      <x v="3"/>
    </i>
    <i r="1">
      <x v="1"/>
    </i>
    <i>
      <x v="20"/>
    </i>
    <i r="1">
      <x v="3"/>
    </i>
    <i>
      <x v="2"/>
    </i>
    <i r="1">
      <x v="3"/>
    </i>
    <i>
      <x v="123"/>
    </i>
    <i r="1">
      <x v="3"/>
    </i>
    <i>
      <x v="237"/>
    </i>
    <i r="1">
      <x v="4"/>
    </i>
    <i r="1">
      <x v="3"/>
    </i>
    <i>
      <x v="93"/>
    </i>
    <i r="1">
      <x v="3"/>
    </i>
    <i>
      <x v="428"/>
    </i>
    <i r="1">
      <x v="3"/>
    </i>
    <i>
      <x v="137"/>
    </i>
    <i r="1">
      <x v="3"/>
    </i>
    <i>
      <x v="492"/>
    </i>
    <i r="1">
      <x v="3"/>
    </i>
    <i>
      <x v="302"/>
    </i>
    <i r="1">
      <x v="3"/>
    </i>
    <i>
      <x v="279"/>
    </i>
    <i r="1">
      <x v="3"/>
    </i>
    <i>
      <x v="217"/>
    </i>
    <i r="1">
      <x v="3"/>
    </i>
    <i>
      <x v="465"/>
    </i>
    <i r="1">
      <x v="3"/>
    </i>
    <i>
      <x v="335"/>
    </i>
    <i r="1">
      <x v="1"/>
    </i>
    <i>
      <x v="346"/>
    </i>
    <i r="1">
      <x v="3"/>
    </i>
    <i>
      <x v="97"/>
    </i>
    <i r="1">
      <x v="3"/>
    </i>
    <i>
      <x v="235"/>
    </i>
    <i r="1">
      <x v="3"/>
    </i>
    <i r="1">
      <x v="1"/>
    </i>
    <i>
      <x v="449"/>
    </i>
    <i r="1">
      <x v="3"/>
    </i>
    <i>
      <x v="92"/>
    </i>
    <i r="1">
      <x v="3"/>
    </i>
    <i>
      <x v="9"/>
    </i>
    <i r="1">
      <x v="3"/>
    </i>
    <i>
      <x v="139"/>
    </i>
    <i r="1">
      <x v="3"/>
    </i>
    <i>
      <x v="231"/>
    </i>
    <i r="1">
      <x v="3"/>
    </i>
    <i>
      <x v="394"/>
    </i>
    <i r="1">
      <x v="3"/>
    </i>
    <i>
      <x v="284"/>
    </i>
    <i r="1">
      <x v="3"/>
    </i>
    <i r="1">
      <x v="1"/>
    </i>
    <i>
      <x v="328"/>
    </i>
    <i r="1">
      <x v="1"/>
    </i>
    <i>
      <x v="395"/>
    </i>
    <i r="1">
      <x v="3"/>
    </i>
    <i>
      <x v="297"/>
    </i>
    <i r="1">
      <x v="3"/>
    </i>
    <i>
      <x v="90"/>
    </i>
    <i r="1">
      <x v="3"/>
    </i>
    <i>
      <x v="94"/>
    </i>
    <i r="1">
      <x v="1"/>
    </i>
    <i>
      <x v="74"/>
    </i>
    <i r="1">
      <x v="3"/>
    </i>
    <i>
      <x v="274"/>
    </i>
    <i r="1">
      <x v="3"/>
    </i>
    <i>
      <x v="343"/>
    </i>
    <i r="1">
      <x v="3"/>
    </i>
    <i>
      <x v="23"/>
    </i>
    <i r="1">
      <x v="3"/>
    </i>
    <i>
      <x v="50"/>
    </i>
    <i r="1">
      <x v="1"/>
    </i>
    <i>
      <x v="443"/>
    </i>
    <i r="1">
      <x v="3"/>
    </i>
    <i>
      <x v="317"/>
    </i>
    <i r="1">
      <x v="3"/>
    </i>
    <i>
      <x v="13"/>
    </i>
    <i r="1">
      <x v="3"/>
    </i>
    <i r="1">
      <x v="1"/>
    </i>
    <i>
      <x v="502"/>
    </i>
    <i r="1">
      <x v="3"/>
    </i>
    <i>
      <x v="250"/>
    </i>
    <i r="1">
      <x v="3"/>
    </i>
    <i>
      <x v="24"/>
    </i>
    <i r="1">
      <x v="3"/>
    </i>
    <i>
      <x v="404"/>
    </i>
    <i r="1">
      <x v="3"/>
    </i>
    <i>
      <x v="2001"/>
    </i>
    <i r="1">
      <x v="3"/>
    </i>
    <i>
      <x v="1532"/>
    </i>
    <i r="1">
      <x v="3"/>
    </i>
    <i>
      <x v="1804"/>
    </i>
    <i r="1">
      <x v="3"/>
    </i>
    <i>
      <x v="1821"/>
    </i>
    <i r="1">
      <x v="3"/>
    </i>
    <i>
      <x v="1544"/>
    </i>
    <i r="1">
      <x v="3"/>
    </i>
    <i>
      <x v="1845"/>
    </i>
    <i r="1">
      <x v="3"/>
    </i>
    <i>
      <x v="1859"/>
    </i>
    <i r="1">
      <x v="3"/>
    </i>
    <i>
      <x v="1699"/>
    </i>
    <i r="1">
      <x v="3"/>
    </i>
    <i>
      <x v="1866"/>
    </i>
    <i r="1">
      <x v="3"/>
    </i>
    <i>
      <x v="1553"/>
    </i>
    <i r="1">
      <x v="3"/>
    </i>
    <i>
      <x v="2023"/>
    </i>
    <i r="1">
      <x v="3"/>
    </i>
    <i>
      <x v="1852"/>
    </i>
    <i r="1">
      <x/>
    </i>
    <i>
      <x v="1908"/>
    </i>
    <i r="1">
      <x/>
    </i>
    <i>
      <x v="1620"/>
    </i>
    <i r="1">
      <x v="3"/>
    </i>
    <i>
      <x v="1949"/>
    </i>
    <i r="1">
      <x v="3"/>
    </i>
    <i>
      <x v="1977"/>
    </i>
    <i r="1">
      <x v="3"/>
    </i>
    <i>
      <x v="1884"/>
    </i>
    <i r="1">
      <x v="3"/>
    </i>
    <i>
      <x v="1978"/>
    </i>
    <i r="1">
      <x v="3"/>
    </i>
    <i>
      <x v="1551"/>
    </i>
    <i r="1">
      <x v="3"/>
    </i>
    <i>
      <x v="1853"/>
    </i>
    <i r="1">
      <x/>
    </i>
    <i>
      <x v="1567"/>
    </i>
    <i r="1">
      <x v="3"/>
    </i>
    <i>
      <x v="1841"/>
    </i>
    <i r="1">
      <x v="3"/>
    </i>
    <i>
      <x v="1901"/>
    </i>
    <i r="1">
      <x v="3"/>
    </i>
    <i>
      <x v="1731"/>
    </i>
    <i r="1">
      <x v="1"/>
    </i>
    <i>
      <x v="1903"/>
    </i>
    <i r="1">
      <x v="3"/>
    </i>
    <i>
      <x v="1674"/>
    </i>
    <i r="1">
      <x v="3"/>
    </i>
    <i>
      <x v="1829"/>
    </i>
    <i r="1">
      <x v="4"/>
    </i>
    <i>
      <x v="1795"/>
    </i>
    <i r="1">
      <x v="3"/>
    </i>
    <i>
      <x v="1743"/>
    </i>
    <i r="1">
      <x v="3"/>
    </i>
    <i>
      <x v="1892"/>
    </i>
    <i r="1">
      <x v="3"/>
    </i>
    <i>
      <x v="1563"/>
    </i>
    <i r="1">
      <x v="3"/>
    </i>
    <i>
      <x v="1865"/>
    </i>
    <i r="1">
      <x v="3"/>
    </i>
    <i>
      <x v="2004"/>
    </i>
    <i r="1">
      <x v="3"/>
    </i>
    <i>
      <x v="1592"/>
    </i>
    <i r="1">
      <x v="3"/>
    </i>
    <i>
      <x v="1732"/>
    </i>
    <i r="1">
      <x v="3"/>
    </i>
    <i>
      <x v="1736"/>
    </i>
    <i r="1">
      <x v="1"/>
    </i>
    <i>
      <x v="2008"/>
    </i>
    <i r="1">
      <x v="3"/>
    </i>
    <i>
      <x v="1988"/>
    </i>
    <i r="1">
      <x v="1"/>
    </i>
    <i>
      <x v="1746"/>
    </i>
    <i r="1">
      <x v="3"/>
    </i>
    <i>
      <x v="1943"/>
    </i>
    <i r="1">
      <x v="1"/>
    </i>
    <i>
      <x v="1819"/>
    </i>
    <i r="1">
      <x v="3"/>
    </i>
    <i>
      <x v="1609"/>
    </i>
    <i r="1">
      <x v="3"/>
    </i>
    <i>
      <x v="1696"/>
    </i>
    <i r="1">
      <x v="3"/>
    </i>
    <i>
      <x v="1826"/>
    </i>
    <i r="1">
      <x v="3"/>
    </i>
    <i>
      <x v="2018"/>
    </i>
    <i r="1">
      <x v="3"/>
    </i>
    <i>
      <x v="1558"/>
    </i>
    <i r="1">
      <x v="3"/>
    </i>
    <i>
      <x v="1651"/>
    </i>
    <i r="1">
      <x v="3"/>
    </i>
    <i>
      <x v="1713"/>
    </i>
    <i r="1">
      <x v="3"/>
    </i>
    <i>
      <x v="1733"/>
    </i>
    <i r="1">
      <x v="3"/>
    </i>
    <i>
      <x v="1573"/>
    </i>
    <i r="1">
      <x v="3"/>
    </i>
    <i>
      <x v="1888"/>
    </i>
    <i r="1">
      <x v="3"/>
    </i>
    <i>
      <x v="1586"/>
    </i>
    <i r="1">
      <x v="3"/>
    </i>
    <i>
      <x v="1649"/>
    </i>
    <i r="1">
      <x v="1"/>
    </i>
    <i>
      <x v="1996"/>
    </i>
    <i r="1">
      <x v="3"/>
    </i>
    <i>
      <x v="1538"/>
    </i>
    <i r="1">
      <x v="3"/>
    </i>
    <i>
      <x v="1722"/>
    </i>
    <i r="1">
      <x v="3"/>
    </i>
    <i>
      <x v="1907"/>
    </i>
    <i r="1">
      <x v="3"/>
    </i>
    <i>
      <x v="1729"/>
    </i>
    <i r="1">
      <x v="1"/>
    </i>
    <i>
      <x v="1559"/>
    </i>
    <i r="1">
      <x v="1"/>
    </i>
    <i>
      <x v="1249"/>
    </i>
    <i r="1">
      <x v="3"/>
    </i>
    <i>
      <x v="1150"/>
    </i>
    <i r="1">
      <x v="1"/>
    </i>
    <i>
      <x v="1101"/>
    </i>
    <i r="1">
      <x v="3"/>
    </i>
    <i>
      <x v="1280"/>
    </i>
    <i r="1">
      <x v="3"/>
    </i>
    <i>
      <x v="1299"/>
    </i>
    <i r="1">
      <x v="3"/>
    </i>
    <i>
      <x v="1037"/>
    </i>
    <i r="1">
      <x v="3"/>
    </i>
    <i>
      <x v="1316"/>
    </i>
    <i r="1">
      <x v="3"/>
    </i>
    <i>
      <x v="1145"/>
    </i>
    <i r="1">
      <x v="3"/>
    </i>
    <i>
      <x v="1221"/>
    </i>
    <i r="1">
      <x v="3"/>
    </i>
    <i>
      <x v="1049"/>
    </i>
    <i r="1">
      <x v="3"/>
    </i>
    <i>
      <x v="1277"/>
    </i>
    <i r="1">
      <x v="1"/>
    </i>
    <i>
      <x v="1116"/>
    </i>
    <i r="1">
      <x v="3"/>
    </i>
    <i>
      <x v="1131"/>
    </i>
    <i r="1">
      <x v="3"/>
    </i>
    <i>
      <x v="1370"/>
    </i>
    <i r="1">
      <x v="1"/>
    </i>
    <i>
      <x v="1493"/>
    </i>
    <i r="1">
      <x v="1"/>
    </i>
    <i>
      <x v="1035"/>
    </i>
    <i r="1">
      <x v="3"/>
    </i>
    <i>
      <x v="1171"/>
    </i>
    <i r="1">
      <x v="3"/>
    </i>
    <i>
      <x v="1416"/>
    </i>
    <i r="1">
      <x v="3"/>
    </i>
    <i>
      <x v="1102"/>
    </i>
    <i r="1">
      <x v="3"/>
    </i>
    <i>
      <x v="1372"/>
    </i>
    <i r="1">
      <x v="3"/>
    </i>
    <i>
      <x v="1505"/>
    </i>
    <i r="1">
      <x v="3"/>
    </i>
    <i>
      <x v="1067"/>
    </i>
    <i r="1">
      <x v="1"/>
    </i>
    <i>
      <x v="1509"/>
    </i>
    <i r="1">
      <x v="3"/>
    </i>
    <i>
      <x v="1072"/>
    </i>
    <i r="1">
      <x v="3"/>
    </i>
    <i>
      <x v="1017"/>
    </i>
    <i r="1">
      <x v="3"/>
    </i>
    <i>
      <x v="1284"/>
    </i>
    <i r="1">
      <x v="3"/>
    </i>
    <i>
      <x v="1130"/>
    </i>
    <i r="1">
      <x/>
    </i>
    <i>
      <x v="1472"/>
    </i>
    <i r="1">
      <x v="3"/>
    </i>
    <i>
      <x v="1105"/>
    </i>
    <i r="1">
      <x v="3"/>
    </i>
    <i>
      <x v="1227"/>
    </i>
    <i r="1">
      <x v="3"/>
    </i>
    <i>
      <x v="1315"/>
    </i>
    <i r="1">
      <x v="3"/>
    </i>
    <i>
      <x v="1119"/>
    </i>
    <i r="1">
      <x v="3"/>
    </i>
    <i>
      <x v="1348"/>
    </i>
    <i r="1">
      <x v="1"/>
    </i>
    <i>
      <x v="1286"/>
    </i>
    <i r="1">
      <x/>
    </i>
    <i>
      <x v="1317"/>
    </i>
    <i r="1">
      <x v="3"/>
    </i>
    <i>
      <x v="1217"/>
    </i>
    <i r="1">
      <x v="3"/>
    </i>
    <i>
      <x v="1318"/>
    </i>
    <i r="1">
      <x v="3"/>
    </i>
    <i>
      <x v="1477"/>
    </i>
    <i r="1">
      <x v="3"/>
    </i>
    <i>
      <x v="1199"/>
    </i>
    <i r="1">
      <x/>
    </i>
    <i>
      <x v="1255"/>
    </i>
    <i r="1">
      <x v="1"/>
    </i>
    <i>
      <x v="1274"/>
    </i>
    <i r="1">
      <x v="3"/>
    </i>
    <i>
      <x v="1033"/>
    </i>
    <i r="1">
      <x v="3"/>
    </i>
    <i>
      <x v="1356"/>
    </i>
    <i r="1">
      <x v="3"/>
    </i>
    <i>
      <x v="1480"/>
    </i>
    <i r="1">
      <x v="3"/>
    </i>
    <i>
      <x v="1184"/>
    </i>
    <i r="1">
      <x v="3"/>
    </i>
    <i>
      <x v="1087"/>
    </i>
    <i r="1">
      <x v="3"/>
    </i>
    <i>
      <x v="1508"/>
    </i>
    <i r="1">
      <x v="3"/>
    </i>
    <i>
      <x v="1181"/>
    </i>
    <i r="1">
      <x v="3"/>
    </i>
    <i>
      <x v="1091"/>
    </i>
    <i r="1">
      <x v="3"/>
    </i>
    <i>
      <x v="1311"/>
    </i>
    <i r="1">
      <x v="1"/>
    </i>
    <i>
      <x v="1297"/>
    </i>
    <i r="1">
      <x v="1"/>
    </i>
    <i>
      <x v="1121"/>
    </i>
    <i r="1">
      <x v="3"/>
    </i>
    <i>
      <x v="1298"/>
    </i>
    <i r="1">
      <x v="3"/>
    </i>
    <i>
      <x v="1343"/>
    </i>
    <i r="1">
      <x/>
    </i>
    <i>
      <x v="1024"/>
    </i>
    <i r="1">
      <x v="3"/>
    </i>
    <i>
      <x v="1146"/>
    </i>
    <i r="1">
      <x v="3"/>
    </i>
    <i>
      <x v="1518"/>
    </i>
    <i r="1">
      <x v="3"/>
    </i>
    <i>
      <x v="1488"/>
    </i>
    <i r="1">
      <x v="1"/>
    </i>
    <i>
      <x v="1520"/>
    </i>
    <i r="1">
      <x v="3"/>
    </i>
    <i>
      <x v="1257"/>
    </i>
    <i r="1">
      <x v="4"/>
    </i>
    <i>
      <x v="1206"/>
    </i>
    <i r="1">
      <x v="3"/>
    </i>
    <i>
      <x v="1111"/>
    </i>
    <i r="1">
      <x v="3"/>
    </i>
    <i>
      <x v="1064"/>
    </i>
    <i r="1">
      <x v="3"/>
    </i>
    <i>
      <x v="1135"/>
    </i>
    <i r="1">
      <x v="3"/>
    </i>
    <i>
      <x v="848"/>
    </i>
    <i r="1">
      <x v="3"/>
    </i>
    <i>
      <x v="694"/>
    </i>
    <i r="1">
      <x v="3"/>
    </i>
    <i>
      <x v="726"/>
    </i>
    <i r="1">
      <x v="1"/>
    </i>
    <i>
      <x v="623"/>
    </i>
    <i r="1">
      <x v="1"/>
    </i>
    <i>
      <x v="574"/>
    </i>
    <i r="1">
      <x v="3"/>
    </i>
    <i>
      <x v="531"/>
    </i>
    <i r="1">
      <x v="3"/>
    </i>
    <i>
      <x v="777"/>
    </i>
    <i r="1">
      <x v="1"/>
    </i>
    <i>
      <x v="691"/>
    </i>
    <i r="1">
      <x v="1"/>
    </i>
    <i>
      <x v="918"/>
    </i>
    <i r="1">
      <x v="3"/>
    </i>
    <i>
      <x v="617"/>
    </i>
    <i r="1">
      <x v="1"/>
    </i>
    <i>
      <x v="539"/>
    </i>
    <i r="1">
      <x v="2"/>
    </i>
    <i>
      <x v="868"/>
    </i>
    <i r="1">
      <x v="3"/>
    </i>
    <i>
      <x v="687"/>
    </i>
    <i r="1">
      <x v="1"/>
    </i>
    <i>
      <x v="799"/>
    </i>
    <i r="1">
      <x/>
    </i>
    <i>
      <x v="982"/>
    </i>
    <i r="1">
      <x v="3"/>
    </i>
    <i>
      <x v="800"/>
    </i>
    <i r="1">
      <x v="3"/>
    </i>
    <i>
      <x v="986"/>
    </i>
    <i r="1">
      <x v="3"/>
    </i>
    <i>
      <x v="880"/>
    </i>
    <i r="1">
      <x v="3"/>
    </i>
    <i>
      <x v="516"/>
    </i>
    <i r="1">
      <x v="3"/>
    </i>
    <i>
      <x v="585"/>
    </i>
    <i r="1">
      <x v="1"/>
    </i>
    <i>
      <x v="703"/>
    </i>
    <i r="1">
      <x v="3"/>
    </i>
    <i>
      <x v="959"/>
    </i>
    <i r="1">
      <x v="3"/>
    </i>
    <i>
      <x v="919"/>
    </i>
    <i r="1">
      <x v="3"/>
    </i>
    <i>
      <x v="791"/>
    </i>
    <i r="1">
      <x v="3"/>
    </i>
    <i>
      <x v="857"/>
    </i>
    <i r="1">
      <x v="3"/>
    </i>
    <i>
      <x v="696"/>
    </i>
    <i r="1">
      <x v="3"/>
    </i>
    <i>
      <x v="548"/>
    </i>
    <i r="1">
      <x v="3"/>
    </i>
    <i>
      <x v="811"/>
    </i>
    <i r="1">
      <x v="3"/>
    </i>
    <i>
      <x v="579"/>
    </i>
    <i r="1">
      <x v="3"/>
    </i>
    <i>
      <x v="963"/>
    </i>
    <i r="1">
      <x v="1"/>
    </i>
    <i>
      <x v="716"/>
    </i>
    <i r="1">
      <x v="3"/>
    </i>
    <i>
      <x v="717"/>
    </i>
    <i r="1">
      <x v="3"/>
    </i>
    <i>
      <x v="714"/>
    </i>
    <i r="1">
      <x v="3"/>
    </i>
    <i>
      <x v="929"/>
    </i>
    <i r="1">
      <x v="3"/>
    </i>
    <i>
      <x v="725"/>
    </i>
    <i r="1">
      <x/>
    </i>
    <i>
      <x v="757"/>
    </i>
    <i r="1">
      <x v="1"/>
    </i>
    <i>
      <x v="789"/>
    </i>
    <i r="1">
      <x v="1"/>
    </i>
    <i>
      <x v="537"/>
    </i>
    <i r="1">
      <x v="1"/>
    </i>
    <i>
      <x v="515"/>
    </i>
    <i r="1">
      <x v="3"/>
    </i>
    <i>
      <x v="613"/>
    </i>
    <i r="1">
      <x v="3"/>
    </i>
    <i>
      <x v="991"/>
    </i>
    <i r="1">
      <x v="1"/>
    </i>
    <i>
      <x v="540"/>
    </i>
    <i r="1">
      <x v="3"/>
    </i>
    <i>
      <x v="993"/>
    </i>
    <i r="1">
      <x v="3"/>
    </i>
    <i>
      <x v="842"/>
    </i>
    <i r="1">
      <x v="3"/>
    </i>
    <i>
      <x v="778"/>
    </i>
    <i r="1">
      <x v="3"/>
    </i>
    <i>
      <x v="534"/>
    </i>
    <i r="1">
      <x/>
    </i>
    <i>
      <x v="644"/>
    </i>
    <i r="1">
      <x v="1"/>
    </i>
    <i>
      <x v="807"/>
    </i>
    <i r="1">
      <x v="1"/>
    </i>
    <i>
      <x v="603"/>
    </i>
    <i r="1">
      <x v="3"/>
    </i>
    <i>
      <x v="843"/>
    </i>
    <i r="1">
      <x v="3"/>
    </i>
    <i>
      <x v="606"/>
    </i>
    <i r="1">
      <x v="1"/>
    </i>
    <i>
      <x v="915"/>
    </i>
    <i r="1">
      <x v="3"/>
    </i>
    <i>
      <x v="893"/>
    </i>
    <i r="1">
      <x v="3"/>
    </i>
    <i>
      <x v="975"/>
    </i>
    <i r="1">
      <x v="3"/>
    </i>
    <i>
      <x v="1005"/>
    </i>
    <i r="1">
      <x v="3"/>
    </i>
    <i>
      <x v="976"/>
    </i>
    <i r="1">
      <x v="3"/>
    </i>
    <i>
      <x v="947"/>
    </i>
    <i r="1">
      <x v="3"/>
    </i>
    <i>
      <x v="722"/>
    </i>
    <i r="1">
      <x v="3"/>
    </i>
    <i>
      <x v="797"/>
    </i>
    <i r="1">
      <x v="3"/>
    </i>
    <i>
      <x v="734"/>
    </i>
    <i r="1">
      <x v="3"/>
    </i>
    <i>
      <x v="735"/>
    </i>
    <i r="1">
      <x v="3"/>
    </i>
    <i>
      <x v="954"/>
    </i>
    <i r="1">
      <x v="3"/>
    </i>
    <i>
      <x v="955"/>
    </i>
    <i r="1">
      <x v="3"/>
    </i>
    <i>
      <x v="827"/>
    </i>
    <i r="1">
      <x v="3"/>
    </i>
    <i>
      <x v="631"/>
    </i>
    <i r="1">
      <x v="3"/>
    </i>
    <i>
      <x v="482"/>
    </i>
    <i r="1">
      <x v="3"/>
    </i>
    <i>
      <x v="183"/>
    </i>
    <i r="1">
      <x v="3"/>
    </i>
    <i>
      <x v="30"/>
    </i>
    <i r="1">
      <x v="3"/>
    </i>
    <i>
      <x v="158"/>
    </i>
    <i r="1">
      <x/>
    </i>
    <i>
      <x v="350"/>
    </i>
    <i r="1">
      <x v="3"/>
    </i>
    <i>
      <x v="359"/>
    </i>
    <i r="1">
      <x v="3"/>
    </i>
    <i>
      <x v="143"/>
    </i>
    <i r="1">
      <x v="3"/>
    </i>
    <i>
      <x v="413"/>
    </i>
    <i r="1">
      <x v="3"/>
    </i>
    <i>
      <x v="494"/>
    </i>
    <i r="1">
      <x v="3"/>
    </i>
    <i>
      <x v="414"/>
    </i>
    <i r="1">
      <x v="3"/>
    </i>
    <i>
      <x v="86"/>
    </i>
    <i r="1">
      <x v="3"/>
    </i>
    <i>
      <x v="454"/>
    </i>
    <i r="1">
      <x v="3"/>
    </i>
    <i>
      <x v="281"/>
    </i>
    <i r="1">
      <x v="3"/>
    </i>
    <i>
      <x v="113"/>
    </i>
    <i r="1">
      <x v="3"/>
    </i>
    <i>
      <x v="77"/>
    </i>
    <i r="1">
      <x v="3"/>
    </i>
    <i>
      <x v="270"/>
    </i>
    <i r="1">
      <x v="3"/>
    </i>
    <i>
      <x v="46"/>
    </i>
    <i r="1">
      <x v="3"/>
    </i>
    <i>
      <x v="79"/>
    </i>
    <i r="1">
      <x v="3"/>
    </i>
    <i>
      <x v="243"/>
    </i>
    <i r="1">
      <x v="3"/>
    </i>
    <i>
      <x v="417"/>
    </i>
    <i r="1">
      <x v="1"/>
    </i>
    <i>
      <x v="126"/>
    </i>
    <i r="1">
      <x v="3"/>
    </i>
    <i>
      <x v="418"/>
    </i>
    <i r="1">
      <x v="1"/>
    </i>
    <i>
      <x v="240"/>
    </i>
    <i r="1">
      <x v="4"/>
    </i>
    <i>
      <x v="181"/>
    </i>
    <i r="1">
      <x v="3"/>
    </i>
    <i>
      <x v="378"/>
    </i>
    <i r="1">
      <x v="3"/>
    </i>
    <i>
      <x v="205"/>
    </i>
    <i r="1">
      <x v="3"/>
    </i>
    <i>
      <x v="95"/>
    </i>
    <i r="1">
      <x v="3"/>
    </i>
    <i>
      <x v="81"/>
    </i>
    <i r="1">
      <x v="3"/>
    </i>
    <i>
      <x v="211"/>
    </i>
    <i r="1">
      <x v="3"/>
    </i>
    <i>
      <x v="385"/>
    </i>
    <i r="1">
      <x v="3"/>
    </i>
    <i>
      <x v="287"/>
    </i>
    <i r="1">
      <x v="3"/>
    </i>
    <i>
      <x v="334"/>
    </i>
    <i r="1">
      <x v="3"/>
    </i>
    <i>
      <x v="485"/>
    </i>
    <i r="1">
      <x v="1"/>
    </i>
    <i>
      <x v="423"/>
    </i>
    <i r="1">
      <x v="3"/>
    </i>
    <i>
      <x v="220"/>
    </i>
    <i r="1">
      <x v="3"/>
    </i>
    <i>
      <x v="467"/>
    </i>
    <i r="1">
      <x v="3"/>
    </i>
    <i>
      <x v="489"/>
    </i>
    <i r="1">
      <x v="3"/>
    </i>
    <i>
      <x v="70"/>
    </i>
    <i r="1">
      <x v="3"/>
    </i>
    <i>
      <x v="491"/>
    </i>
    <i r="1">
      <x v="1"/>
    </i>
    <i>
      <x v="42"/>
    </i>
    <i r="1">
      <x v="3"/>
    </i>
    <i>
      <x v="132"/>
    </i>
    <i r="1">
      <x v="3"/>
    </i>
    <i>
      <x v="294"/>
    </i>
    <i r="1">
      <x v="3"/>
    </i>
    <i>
      <x v="130"/>
    </i>
    <i r="1">
      <x v="3"/>
    </i>
    <i>
      <x v="189"/>
    </i>
    <i r="1">
      <x v="3"/>
    </i>
    <i>
      <x v="108"/>
    </i>
    <i r="1">
      <x v="3"/>
    </i>
    <i>
      <x v="71"/>
    </i>
    <i r="1">
      <x v="3"/>
    </i>
    <i>
      <x v="342"/>
    </i>
    <i r="1">
      <x v="3"/>
    </i>
    <i>
      <x v="390"/>
    </i>
    <i r="1">
      <x v="3"/>
    </i>
    <i>
      <x v="407"/>
    </i>
    <i r="1">
      <x v="3"/>
    </i>
    <i>
      <x v="112"/>
    </i>
    <i r="1">
      <x v="3"/>
    </i>
    <i>
      <x v="358"/>
    </i>
    <i r="1">
      <x v="3"/>
    </i>
    <i>
      <x v="392"/>
    </i>
    <i r="1">
      <x v="3"/>
    </i>
    <i>
      <x v="336"/>
    </i>
    <i r="1">
      <x v="1"/>
    </i>
    <i>
      <x v="303"/>
    </i>
    <i r="1">
      <x v="3"/>
    </i>
    <i>
      <x v="242"/>
    </i>
    <i r="1">
      <x v="3"/>
    </i>
    <i>
      <x v="41"/>
    </i>
    <i r="1">
      <x v="4"/>
    </i>
    <i>
      <x v="1803"/>
    </i>
    <i r="1">
      <x/>
    </i>
    <i r="1">
      <x v="4"/>
    </i>
    <i r="1">
      <x v="3"/>
    </i>
    <i>
      <x v="1898"/>
    </i>
    <i r="1">
      <x/>
    </i>
    <i r="1">
      <x v="4"/>
    </i>
    <i r="1">
      <x v="3"/>
    </i>
    <i>
      <x v="1607"/>
    </i>
    <i r="1">
      <x/>
    </i>
    <i r="1">
      <x v="4"/>
    </i>
    <i r="1">
      <x v="3"/>
    </i>
    <i>
      <x v="1023"/>
    </i>
    <i r="1">
      <x/>
    </i>
    <i r="1">
      <x v="4"/>
    </i>
    <i r="1">
      <x v="3"/>
    </i>
    <i>
      <x v="566"/>
    </i>
    <i r="1">
      <x/>
    </i>
    <i r="1">
      <x v="4"/>
    </i>
    <i r="1">
      <x v="3"/>
    </i>
    <i>
      <x v="949"/>
    </i>
    <i r="1">
      <x v="3"/>
    </i>
    <i>
      <x v="1010"/>
    </i>
    <i r="1">
      <x/>
    </i>
    <i r="1">
      <x v="4"/>
    </i>
    <i r="1">
      <x v="3"/>
    </i>
    <i>
      <x v="792"/>
    </i>
    <i r="1">
      <x v="3"/>
    </i>
    <i r="1">
      <x/>
    </i>
    <i>
      <x v="793"/>
    </i>
    <i r="1">
      <x v="4"/>
    </i>
    <i>
      <x v="380"/>
    </i>
    <i r="1">
      <x/>
    </i>
    <i r="1">
      <x v="4"/>
    </i>
    <i r="1">
      <x v="3"/>
    </i>
    <i>
      <x v="98"/>
    </i>
    <i r="1">
      <x/>
    </i>
    <i r="1">
      <x v="4"/>
    </i>
    <i r="1">
      <x v="3"/>
    </i>
    <i>
      <x v="411"/>
    </i>
    <i r="1">
      <x/>
    </i>
    <i r="1">
      <x v="4"/>
    </i>
    <i r="1">
      <x v="3"/>
    </i>
    <i>
      <x v="265"/>
    </i>
    <i r="1">
      <x/>
    </i>
    <i r="1">
      <x v="4"/>
    </i>
    <i r="1">
      <x v="3"/>
    </i>
    <i>
      <x v="80"/>
    </i>
    <i r="1">
      <x/>
    </i>
    <i r="1">
      <x v="4"/>
    </i>
    <i r="1">
      <x v="3"/>
    </i>
    <i>
      <x v="47"/>
    </i>
    <i r="1">
      <x/>
    </i>
    <i r="1">
      <x v="4"/>
    </i>
    <i r="1">
      <x v="3"/>
    </i>
    <i>
      <x/>
    </i>
    <i r="1">
      <x v="5"/>
    </i>
    <i>
      <x v="174"/>
    </i>
    <i r="1">
      <x/>
    </i>
    <i r="1">
      <x v="4"/>
    </i>
    <i r="1">
      <x v="3"/>
    </i>
    <i>
      <x v="393"/>
    </i>
    <i r="1">
      <x/>
    </i>
    <i r="1">
      <x v="4"/>
    </i>
    <i r="1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fmer2016pistols" connectionId="2" xr16:uid="{00000000-0016-0000-01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shotguns" connectionId="9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singpage" connectionId="5" xr16:uid="{00000000-0016-0000-01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fmer2016pistols" connectionId="1" xr16:uid="{00000000-0016-0000-02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rifles" connectionId="7" xr16:uid="{00000000-0016-0000-03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singpage" connectionId="4" xr16:uid="{00000000-0016-0000-03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revolvers" connectionId="6" xr16:uid="{00000000-0016-0000-04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shotguns" connectionId="8" xr16:uid="{00000000-0016-0000-05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c" connectionId="3" xr16:uid="{00000000-0016-0000-06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4"/>
  <sheetViews>
    <sheetView topLeftCell="A2107" workbookViewId="0">
      <selection activeCell="C2124" sqref="C2124"/>
    </sheetView>
  </sheetViews>
  <sheetFormatPr baseColWidth="10" defaultColWidth="19.5" defaultRowHeight="16" x14ac:dyDescent="0.2"/>
  <cols>
    <col min="2" max="2" width="49.5" customWidth="1"/>
    <col min="3" max="3" width="44.33203125" customWidth="1"/>
  </cols>
  <sheetData>
    <row r="1" spans="1:7" x14ac:dyDescent="0.2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2">
      <c r="A2">
        <v>99202128</v>
      </c>
      <c r="B2" t="s">
        <v>6</v>
      </c>
      <c r="C2" t="s">
        <v>7</v>
      </c>
      <c r="D2" t="s">
        <v>8</v>
      </c>
      <c r="E2" t="s">
        <v>9</v>
      </c>
      <c r="F2" t="s">
        <v>5419</v>
      </c>
      <c r="G2">
        <v>1</v>
      </c>
    </row>
    <row r="3" spans="1:7" x14ac:dyDescent="0.2">
      <c r="A3">
        <v>99202113</v>
      </c>
      <c r="B3" t="s">
        <v>10</v>
      </c>
      <c r="C3" t="s">
        <v>1469</v>
      </c>
      <c r="D3" t="s">
        <v>11</v>
      </c>
      <c r="E3" t="s">
        <v>9</v>
      </c>
      <c r="F3" t="s">
        <v>5419</v>
      </c>
      <c r="G3">
        <v>1</v>
      </c>
    </row>
    <row r="4" spans="1:7" x14ac:dyDescent="0.2">
      <c r="A4">
        <v>99202805</v>
      </c>
      <c r="B4" t="s">
        <v>12</v>
      </c>
      <c r="C4" t="s">
        <v>13</v>
      </c>
      <c r="D4" t="s">
        <v>14</v>
      </c>
      <c r="E4" t="s">
        <v>9</v>
      </c>
      <c r="F4" t="s">
        <v>5419</v>
      </c>
      <c r="G4">
        <v>1</v>
      </c>
    </row>
    <row r="5" spans="1:7" x14ac:dyDescent="0.2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5419</v>
      </c>
      <c r="G5">
        <v>12</v>
      </c>
    </row>
    <row r="6" spans="1:7" x14ac:dyDescent="0.2">
      <c r="A6">
        <v>16304127</v>
      </c>
      <c r="B6" t="s">
        <v>19</v>
      </c>
      <c r="C6" t="s">
        <v>20</v>
      </c>
      <c r="D6" t="s">
        <v>21</v>
      </c>
      <c r="E6" t="s">
        <v>18</v>
      </c>
      <c r="F6" t="s">
        <v>5419</v>
      </c>
      <c r="G6">
        <v>1</v>
      </c>
    </row>
    <row r="7" spans="1:7" x14ac:dyDescent="0.2">
      <c r="A7">
        <v>16304871</v>
      </c>
      <c r="B7" t="s">
        <v>22</v>
      </c>
      <c r="C7" t="s">
        <v>23</v>
      </c>
      <c r="D7" t="s">
        <v>24</v>
      </c>
      <c r="E7" t="s">
        <v>18</v>
      </c>
      <c r="F7" t="s">
        <v>5419</v>
      </c>
      <c r="G7">
        <v>1</v>
      </c>
    </row>
    <row r="8" spans="1:7" x14ac:dyDescent="0.2">
      <c r="A8">
        <v>16303219</v>
      </c>
      <c r="B8" t="s">
        <v>1488</v>
      </c>
      <c r="C8" t="s">
        <v>25</v>
      </c>
      <c r="D8" t="s">
        <v>26</v>
      </c>
      <c r="E8" t="s">
        <v>18</v>
      </c>
      <c r="F8" t="s">
        <v>5419</v>
      </c>
      <c r="G8">
        <v>3</v>
      </c>
    </row>
    <row r="9" spans="1:7" x14ac:dyDescent="0.2">
      <c r="A9">
        <v>16303111</v>
      </c>
      <c r="B9" t="s">
        <v>27</v>
      </c>
      <c r="C9" t="s">
        <v>28</v>
      </c>
      <c r="D9" t="s">
        <v>29</v>
      </c>
      <c r="E9" t="s">
        <v>18</v>
      </c>
      <c r="F9" t="s">
        <v>5419</v>
      </c>
      <c r="G9">
        <v>3</v>
      </c>
    </row>
    <row r="10" spans="1:7" x14ac:dyDescent="0.2">
      <c r="A10">
        <v>16305125</v>
      </c>
      <c r="B10" t="s">
        <v>30</v>
      </c>
      <c r="C10" t="s">
        <v>31</v>
      </c>
      <c r="D10" t="s">
        <v>32</v>
      </c>
      <c r="E10" t="s">
        <v>18</v>
      </c>
      <c r="F10" t="s">
        <v>5419</v>
      </c>
      <c r="G10">
        <v>1</v>
      </c>
    </row>
    <row r="11" spans="1:7" x14ac:dyDescent="0.2">
      <c r="A11">
        <v>16305829</v>
      </c>
      <c r="B11" t="s">
        <v>33</v>
      </c>
      <c r="C11" t="s">
        <v>34</v>
      </c>
      <c r="D11" t="s">
        <v>26</v>
      </c>
      <c r="E11" t="s">
        <v>18</v>
      </c>
      <c r="F11" t="s">
        <v>5419</v>
      </c>
      <c r="G11">
        <v>2</v>
      </c>
    </row>
    <row r="12" spans="1:7" x14ac:dyDescent="0.2">
      <c r="A12">
        <v>16305276</v>
      </c>
      <c r="B12" t="s">
        <v>35</v>
      </c>
      <c r="C12" t="s">
        <v>36</v>
      </c>
      <c r="D12" t="s">
        <v>17</v>
      </c>
      <c r="E12" t="s">
        <v>18</v>
      </c>
      <c r="F12" t="s">
        <v>5419</v>
      </c>
      <c r="G12">
        <v>5</v>
      </c>
    </row>
    <row r="13" spans="1:7" x14ac:dyDescent="0.2">
      <c r="A13">
        <v>16337359</v>
      </c>
      <c r="B13" t="s">
        <v>37</v>
      </c>
      <c r="C13" t="s">
        <v>38</v>
      </c>
      <c r="D13" t="s">
        <v>39</v>
      </c>
      <c r="E13" t="s">
        <v>18</v>
      </c>
      <c r="F13" t="s">
        <v>5419</v>
      </c>
      <c r="G13">
        <v>6</v>
      </c>
    </row>
    <row r="14" spans="1:7" x14ac:dyDescent="0.2">
      <c r="A14">
        <v>16307017</v>
      </c>
      <c r="B14" t="s">
        <v>40</v>
      </c>
      <c r="C14" t="s">
        <v>31</v>
      </c>
      <c r="D14" t="s">
        <v>32</v>
      </c>
      <c r="E14" t="s">
        <v>18</v>
      </c>
      <c r="F14" t="s">
        <v>5419</v>
      </c>
      <c r="G14">
        <v>9</v>
      </c>
    </row>
    <row r="15" spans="1:7" x14ac:dyDescent="0.2">
      <c r="A15">
        <v>16306258</v>
      </c>
      <c r="B15" t="s">
        <v>5376</v>
      </c>
      <c r="C15" t="s">
        <v>41</v>
      </c>
      <c r="D15" t="s">
        <v>42</v>
      </c>
      <c r="E15" t="s">
        <v>18</v>
      </c>
      <c r="F15" t="s">
        <v>5419</v>
      </c>
      <c r="G15">
        <v>1</v>
      </c>
    </row>
    <row r="16" spans="1:7" x14ac:dyDescent="0.2">
      <c r="A16">
        <v>16305749</v>
      </c>
      <c r="B16" t="s">
        <v>43</v>
      </c>
      <c r="C16" t="s">
        <v>44</v>
      </c>
      <c r="D16" t="s">
        <v>45</v>
      </c>
      <c r="E16" t="s">
        <v>18</v>
      </c>
      <c r="F16" t="s">
        <v>5419</v>
      </c>
      <c r="G16">
        <v>2</v>
      </c>
    </row>
    <row r="17" spans="1:7" x14ac:dyDescent="0.2">
      <c r="A17">
        <v>16306823</v>
      </c>
      <c r="B17" t="s">
        <v>46</v>
      </c>
      <c r="C17" t="s">
        <v>1511</v>
      </c>
      <c r="D17" t="s">
        <v>47</v>
      </c>
      <c r="E17" t="s">
        <v>18</v>
      </c>
      <c r="F17" t="s">
        <v>5419</v>
      </c>
      <c r="G17">
        <v>1</v>
      </c>
    </row>
    <row r="18" spans="1:7" x14ac:dyDescent="0.2">
      <c r="A18">
        <v>16306445</v>
      </c>
      <c r="B18" t="s">
        <v>48</v>
      </c>
      <c r="C18" t="s">
        <v>49</v>
      </c>
      <c r="D18" t="s">
        <v>50</v>
      </c>
      <c r="E18" t="s">
        <v>18</v>
      </c>
      <c r="F18" t="s">
        <v>5419</v>
      </c>
      <c r="G18">
        <v>3</v>
      </c>
    </row>
    <row r="19" spans="1:7" x14ac:dyDescent="0.2">
      <c r="A19">
        <v>16305652</v>
      </c>
      <c r="B19" t="s">
        <v>1512</v>
      </c>
      <c r="C19" t="s">
        <v>1513</v>
      </c>
      <c r="D19" t="s">
        <v>51</v>
      </c>
      <c r="E19" t="s">
        <v>18</v>
      </c>
      <c r="F19" t="s">
        <v>5419</v>
      </c>
      <c r="G19">
        <v>84852</v>
      </c>
    </row>
    <row r="20" spans="1:7" x14ac:dyDescent="0.2">
      <c r="A20">
        <v>16306613</v>
      </c>
      <c r="B20" t="s">
        <v>52</v>
      </c>
      <c r="C20" t="s">
        <v>1514</v>
      </c>
      <c r="D20" t="s">
        <v>51</v>
      </c>
      <c r="E20" t="s">
        <v>18</v>
      </c>
      <c r="F20" t="s">
        <v>5419</v>
      </c>
      <c r="G20">
        <v>1</v>
      </c>
    </row>
    <row r="21" spans="1:7" x14ac:dyDescent="0.2">
      <c r="A21">
        <v>57102051</v>
      </c>
      <c r="B21" t="s">
        <v>53</v>
      </c>
      <c r="C21" t="s">
        <v>54</v>
      </c>
      <c r="D21" t="s">
        <v>1529</v>
      </c>
      <c r="E21" t="s">
        <v>55</v>
      </c>
      <c r="F21" t="s">
        <v>5419</v>
      </c>
      <c r="G21">
        <v>5</v>
      </c>
    </row>
    <row r="22" spans="1:7" x14ac:dyDescent="0.2">
      <c r="A22">
        <v>57104118</v>
      </c>
      <c r="B22" t="s">
        <v>56</v>
      </c>
      <c r="C22" t="s">
        <v>57</v>
      </c>
      <c r="D22" t="s">
        <v>58</v>
      </c>
      <c r="E22" t="s">
        <v>55</v>
      </c>
      <c r="F22" t="s">
        <v>5419</v>
      </c>
      <c r="G22">
        <v>1</v>
      </c>
    </row>
    <row r="23" spans="1:7" x14ac:dyDescent="0.2">
      <c r="A23">
        <v>57104490</v>
      </c>
      <c r="B23" t="s">
        <v>59</v>
      </c>
      <c r="C23" t="s">
        <v>60</v>
      </c>
      <c r="D23" t="s">
        <v>61</v>
      </c>
      <c r="E23" t="s">
        <v>55</v>
      </c>
      <c r="F23" t="s">
        <v>5419</v>
      </c>
      <c r="G23">
        <v>1</v>
      </c>
    </row>
    <row r="24" spans="1:7" x14ac:dyDescent="0.2">
      <c r="A24">
        <v>57104828</v>
      </c>
      <c r="B24" t="s">
        <v>62</v>
      </c>
      <c r="C24" t="s">
        <v>63</v>
      </c>
      <c r="D24" t="s">
        <v>64</v>
      </c>
      <c r="E24" t="s">
        <v>55</v>
      </c>
      <c r="F24" t="s">
        <v>5419</v>
      </c>
      <c r="G24">
        <v>4</v>
      </c>
    </row>
    <row r="25" spans="1:7" x14ac:dyDescent="0.2">
      <c r="A25">
        <v>57100301</v>
      </c>
      <c r="B25" t="s">
        <v>65</v>
      </c>
      <c r="C25" t="s">
        <v>66</v>
      </c>
      <c r="D25" t="s">
        <v>1536</v>
      </c>
      <c r="E25" t="s">
        <v>55</v>
      </c>
      <c r="F25" t="s">
        <v>5419</v>
      </c>
      <c r="G25">
        <v>18</v>
      </c>
    </row>
    <row r="26" spans="1:7" x14ac:dyDescent="0.2">
      <c r="A26">
        <v>57101324</v>
      </c>
      <c r="B26" t="s">
        <v>5375</v>
      </c>
      <c r="C26" t="s">
        <v>67</v>
      </c>
      <c r="D26" t="s">
        <v>51</v>
      </c>
      <c r="E26" t="s">
        <v>55</v>
      </c>
      <c r="F26" t="s">
        <v>5419</v>
      </c>
      <c r="G26">
        <v>183</v>
      </c>
    </row>
    <row r="27" spans="1:7" x14ac:dyDescent="0.2">
      <c r="A27">
        <v>57104386</v>
      </c>
      <c r="B27" t="s">
        <v>68</v>
      </c>
      <c r="C27" t="s">
        <v>69</v>
      </c>
      <c r="D27" t="s">
        <v>70</v>
      </c>
      <c r="E27" t="s">
        <v>55</v>
      </c>
      <c r="F27" t="s">
        <v>5419</v>
      </c>
      <c r="G27">
        <v>3366</v>
      </c>
    </row>
    <row r="28" spans="1:7" x14ac:dyDescent="0.2">
      <c r="A28">
        <v>57104537</v>
      </c>
      <c r="B28" t="s">
        <v>71</v>
      </c>
      <c r="C28" t="s">
        <v>72</v>
      </c>
      <c r="D28" t="s">
        <v>73</v>
      </c>
      <c r="E28" t="s">
        <v>55</v>
      </c>
      <c r="F28" t="s">
        <v>5419</v>
      </c>
      <c r="G28">
        <v>1</v>
      </c>
    </row>
    <row r="29" spans="1:7" x14ac:dyDescent="0.2">
      <c r="A29">
        <v>57105117</v>
      </c>
      <c r="B29" t="s">
        <v>74</v>
      </c>
      <c r="C29" t="s">
        <v>75</v>
      </c>
      <c r="D29" t="s">
        <v>76</v>
      </c>
      <c r="E29" t="s">
        <v>55</v>
      </c>
      <c r="F29" t="s">
        <v>5419</v>
      </c>
      <c r="G29">
        <v>2</v>
      </c>
    </row>
    <row r="30" spans="1:7" x14ac:dyDescent="0.2">
      <c r="A30">
        <v>57101116</v>
      </c>
      <c r="B30" t="s">
        <v>77</v>
      </c>
      <c r="C30" t="s">
        <v>78</v>
      </c>
      <c r="D30" t="s">
        <v>70</v>
      </c>
      <c r="E30" t="s">
        <v>55</v>
      </c>
      <c r="F30" t="s">
        <v>5419</v>
      </c>
      <c r="G30">
        <v>3100</v>
      </c>
    </row>
    <row r="31" spans="1:7" x14ac:dyDescent="0.2">
      <c r="A31">
        <v>57104667</v>
      </c>
      <c r="B31" t="s">
        <v>79</v>
      </c>
      <c r="C31" t="s">
        <v>4962</v>
      </c>
      <c r="D31" t="s">
        <v>80</v>
      </c>
      <c r="E31" t="s">
        <v>55</v>
      </c>
      <c r="F31" t="s">
        <v>5419</v>
      </c>
      <c r="G31">
        <v>2119</v>
      </c>
    </row>
    <row r="32" spans="1:7" x14ac:dyDescent="0.2">
      <c r="A32">
        <v>57103652</v>
      </c>
      <c r="B32" t="s">
        <v>1565</v>
      </c>
      <c r="C32" t="s">
        <v>81</v>
      </c>
      <c r="D32" t="s">
        <v>82</v>
      </c>
      <c r="E32" t="s">
        <v>55</v>
      </c>
      <c r="F32" t="s">
        <v>5419</v>
      </c>
      <c r="G32">
        <v>2</v>
      </c>
    </row>
    <row r="33" spans="1:7" x14ac:dyDescent="0.2">
      <c r="A33">
        <v>57134716</v>
      </c>
      <c r="B33" t="s">
        <v>83</v>
      </c>
      <c r="C33" t="s">
        <v>84</v>
      </c>
      <c r="D33" t="s">
        <v>70</v>
      </c>
      <c r="E33" t="s">
        <v>55</v>
      </c>
      <c r="F33" t="s">
        <v>5419</v>
      </c>
      <c r="G33">
        <v>4654</v>
      </c>
    </row>
    <row r="34" spans="1:7" x14ac:dyDescent="0.2">
      <c r="A34">
        <v>98608169</v>
      </c>
      <c r="B34" t="s">
        <v>85</v>
      </c>
      <c r="C34" t="s">
        <v>1570</v>
      </c>
      <c r="D34" t="s">
        <v>1571</v>
      </c>
      <c r="E34" t="s">
        <v>86</v>
      </c>
      <c r="F34" t="s">
        <v>5419</v>
      </c>
      <c r="G34">
        <v>10</v>
      </c>
    </row>
    <row r="35" spans="1:7" x14ac:dyDescent="0.2">
      <c r="A35">
        <v>98608059</v>
      </c>
      <c r="B35" t="s">
        <v>1572</v>
      </c>
      <c r="C35" t="s">
        <v>87</v>
      </c>
      <c r="D35" t="s">
        <v>88</v>
      </c>
      <c r="E35" t="s">
        <v>86</v>
      </c>
      <c r="F35" t="s">
        <v>5419</v>
      </c>
      <c r="G35">
        <v>9</v>
      </c>
    </row>
    <row r="36" spans="1:7" x14ac:dyDescent="0.2">
      <c r="A36">
        <v>98602530</v>
      </c>
      <c r="B36" t="s">
        <v>89</v>
      </c>
      <c r="C36" t="s">
        <v>90</v>
      </c>
      <c r="D36" t="s">
        <v>88</v>
      </c>
      <c r="E36" t="s">
        <v>86</v>
      </c>
      <c r="F36" t="s">
        <v>5419</v>
      </c>
      <c r="G36">
        <v>1</v>
      </c>
    </row>
    <row r="37" spans="1:7" x14ac:dyDescent="0.2">
      <c r="A37">
        <v>98605029</v>
      </c>
      <c r="B37" t="s">
        <v>91</v>
      </c>
      <c r="C37" t="s">
        <v>92</v>
      </c>
      <c r="D37" t="s">
        <v>93</v>
      </c>
      <c r="E37" t="s">
        <v>86</v>
      </c>
      <c r="F37" t="s">
        <v>5419</v>
      </c>
      <c r="G37">
        <v>3</v>
      </c>
    </row>
    <row r="38" spans="1:7" x14ac:dyDescent="0.2">
      <c r="A38">
        <v>98608759</v>
      </c>
      <c r="B38" t="s">
        <v>94</v>
      </c>
      <c r="C38" t="s">
        <v>1591</v>
      </c>
      <c r="D38" t="s">
        <v>88</v>
      </c>
      <c r="E38" t="s">
        <v>86</v>
      </c>
      <c r="F38" t="s">
        <v>5419</v>
      </c>
      <c r="G38">
        <v>4</v>
      </c>
    </row>
    <row r="39" spans="1:7" x14ac:dyDescent="0.2">
      <c r="A39">
        <v>98607475</v>
      </c>
      <c r="B39" t="s">
        <v>95</v>
      </c>
      <c r="C39" t="s">
        <v>96</v>
      </c>
      <c r="D39" t="s">
        <v>97</v>
      </c>
      <c r="E39" t="s">
        <v>86</v>
      </c>
      <c r="F39" t="s">
        <v>5419</v>
      </c>
      <c r="G39">
        <v>10</v>
      </c>
    </row>
    <row r="40" spans="1:7" x14ac:dyDescent="0.2">
      <c r="A40">
        <v>98607337</v>
      </c>
      <c r="B40" t="s">
        <v>1597</v>
      </c>
      <c r="C40" t="s">
        <v>1598</v>
      </c>
      <c r="D40" t="s">
        <v>98</v>
      </c>
      <c r="E40" t="s">
        <v>86</v>
      </c>
      <c r="F40" t="s">
        <v>5419</v>
      </c>
      <c r="G40">
        <v>9</v>
      </c>
    </row>
    <row r="41" spans="1:7" x14ac:dyDescent="0.2">
      <c r="A41">
        <v>98605283</v>
      </c>
      <c r="B41" t="s">
        <v>99</v>
      </c>
      <c r="C41" t="s">
        <v>1599</v>
      </c>
      <c r="D41" t="s">
        <v>100</v>
      </c>
      <c r="E41" t="s">
        <v>86</v>
      </c>
      <c r="F41" t="s">
        <v>5419</v>
      </c>
      <c r="G41">
        <v>1</v>
      </c>
    </row>
    <row r="42" spans="1:7" x14ac:dyDescent="0.2">
      <c r="A42">
        <v>98604430</v>
      </c>
      <c r="B42" t="s">
        <v>101</v>
      </c>
      <c r="C42" t="s">
        <v>102</v>
      </c>
      <c r="D42" t="s">
        <v>103</v>
      </c>
      <c r="E42" t="s">
        <v>86</v>
      </c>
      <c r="F42" t="s">
        <v>5419</v>
      </c>
      <c r="G42">
        <v>6</v>
      </c>
    </row>
    <row r="43" spans="1:7" x14ac:dyDescent="0.2">
      <c r="A43">
        <v>98609277</v>
      </c>
      <c r="B43" t="s">
        <v>104</v>
      </c>
      <c r="C43" t="s">
        <v>105</v>
      </c>
      <c r="D43" t="s">
        <v>106</v>
      </c>
      <c r="E43" t="s">
        <v>86</v>
      </c>
      <c r="F43" t="s">
        <v>5419</v>
      </c>
      <c r="G43">
        <v>2</v>
      </c>
    </row>
    <row r="44" spans="1:7" x14ac:dyDescent="0.2">
      <c r="A44">
        <v>98607755</v>
      </c>
      <c r="B44" t="s">
        <v>107</v>
      </c>
      <c r="C44" t="s">
        <v>108</v>
      </c>
      <c r="D44" t="s">
        <v>109</v>
      </c>
      <c r="E44" t="s">
        <v>86</v>
      </c>
      <c r="F44" t="s">
        <v>5419</v>
      </c>
      <c r="G44">
        <v>19</v>
      </c>
    </row>
    <row r="45" spans="1:7" x14ac:dyDescent="0.2">
      <c r="A45">
        <v>98601973</v>
      </c>
      <c r="B45" t="s">
        <v>110</v>
      </c>
      <c r="C45" t="s">
        <v>111</v>
      </c>
      <c r="D45" t="s">
        <v>112</v>
      </c>
      <c r="E45" t="s">
        <v>86</v>
      </c>
      <c r="F45" t="s">
        <v>5419</v>
      </c>
      <c r="G45">
        <v>306</v>
      </c>
    </row>
    <row r="46" spans="1:7" x14ac:dyDescent="0.2">
      <c r="A46">
        <v>98604857</v>
      </c>
      <c r="B46" t="s">
        <v>113</v>
      </c>
      <c r="C46" t="s">
        <v>114</v>
      </c>
      <c r="D46" t="s">
        <v>1571</v>
      </c>
      <c r="E46" t="s">
        <v>86</v>
      </c>
      <c r="F46" t="s">
        <v>5419</v>
      </c>
      <c r="G46">
        <v>1085</v>
      </c>
    </row>
    <row r="47" spans="1:7" x14ac:dyDescent="0.2">
      <c r="A47">
        <v>98603841</v>
      </c>
      <c r="B47" t="s">
        <v>115</v>
      </c>
      <c r="C47" t="s">
        <v>116</v>
      </c>
      <c r="D47" t="s">
        <v>117</v>
      </c>
      <c r="E47" t="s">
        <v>86</v>
      </c>
      <c r="F47" t="s">
        <v>5419</v>
      </c>
      <c r="G47">
        <v>5</v>
      </c>
    </row>
    <row r="48" spans="1:7" x14ac:dyDescent="0.2">
      <c r="A48">
        <v>98606988</v>
      </c>
      <c r="B48" t="s">
        <v>118</v>
      </c>
      <c r="C48" t="s">
        <v>119</v>
      </c>
      <c r="D48" t="s">
        <v>120</v>
      </c>
      <c r="E48" t="s">
        <v>86</v>
      </c>
      <c r="F48" t="s">
        <v>5419</v>
      </c>
      <c r="G48">
        <v>4</v>
      </c>
    </row>
    <row r="49" spans="1:7" x14ac:dyDescent="0.2">
      <c r="A49">
        <v>98605576</v>
      </c>
      <c r="B49" t="s">
        <v>121</v>
      </c>
      <c r="C49" t="s">
        <v>122</v>
      </c>
      <c r="D49" t="s">
        <v>88</v>
      </c>
      <c r="E49" t="s">
        <v>86</v>
      </c>
      <c r="F49" t="s">
        <v>5419</v>
      </c>
      <c r="G49">
        <v>4</v>
      </c>
    </row>
    <row r="50" spans="1:7" x14ac:dyDescent="0.2">
      <c r="A50">
        <v>98603859</v>
      </c>
      <c r="B50" t="s">
        <v>123</v>
      </c>
      <c r="C50" t="s">
        <v>124</v>
      </c>
      <c r="D50" t="s">
        <v>1571</v>
      </c>
      <c r="E50" t="s">
        <v>86</v>
      </c>
      <c r="F50" t="s">
        <v>5419</v>
      </c>
      <c r="G50">
        <v>1</v>
      </c>
    </row>
    <row r="51" spans="1:7" x14ac:dyDescent="0.2">
      <c r="A51">
        <v>98603062</v>
      </c>
      <c r="B51" t="s">
        <v>125</v>
      </c>
      <c r="C51" t="s">
        <v>126</v>
      </c>
      <c r="D51" t="s">
        <v>127</v>
      </c>
      <c r="E51" t="s">
        <v>86</v>
      </c>
      <c r="F51" t="s">
        <v>5419</v>
      </c>
      <c r="G51">
        <v>14</v>
      </c>
    </row>
    <row r="52" spans="1:7" x14ac:dyDescent="0.2">
      <c r="A52">
        <v>98604419</v>
      </c>
      <c r="B52" t="s">
        <v>128</v>
      </c>
      <c r="C52" t="s">
        <v>129</v>
      </c>
      <c r="D52" t="s">
        <v>88</v>
      </c>
      <c r="E52" t="s">
        <v>86</v>
      </c>
      <c r="F52" t="s">
        <v>5419</v>
      </c>
      <c r="G52">
        <v>1</v>
      </c>
    </row>
    <row r="53" spans="1:7" x14ac:dyDescent="0.2">
      <c r="A53">
        <v>98600788</v>
      </c>
      <c r="B53" t="s">
        <v>1675</v>
      </c>
      <c r="C53" t="s">
        <v>130</v>
      </c>
      <c r="D53" t="s">
        <v>88</v>
      </c>
      <c r="E53" t="s">
        <v>86</v>
      </c>
      <c r="F53" t="s">
        <v>5419</v>
      </c>
      <c r="G53">
        <v>100</v>
      </c>
    </row>
    <row r="54" spans="1:7" x14ac:dyDescent="0.2">
      <c r="A54">
        <v>98605981</v>
      </c>
      <c r="B54" t="s">
        <v>131</v>
      </c>
      <c r="C54" t="s">
        <v>1676</v>
      </c>
      <c r="D54" t="s">
        <v>106</v>
      </c>
      <c r="E54" t="s">
        <v>86</v>
      </c>
      <c r="F54" t="s">
        <v>5419</v>
      </c>
      <c r="G54">
        <v>5</v>
      </c>
    </row>
    <row r="55" spans="1:7" x14ac:dyDescent="0.2">
      <c r="A55">
        <v>98608722</v>
      </c>
      <c r="B55" t="s">
        <v>132</v>
      </c>
      <c r="C55" t="s">
        <v>5418</v>
      </c>
      <c r="D55" t="s">
        <v>133</v>
      </c>
      <c r="E55" t="s">
        <v>86</v>
      </c>
      <c r="F55" t="s">
        <v>5419</v>
      </c>
      <c r="G55">
        <v>1</v>
      </c>
    </row>
    <row r="56" spans="1:7" x14ac:dyDescent="0.2">
      <c r="A56">
        <v>98606950</v>
      </c>
      <c r="B56" t="s">
        <v>134</v>
      </c>
      <c r="C56" t="s">
        <v>135</v>
      </c>
      <c r="D56" t="s">
        <v>136</v>
      </c>
      <c r="E56" t="s">
        <v>86</v>
      </c>
      <c r="F56" t="s">
        <v>5419</v>
      </c>
      <c r="G56">
        <v>2</v>
      </c>
    </row>
    <row r="57" spans="1:7" x14ac:dyDescent="0.2">
      <c r="A57">
        <v>98604742</v>
      </c>
      <c r="B57" t="s">
        <v>137</v>
      </c>
      <c r="C57" t="s">
        <v>4978</v>
      </c>
      <c r="D57" t="s">
        <v>93</v>
      </c>
      <c r="E57" t="s">
        <v>86</v>
      </c>
      <c r="F57" t="s">
        <v>5419</v>
      </c>
      <c r="G57">
        <v>13</v>
      </c>
    </row>
    <row r="58" spans="1:7" x14ac:dyDescent="0.2">
      <c r="A58">
        <v>98603442</v>
      </c>
      <c r="B58" t="s">
        <v>138</v>
      </c>
      <c r="C58" t="s">
        <v>5417</v>
      </c>
      <c r="D58" t="s">
        <v>139</v>
      </c>
      <c r="E58" t="s">
        <v>86</v>
      </c>
      <c r="F58" t="s">
        <v>5419</v>
      </c>
      <c r="G58">
        <v>10</v>
      </c>
    </row>
    <row r="59" spans="1:7" x14ac:dyDescent="0.2">
      <c r="A59">
        <v>98609331</v>
      </c>
      <c r="B59" t="s">
        <v>140</v>
      </c>
      <c r="C59" t="s">
        <v>141</v>
      </c>
      <c r="D59" t="s">
        <v>88</v>
      </c>
      <c r="E59" t="s">
        <v>86</v>
      </c>
      <c r="F59" t="s">
        <v>5419</v>
      </c>
      <c r="G59">
        <v>1</v>
      </c>
    </row>
    <row r="60" spans="1:7" x14ac:dyDescent="0.2">
      <c r="A60">
        <v>98636542</v>
      </c>
      <c r="B60" t="s">
        <v>142</v>
      </c>
      <c r="C60" t="s">
        <v>143</v>
      </c>
      <c r="D60" t="s">
        <v>88</v>
      </c>
      <c r="E60" t="s">
        <v>86</v>
      </c>
      <c r="F60" t="s">
        <v>5419</v>
      </c>
      <c r="G60">
        <v>1</v>
      </c>
    </row>
    <row r="61" spans="1:7" x14ac:dyDescent="0.2">
      <c r="A61">
        <v>98609221</v>
      </c>
      <c r="B61" t="s">
        <v>144</v>
      </c>
      <c r="C61" t="s">
        <v>1694</v>
      </c>
      <c r="D61" t="s">
        <v>1571</v>
      </c>
      <c r="E61" t="s">
        <v>86</v>
      </c>
      <c r="F61" t="s">
        <v>5419</v>
      </c>
      <c r="G61">
        <v>4</v>
      </c>
    </row>
    <row r="62" spans="1:7" x14ac:dyDescent="0.2">
      <c r="A62">
        <v>98605461</v>
      </c>
      <c r="B62" t="s">
        <v>145</v>
      </c>
      <c r="C62" t="s">
        <v>1695</v>
      </c>
      <c r="D62" t="s">
        <v>1571</v>
      </c>
      <c r="E62" t="s">
        <v>86</v>
      </c>
      <c r="F62" t="s">
        <v>5419</v>
      </c>
      <c r="G62">
        <v>7</v>
      </c>
    </row>
    <row r="63" spans="1:7" x14ac:dyDescent="0.2">
      <c r="A63">
        <v>98607386</v>
      </c>
      <c r="B63" t="s">
        <v>146</v>
      </c>
      <c r="C63" t="s">
        <v>4897</v>
      </c>
      <c r="D63" t="s">
        <v>1571</v>
      </c>
      <c r="E63" t="s">
        <v>86</v>
      </c>
      <c r="F63" t="s">
        <v>5419</v>
      </c>
      <c r="G63">
        <v>3</v>
      </c>
    </row>
    <row r="64" spans="1:7" x14ac:dyDescent="0.2">
      <c r="A64">
        <v>98605107</v>
      </c>
      <c r="B64" t="s">
        <v>147</v>
      </c>
      <c r="C64" t="s">
        <v>1698</v>
      </c>
      <c r="D64" t="s">
        <v>100</v>
      </c>
      <c r="E64" t="s">
        <v>86</v>
      </c>
      <c r="F64" t="s">
        <v>5419</v>
      </c>
      <c r="G64">
        <v>9</v>
      </c>
    </row>
    <row r="65" spans="1:7" x14ac:dyDescent="0.2">
      <c r="A65">
        <v>98607790</v>
      </c>
      <c r="B65" t="s">
        <v>1709</v>
      </c>
      <c r="C65" t="s">
        <v>148</v>
      </c>
      <c r="D65" t="s">
        <v>133</v>
      </c>
      <c r="E65" t="s">
        <v>86</v>
      </c>
      <c r="F65" t="s">
        <v>5419</v>
      </c>
      <c r="G65">
        <v>2</v>
      </c>
    </row>
    <row r="66" spans="1:7" x14ac:dyDescent="0.2">
      <c r="A66">
        <v>98614472</v>
      </c>
      <c r="B66" t="s">
        <v>1719</v>
      </c>
      <c r="C66" t="s">
        <v>149</v>
      </c>
      <c r="D66" t="s">
        <v>150</v>
      </c>
      <c r="E66" t="s">
        <v>86</v>
      </c>
      <c r="F66" t="s">
        <v>5419</v>
      </c>
      <c r="G66">
        <v>902437</v>
      </c>
    </row>
    <row r="67" spans="1:7" x14ac:dyDescent="0.2">
      <c r="A67">
        <v>98602020</v>
      </c>
      <c r="B67" t="s">
        <v>1720</v>
      </c>
      <c r="C67" t="s">
        <v>151</v>
      </c>
      <c r="D67" t="s">
        <v>117</v>
      </c>
      <c r="E67" t="s">
        <v>86</v>
      </c>
      <c r="F67" t="s">
        <v>5419</v>
      </c>
      <c r="G67">
        <v>1</v>
      </c>
    </row>
    <row r="68" spans="1:7" x14ac:dyDescent="0.2">
      <c r="A68">
        <v>98608422</v>
      </c>
      <c r="B68" t="s">
        <v>1721</v>
      </c>
      <c r="C68" t="s">
        <v>152</v>
      </c>
      <c r="D68" t="s">
        <v>150</v>
      </c>
      <c r="E68" t="s">
        <v>86</v>
      </c>
      <c r="F68" t="s">
        <v>5419</v>
      </c>
      <c r="G68">
        <v>8</v>
      </c>
    </row>
    <row r="69" spans="1:7" x14ac:dyDescent="0.2">
      <c r="A69">
        <v>98605696</v>
      </c>
      <c r="B69" t="s">
        <v>153</v>
      </c>
      <c r="C69" t="s">
        <v>154</v>
      </c>
      <c r="D69" t="s">
        <v>155</v>
      </c>
      <c r="E69" t="s">
        <v>86</v>
      </c>
      <c r="F69" t="s">
        <v>5419</v>
      </c>
      <c r="G69">
        <v>1</v>
      </c>
    </row>
    <row r="70" spans="1:7" x14ac:dyDescent="0.2">
      <c r="A70">
        <v>98606279</v>
      </c>
      <c r="B70" t="s">
        <v>156</v>
      </c>
      <c r="C70" t="s">
        <v>157</v>
      </c>
      <c r="D70" t="s">
        <v>158</v>
      </c>
      <c r="E70" t="s">
        <v>86</v>
      </c>
      <c r="F70" t="s">
        <v>5419</v>
      </c>
      <c r="G70">
        <v>6</v>
      </c>
    </row>
    <row r="71" spans="1:7" x14ac:dyDescent="0.2">
      <c r="A71">
        <v>98608638</v>
      </c>
      <c r="B71" t="s">
        <v>159</v>
      </c>
      <c r="C71" t="s">
        <v>160</v>
      </c>
      <c r="D71" t="s">
        <v>120</v>
      </c>
      <c r="E71" t="s">
        <v>86</v>
      </c>
      <c r="F71" t="s">
        <v>5419</v>
      </c>
      <c r="G71">
        <v>1</v>
      </c>
    </row>
    <row r="72" spans="1:7" x14ac:dyDescent="0.2">
      <c r="A72">
        <v>98603073</v>
      </c>
      <c r="B72" t="s">
        <v>161</v>
      </c>
      <c r="C72" t="s">
        <v>1726</v>
      </c>
      <c r="D72" t="s">
        <v>117</v>
      </c>
      <c r="E72" t="s">
        <v>86</v>
      </c>
      <c r="F72" t="s">
        <v>5419</v>
      </c>
      <c r="G72">
        <v>33</v>
      </c>
    </row>
    <row r="73" spans="1:7" x14ac:dyDescent="0.2">
      <c r="A73">
        <v>98608091</v>
      </c>
      <c r="B73" t="s">
        <v>162</v>
      </c>
      <c r="C73" t="s">
        <v>163</v>
      </c>
      <c r="D73" t="s">
        <v>1637</v>
      </c>
      <c r="E73" t="s">
        <v>86</v>
      </c>
      <c r="F73" t="s">
        <v>5419</v>
      </c>
      <c r="G73">
        <v>2</v>
      </c>
    </row>
    <row r="74" spans="1:7" x14ac:dyDescent="0.2">
      <c r="A74">
        <v>98637956</v>
      </c>
      <c r="B74" t="s">
        <v>164</v>
      </c>
      <c r="C74" t="s">
        <v>165</v>
      </c>
      <c r="D74" t="s">
        <v>97</v>
      </c>
      <c r="E74" t="s">
        <v>86</v>
      </c>
      <c r="F74" t="s">
        <v>5419</v>
      </c>
      <c r="G74">
        <v>6</v>
      </c>
    </row>
    <row r="75" spans="1:7" x14ac:dyDescent="0.2">
      <c r="A75">
        <v>96804322</v>
      </c>
      <c r="B75" t="s">
        <v>166</v>
      </c>
      <c r="C75" t="s">
        <v>1746</v>
      </c>
      <c r="D75" t="s">
        <v>167</v>
      </c>
      <c r="E75" t="s">
        <v>168</v>
      </c>
      <c r="F75" t="s">
        <v>5419</v>
      </c>
      <c r="G75">
        <v>2</v>
      </c>
    </row>
    <row r="76" spans="1:7" x14ac:dyDescent="0.2">
      <c r="A76">
        <v>93305158</v>
      </c>
      <c r="B76" t="s">
        <v>169</v>
      </c>
      <c r="C76" t="s">
        <v>170</v>
      </c>
      <c r="D76" t="s">
        <v>171</v>
      </c>
      <c r="E76" t="s">
        <v>168</v>
      </c>
      <c r="F76" t="s">
        <v>5419</v>
      </c>
      <c r="G76">
        <v>8</v>
      </c>
    </row>
    <row r="77" spans="1:7" x14ac:dyDescent="0.2">
      <c r="A77">
        <v>97704094</v>
      </c>
      <c r="B77" t="s">
        <v>4986</v>
      </c>
      <c r="C77" t="s">
        <v>172</v>
      </c>
      <c r="D77" t="s">
        <v>173</v>
      </c>
      <c r="E77" t="s">
        <v>168</v>
      </c>
      <c r="F77" t="s">
        <v>5419</v>
      </c>
      <c r="G77">
        <v>12</v>
      </c>
    </row>
    <row r="78" spans="1:7" x14ac:dyDescent="0.2">
      <c r="A78">
        <v>93340727</v>
      </c>
      <c r="B78" t="s">
        <v>174</v>
      </c>
      <c r="C78" t="s">
        <v>175</v>
      </c>
      <c r="D78" t="s">
        <v>176</v>
      </c>
      <c r="E78" t="s">
        <v>168</v>
      </c>
      <c r="F78" t="s">
        <v>5419</v>
      </c>
      <c r="G78">
        <v>799</v>
      </c>
    </row>
    <row r="79" spans="1:7" x14ac:dyDescent="0.2">
      <c r="A79">
        <v>93301600</v>
      </c>
      <c r="B79" t="s">
        <v>1792</v>
      </c>
      <c r="C79" t="s">
        <v>1793</v>
      </c>
      <c r="D79" t="s">
        <v>177</v>
      </c>
      <c r="E79" t="s">
        <v>168</v>
      </c>
      <c r="F79" t="s">
        <v>5419</v>
      </c>
      <c r="G79">
        <v>12247</v>
      </c>
    </row>
    <row r="80" spans="1:7" x14ac:dyDescent="0.2">
      <c r="A80">
        <v>96814458</v>
      </c>
      <c r="B80" t="s">
        <v>178</v>
      </c>
      <c r="C80" t="s">
        <v>5416</v>
      </c>
      <c r="D80" t="s">
        <v>179</v>
      </c>
      <c r="E80" t="s">
        <v>168</v>
      </c>
      <c r="F80" t="s">
        <v>5419</v>
      </c>
      <c r="G80">
        <v>1</v>
      </c>
    </row>
    <row r="81" spans="1:7" x14ac:dyDescent="0.2">
      <c r="A81">
        <v>93305615</v>
      </c>
      <c r="B81" t="s">
        <v>180</v>
      </c>
      <c r="C81" t="s">
        <v>181</v>
      </c>
      <c r="D81" t="s">
        <v>182</v>
      </c>
      <c r="E81" t="s">
        <v>168</v>
      </c>
      <c r="F81" t="s">
        <v>5419</v>
      </c>
      <c r="G81">
        <v>86</v>
      </c>
    </row>
    <row r="82" spans="1:7" x14ac:dyDescent="0.2">
      <c r="A82">
        <v>96804040</v>
      </c>
      <c r="B82" t="s">
        <v>183</v>
      </c>
      <c r="C82" t="s">
        <v>184</v>
      </c>
      <c r="D82" t="s">
        <v>185</v>
      </c>
      <c r="E82" t="s">
        <v>168</v>
      </c>
      <c r="F82" t="s">
        <v>5419</v>
      </c>
      <c r="G82">
        <v>12</v>
      </c>
    </row>
    <row r="83" spans="1:7" x14ac:dyDescent="0.2">
      <c r="A83">
        <v>93302759</v>
      </c>
      <c r="B83" t="s">
        <v>186</v>
      </c>
      <c r="C83" t="s">
        <v>1835</v>
      </c>
      <c r="D83" t="s">
        <v>187</v>
      </c>
      <c r="E83" t="s">
        <v>168</v>
      </c>
      <c r="F83" t="s">
        <v>5419</v>
      </c>
      <c r="G83">
        <v>9</v>
      </c>
    </row>
    <row r="84" spans="1:7" x14ac:dyDescent="0.2">
      <c r="A84">
        <v>93304203</v>
      </c>
      <c r="B84" t="s">
        <v>188</v>
      </c>
      <c r="C84" t="s">
        <v>189</v>
      </c>
      <c r="D84" t="s">
        <v>190</v>
      </c>
      <c r="E84" t="s">
        <v>168</v>
      </c>
      <c r="F84" t="s">
        <v>5419</v>
      </c>
      <c r="G84">
        <v>9</v>
      </c>
    </row>
    <row r="85" spans="1:7" x14ac:dyDescent="0.2">
      <c r="A85">
        <v>96803882</v>
      </c>
      <c r="B85" t="s">
        <v>1874</v>
      </c>
      <c r="C85" t="s">
        <v>191</v>
      </c>
      <c r="D85" t="s">
        <v>192</v>
      </c>
      <c r="E85" t="s">
        <v>168</v>
      </c>
      <c r="F85" t="s">
        <v>5419</v>
      </c>
      <c r="G85">
        <v>18</v>
      </c>
    </row>
    <row r="86" spans="1:7" x14ac:dyDescent="0.2">
      <c r="A86">
        <v>93336988</v>
      </c>
      <c r="B86" t="s">
        <v>193</v>
      </c>
      <c r="C86" t="s">
        <v>194</v>
      </c>
      <c r="D86" t="s">
        <v>176</v>
      </c>
      <c r="E86" t="s">
        <v>168</v>
      </c>
      <c r="F86" t="s">
        <v>5419</v>
      </c>
      <c r="G86">
        <v>41000</v>
      </c>
    </row>
    <row r="87" spans="1:7" x14ac:dyDescent="0.2">
      <c r="A87">
        <v>97703187</v>
      </c>
      <c r="B87" t="s">
        <v>195</v>
      </c>
      <c r="C87" t="s">
        <v>196</v>
      </c>
      <c r="D87" t="s">
        <v>197</v>
      </c>
      <c r="E87" t="s">
        <v>168</v>
      </c>
      <c r="F87" t="s">
        <v>5419</v>
      </c>
      <c r="G87">
        <v>1</v>
      </c>
    </row>
    <row r="88" spans="1:7" x14ac:dyDescent="0.2">
      <c r="A88">
        <v>97702568</v>
      </c>
      <c r="B88" t="s">
        <v>198</v>
      </c>
      <c r="C88" t="s">
        <v>199</v>
      </c>
      <c r="D88" t="s">
        <v>200</v>
      </c>
      <c r="E88" t="s">
        <v>168</v>
      </c>
      <c r="F88" t="s">
        <v>5419</v>
      </c>
      <c r="G88">
        <v>4</v>
      </c>
    </row>
    <row r="89" spans="1:7" x14ac:dyDescent="0.2">
      <c r="A89">
        <v>93304572</v>
      </c>
      <c r="B89" t="s">
        <v>201</v>
      </c>
      <c r="C89" t="s">
        <v>1916</v>
      </c>
      <c r="D89" t="s">
        <v>182</v>
      </c>
      <c r="E89" t="s">
        <v>168</v>
      </c>
      <c r="F89" t="s">
        <v>5419</v>
      </c>
      <c r="G89">
        <v>15</v>
      </c>
    </row>
    <row r="90" spans="1:7" x14ac:dyDescent="0.2">
      <c r="A90">
        <v>93304827</v>
      </c>
      <c r="B90" t="s">
        <v>202</v>
      </c>
      <c r="C90" t="s">
        <v>5012</v>
      </c>
      <c r="D90" t="s">
        <v>182</v>
      </c>
      <c r="E90" t="s">
        <v>168</v>
      </c>
      <c r="F90" t="s">
        <v>5419</v>
      </c>
      <c r="G90">
        <v>4</v>
      </c>
    </row>
    <row r="91" spans="1:7" x14ac:dyDescent="0.2">
      <c r="A91">
        <v>97702945</v>
      </c>
      <c r="B91" t="s">
        <v>203</v>
      </c>
      <c r="C91" t="s">
        <v>1937</v>
      </c>
      <c r="D91" t="s">
        <v>1938</v>
      </c>
      <c r="E91" t="s">
        <v>168</v>
      </c>
      <c r="F91" t="s">
        <v>5419</v>
      </c>
      <c r="G91">
        <v>15</v>
      </c>
    </row>
    <row r="92" spans="1:7" x14ac:dyDescent="0.2">
      <c r="A92">
        <v>58400906</v>
      </c>
      <c r="B92" t="s">
        <v>204</v>
      </c>
      <c r="C92" t="s">
        <v>205</v>
      </c>
      <c r="D92" t="s">
        <v>206</v>
      </c>
      <c r="E92" t="s">
        <v>207</v>
      </c>
      <c r="F92" t="s">
        <v>5419</v>
      </c>
      <c r="G92">
        <v>14</v>
      </c>
    </row>
    <row r="93" spans="1:7" x14ac:dyDescent="0.2">
      <c r="A93">
        <v>58406551</v>
      </c>
      <c r="B93" t="s">
        <v>1961</v>
      </c>
      <c r="C93" t="s">
        <v>1962</v>
      </c>
      <c r="D93" t="s">
        <v>208</v>
      </c>
      <c r="E93" t="s">
        <v>207</v>
      </c>
      <c r="F93" t="s">
        <v>5419</v>
      </c>
      <c r="G93">
        <v>4</v>
      </c>
    </row>
    <row r="94" spans="1:7" x14ac:dyDescent="0.2">
      <c r="A94">
        <v>58406705</v>
      </c>
      <c r="B94" t="s">
        <v>209</v>
      </c>
      <c r="C94" t="s">
        <v>210</v>
      </c>
      <c r="D94" t="s">
        <v>1966</v>
      </c>
      <c r="E94" t="s">
        <v>207</v>
      </c>
      <c r="F94" t="s">
        <v>5419</v>
      </c>
      <c r="G94">
        <v>1</v>
      </c>
    </row>
    <row r="95" spans="1:7" x14ac:dyDescent="0.2">
      <c r="A95">
        <v>58406321</v>
      </c>
      <c r="B95" t="s">
        <v>1965</v>
      </c>
      <c r="C95" t="s">
        <v>212</v>
      </c>
      <c r="D95" t="s">
        <v>211</v>
      </c>
      <c r="E95" t="s">
        <v>207</v>
      </c>
      <c r="F95" t="s">
        <v>5419</v>
      </c>
      <c r="G95">
        <v>4</v>
      </c>
    </row>
    <row r="96" spans="1:7" x14ac:dyDescent="0.2">
      <c r="A96">
        <v>58404020</v>
      </c>
      <c r="B96" t="s">
        <v>213</v>
      </c>
      <c r="C96" t="s">
        <v>214</v>
      </c>
      <c r="D96" t="s">
        <v>215</v>
      </c>
      <c r="E96" t="s">
        <v>207</v>
      </c>
      <c r="F96" t="s">
        <v>5419</v>
      </c>
      <c r="G96">
        <v>1</v>
      </c>
    </row>
    <row r="97" spans="1:7" x14ac:dyDescent="0.2">
      <c r="A97">
        <v>58405531</v>
      </c>
      <c r="B97" t="s">
        <v>216</v>
      </c>
      <c r="C97" t="s">
        <v>217</v>
      </c>
      <c r="D97" t="s">
        <v>218</v>
      </c>
      <c r="E97" t="s">
        <v>207</v>
      </c>
      <c r="F97" t="s">
        <v>5419</v>
      </c>
      <c r="G97">
        <v>16</v>
      </c>
    </row>
    <row r="98" spans="1:7" x14ac:dyDescent="0.2">
      <c r="A98">
        <v>58402893</v>
      </c>
      <c r="B98" t="s">
        <v>5374</v>
      </c>
      <c r="C98" t="s">
        <v>219</v>
      </c>
      <c r="D98" t="s">
        <v>220</v>
      </c>
      <c r="E98" t="s">
        <v>207</v>
      </c>
      <c r="F98" t="s">
        <v>5419</v>
      </c>
      <c r="G98">
        <v>1</v>
      </c>
    </row>
    <row r="99" spans="1:7" x14ac:dyDescent="0.2">
      <c r="A99">
        <v>58402371</v>
      </c>
      <c r="B99" t="s">
        <v>221</v>
      </c>
      <c r="C99" t="s">
        <v>222</v>
      </c>
      <c r="D99" t="s">
        <v>1966</v>
      </c>
      <c r="E99" t="s">
        <v>207</v>
      </c>
      <c r="F99" t="s">
        <v>5419</v>
      </c>
      <c r="G99">
        <v>7</v>
      </c>
    </row>
    <row r="100" spans="1:7" x14ac:dyDescent="0.2">
      <c r="A100">
        <v>58404547</v>
      </c>
      <c r="B100" t="s">
        <v>223</v>
      </c>
      <c r="C100" t="s">
        <v>224</v>
      </c>
      <c r="D100" t="s">
        <v>225</v>
      </c>
      <c r="E100" t="s">
        <v>207</v>
      </c>
      <c r="F100" t="s">
        <v>5419</v>
      </c>
      <c r="G100">
        <v>2</v>
      </c>
    </row>
    <row r="101" spans="1:7" x14ac:dyDescent="0.2">
      <c r="A101">
        <v>58405752</v>
      </c>
      <c r="B101" t="s">
        <v>226</v>
      </c>
      <c r="C101" t="s">
        <v>227</v>
      </c>
      <c r="D101" t="s">
        <v>228</v>
      </c>
      <c r="E101" t="s">
        <v>207</v>
      </c>
      <c r="F101" t="s">
        <v>5419</v>
      </c>
      <c r="G101">
        <v>2</v>
      </c>
    </row>
    <row r="102" spans="1:7" x14ac:dyDescent="0.2">
      <c r="A102">
        <v>58406045</v>
      </c>
      <c r="B102" t="s">
        <v>2018</v>
      </c>
      <c r="C102" t="s">
        <v>2019</v>
      </c>
      <c r="D102" t="s">
        <v>2020</v>
      </c>
      <c r="E102" t="s">
        <v>207</v>
      </c>
      <c r="F102" t="s">
        <v>5419</v>
      </c>
      <c r="G102">
        <v>1</v>
      </c>
    </row>
    <row r="103" spans="1:7" x14ac:dyDescent="0.2">
      <c r="A103">
        <v>58404996</v>
      </c>
      <c r="B103" t="s">
        <v>230</v>
      </c>
      <c r="C103" t="s">
        <v>231</v>
      </c>
      <c r="D103" t="s">
        <v>232</v>
      </c>
      <c r="E103" t="s">
        <v>207</v>
      </c>
      <c r="F103" t="s">
        <v>5419</v>
      </c>
      <c r="G103">
        <v>2</v>
      </c>
    </row>
    <row r="104" spans="1:7" x14ac:dyDescent="0.2">
      <c r="A104">
        <v>58404401</v>
      </c>
      <c r="B104" t="s">
        <v>233</v>
      </c>
      <c r="C104" t="s">
        <v>234</v>
      </c>
      <c r="D104" t="s">
        <v>235</v>
      </c>
      <c r="E104" t="s">
        <v>207</v>
      </c>
      <c r="F104" t="s">
        <v>5419</v>
      </c>
      <c r="G104">
        <v>5</v>
      </c>
    </row>
    <row r="105" spans="1:7" x14ac:dyDescent="0.2">
      <c r="A105">
        <v>58403467</v>
      </c>
      <c r="B105" t="s">
        <v>236</v>
      </c>
      <c r="C105" t="s">
        <v>237</v>
      </c>
      <c r="D105" t="s">
        <v>238</v>
      </c>
      <c r="E105" t="s">
        <v>207</v>
      </c>
      <c r="F105" t="s">
        <v>5419</v>
      </c>
      <c r="G105">
        <v>49</v>
      </c>
    </row>
    <row r="106" spans="1:7" x14ac:dyDescent="0.2">
      <c r="A106">
        <v>60633345</v>
      </c>
      <c r="B106" t="s">
        <v>2045</v>
      </c>
      <c r="C106" t="s">
        <v>239</v>
      </c>
      <c r="D106" t="s">
        <v>2046</v>
      </c>
      <c r="E106" t="s">
        <v>240</v>
      </c>
      <c r="F106" t="s">
        <v>5419</v>
      </c>
      <c r="G106">
        <v>71234</v>
      </c>
    </row>
    <row r="107" spans="1:7" x14ac:dyDescent="0.2">
      <c r="A107">
        <v>60602599</v>
      </c>
      <c r="B107" t="s">
        <v>241</v>
      </c>
      <c r="C107" t="s">
        <v>242</v>
      </c>
      <c r="D107" t="s">
        <v>243</v>
      </c>
      <c r="E107" t="s">
        <v>240</v>
      </c>
      <c r="F107" t="s">
        <v>5419</v>
      </c>
      <c r="G107">
        <v>1</v>
      </c>
    </row>
    <row r="108" spans="1:7" x14ac:dyDescent="0.2">
      <c r="A108">
        <v>60601238</v>
      </c>
      <c r="B108" t="s">
        <v>244</v>
      </c>
      <c r="C108" t="s">
        <v>245</v>
      </c>
      <c r="D108" t="s">
        <v>246</v>
      </c>
      <c r="E108" t="s">
        <v>240</v>
      </c>
      <c r="F108" t="s">
        <v>5419</v>
      </c>
      <c r="G108">
        <v>4</v>
      </c>
    </row>
    <row r="109" spans="1:7" x14ac:dyDescent="0.2">
      <c r="A109">
        <v>60601842</v>
      </c>
      <c r="B109" t="s">
        <v>247</v>
      </c>
      <c r="C109" t="s">
        <v>5415</v>
      </c>
      <c r="D109" t="s">
        <v>246</v>
      </c>
      <c r="E109" t="s">
        <v>240</v>
      </c>
      <c r="F109" t="s">
        <v>5419</v>
      </c>
      <c r="G109">
        <v>1</v>
      </c>
    </row>
    <row r="110" spans="1:7" x14ac:dyDescent="0.2">
      <c r="A110">
        <v>60603042</v>
      </c>
      <c r="B110" t="s">
        <v>248</v>
      </c>
      <c r="C110" t="s">
        <v>2064</v>
      </c>
      <c r="D110" t="s">
        <v>243</v>
      </c>
      <c r="E110" t="s">
        <v>240</v>
      </c>
      <c r="F110" t="s">
        <v>5419</v>
      </c>
      <c r="G110">
        <v>5774</v>
      </c>
    </row>
    <row r="111" spans="1:7" x14ac:dyDescent="0.2">
      <c r="A111">
        <v>60600763</v>
      </c>
      <c r="B111" t="s">
        <v>1719</v>
      </c>
      <c r="C111" t="s">
        <v>249</v>
      </c>
      <c r="D111" t="s">
        <v>250</v>
      </c>
      <c r="E111" t="s">
        <v>240</v>
      </c>
      <c r="F111" t="s">
        <v>5419</v>
      </c>
      <c r="G111">
        <v>82</v>
      </c>
    </row>
    <row r="112" spans="1:7" x14ac:dyDescent="0.2">
      <c r="A112">
        <v>60600482</v>
      </c>
      <c r="B112" t="s">
        <v>251</v>
      </c>
      <c r="C112" t="s">
        <v>5414</v>
      </c>
      <c r="D112" t="s">
        <v>252</v>
      </c>
      <c r="E112" t="s">
        <v>240</v>
      </c>
      <c r="F112" t="s">
        <v>5419</v>
      </c>
      <c r="G112">
        <v>20</v>
      </c>
    </row>
    <row r="113" spans="1:7" x14ac:dyDescent="0.2">
      <c r="A113">
        <v>60602495</v>
      </c>
      <c r="B113" t="s">
        <v>253</v>
      </c>
      <c r="C113" t="s">
        <v>254</v>
      </c>
      <c r="D113" t="s">
        <v>255</v>
      </c>
      <c r="E113" t="s">
        <v>240</v>
      </c>
      <c r="F113" t="s">
        <v>5419</v>
      </c>
      <c r="G113">
        <v>130</v>
      </c>
    </row>
    <row r="114" spans="1:7" x14ac:dyDescent="0.2">
      <c r="A114">
        <v>15918134</v>
      </c>
      <c r="B114" t="s">
        <v>256</v>
      </c>
      <c r="C114" t="s">
        <v>257</v>
      </c>
      <c r="D114" t="s">
        <v>258</v>
      </c>
      <c r="E114" t="s">
        <v>259</v>
      </c>
      <c r="F114" t="s">
        <v>5419</v>
      </c>
      <c r="G114">
        <v>394</v>
      </c>
    </row>
    <row r="115" spans="1:7" x14ac:dyDescent="0.2">
      <c r="A115">
        <v>15912791</v>
      </c>
      <c r="B115" t="s">
        <v>260</v>
      </c>
      <c r="C115" t="s">
        <v>2091</v>
      </c>
      <c r="D115" t="s">
        <v>261</v>
      </c>
      <c r="E115" t="s">
        <v>259</v>
      </c>
      <c r="F115" t="s">
        <v>5419</v>
      </c>
      <c r="G115">
        <v>4</v>
      </c>
    </row>
    <row r="116" spans="1:7" x14ac:dyDescent="0.2">
      <c r="A116">
        <v>15917575</v>
      </c>
      <c r="B116" t="s">
        <v>2092</v>
      </c>
      <c r="C116" t="s">
        <v>262</v>
      </c>
      <c r="D116" t="s">
        <v>2093</v>
      </c>
      <c r="E116" t="s">
        <v>259</v>
      </c>
      <c r="F116" t="s">
        <v>5419</v>
      </c>
      <c r="G116">
        <v>2</v>
      </c>
    </row>
    <row r="117" spans="1:7" x14ac:dyDescent="0.2">
      <c r="A117">
        <v>15905746</v>
      </c>
      <c r="B117" t="s">
        <v>2102</v>
      </c>
      <c r="C117" t="s">
        <v>2103</v>
      </c>
      <c r="D117" t="s">
        <v>263</v>
      </c>
      <c r="E117" t="s">
        <v>259</v>
      </c>
      <c r="F117" t="s">
        <v>5419</v>
      </c>
      <c r="G117">
        <v>2</v>
      </c>
    </row>
    <row r="118" spans="1:7" x14ac:dyDescent="0.2">
      <c r="A118">
        <v>15949483</v>
      </c>
      <c r="B118" t="s">
        <v>264</v>
      </c>
      <c r="C118" t="s">
        <v>265</v>
      </c>
      <c r="D118" t="s">
        <v>2084</v>
      </c>
      <c r="E118" t="s">
        <v>259</v>
      </c>
      <c r="F118" t="s">
        <v>5419</v>
      </c>
      <c r="G118">
        <v>5</v>
      </c>
    </row>
    <row r="119" spans="1:7" x14ac:dyDescent="0.2">
      <c r="A119">
        <v>15932568</v>
      </c>
      <c r="B119" t="s">
        <v>266</v>
      </c>
      <c r="C119" t="s">
        <v>267</v>
      </c>
      <c r="D119" t="s">
        <v>268</v>
      </c>
      <c r="E119" t="s">
        <v>259</v>
      </c>
      <c r="F119" t="s">
        <v>5419</v>
      </c>
      <c r="G119">
        <v>1</v>
      </c>
    </row>
    <row r="120" spans="1:7" x14ac:dyDescent="0.2">
      <c r="A120">
        <v>15920558</v>
      </c>
      <c r="B120" t="s">
        <v>269</v>
      </c>
      <c r="C120" t="s">
        <v>2112</v>
      </c>
      <c r="D120" t="s">
        <v>270</v>
      </c>
      <c r="E120" t="s">
        <v>259</v>
      </c>
      <c r="F120" t="s">
        <v>5419</v>
      </c>
      <c r="G120">
        <v>2</v>
      </c>
    </row>
    <row r="121" spans="1:7" x14ac:dyDescent="0.2">
      <c r="A121">
        <v>15931741</v>
      </c>
      <c r="B121" t="s">
        <v>271</v>
      </c>
      <c r="C121" t="s">
        <v>5413</v>
      </c>
      <c r="D121" t="s">
        <v>272</v>
      </c>
      <c r="E121" t="s">
        <v>259</v>
      </c>
      <c r="F121" t="s">
        <v>5419</v>
      </c>
      <c r="G121">
        <v>5</v>
      </c>
    </row>
    <row r="122" spans="1:7" x14ac:dyDescent="0.2">
      <c r="A122">
        <v>15931334</v>
      </c>
      <c r="B122" t="s">
        <v>2141</v>
      </c>
      <c r="C122" t="s">
        <v>273</v>
      </c>
      <c r="D122" t="s">
        <v>2142</v>
      </c>
      <c r="E122" t="s">
        <v>259</v>
      </c>
      <c r="F122" t="s">
        <v>5419</v>
      </c>
      <c r="G122">
        <v>14</v>
      </c>
    </row>
    <row r="123" spans="1:7" x14ac:dyDescent="0.2">
      <c r="A123">
        <v>15907948</v>
      </c>
      <c r="B123" t="s">
        <v>275</v>
      </c>
      <c r="C123" t="s">
        <v>276</v>
      </c>
      <c r="D123" t="s">
        <v>277</v>
      </c>
      <c r="E123" t="s">
        <v>259</v>
      </c>
      <c r="F123" t="s">
        <v>5419</v>
      </c>
      <c r="G123">
        <v>9</v>
      </c>
    </row>
    <row r="124" spans="1:7" x14ac:dyDescent="0.2">
      <c r="A124">
        <v>15932347</v>
      </c>
      <c r="B124" t="s">
        <v>278</v>
      </c>
      <c r="C124" t="s">
        <v>279</v>
      </c>
      <c r="D124" t="s">
        <v>280</v>
      </c>
      <c r="E124" t="s">
        <v>259</v>
      </c>
      <c r="F124" t="s">
        <v>5419</v>
      </c>
      <c r="G124">
        <v>4</v>
      </c>
    </row>
    <row r="125" spans="1:7" x14ac:dyDescent="0.2">
      <c r="A125">
        <v>15931261</v>
      </c>
      <c r="B125" t="s">
        <v>2148</v>
      </c>
      <c r="C125" t="s">
        <v>2149</v>
      </c>
      <c r="D125" t="s">
        <v>281</v>
      </c>
      <c r="E125" t="s">
        <v>259</v>
      </c>
      <c r="F125" t="s">
        <v>5419</v>
      </c>
      <c r="G125">
        <v>9</v>
      </c>
    </row>
    <row r="126" spans="1:7" x14ac:dyDescent="0.2">
      <c r="A126">
        <v>15915069</v>
      </c>
      <c r="B126" t="s">
        <v>282</v>
      </c>
      <c r="C126" t="s">
        <v>283</v>
      </c>
      <c r="D126" t="s">
        <v>284</v>
      </c>
      <c r="E126" t="s">
        <v>259</v>
      </c>
      <c r="F126" t="s">
        <v>5419</v>
      </c>
      <c r="G126">
        <v>2</v>
      </c>
    </row>
    <row r="127" spans="1:7" x14ac:dyDescent="0.2">
      <c r="A127">
        <v>15912603</v>
      </c>
      <c r="B127" t="s">
        <v>285</v>
      </c>
      <c r="C127" t="s">
        <v>286</v>
      </c>
      <c r="D127" t="s">
        <v>2150</v>
      </c>
      <c r="E127" t="s">
        <v>259</v>
      </c>
      <c r="F127" t="s">
        <v>5419</v>
      </c>
      <c r="G127">
        <v>10</v>
      </c>
    </row>
    <row r="128" spans="1:7" x14ac:dyDescent="0.2">
      <c r="A128">
        <v>15916277</v>
      </c>
      <c r="B128" t="s">
        <v>288</v>
      </c>
      <c r="C128" t="s">
        <v>2156</v>
      </c>
      <c r="D128" t="s">
        <v>289</v>
      </c>
      <c r="E128" t="s">
        <v>259</v>
      </c>
      <c r="F128" t="s">
        <v>5419</v>
      </c>
      <c r="G128">
        <v>4</v>
      </c>
    </row>
    <row r="129" spans="1:7" x14ac:dyDescent="0.2">
      <c r="A129">
        <v>15913859</v>
      </c>
      <c r="B129" t="s">
        <v>2157</v>
      </c>
      <c r="C129" t="s">
        <v>290</v>
      </c>
      <c r="D129" t="s">
        <v>291</v>
      </c>
      <c r="E129" t="s">
        <v>259</v>
      </c>
      <c r="F129" t="s">
        <v>5419</v>
      </c>
      <c r="G129">
        <v>19</v>
      </c>
    </row>
    <row r="130" spans="1:7" x14ac:dyDescent="0.2">
      <c r="A130">
        <v>15930580</v>
      </c>
      <c r="B130" t="s">
        <v>1445</v>
      </c>
      <c r="C130" t="s">
        <v>292</v>
      </c>
      <c r="D130" t="s">
        <v>293</v>
      </c>
      <c r="E130" t="s">
        <v>259</v>
      </c>
      <c r="F130" t="s">
        <v>5419</v>
      </c>
      <c r="G130">
        <v>4</v>
      </c>
    </row>
    <row r="131" spans="1:7" x14ac:dyDescent="0.2">
      <c r="A131">
        <v>15910284</v>
      </c>
      <c r="B131" t="s">
        <v>2164</v>
      </c>
      <c r="C131" t="s">
        <v>2165</v>
      </c>
      <c r="D131" t="s">
        <v>294</v>
      </c>
      <c r="E131" t="s">
        <v>259</v>
      </c>
      <c r="F131" t="s">
        <v>5419</v>
      </c>
      <c r="G131">
        <v>1</v>
      </c>
    </row>
    <row r="132" spans="1:7" x14ac:dyDescent="0.2">
      <c r="A132">
        <v>15932299</v>
      </c>
      <c r="B132" t="s">
        <v>5041</v>
      </c>
      <c r="C132" t="s">
        <v>295</v>
      </c>
      <c r="D132" t="s">
        <v>296</v>
      </c>
      <c r="E132" t="s">
        <v>259</v>
      </c>
      <c r="F132" t="s">
        <v>5419</v>
      </c>
      <c r="G132">
        <v>42</v>
      </c>
    </row>
    <row r="133" spans="1:7" x14ac:dyDescent="0.2">
      <c r="A133">
        <v>15931364</v>
      </c>
      <c r="B133" t="s">
        <v>297</v>
      </c>
      <c r="C133" t="s">
        <v>298</v>
      </c>
      <c r="D133" t="s">
        <v>2079</v>
      </c>
      <c r="E133" t="s">
        <v>259</v>
      </c>
      <c r="F133" t="s">
        <v>5419</v>
      </c>
      <c r="G133">
        <v>3</v>
      </c>
    </row>
    <row r="134" spans="1:7" x14ac:dyDescent="0.2">
      <c r="A134">
        <v>15932796</v>
      </c>
      <c r="B134" t="s">
        <v>299</v>
      </c>
      <c r="C134" t="s">
        <v>300</v>
      </c>
      <c r="D134" t="s">
        <v>301</v>
      </c>
      <c r="E134" t="s">
        <v>259</v>
      </c>
      <c r="F134" t="s">
        <v>5419</v>
      </c>
      <c r="G134">
        <v>4</v>
      </c>
    </row>
    <row r="135" spans="1:7" x14ac:dyDescent="0.2">
      <c r="A135">
        <v>15931535</v>
      </c>
      <c r="B135" t="s">
        <v>302</v>
      </c>
      <c r="C135" t="s">
        <v>2197</v>
      </c>
      <c r="D135" t="s">
        <v>303</v>
      </c>
      <c r="E135" t="s">
        <v>259</v>
      </c>
      <c r="F135" t="s">
        <v>5419</v>
      </c>
      <c r="G135">
        <v>4</v>
      </c>
    </row>
    <row r="136" spans="1:7" x14ac:dyDescent="0.2">
      <c r="A136">
        <v>15931975</v>
      </c>
      <c r="B136" t="s">
        <v>304</v>
      </c>
      <c r="C136" t="s">
        <v>2198</v>
      </c>
      <c r="D136" t="s">
        <v>270</v>
      </c>
      <c r="E136" t="s">
        <v>259</v>
      </c>
      <c r="F136" t="s">
        <v>5419</v>
      </c>
      <c r="G136">
        <v>5</v>
      </c>
    </row>
    <row r="137" spans="1:7" x14ac:dyDescent="0.2">
      <c r="A137">
        <v>15941142</v>
      </c>
      <c r="B137" t="s">
        <v>5373</v>
      </c>
      <c r="C137" t="s">
        <v>305</v>
      </c>
      <c r="D137" t="s">
        <v>306</v>
      </c>
      <c r="E137" t="s">
        <v>259</v>
      </c>
      <c r="F137" t="s">
        <v>5419</v>
      </c>
      <c r="G137">
        <v>3</v>
      </c>
    </row>
    <row r="138" spans="1:7" x14ac:dyDescent="0.2">
      <c r="A138">
        <v>15930351</v>
      </c>
      <c r="B138" t="s">
        <v>307</v>
      </c>
      <c r="C138" t="s">
        <v>5412</v>
      </c>
      <c r="D138" t="s">
        <v>294</v>
      </c>
      <c r="E138" t="s">
        <v>259</v>
      </c>
      <c r="F138" t="s">
        <v>5419</v>
      </c>
      <c r="G138">
        <v>19</v>
      </c>
    </row>
    <row r="139" spans="1:7" x14ac:dyDescent="0.2">
      <c r="A139">
        <v>15921330</v>
      </c>
      <c r="B139" t="s">
        <v>308</v>
      </c>
      <c r="C139" t="s">
        <v>309</v>
      </c>
      <c r="D139" t="s">
        <v>310</v>
      </c>
      <c r="E139" t="s">
        <v>259</v>
      </c>
      <c r="F139" t="s">
        <v>5419</v>
      </c>
      <c r="G139">
        <v>1</v>
      </c>
    </row>
    <row r="140" spans="1:7" x14ac:dyDescent="0.2">
      <c r="A140">
        <v>15940806</v>
      </c>
      <c r="B140" t="s">
        <v>311</v>
      </c>
      <c r="C140" t="s">
        <v>312</v>
      </c>
      <c r="D140" t="s">
        <v>313</v>
      </c>
      <c r="E140" t="s">
        <v>259</v>
      </c>
      <c r="F140" t="s">
        <v>5419</v>
      </c>
      <c r="G140">
        <v>57802</v>
      </c>
    </row>
    <row r="141" spans="1:7" x14ac:dyDescent="0.2">
      <c r="A141">
        <v>15949018</v>
      </c>
      <c r="B141" t="s">
        <v>314</v>
      </c>
      <c r="C141" t="s">
        <v>315</v>
      </c>
      <c r="D141" t="s">
        <v>316</v>
      </c>
      <c r="E141" t="s">
        <v>259</v>
      </c>
      <c r="F141" t="s">
        <v>5419</v>
      </c>
      <c r="G141">
        <v>1</v>
      </c>
    </row>
    <row r="142" spans="1:7" x14ac:dyDescent="0.2">
      <c r="A142">
        <v>15906911</v>
      </c>
      <c r="B142" t="s">
        <v>317</v>
      </c>
      <c r="C142" t="s">
        <v>5411</v>
      </c>
      <c r="D142" t="s">
        <v>5372</v>
      </c>
      <c r="E142" t="s">
        <v>259</v>
      </c>
      <c r="F142" t="s">
        <v>5419</v>
      </c>
      <c r="G142">
        <v>1</v>
      </c>
    </row>
    <row r="143" spans="1:7" x14ac:dyDescent="0.2">
      <c r="A143">
        <v>15932814</v>
      </c>
      <c r="B143" t="s">
        <v>318</v>
      </c>
      <c r="C143" t="s">
        <v>2238</v>
      </c>
      <c r="D143" t="s">
        <v>319</v>
      </c>
      <c r="E143" t="s">
        <v>259</v>
      </c>
      <c r="F143" t="s">
        <v>5419</v>
      </c>
      <c r="G143">
        <v>5</v>
      </c>
    </row>
    <row r="144" spans="1:7" x14ac:dyDescent="0.2">
      <c r="A144">
        <v>15931562</v>
      </c>
      <c r="B144" t="s">
        <v>2241</v>
      </c>
      <c r="C144" t="s">
        <v>320</v>
      </c>
      <c r="D144" t="s">
        <v>321</v>
      </c>
      <c r="E144" t="s">
        <v>259</v>
      </c>
      <c r="F144" t="s">
        <v>5419</v>
      </c>
      <c r="G144">
        <v>3</v>
      </c>
    </row>
    <row r="145" spans="1:7" x14ac:dyDescent="0.2">
      <c r="A145">
        <v>15911048</v>
      </c>
      <c r="B145" t="s">
        <v>322</v>
      </c>
      <c r="C145" t="s">
        <v>5410</v>
      </c>
      <c r="D145" t="s">
        <v>323</v>
      </c>
      <c r="E145" t="s">
        <v>259</v>
      </c>
      <c r="F145" t="s">
        <v>5419</v>
      </c>
      <c r="G145">
        <v>14</v>
      </c>
    </row>
    <row r="146" spans="1:7" x14ac:dyDescent="0.2">
      <c r="A146">
        <v>15932101</v>
      </c>
      <c r="B146" t="s">
        <v>2249</v>
      </c>
      <c r="C146" t="s">
        <v>324</v>
      </c>
      <c r="D146" t="s">
        <v>325</v>
      </c>
      <c r="E146" t="s">
        <v>259</v>
      </c>
      <c r="F146" t="s">
        <v>5419</v>
      </c>
      <c r="G146">
        <v>1</v>
      </c>
    </row>
    <row r="147" spans="1:7" x14ac:dyDescent="0.2">
      <c r="A147">
        <v>15932806</v>
      </c>
      <c r="B147" t="s">
        <v>326</v>
      </c>
      <c r="C147" t="s">
        <v>327</v>
      </c>
      <c r="D147" t="s">
        <v>328</v>
      </c>
      <c r="E147" t="s">
        <v>259</v>
      </c>
      <c r="F147" t="s">
        <v>5419</v>
      </c>
      <c r="G147">
        <v>23</v>
      </c>
    </row>
    <row r="148" spans="1:7" x14ac:dyDescent="0.2">
      <c r="A148">
        <v>15930839</v>
      </c>
      <c r="B148" t="s">
        <v>329</v>
      </c>
      <c r="C148" t="s">
        <v>330</v>
      </c>
      <c r="D148" t="s">
        <v>331</v>
      </c>
      <c r="E148" t="s">
        <v>259</v>
      </c>
      <c r="F148" t="s">
        <v>5419</v>
      </c>
      <c r="G148">
        <v>1</v>
      </c>
    </row>
    <row r="149" spans="1:7" x14ac:dyDescent="0.2">
      <c r="A149">
        <v>15932699</v>
      </c>
      <c r="B149" t="s">
        <v>332</v>
      </c>
      <c r="C149" t="s">
        <v>333</v>
      </c>
      <c r="D149" t="s">
        <v>284</v>
      </c>
      <c r="E149" t="s">
        <v>259</v>
      </c>
      <c r="F149" t="s">
        <v>5419</v>
      </c>
      <c r="G149">
        <v>1</v>
      </c>
    </row>
    <row r="150" spans="1:7" x14ac:dyDescent="0.2">
      <c r="A150">
        <v>15931060</v>
      </c>
      <c r="B150" t="s">
        <v>334</v>
      </c>
      <c r="C150" t="s">
        <v>335</v>
      </c>
      <c r="D150" t="s">
        <v>336</v>
      </c>
      <c r="E150" t="s">
        <v>259</v>
      </c>
      <c r="F150" t="s">
        <v>5419</v>
      </c>
      <c r="G150">
        <v>12</v>
      </c>
    </row>
    <row r="151" spans="1:7" x14ac:dyDescent="0.2">
      <c r="A151">
        <v>15914244</v>
      </c>
      <c r="B151" t="s">
        <v>337</v>
      </c>
      <c r="C151" t="s">
        <v>338</v>
      </c>
      <c r="D151" t="s">
        <v>339</v>
      </c>
      <c r="E151" t="s">
        <v>259</v>
      </c>
      <c r="F151" t="s">
        <v>5419</v>
      </c>
      <c r="G151">
        <v>6</v>
      </c>
    </row>
    <row r="152" spans="1:7" x14ac:dyDescent="0.2">
      <c r="A152">
        <v>15931958</v>
      </c>
      <c r="B152" t="s">
        <v>340</v>
      </c>
      <c r="C152" t="s">
        <v>341</v>
      </c>
      <c r="D152" t="s">
        <v>325</v>
      </c>
      <c r="E152" t="s">
        <v>259</v>
      </c>
      <c r="F152" t="s">
        <v>5419</v>
      </c>
      <c r="G152">
        <v>9</v>
      </c>
    </row>
    <row r="153" spans="1:7" x14ac:dyDescent="0.2">
      <c r="A153">
        <v>15903222</v>
      </c>
      <c r="B153" t="s">
        <v>342</v>
      </c>
      <c r="C153" t="s">
        <v>343</v>
      </c>
      <c r="D153" t="s">
        <v>2079</v>
      </c>
      <c r="E153" t="s">
        <v>259</v>
      </c>
      <c r="F153" t="s">
        <v>5419</v>
      </c>
      <c r="G153">
        <v>160676</v>
      </c>
    </row>
    <row r="154" spans="1:7" x14ac:dyDescent="0.2">
      <c r="A154">
        <v>15930785</v>
      </c>
      <c r="B154" t="s">
        <v>344</v>
      </c>
      <c r="C154" t="s">
        <v>345</v>
      </c>
      <c r="D154" t="s">
        <v>346</v>
      </c>
      <c r="E154" t="s">
        <v>259</v>
      </c>
      <c r="F154" t="s">
        <v>5419</v>
      </c>
      <c r="G154">
        <v>1</v>
      </c>
    </row>
    <row r="155" spans="1:7" x14ac:dyDescent="0.2">
      <c r="A155">
        <v>15917322</v>
      </c>
      <c r="B155" t="s">
        <v>347</v>
      </c>
      <c r="C155" t="s">
        <v>5409</v>
      </c>
      <c r="D155" t="s">
        <v>2269</v>
      </c>
      <c r="E155" t="s">
        <v>259</v>
      </c>
      <c r="F155" t="s">
        <v>5419</v>
      </c>
      <c r="G155">
        <v>1</v>
      </c>
    </row>
    <row r="156" spans="1:7" x14ac:dyDescent="0.2">
      <c r="A156">
        <v>15913173</v>
      </c>
      <c r="B156" t="s">
        <v>348</v>
      </c>
      <c r="C156" t="s">
        <v>2275</v>
      </c>
      <c r="D156" t="s">
        <v>349</v>
      </c>
      <c r="E156" t="s">
        <v>259</v>
      </c>
      <c r="F156" t="s">
        <v>5419</v>
      </c>
      <c r="G156">
        <v>7</v>
      </c>
    </row>
    <row r="157" spans="1:7" x14ac:dyDescent="0.2">
      <c r="A157">
        <v>15904524</v>
      </c>
      <c r="B157" t="s">
        <v>350</v>
      </c>
      <c r="C157" t="s">
        <v>351</v>
      </c>
      <c r="D157" t="s">
        <v>349</v>
      </c>
      <c r="E157" t="s">
        <v>259</v>
      </c>
      <c r="F157" t="s">
        <v>5419</v>
      </c>
      <c r="G157">
        <v>235</v>
      </c>
    </row>
    <row r="158" spans="1:7" x14ac:dyDescent="0.2">
      <c r="A158">
        <v>15915559</v>
      </c>
      <c r="B158" t="s">
        <v>352</v>
      </c>
      <c r="C158" t="s">
        <v>353</v>
      </c>
      <c r="D158" t="s">
        <v>354</v>
      </c>
      <c r="E158" t="s">
        <v>259</v>
      </c>
      <c r="F158" t="s">
        <v>5419</v>
      </c>
      <c r="G158">
        <v>4</v>
      </c>
    </row>
    <row r="159" spans="1:7" x14ac:dyDescent="0.2">
      <c r="A159">
        <v>15923596</v>
      </c>
      <c r="B159" t="s">
        <v>2297</v>
      </c>
      <c r="C159" t="s">
        <v>355</v>
      </c>
      <c r="D159" t="s">
        <v>325</v>
      </c>
      <c r="E159" t="s">
        <v>259</v>
      </c>
      <c r="F159" t="s">
        <v>5419</v>
      </c>
      <c r="G159">
        <v>125418</v>
      </c>
    </row>
    <row r="160" spans="1:7" x14ac:dyDescent="0.2">
      <c r="A160">
        <v>15916906</v>
      </c>
      <c r="B160" t="s">
        <v>356</v>
      </c>
      <c r="C160" t="s">
        <v>357</v>
      </c>
      <c r="D160" t="s">
        <v>261</v>
      </c>
      <c r="E160" t="s">
        <v>259</v>
      </c>
      <c r="F160" t="s">
        <v>5419</v>
      </c>
      <c r="G160">
        <v>2</v>
      </c>
    </row>
    <row r="161" spans="1:7" x14ac:dyDescent="0.2">
      <c r="A161">
        <v>15913668</v>
      </c>
      <c r="B161" t="s">
        <v>358</v>
      </c>
      <c r="C161" t="s">
        <v>2328</v>
      </c>
      <c r="D161" t="s">
        <v>359</v>
      </c>
      <c r="E161" t="s">
        <v>259</v>
      </c>
      <c r="F161" t="s">
        <v>5419</v>
      </c>
      <c r="G161">
        <v>11</v>
      </c>
    </row>
    <row r="162" spans="1:7" x14ac:dyDescent="0.2">
      <c r="A162">
        <v>15805926</v>
      </c>
      <c r="B162" t="s">
        <v>2361</v>
      </c>
      <c r="C162" t="s">
        <v>360</v>
      </c>
      <c r="D162" t="s">
        <v>361</v>
      </c>
      <c r="E162" t="s">
        <v>362</v>
      </c>
      <c r="F162" t="s">
        <v>5419</v>
      </c>
      <c r="G162">
        <v>2</v>
      </c>
    </row>
    <row r="163" spans="1:7" x14ac:dyDescent="0.2">
      <c r="A163">
        <v>15808936</v>
      </c>
      <c r="B163" t="s">
        <v>5371</v>
      </c>
      <c r="C163" t="s">
        <v>5408</v>
      </c>
      <c r="D163" t="s">
        <v>363</v>
      </c>
      <c r="E163" t="s">
        <v>362</v>
      </c>
      <c r="F163" t="s">
        <v>5419</v>
      </c>
      <c r="G163">
        <v>12</v>
      </c>
    </row>
    <row r="164" spans="1:7" x14ac:dyDescent="0.2">
      <c r="A164">
        <v>15812246</v>
      </c>
      <c r="B164" t="s">
        <v>2393</v>
      </c>
      <c r="C164" t="s">
        <v>364</v>
      </c>
      <c r="D164" t="s">
        <v>365</v>
      </c>
      <c r="E164" t="s">
        <v>362</v>
      </c>
      <c r="F164" t="s">
        <v>5419</v>
      </c>
      <c r="G164">
        <v>2</v>
      </c>
    </row>
    <row r="165" spans="1:7" x14ac:dyDescent="0.2">
      <c r="A165">
        <v>15809989</v>
      </c>
      <c r="B165" t="s">
        <v>366</v>
      </c>
      <c r="C165" t="s">
        <v>367</v>
      </c>
      <c r="D165" t="s">
        <v>368</v>
      </c>
      <c r="E165" t="s">
        <v>362</v>
      </c>
      <c r="F165" t="s">
        <v>5419</v>
      </c>
      <c r="G165">
        <v>3</v>
      </c>
    </row>
    <row r="166" spans="1:7" x14ac:dyDescent="0.2">
      <c r="A166">
        <v>15811330</v>
      </c>
      <c r="B166" t="s">
        <v>369</v>
      </c>
      <c r="C166" t="s">
        <v>370</v>
      </c>
      <c r="D166" t="s">
        <v>371</v>
      </c>
      <c r="E166" t="s">
        <v>362</v>
      </c>
      <c r="F166" t="s">
        <v>5419</v>
      </c>
      <c r="G166">
        <v>2</v>
      </c>
    </row>
    <row r="167" spans="1:7" x14ac:dyDescent="0.2">
      <c r="A167">
        <v>15806392</v>
      </c>
      <c r="B167" t="s">
        <v>372</v>
      </c>
      <c r="C167" t="s">
        <v>373</v>
      </c>
      <c r="D167" t="s">
        <v>374</v>
      </c>
      <c r="E167" t="s">
        <v>362</v>
      </c>
      <c r="F167" t="s">
        <v>5419</v>
      </c>
      <c r="G167">
        <v>284</v>
      </c>
    </row>
    <row r="168" spans="1:7" x14ac:dyDescent="0.2">
      <c r="A168">
        <v>15890327</v>
      </c>
      <c r="B168" t="s">
        <v>375</v>
      </c>
      <c r="C168" t="s">
        <v>376</v>
      </c>
      <c r="D168" t="s">
        <v>377</v>
      </c>
      <c r="E168" t="s">
        <v>362</v>
      </c>
      <c r="F168" t="s">
        <v>5419</v>
      </c>
      <c r="G168">
        <v>368140</v>
      </c>
    </row>
    <row r="169" spans="1:7" x14ac:dyDescent="0.2">
      <c r="A169">
        <v>15807319</v>
      </c>
      <c r="B169" t="s">
        <v>378</v>
      </c>
      <c r="C169" t="s">
        <v>2407</v>
      </c>
      <c r="D169" t="s">
        <v>379</v>
      </c>
      <c r="E169" t="s">
        <v>362</v>
      </c>
      <c r="F169" t="s">
        <v>5419</v>
      </c>
      <c r="G169">
        <v>3</v>
      </c>
    </row>
    <row r="170" spans="1:7" x14ac:dyDescent="0.2">
      <c r="A170">
        <v>15811792</v>
      </c>
      <c r="B170" t="s">
        <v>380</v>
      </c>
      <c r="C170" t="s">
        <v>381</v>
      </c>
      <c r="D170" t="s">
        <v>382</v>
      </c>
      <c r="E170" t="s">
        <v>362</v>
      </c>
      <c r="F170" t="s">
        <v>5419</v>
      </c>
      <c r="G170">
        <v>2</v>
      </c>
    </row>
    <row r="171" spans="1:7" x14ac:dyDescent="0.2">
      <c r="A171">
        <v>15810333</v>
      </c>
      <c r="B171" t="s">
        <v>383</v>
      </c>
      <c r="C171" t="s">
        <v>384</v>
      </c>
      <c r="D171" t="s">
        <v>385</v>
      </c>
      <c r="E171" t="s">
        <v>362</v>
      </c>
      <c r="F171" t="s">
        <v>5419</v>
      </c>
      <c r="G171">
        <v>1</v>
      </c>
    </row>
    <row r="172" spans="1:7" x14ac:dyDescent="0.2">
      <c r="A172">
        <v>15810831</v>
      </c>
      <c r="B172" t="s">
        <v>386</v>
      </c>
      <c r="C172" t="s">
        <v>5407</v>
      </c>
      <c r="D172" t="s">
        <v>387</v>
      </c>
      <c r="E172" t="s">
        <v>362</v>
      </c>
      <c r="F172" t="s">
        <v>5419</v>
      </c>
      <c r="G172">
        <v>7170</v>
      </c>
    </row>
    <row r="173" spans="1:7" x14ac:dyDescent="0.2">
      <c r="A173">
        <v>15807443</v>
      </c>
      <c r="B173" t="s">
        <v>2421</v>
      </c>
      <c r="C173" t="s">
        <v>388</v>
      </c>
      <c r="D173" t="s">
        <v>389</v>
      </c>
      <c r="E173" t="s">
        <v>362</v>
      </c>
      <c r="F173" t="s">
        <v>5419</v>
      </c>
      <c r="G173">
        <v>1</v>
      </c>
    </row>
    <row r="174" spans="1:7" x14ac:dyDescent="0.2">
      <c r="A174">
        <v>15808622</v>
      </c>
      <c r="B174" t="s">
        <v>2433</v>
      </c>
      <c r="C174" t="s">
        <v>390</v>
      </c>
      <c r="D174" t="s">
        <v>391</v>
      </c>
      <c r="E174" t="s">
        <v>362</v>
      </c>
      <c r="F174" t="s">
        <v>5419</v>
      </c>
      <c r="G174">
        <v>1</v>
      </c>
    </row>
    <row r="175" spans="1:7" x14ac:dyDescent="0.2">
      <c r="A175">
        <v>15805501</v>
      </c>
      <c r="B175" t="s">
        <v>392</v>
      </c>
      <c r="C175" t="s">
        <v>393</v>
      </c>
      <c r="D175" t="s">
        <v>394</v>
      </c>
      <c r="E175" t="s">
        <v>362</v>
      </c>
      <c r="F175" t="s">
        <v>5419</v>
      </c>
      <c r="G175">
        <v>1</v>
      </c>
    </row>
    <row r="176" spans="1:7" x14ac:dyDescent="0.2">
      <c r="A176">
        <v>15809536</v>
      </c>
      <c r="B176" t="s">
        <v>5370</v>
      </c>
      <c r="C176" t="s">
        <v>5406</v>
      </c>
      <c r="D176" t="s">
        <v>395</v>
      </c>
      <c r="E176" t="s">
        <v>362</v>
      </c>
      <c r="F176" t="s">
        <v>5419</v>
      </c>
      <c r="G176">
        <v>5</v>
      </c>
    </row>
    <row r="177" spans="1:7" x14ac:dyDescent="0.2">
      <c r="A177">
        <v>15804952</v>
      </c>
      <c r="B177" t="s">
        <v>2434</v>
      </c>
      <c r="C177" t="s">
        <v>397</v>
      </c>
      <c r="D177" t="s">
        <v>398</v>
      </c>
      <c r="E177" t="s">
        <v>362</v>
      </c>
      <c r="F177" t="s">
        <v>5419</v>
      </c>
      <c r="G177">
        <v>3772</v>
      </c>
    </row>
    <row r="178" spans="1:7" x14ac:dyDescent="0.2">
      <c r="A178">
        <v>15840168</v>
      </c>
      <c r="B178" t="s">
        <v>2441</v>
      </c>
      <c r="C178" t="s">
        <v>399</v>
      </c>
      <c r="D178" t="s">
        <v>400</v>
      </c>
      <c r="E178" t="s">
        <v>362</v>
      </c>
      <c r="F178" t="s">
        <v>5419</v>
      </c>
      <c r="G178">
        <v>75</v>
      </c>
    </row>
    <row r="179" spans="1:7" x14ac:dyDescent="0.2">
      <c r="A179">
        <v>15808700</v>
      </c>
      <c r="B179" t="s">
        <v>401</v>
      </c>
      <c r="C179" t="s">
        <v>402</v>
      </c>
      <c r="D179" t="s">
        <v>403</v>
      </c>
      <c r="E179" t="s">
        <v>362</v>
      </c>
      <c r="F179" t="s">
        <v>5419</v>
      </c>
      <c r="G179">
        <v>2</v>
      </c>
    </row>
    <row r="180" spans="1:7" x14ac:dyDescent="0.2">
      <c r="A180">
        <v>15809465</v>
      </c>
      <c r="B180" t="s">
        <v>404</v>
      </c>
      <c r="C180" t="s">
        <v>405</v>
      </c>
      <c r="D180" t="s">
        <v>406</v>
      </c>
      <c r="E180" t="s">
        <v>362</v>
      </c>
      <c r="F180" t="s">
        <v>5419</v>
      </c>
      <c r="G180">
        <v>1</v>
      </c>
    </row>
    <row r="181" spans="1:7" x14ac:dyDescent="0.2">
      <c r="A181">
        <v>15811601</v>
      </c>
      <c r="B181" t="s">
        <v>407</v>
      </c>
      <c r="C181" t="s">
        <v>2469</v>
      </c>
      <c r="D181" t="s">
        <v>408</v>
      </c>
      <c r="E181" t="s">
        <v>362</v>
      </c>
      <c r="F181" t="s">
        <v>5419</v>
      </c>
      <c r="G181">
        <v>21</v>
      </c>
    </row>
    <row r="182" spans="1:7" x14ac:dyDescent="0.2">
      <c r="A182">
        <v>15809259</v>
      </c>
      <c r="B182" t="s">
        <v>409</v>
      </c>
      <c r="C182" t="s">
        <v>410</v>
      </c>
      <c r="D182" t="s">
        <v>394</v>
      </c>
      <c r="E182" t="s">
        <v>362</v>
      </c>
      <c r="F182" t="s">
        <v>5419</v>
      </c>
      <c r="G182">
        <v>1</v>
      </c>
    </row>
    <row r="183" spans="1:7" x14ac:dyDescent="0.2">
      <c r="A183">
        <v>15810348</v>
      </c>
      <c r="B183" t="s">
        <v>411</v>
      </c>
      <c r="C183" t="s">
        <v>5405</v>
      </c>
      <c r="D183" t="s">
        <v>412</v>
      </c>
      <c r="E183" t="s">
        <v>362</v>
      </c>
      <c r="F183" t="s">
        <v>5419</v>
      </c>
      <c r="G183">
        <v>2</v>
      </c>
    </row>
    <row r="184" spans="1:7" x14ac:dyDescent="0.2">
      <c r="A184">
        <v>15811120</v>
      </c>
      <c r="B184" t="s">
        <v>413</v>
      </c>
      <c r="C184" t="s">
        <v>414</v>
      </c>
      <c r="D184" t="s">
        <v>415</v>
      </c>
      <c r="E184" t="s">
        <v>362</v>
      </c>
      <c r="F184" t="s">
        <v>5419</v>
      </c>
      <c r="G184">
        <v>4</v>
      </c>
    </row>
    <row r="185" spans="1:7" x14ac:dyDescent="0.2">
      <c r="A185">
        <v>15804870</v>
      </c>
      <c r="B185" t="s">
        <v>416</v>
      </c>
      <c r="C185" t="s">
        <v>2482</v>
      </c>
      <c r="D185" t="s">
        <v>417</v>
      </c>
      <c r="E185" t="s">
        <v>362</v>
      </c>
      <c r="F185" t="s">
        <v>5419</v>
      </c>
      <c r="G185">
        <v>3</v>
      </c>
    </row>
    <row r="186" spans="1:7" x14ac:dyDescent="0.2">
      <c r="A186">
        <v>15811140</v>
      </c>
      <c r="B186" t="s">
        <v>2483</v>
      </c>
      <c r="C186" t="s">
        <v>418</v>
      </c>
      <c r="D186" t="s">
        <v>419</v>
      </c>
      <c r="E186" t="s">
        <v>362</v>
      </c>
      <c r="F186" t="s">
        <v>5419</v>
      </c>
      <c r="G186">
        <v>3</v>
      </c>
    </row>
    <row r="187" spans="1:7" x14ac:dyDescent="0.2">
      <c r="A187">
        <v>15808429</v>
      </c>
      <c r="B187" t="s">
        <v>420</v>
      </c>
      <c r="C187" t="s">
        <v>421</v>
      </c>
      <c r="D187" t="s">
        <v>422</v>
      </c>
      <c r="E187" t="s">
        <v>362</v>
      </c>
      <c r="F187" t="s">
        <v>5419</v>
      </c>
      <c r="G187">
        <v>1</v>
      </c>
    </row>
    <row r="188" spans="1:7" x14ac:dyDescent="0.2">
      <c r="A188">
        <v>15809756</v>
      </c>
      <c r="B188" t="s">
        <v>423</v>
      </c>
      <c r="C188" t="s">
        <v>5404</v>
      </c>
      <c r="D188" t="s">
        <v>424</v>
      </c>
      <c r="E188" t="s">
        <v>362</v>
      </c>
      <c r="F188" t="s">
        <v>5419</v>
      </c>
      <c r="G188">
        <v>2</v>
      </c>
    </row>
    <row r="189" spans="1:7" x14ac:dyDescent="0.2">
      <c r="A189">
        <v>54203229</v>
      </c>
      <c r="B189" t="s">
        <v>425</v>
      </c>
      <c r="C189" t="s">
        <v>426</v>
      </c>
      <c r="D189" t="s">
        <v>427</v>
      </c>
      <c r="E189" t="s">
        <v>428</v>
      </c>
      <c r="F189" t="s">
        <v>5419</v>
      </c>
      <c r="G189">
        <v>18</v>
      </c>
    </row>
    <row r="190" spans="1:7" x14ac:dyDescent="0.2">
      <c r="A190">
        <v>54203297</v>
      </c>
      <c r="B190" t="s">
        <v>429</v>
      </c>
      <c r="C190" t="s">
        <v>5403</v>
      </c>
      <c r="D190" t="s">
        <v>430</v>
      </c>
      <c r="E190" t="s">
        <v>428</v>
      </c>
      <c r="F190" t="s">
        <v>5419</v>
      </c>
      <c r="G190">
        <v>6</v>
      </c>
    </row>
    <row r="191" spans="1:7" x14ac:dyDescent="0.2">
      <c r="A191">
        <v>54202967</v>
      </c>
      <c r="B191" t="s">
        <v>431</v>
      </c>
      <c r="C191" t="s">
        <v>432</v>
      </c>
      <c r="D191" t="s">
        <v>433</v>
      </c>
      <c r="E191" t="s">
        <v>428</v>
      </c>
      <c r="F191" t="s">
        <v>5419</v>
      </c>
      <c r="G191">
        <v>72</v>
      </c>
    </row>
    <row r="192" spans="1:7" x14ac:dyDescent="0.2">
      <c r="A192">
        <v>54202784</v>
      </c>
      <c r="B192" t="s">
        <v>434</v>
      </c>
      <c r="C192" t="s">
        <v>435</v>
      </c>
      <c r="D192" t="s">
        <v>436</v>
      </c>
      <c r="E192" t="s">
        <v>428</v>
      </c>
      <c r="F192" t="s">
        <v>5419</v>
      </c>
      <c r="G192">
        <v>1</v>
      </c>
    </row>
    <row r="193" spans="1:7" x14ac:dyDescent="0.2">
      <c r="A193">
        <v>54201706</v>
      </c>
      <c r="B193" t="s">
        <v>437</v>
      </c>
      <c r="C193" t="s">
        <v>438</v>
      </c>
      <c r="D193" t="s">
        <v>439</v>
      </c>
      <c r="E193" t="s">
        <v>428</v>
      </c>
      <c r="F193" t="s">
        <v>5419</v>
      </c>
      <c r="G193">
        <v>2422</v>
      </c>
    </row>
    <row r="194" spans="1:7" x14ac:dyDescent="0.2">
      <c r="A194">
        <v>54203954</v>
      </c>
      <c r="B194" t="s">
        <v>440</v>
      </c>
      <c r="C194" t="s">
        <v>441</v>
      </c>
      <c r="D194" t="s">
        <v>2520</v>
      </c>
      <c r="E194" t="s">
        <v>428</v>
      </c>
      <c r="F194" t="s">
        <v>5419</v>
      </c>
      <c r="G194">
        <v>2</v>
      </c>
    </row>
    <row r="195" spans="1:7" x14ac:dyDescent="0.2">
      <c r="A195">
        <v>54201889</v>
      </c>
      <c r="B195" t="s">
        <v>442</v>
      </c>
      <c r="C195" t="s">
        <v>443</v>
      </c>
      <c r="D195" t="s">
        <v>430</v>
      </c>
      <c r="E195" t="s">
        <v>428</v>
      </c>
      <c r="F195" t="s">
        <v>5419</v>
      </c>
      <c r="G195">
        <v>1586</v>
      </c>
    </row>
    <row r="196" spans="1:7" x14ac:dyDescent="0.2">
      <c r="A196">
        <v>98202516</v>
      </c>
      <c r="B196" t="s">
        <v>444</v>
      </c>
      <c r="C196" t="s">
        <v>445</v>
      </c>
      <c r="D196" t="s">
        <v>446</v>
      </c>
      <c r="E196" t="s">
        <v>447</v>
      </c>
      <c r="F196" t="s">
        <v>5419</v>
      </c>
      <c r="G196">
        <v>45</v>
      </c>
    </row>
    <row r="197" spans="1:7" x14ac:dyDescent="0.2">
      <c r="A197">
        <v>98202568</v>
      </c>
      <c r="B197" t="s">
        <v>2566</v>
      </c>
      <c r="C197" t="s">
        <v>448</v>
      </c>
      <c r="D197" t="s">
        <v>449</v>
      </c>
      <c r="E197" t="s">
        <v>447</v>
      </c>
      <c r="F197" t="s">
        <v>5419</v>
      </c>
      <c r="G197">
        <v>1</v>
      </c>
    </row>
    <row r="198" spans="1:7" x14ac:dyDescent="0.2">
      <c r="A198">
        <v>98202451</v>
      </c>
      <c r="B198" t="s">
        <v>2575</v>
      </c>
      <c r="C198" t="s">
        <v>450</v>
      </c>
      <c r="D198" t="s">
        <v>451</v>
      </c>
      <c r="E198" t="s">
        <v>447</v>
      </c>
      <c r="F198" t="s">
        <v>5419</v>
      </c>
      <c r="G198">
        <v>2</v>
      </c>
    </row>
    <row r="199" spans="1:7" x14ac:dyDescent="0.2">
      <c r="A199">
        <v>98201754</v>
      </c>
      <c r="B199" t="s">
        <v>452</v>
      </c>
      <c r="C199" t="s">
        <v>453</v>
      </c>
      <c r="D199" t="s">
        <v>454</v>
      </c>
      <c r="E199" t="s">
        <v>447</v>
      </c>
      <c r="F199" t="s">
        <v>5419</v>
      </c>
      <c r="G199">
        <v>2</v>
      </c>
    </row>
    <row r="200" spans="1:7" x14ac:dyDescent="0.2">
      <c r="A200">
        <v>98202586</v>
      </c>
      <c r="B200" t="s">
        <v>455</v>
      </c>
      <c r="C200" t="s">
        <v>456</v>
      </c>
      <c r="D200" t="s">
        <v>457</v>
      </c>
      <c r="E200" t="s">
        <v>447</v>
      </c>
      <c r="F200" t="s">
        <v>5419</v>
      </c>
      <c r="G200">
        <v>47</v>
      </c>
    </row>
    <row r="201" spans="1:7" x14ac:dyDescent="0.2">
      <c r="A201">
        <v>98202111</v>
      </c>
      <c r="B201" t="s">
        <v>458</v>
      </c>
      <c r="C201" t="s">
        <v>2583</v>
      </c>
      <c r="D201" t="s">
        <v>459</v>
      </c>
      <c r="E201" t="s">
        <v>447</v>
      </c>
      <c r="F201" t="s">
        <v>5419</v>
      </c>
      <c r="G201">
        <v>8</v>
      </c>
    </row>
    <row r="202" spans="1:7" x14ac:dyDescent="0.2">
      <c r="A202">
        <v>98202176</v>
      </c>
      <c r="B202" t="s">
        <v>458</v>
      </c>
      <c r="C202" t="s">
        <v>460</v>
      </c>
      <c r="D202" t="s">
        <v>459</v>
      </c>
      <c r="E202" t="s">
        <v>447</v>
      </c>
      <c r="F202" t="s">
        <v>5419</v>
      </c>
      <c r="G202">
        <v>2</v>
      </c>
    </row>
    <row r="203" spans="1:7" x14ac:dyDescent="0.2">
      <c r="A203">
        <v>98202983</v>
      </c>
      <c r="B203" t="s">
        <v>461</v>
      </c>
      <c r="C203" t="s">
        <v>462</v>
      </c>
      <c r="D203" t="s">
        <v>463</v>
      </c>
      <c r="E203" t="s">
        <v>447</v>
      </c>
      <c r="F203" t="s">
        <v>5419</v>
      </c>
      <c r="G203">
        <v>18</v>
      </c>
    </row>
    <row r="204" spans="1:7" x14ac:dyDescent="0.2">
      <c r="A204">
        <v>98201252</v>
      </c>
      <c r="B204" t="s">
        <v>2584</v>
      </c>
      <c r="C204" t="s">
        <v>464</v>
      </c>
      <c r="D204" t="s">
        <v>454</v>
      </c>
      <c r="E204" t="s">
        <v>447</v>
      </c>
      <c r="F204" t="s">
        <v>5419</v>
      </c>
      <c r="G204">
        <v>198</v>
      </c>
    </row>
    <row r="205" spans="1:7" x14ac:dyDescent="0.2">
      <c r="A205">
        <v>98201498</v>
      </c>
      <c r="B205" t="s">
        <v>465</v>
      </c>
      <c r="C205" t="s">
        <v>466</v>
      </c>
      <c r="D205" t="s">
        <v>467</v>
      </c>
      <c r="E205" t="s">
        <v>447</v>
      </c>
      <c r="F205" t="s">
        <v>5419</v>
      </c>
      <c r="G205">
        <v>1</v>
      </c>
    </row>
    <row r="206" spans="1:7" x14ac:dyDescent="0.2">
      <c r="A206">
        <v>98202164</v>
      </c>
      <c r="B206" t="s">
        <v>468</v>
      </c>
      <c r="C206" t="s">
        <v>2597</v>
      </c>
      <c r="D206" t="s">
        <v>454</v>
      </c>
      <c r="E206" t="s">
        <v>447</v>
      </c>
      <c r="F206" t="s">
        <v>5419</v>
      </c>
      <c r="G206">
        <v>823</v>
      </c>
    </row>
    <row r="207" spans="1:7" x14ac:dyDescent="0.2">
      <c r="A207">
        <v>33604543</v>
      </c>
      <c r="B207" t="s">
        <v>469</v>
      </c>
      <c r="C207" t="s">
        <v>470</v>
      </c>
      <c r="D207" t="s">
        <v>471</v>
      </c>
      <c r="E207" t="s">
        <v>472</v>
      </c>
      <c r="F207" t="s">
        <v>5419</v>
      </c>
      <c r="G207">
        <v>41</v>
      </c>
    </row>
    <row r="208" spans="1:7" x14ac:dyDescent="0.2">
      <c r="A208">
        <v>33703832</v>
      </c>
      <c r="B208" t="s">
        <v>473</v>
      </c>
      <c r="C208" t="s">
        <v>2618</v>
      </c>
      <c r="D208" t="s">
        <v>474</v>
      </c>
      <c r="E208" t="s">
        <v>472</v>
      </c>
      <c r="F208" t="s">
        <v>5419</v>
      </c>
      <c r="G208">
        <v>7</v>
      </c>
    </row>
    <row r="209" spans="1:7" x14ac:dyDescent="0.2">
      <c r="A209">
        <v>33601842</v>
      </c>
      <c r="B209" t="s">
        <v>475</v>
      </c>
      <c r="C209" t="s">
        <v>476</v>
      </c>
      <c r="D209" t="s">
        <v>477</v>
      </c>
      <c r="E209" t="s">
        <v>472</v>
      </c>
      <c r="F209" t="s">
        <v>5419</v>
      </c>
      <c r="G209">
        <v>8</v>
      </c>
    </row>
    <row r="210" spans="1:7" x14ac:dyDescent="0.2">
      <c r="A210">
        <v>33605280</v>
      </c>
      <c r="B210" t="s">
        <v>2625</v>
      </c>
      <c r="C210" t="s">
        <v>478</v>
      </c>
      <c r="D210" t="s">
        <v>479</v>
      </c>
      <c r="E210" t="s">
        <v>472</v>
      </c>
      <c r="F210" t="s">
        <v>5419</v>
      </c>
      <c r="G210">
        <v>6</v>
      </c>
    </row>
    <row r="211" spans="1:7" x14ac:dyDescent="0.2">
      <c r="A211">
        <v>33637390</v>
      </c>
      <c r="B211" t="s">
        <v>480</v>
      </c>
      <c r="C211" t="s">
        <v>481</v>
      </c>
      <c r="D211" t="s">
        <v>2626</v>
      </c>
      <c r="E211" t="s">
        <v>472</v>
      </c>
      <c r="F211" t="s">
        <v>5419</v>
      </c>
      <c r="G211">
        <v>56</v>
      </c>
    </row>
    <row r="212" spans="1:7" x14ac:dyDescent="0.2">
      <c r="A212">
        <v>33602804</v>
      </c>
      <c r="B212" t="s">
        <v>482</v>
      </c>
      <c r="C212" t="s">
        <v>483</v>
      </c>
      <c r="D212" t="s">
        <v>484</v>
      </c>
      <c r="E212" t="s">
        <v>472</v>
      </c>
      <c r="F212" t="s">
        <v>5419</v>
      </c>
      <c r="G212">
        <v>7250</v>
      </c>
    </row>
    <row r="213" spans="1:7" x14ac:dyDescent="0.2">
      <c r="A213">
        <v>33605399</v>
      </c>
      <c r="B213" t="s">
        <v>485</v>
      </c>
      <c r="C213" t="s">
        <v>486</v>
      </c>
      <c r="D213" t="s">
        <v>487</v>
      </c>
      <c r="E213" t="s">
        <v>472</v>
      </c>
      <c r="F213" t="s">
        <v>5419</v>
      </c>
      <c r="G213">
        <v>3</v>
      </c>
    </row>
    <row r="214" spans="1:7" x14ac:dyDescent="0.2">
      <c r="A214">
        <v>33604720</v>
      </c>
      <c r="B214" t="s">
        <v>488</v>
      </c>
      <c r="C214" t="s">
        <v>2643</v>
      </c>
      <c r="D214" t="s">
        <v>489</v>
      </c>
      <c r="E214" t="s">
        <v>472</v>
      </c>
      <c r="F214" t="s">
        <v>5419</v>
      </c>
      <c r="G214">
        <v>2</v>
      </c>
    </row>
    <row r="215" spans="1:7" x14ac:dyDescent="0.2">
      <c r="A215">
        <v>33733384</v>
      </c>
      <c r="B215" t="s">
        <v>5350</v>
      </c>
      <c r="C215" t="s">
        <v>490</v>
      </c>
      <c r="D215" t="s">
        <v>491</v>
      </c>
      <c r="E215" t="s">
        <v>472</v>
      </c>
      <c r="F215" t="s">
        <v>5419</v>
      </c>
      <c r="G215">
        <v>3</v>
      </c>
    </row>
    <row r="216" spans="1:7" x14ac:dyDescent="0.2">
      <c r="A216">
        <v>33604249</v>
      </c>
      <c r="B216" t="s">
        <v>5369</v>
      </c>
      <c r="C216" t="s">
        <v>5402</v>
      </c>
      <c r="D216" t="s">
        <v>492</v>
      </c>
      <c r="E216" t="s">
        <v>472</v>
      </c>
      <c r="F216" t="s">
        <v>5419</v>
      </c>
      <c r="G216">
        <v>53</v>
      </c>
    </row>
    <row r="217" spans="1:7" x14ac:dyDescent="0.2">
      <c r="A217">
        <v>33602315</v>
      </c>
      <c r="B217" t="s">
        <v>493</v>
      </c>
      <c r="C217" t="s">
        <v>2652</v>
      </c>
      <c r="D217" t="s">
        <v>494</v>
      </c>
      <c r="E217" t="s">
        <v>472</v>
      </c>
      <c r="F217" t="s">
        <v>5419</v>
      </c>
      <c r="G217">
        <v>3</v>
      </c>
    </row>
    <row r="218" spans="1:7" x14ac:dyDescent="0.2">
      <c r="A218">
        <v>33604347</v>
      </c>
      <c r="B218" t="s">
        <v>5368</v>
      </c>
      <c r="C218" t="s">
        <v>495</v>
      </c>
      <c r="D218" t="s">
        <v>496</v>
      </c>
      <c r="E218" t="s">
        <v>472</v>
      </c>
      <c r="F218" t="s">
        <v>5419</v>
      </c>
      <c r="G218">
        <v>1</v>
      </c>
    </row>
    <row r="219" spans="1:7" x14ac:dyDescent="0.2">
      <c r="A219">
        <v>33637004</v>
      </c>
      <c r="B219" t="s">
        <v>497</v>
      </c>
      <c r="C219" t="s">
        <v>498</v>
      </c>
      <c r="D219" t="s">
        <v>499</v>
      </c>
      <c r="E219" t="s">
        <v>472</v>
      </c>
      <c r="F219" t="s">
        <v>5419</v>
      </c>
      <c r="G219">
        <v>517</v>
      </c>
    </row>
    <row r="220" spans="1:7" x14ac:dyDescent="0.2">
      <c r="A220">
        <v>33605056</v>
      </c>
      <c r="B220" t="s">
        <v>500</v>
      </c>
      <c r="C220" t="s">
        <v>2653</v>
      </c>
      <c r="D220" t="s">
        <v>501</v>
      </c>
      <c r="E220" t="s">
        <v>472</v>
      </c>
      <c r="F220" t="s">
        <v>5419</v>
      </c>
      <c r="G220">
        <v>2</v>
      </c>
    </row>
    <row r="221" spans="1:7" x14ac:dyDescent="0.2">
      <c r="A221">
        <v>33601205</v>
      </c>
      <c r="B221" t="s">
        <v>502</v>
      </c>
      <c r="C221" t="s">
        <v>2654</v>
      </c>
      <c r="D221" t="s">
        <v>2655</v>
      </c>
      <c r="E221" t="s">
        <v>472</v>
      </c>
      <c r="F221" t="s">
        <v>5419</v>
      </c>
      <c r="G221">
        <v>1</v>
      </c>
    </row>
    <row r="222" spans="1:7" x14ac:dyDescent="0.2">
      <c r="A222">
        <v>33635798</v>
      </c>
      <c r="B222" t="s">
        <v>503</v>
      </c>
      <c r="C222" t="s">
        <v>504</v>
      </c>
      <c r="D222" t="s">
        <v>471</v>
      </c>
      <c r="E222" t="s">
        <v>472</v>
      </c>
      <c r="F222" t="s">
        <v>5419</v>
      </c>
      <c r="G222">
        <v>72013</v>
      </c>
    </row>
    <row r="223" spans="1:7" x14ac:dyDescent="0.2">
      <c r="A223">
        <v>43506392</v>
      </c>
      <c r="B223" t="s">
        <v>505</v>
      </c>
      <c r="C223" t="s">
        <v>506</v>
      </c>
      <c r="D223" t="s">
        <v>507</v>
      </c>
      <c r="E223" t="s">
        <v>508</v>
      </c>
      <c r="F223" t="s">
        <v>5419</v>
      </c>
      <c r="G223">
        <v>353</v>
      </c>
    </row>
    <row r="224" spans="1:7" x14ac:dyDescent="0.2">
      <c r="A224">
        <v>43504274</v>
      </c>
      <c r="B224" t="s">
        <v>509</v>
      </c>
      <c r="C224" t="s">
        <v>2672</v>
      </c>
      <c r="D224" t="s">
        <v>510</v>
      </c>
      <c r="E224" t="s">
        <v>508</v>
      </c>
      <c r="F224" t="s">
        <v>5419</v>
      </c>
      <c r="G224">
        <v>1</v>
      </c>
    </row>
    <row r="225" spans="1:7" x14ac:dyDescent="0.2">
      <c r="A225">
        <v>43504127</v>
      </c>
      <c r="B225" t="s">
        <v>511</v>
      </c>
      <c r="C225" t="s">
        <v>5401</v>
      </c>
      <c r="D225" t="s">
        <v>512</v>
      </c>
      <c r="E225" t="s">
        <v>508</v>
      </c>
      <c r="F225" t="s">
        <v>5419</v>
      </c>
      <c r="G225">
        <v>4</v>
      </c>
    </row>
    <row r="226" spans="1:7" x14ac:dyDescent="0.2">
      <c r="A226">
        <v>43505002</v>
      </c>
      <c r="B226" t="s">
        <v>513</v>
      </c>
      <c r="C226" t="s">
        <v>2673</v>
      </c>
      <c r="D226" t="s">
        <v>514</v>
      </c>
      <c r="E226" t="s">
        <v>508</v>
      </c>
      <c r="F226" t="s">
        <v>5419</v>
      </c>
      <c r="G226">
        <v>1</v>
      </c>
    </row>
    <row r="227" spans="1:7" x14ac:dyDescent="0.2">
      <c r="A227">
        <v>43503958</v>
      </c>
      <c r="B227" t="s">
        <v>515</v>
      </c>
      <c r="C227" t="s">
        <v>516</v>
      </c>
      <c r="D227" t="s">
        <v>517</v>
      </c>
      <c r="E227" t="s">
        <v>508</v>
      </c>
      <c r="F227" t="s">
        <v>5419</v>
      </c>
      <c r="G227">
        <v>4</v>
      </c>
    </row>
    <row r="228" spans="1:7" x14ac:dyDescent="0.2">
      <c r="A228">
        <v>43506762</v>
      </c>
      <c r="B228" t="s">
        <v>518</v>
      </c>
      <c r="C228" t="s">
        <v>5400</v>
      </c>
      <c r="D228" t="s">
        <v>519</v>
      </c>
      <c r="E228" t="s">
        <v>508</v>
      </c>
      <c r="F228" t="s">
        <v>5419</v>
      </c>
      <c r="G228">
        <v>1</v>
      </c>
    </row>
    <row r="229" spans="1:7" x14ac:dyDescent="0.2">
      <c r="A229">
        <v>43576904</v>
      </c>
      <c r="B229" t="s">
        <v>520</v>
      </c>
      <c r="C229" t="s">
        <v>521</v>
      </c>
      <c r="D229" t="s">
        <v>5367</v>
      </c>
      <c r="E229" t="s">
        <v>508</v>
      </c>
      <c r="F229" t="s">
        <v>5419</v>
      </c>
      <c r="G229">
        <v>1</v>
      </c>
    </row>
    <row r="230" spans="1:7" x14ac:dyDescent="0.2">
      <c r="A230">
        <v>43504670</v>
      </c>
      <c r="B230" t="s">
        <v>522</v>
      </c>
      <c r="C230" t="s">
        <v>2704</v>
      </c>
      <c r="D230" t="s">
        <v>523</v>
      </c>
      <c r="E230" t="s">
        <v>508</v>
      </c>
      <c r="F230" t="s">
        <v>5419</v>
      </c>
      <c r="G230">
        <v>11</v>
      </c>
    </row>
    <row r="231" spans="1:7" x14ac:dyDescent="0.2">
      <c r="A231">
        <v>43504744</v>
      </c>
      <c r="B231" t="s">
        <v>524</v>
      </c>
      <c r="C231" t="s">
        <v>2705</v>
      </c>
      <c r="D231" t="s">
        <v>525</v>
      </c>
      <c r="E231" t="s">
        <v>508</v>
      </c>
      <c r="F231" t="s">
        <v>5419</v>
      </c>
      <c r="G231">
        <v>2</v>
      </c>
    </row>
    <row r="232" spans="1:7" x14ac:dyDescent="0.2">
      <c r="A232">
        <v>54803956</v>
      </c>
      <c r="B232" t="s">
        <v>526</v>
      </c>
      <c r="C232" t="s">
        <v>5399</v>
      </c>
      <c r="D232" t="s">
        <v>527</v>
      </c>
      <c r="E232" t="s">
        <v>528</v>
      </c>
      <c r="F232" t="s">
        <v>5419</v>
      </c>
      <c r="G232">
        <v>1</v>
      </c>
    </row>
    <row r="233" spans="1:7" x14ac:dyDescent="0.2">
      <c r="A233">
        <v>54802620</v>
      </c>
      <c r="B233" t="s">
        <v>529</v>
      </c>
      <c r="C233" t="s">
        <v>530</v>
      </c>
      <c r="D233" t="s">
        <v>531</v>
      </c>
      <c r="E233" t="s">
        <v>528</v>
      </c>
      <c r="F233" t="s">
        <v>5419</v>
      </c>
      <c r="G233">
        <v>1</v>
      </c>
    </row>
    <row r="234" spans="1:7" x14ac:dyDescent="0.2">
      <c r="A234">
        <v>54803975</v>
      </c>
      <c r="B234" t="s">
        <v>532</v>
      </c>
      <c r="C234" t="s">
        <v>533</v>
      </c>
      <c r="D234" t="s">
        <v>534</v>
      </c>
      <c r="E234" t="s">
        <v>528</v>
      </c>
      <c r="F234" t="s">
        <v>5419</v>
      </c>
      <c r="G234">
        <v>1</v>
      </c>
    </row>
    <row r="235" spans="1:7" x14ac:dyDescent="0.2">
      <c r="A235">
        <v>54802542</v>
      </c>
      <c r="B235" t="s">
        <v>535</v>
      </c>
      <c r="C235" t="s">
        <v>536</v>
      </c>
      <c r="D235" t="s">
        <v>537</v>
      </c>
      <c r="E235" t="s">
        <v>528</v>
      </c>
      <c r="F235" t="s">
        <v>5419</v>
      </c>
      <c r="G235">
        <v>1</v>
      </c>
    </row>
    <row r="236" spans="1:7" x14ac:dyDescent="0.2">
      <c r="A236">
        <v>54803256</v>
      </c>
      <c r="B236" t="s">
        <v>538</v>
      </c>
      <c r="C236" t="s">
        <v>539</v>
      </c>
      <c r="D236" t="s">
        <v>540</v>
      </c>
      <c r="E236" t="s">
        <v>528</v>
      </c>
      <c r="F236" t="s">
        <v>5419</v>
      </c>
      <c r="G236">
        <v>113</v>
      </c>
    </row>
    <row r="237" spans="1:7" x14ac:dyDescent="0.2">
      <c r="A237">
        <v>54804129</v>
      </c>
      <c r="B237" t="s">
        <v>541</v>
      </c>
      <c r="C237" t="s">
        <v>542</v>
      </c>
      <c r="D237" t="s">
        <v>543</v>
      </c>
      <c r="E237" t="s">
        <v>528</v>
      </c>
      <c r="F237" t="s">
        <v>5419</v>
      </c>
      <c r="G237">
        <v>5</v>
      </c>
    </row>
    <row r="238" spans="1:7" x14ac:dyDescent="0.2">
      <c r="A238">
        <v>54802314</v>
      </c>
      <c r="B238" t="s">
        <v>544</v>
      </c>
      <c r="C238" t="s">
        <v>545</v>
      </c>
      <c r="D238" t="s">
        <v>546</v>
      </c>
      <c r="E238" t="s">
        <v>528</v>
      </c>
      <c r="F238" t="s">
        <v>5419</v>
      </c>
      <c r="G238">
        <v>3</v>
      </c>
    </row>
    <row r="239" spans="1:7" x14ac:dyDescent="0.2">
      <c r="A239">
        <v>54802710</v>
      </c>
      <c r="B239" t="s">
        <v>547</v>
      </c>
      <c r="C239" t="s">
        <v>548</v>
      </c>
      <c r="D239" t="s">
        <v>540</v>
      </c>
      <c r="E239" t="s">
        <v>528</v>
      </c>
      <c r="F239" t="s">
        <v>5419</v>
      </c>
      <c r="G239">
        <v>17</v>
      </c>
    </row>
    <row r="240" spans="1:7" x14ac:dyDescent="0.2">
      <c r="A240">
        <v>54804131</v>
      </c>
      <c r="B240" t="s">
        <v>549</v>
      </c>
      <c r="C240" t="s">
        <v>550</v>
      </c>
      <c r="D240" t="s">
        <v>551</v>
      </c>
      <c r="E240" t="s">
        <v>528</v>
      </c>
      <c r="F240" t="s">
        <v>5419</v>
      </c>
      <c r="G240">
        <v>2</v>
      </c>
    </row>
    <row r="241" spans="1:7" x14ac:dyDescent="0.2">
      <c r="A241">
        <v>54802831</v>
      </c>
      <c r="B241" t="s">
        <v>552</v>
      </c>
      <c r="C241" t="s">
        <v>553</v>
      </c>
      <c r="D241" t="s">
        <v>540</v>
      </c>
      <c r="E241" t="s">
        <v>528</v>
      </c>
      <c r="F241" t="s">
        <v>5419</v>
      </c>
      <c r="G241">
        <v>1</v>
      </c>
    </row>
    <row r="242" spans="1:7" x14ac:dyDescent="0.2">
      <c r="A242">
        <v>46105991</v>
      </c>
      <c r="B242" t="s">
        <v>5366</v>
      </c>
      <c r="C242" t="s">
        <v>554</v>
      </c>
      <c r="D242" t="s">
        <v>555</v>
      </c>
      <c r="E242" t="s">
        <v>556</v>
      </c>
      <c r="F242" t="s">
        <v>5419</v>
      </c>
      <c r="G242">
        <v>11</v>
      </c>
    </row>
    <row r="243" spans="1:7" x14ac:dyDescent="0.2">
      <c r="A243">
        <v>46106149</v>
      </c>
      <c r="B243" t="s">
        <v>557</v>
      </c>
      <c r="C243" t="s">
        <v>558</v>
      </c>
      <c r="D243" t="s">
        <v>64</v>
      </c>
      <c r="E243" t="s">
        <v>556</v>
      </c>
      <c r="F243" t="s">
        <v>5419</v>
      </c>
      <c r="G243">
        <v>1</v>
      </c>
    </row>
    <row r="244" spans="1:7" x14ac:dyDescent="0.2">
      <c r="A244">
        <v>46106653</v>
      </c>
      <c r="B244" t="s">
        <v>2746</v>
      </c>
      <c r="C244" t="s">
        <v>2747</v>
      </c>
      <c r="D244" t="s">
        <v>559</v>
      </c>
      <c r="E244" t="s">
        <v>556</v>
      </c>
      <c r="F244" t="s">
        <v>5419</v>
      </c>
      <c r="G244">
        <v>31</v>
      </c>
    </row>
    <row r="245" spans="1:7" x14ac:dyDescent="0.2">
      <c r="A245">
        <v>46100511</v>
      </c>
      <c r="B245" t="s">
        <v>560</v>
      </c>
      <c r="C245" t="s">
        <v>561</v>
      </c>
      <c r="D245" t="s">
        <v>562</v>
      </c>
      <c r="E245" t="s">
        <v>556</v>
      </c>
      <c r="F245" t="s">
        <v>5419</v>
      </c>
      <c r="G245">
        <v>34</v>
      </c>
    </row>
    <row r="246" spans="1:7" x14ac:dyDescent="0.2">
      <c r="A246">
        <v>46106605</v>
      </c>
      <c r="B246" t="s">
        <v>563</v>
      </c>
      <c r="C246" t="s">
        <v>564</v>
      </c>
      <c r="D246" t="s">
        <v>565</v>
      </c>
      <c r="E246" t="s">
        <v>556</v>
      </c>
      <c r="F246" t="s">
        <v>5419</v>
      </c>
      <c r="G246">
        <v>5</v>
      </c>
    </row>
    <row r="247" spans="1:7" x14ac:dyDescent="0.2">
      <c r="A247">
        <v>46103520</v>
      </c>
      <c r="B247" t="s">
        <v>566</v>
      </c>
      <c r="C247" t="s">
        <v>567</v>
      </c>
      <c r="D247" t="s">
        <v>568</v>
      </c>
      <c r="E247" t="s">
        <v>556</v>
      </c>
      <c r="F247" t="s">
        <v>5419</v>
      </c>
      <c r="G247">
        <v>3666</v>
      </c>
    </row>
    <row r="248" spans="1:7" x14ac:dyDescent="0.2">
      <c r="A248">
        <v>57203561</v>
      </c>
      <c r="B248" t="s">
        <v>569</v>
      </c>
      <c r="C248" t="s">
        <v>570</v>
      </c>
      <c r="D248" t="s">
        <v>571</v>
      </c>
      <c r="E248" t="s">
        <v>572</v>
      </c>
      <c r="F248" t="s">
        <v>5419</v>
      </c>
      <c r="G248">
        <v>1</v>
      </c>
    </row>
    <row r="249" spans="1:7" x14ac:dyDescent="0.2">
      <c r="A249">
        <v>57233690</v>
      </c>
      <c r="B249" t="s">
        <v>573</v>
      </c>
      <c r="C249" t="s">
        <v>574</v>
      </c>
      <c r="D249" t="s">
        <v>575</v>
      </c>
      <c r="E249" t="s">
        <v>572</v>
      </c>
      <c r="F249" t="s">
        <v>5419</v>
      </c>
      <c r="G249">
        <v>13</v>
      </c>
    </row>
    <row r="250" spans="1:7" x14ac:dyDescent="0.2">
      <c r="A250">
        <v>57205057</v>
      </c>
      <c r="B250" t="s">
        <v>576</v>
      </c>
      <c r="C250" t="s">
        <v>2802</v>
      </c>
      <c r="D250" t="s">
        <v>577</v>
      </c>
      <c r="E250" t="s">
        <v>572</v>
      </c>
      <c r="F250" t="s">
        <v>5419</v>
      </c>
      <c r="G250">
        <v>2</v>
      </c>
    </row>
    <row r="251" spans="1:7" x14ac:dyDescent="0.2">
      <c r="A251">
        <v>57203852</v>
      </c>
      <c r="B251" t="s">
        <v>578</v>
      </c>
      <c r="C251" t="s">
        <v>2817</v>
      </c>
      <c r="D251" t="s">
        <v>579</v>
      </c>
      <c r="E251" t="s">
        <v>572</v>
      </c>
      <c r="F251" t="s">
        <v>5419</v>
      </c>
      <c r="G251">
        <v>1</v>
      </c>
    </row>
    <row r="252" spans="1:7" x14ac:dyDescent="0.2">
      <c r="A252">
        <v>57205326</v>
      </c>
      <c r="B252" t="s">
        <v>580</v>
      </c>
      <c r="C252" t="s">
        <v>581</v>
      </c>
      <c r="D252" t="s">
        <v>582</v>
      </c>
      <c r="E252" t="s">
        <v>572</v>
      </c>
      <c r="F252" t="s">
        <v>5419</v>
      </c>
      <c r="G252">
        <v>2</v>
      </c>
    </row>
    <row r="253" spans="1:7" x14ac:dyDescent="0.2">
      <c r="A253">
        <v>60412456</v>
      </c>
      <c r="B253" t="s">
        <v>583</v>
      </c>
      <c r="C253" t="s">
        <v>5398</v>
      </c>
      <c r="D253" t="s">
        <v>584</v>
      </c>
      <c r="E253" t="s">
        <v>585</v>
      </c>
      <c r="F253" t="s">
        <v>5419</v>
      </c>
      <c r="G253">
        <v>3</v>
      </c>
    </row>
    <row r="254" spans="1:7" x14ac:dyDescent="0.2">
      <c r="A254">
        <v>60406097</v>
      </c>
      <c r="B254" t="s">
        <v>586</v>
      </c>
      <c r="C254" t="s">
        <v>2829</v>
      </c>
      <c r="D254" t="s">
        <v>587</v>
      </c>
      <c r="E254" t="s">
        <v>585</v>
      </c>
      <c r="F254" t="s">
        <v>5419</v>
      </c>
      <c r="G254">
        <v>1</v>
      </c>
    </row>
    <row r="255" spans="1:7" x14ac:dyDescent="0.2">
      <c r="A255">
        <v>60403048</v>
      </c>
      <c r="B255" t="s">
        <v>588</v>
      </c>
      <c r="C255" t="s">
        <v>589</v>
      </c>
      <c r="D255" t="s">
        <v>590</v>
      </c>
      <c r="E255" t="s">
        <v>585</v>
      </c>
      <c r="F255" t="s">
        <v>5419</v>
      </c>
      <c r="G255">
        <v>1</v>
      </c>
    </row>
    <row r="256" spans="1:7" x14ac:dyDescent="0.2">
      <c r="A256">
        <v>60412377</v>
      </c>
      <c r="B256" t="s">
        <v>591</v>
      </c>
      <c r="C256" t="s">
        <v>2836</v>
      </c>
      <c r="D256" t="s">
        <v>592</v>
      </c>
      <c r="E256" t="s">
        <v>585</v>
      </c>
      <c r="F256" t="s">
        <v>5419</v>
      </c>
      <c r="G256">
        <v>2</v>
      </c>
    </row>
    <row r="257" spans="1:7" x14ac:dyDescent="0.2">
      <c r="A257">
        <v>60435456</v>
      </c>
      <c r="B257" t="s">
        <v>593</v>
      </c>
      <c r="C257" t="s">
        <v>2850</v>
      </c>
      <c r="D257" t="s">
        <v>594</v>
      </c>
      <c r="E257" t="s">
        <v>585</v>
      </c>
      <c r="F257" t="s">
        <v>5419</v>
      </c>
      <c r="G257">
        <v>40274</v>
      </c>
    </row>
    <row r="258" spans="1:7" x14ac:dyDescent="0.2">
      <c r="A258">
        <v>60401684</v>
      </c>
      <c r="B258" t="s">
        <v>595</v>
      </c>
      <c r="C258" t="s">
        <v>596</v>
      </c>
      <c r="D258" t="s">
        <v>491</v>
      </c>
      <c r="E258" t="s">
        <v>585</v>
      </c>
      <c r="F258" t="s">
        <v>5419</v>
      </c>
      <c r="G258">
        <v>1429451</v>
      </c>
    </row>
    <row r="259" spans="1:7" x14ac:dyDescent="0.2">
      <c r="A259">
        <v>60404099</v>
      </c>
      <c r="B259" t="s">
        <v>597</v>
      </c>
      <c r="C259" t="s">
        <v>598</v>
      </c>
      <c r="D259" t="s">
        <v>2857</v>
      </c>
      <c r="E259" t="s">
        <v>585</v>
      </c>
      <c r="F259" t="s">
        <v>5419</v>
      </c>
      <c r="G259">
        <v>133</v>
      </c>
    </row>
    <row r="260" spans="1:7" x14ac:dyDescent="0.2">
      <c r="A260">
        <v>60412247</v>
      </c>
      <c r="B260" t="s">
        <v>599</v>
      </c>
      <c r="C260" t="s">
        <v>600</v>
      </c>
      <c r="D260" t="s">
        <v>601</v>
      </c>
      <c r="E260" t="s">
        <v>585</v>
      </c>
      <c r="F260" t="s">
        <v>5419</v>
      </c>
      <c r="G260">
        <v>1994</v>
      </c>
    </row>
    <row r="261" spans="1:7" x14ac:dyDescent="0.2">
      <c r="A261">
        <v>60436644</v>
      </c>
      <c r="B261" t="s">
        <v>602</v>
      </c>
      <c r="C261" t="s">
        <v>603</v>
      </c>
      <c r="D261" t="s">
        <v>100</v>
      </c>
      <c r="E261" t="s">
        <v>585</v>
      </c>
      <c r="F261" t="s">
        <v>5419</v>
      </c>
      <c r="G261">
        <v>37</v>
      </c>
    </row>
    <row r="262" spans="1:7" x14ac:dyDescent="0.2">
      <c r="A262">
        <v>85207699</v>
      </c>
      <c r="B262" t="s">
        <v>604</v>
      </c>
      <c r="C262" t="s">
        <v>605</v>
      </c>
      <c r="D262" t="s">
        <v>606</v>
      </c>
      <c r="E262" t="s">
        <v>607</v>
      </c>
      <c r="F262" t="s">
        <v>5419</v>
      </c>
      <c r="G262">
        <v>43002</v>
      </c>
    </row>
    <row r="263" spans="1:7" x14ac:dyDescent="0.2">
      <c r="A263">
        <v>85212481</v>
      </c>
      <c r="B263" t="s">
        <v>608</v>
      </c>
      <c r="C263" t="s">
        <v>609</v>
      </c>
      <c r="D263" t="s">
        <v>610</v>
      </c>
      <c r="E263" t="s">
        <v>607</v>
      </c>
      <c r="F263" t="s">
        <v>5419</v>
      </c>
      <c r="G263">
        <v>1</v>
      </c>
    </row>
    <row r="264" spans="1:7" x14ac:dyDescent="0.2">
      <c r="A264">
        <v>85202358</v>
      </c>
      <c r="B264" t="s">
        <v>611</v>
      </c>
      <c r="C264" t="s">
        <v>612</v>
      </c>
      <c r="D264" t="s">
        <v>613</v>
      </c>
      <c r="E264" t="s">
        <v>607</v>
      </c>
      <c r="F264" t="s">
        <v>5419</v>
      </c>
      <c r="G264">
        <v>141</v>
      </c>
    </row>
    <row r="265" spans="1:7" x14ac:dyDescent="0.2">
      <c r="A265">
        <v>85206041</v>
      </c>
      <c r="B265" t="s">
        <v>614</v>
      </c>
      <c r="C265" t="s">
        <v>615</v>
      </c>
      <c r="D265" t="s">
        <v>616</v>
      </c>
      <c r="E265" t="s">
        <v>607</v>
      </c>
      <c r="F265" t="s">
        <v>5419</v>
      </c>
      <c r="G265">
        <v>12</v>
      </c>
    </row>
    <row r="266" spans="1:7" x14ac:dyDescent="0.2">
      <c r="A266">
        <v>85212226</v>
      </c>
      <c r="B266" t="s">
        <v>617</v>
      </c>
      <c r="C266" t="s">
        <v>618</v>
      </c>
      <c r="D266" t="s">
        <v>619</v>
      </c>
      <c r="E266" t="s">
        <v>607</v>
      </c>
      <c r="F266" t="s">
        <v>5419</v>
      </c>
      <c r="G266">
        <v>1</v>
      </c>
    </row>
    <row r="267" spans="1:7" x14ac:dyDescent="0.2">
      <c r="A267">
        <v>60101871</v>
      </c>
      <c r="B267" t="s">
        <v>620</v>
      </c>
      <c r="C267" t="s">
        <v>621</v>
      </c>
      <c r="D267" t="s">
        <v>622</v>
      </c>
      <c r="E267" t="s">
        <v>623</v>
      </c>
      <c r="F267" t="s">
        <v>5419</v>
      </c>
      <c r="G267">
        <v>6</v>
      </c>
    </row>
    <row r="268" spans="1:7" x14ac:dyDescent="0.2">
      <c r="A268">
        <v>60100855</v>
      </c>
      <c r="B268" t="s">
        <v>624</v>
      </c>
      <c r="C268" t="s">
        <v>625</v>
      </c>
      <c r="D268" t="s">
        <v>626</v>
      </c>
      <c r="E268" t="s">
        <v>623</v>
      </c>
      <c r="F268" t="s">
        <v>5419</v>
      </c>
      <c r="G268">
        <v>1</v>
      </c>
    </row>
    <row r="269" spans="1:7" x14ac:dyDescent="0.2">
      <c r="A269">
        <v>60101936</v>
      </c>
      <c r="B269" t="s">
        <v>627</v>
      </c>
      <c r="C269" t="s">
        <v>628</v>
      </c>
      <c r="D269" t="s">
        <v>629</v>
      </c>
      <c r="E269" t="s">
        <v>623</v>
      </c>
      <c r="F269" t="s">
        <v>5419</v>
      </c>
      <c r="G269">
        <v>56</v>
      </c>
    </row>
    <row r="270" spans="1:7" x14ac:dyDescent="0.2">
      <c r="A270">
        <v>60101661</v>
      </c>
      <c r="B270" t="s">
        <v>630</v>
      </c>
      <c r="C270" t="s">
        <v>2927</v>
      </c>
      <c r="D270" t="s">
        <v>631</v>
      </c>
      <c r="E270" t="s">
        <v>623</v>
      </c>
      <c r="F270" t="s">
        <v>5419</v>
      </c>
      <c r="G270">
        <v>379</v>
      </c>
    </row>
    <row r="271" spans="1:7" x14ac:dyDescent="0.2">
      <c r="A271">
        <v>43803278</v>
      </c>
      <c r="B271" t="s">
        <v>632</v>
      </c>
      <c r="C271" t="s">
        <v>633</v>
      </c>
      <c r="D271" t="s">
        <v>634</v>
      </c>
      <c r="E271" t="s">
        <v>635</v>
      </c>
      <c r="F271" t="s">
        <v>5419</v>
      </c>
      <c r="G271">
        <v>2</v>
      </c>
    </row>
    <row r="272" spans="1:7" x14ac:dyDescent="0.2">
      <c r="A272">
        <v>43807972</v>
      </c>
      <c r="B272" t="s">
        <v>636</v>
      </c>
      <c r="C272" t="s">
        <v>637</v>
      </c>
      <c r="D272" t="s">
        <v>638</v>
      </c>
      <c r="E272" t="s">
        <v>635</v>
      </c>
      <c r="F272" t="s">
        <v>5419</v>
      </c>
      <c r="G272">
        <v>8</v>
      </c>
    </row>
    <row r="273" spans="1:7" x14ac:dyDescent="0.2">
      <c r="A273">
        <v>43808140</v>
      </c>
      <c r="B273" t="s">
        <v>639</v>
      </c>
      <c r="C273" t="s">
        <v>640</v>
      </c>
      <c r="D273" t="s">
        <v>641</v>
      </c>
      <c r="E273" t="s">
        <v>635</v>
      </c>
      <c r="F273" t="s">
        <v>5419</v>
      </c>
      <c r="G273">
        <v>1</v>
      </c>
    </row>
    <row r="274" spans="1:7" x14ac:dyDescent="0.2">
      <c r="A274">
        <v>43805485</v>
      </c>
      <c r="B274" t="s">
        <v>5365</v>
      </c>
      <c r="C274" t="s">
        <v>5397</v>
      </c>
      <c r="D274" t="s">
        <v>642</v>
      </c>
      <c r="E274" t="s">
        <v>635</v>
      </c>
      <c r="F274" t="s">
        <v>5419</v>
      </c>
      <c r="G274">
        <v>6</v>
      </c>
    </row>
    <row r="275" spans="1:7" x14ac:dyDescent="0.2">
      <c r="A275">
        <v>43806201</v>
      </c>
      <c r="B275" t="s">
        <v>2965</v>
      </c>
      <c r="C275" t="s">
        <v>643</v>
      </c>
      <c r="D275" t="s">
        <v>644</v>
      </c>
      <c r="E275" t="s">
        <v>635</v>
      </c>
      <c r="F275" t="s">
        <v>5419</v>
      </c>
      <c r="G275">
        <v>3</v>
      </c>
    </row>
    <row r="276" spans="1:7" x14ac:dyDescent="0.2">
      <c r="A276">
        <v>43807369</v>
      </c>
      <c r="B276" t="s">
        <v>645</v>
      </c>
      <c r="C276" t="s">
        <v>646</v>
      </c>
      <c r="D276" t="s">
        <v>647</v>
      </c>
      <c r="E276" t="s">
        <v>635</v>
      </c>
      <c r="F276" t="s">
        <v>5419</v>
      </c>
      <c r="G276">
        <v>2</v>
      </c>
    </row>
    <row r="277" spans="1:7" x14ac:dyDescent="0.2">
      <c r="A277">
        <v>43807837</v>
      </c>
      <c r="B277" t="s">
        <v>648</v>
      </c>
      <c r="C277" t="s">
        <v>2969</v>
      </c>
      <c r="D277" t="s">
        <v>649</v>
      </c>
      <c r="E277" t="s">
        <v>635</v>
      </c>
      <c r="F277" t="s">
        <v>5419</v>
      </c>
      <c r="G277">
        <v>3</v>
      </c>
    </row>
    <row r="278" spans="1:7" x14ac:dyDescent="0.2">
      <c r="A278">
        <v>43807721</v>
      </c>
      <c r="B278" t="s">
        <v>5119</v>
      </c>
      <c r="C278" t="s">
        <v>650</v>
      </c>
      <c r="D278" t="s">
        <v>651</v>
      </c>
      <c r="E278" t="s">
        <v>635</v>
      </c>
      <c r="F278" t="s">
        <v>5419</v>
      </c>
      <c r="G278">
        <v>1</v>
      </c>
    </row>
    <row r="279" spans="1:7" x14ac:dyDescent="0.2">
      <c r="A279">
        <v>43806956</v>
      </c>
      <c r="B279" t="s">
        <v>3000</v>
      </c>
      <c r="C279" t="s">
        <v>652</v>
      </c>
      <c r="D279" t="s">
        <v>653</v>
      </c>
      <c r="E279" t="s">
        <v>635</v>
      </c>
      <c r="F279" t="s">
        <v>5419</v>
      </c>
      <c r="G279">
        <v>3</v>
      </c>
    </row>
    <row r="280" spans="1:7" x14ac:dyDescent="0.2">
      <c r="A280">
        <v>34104920</v>
      </c>
      <c r="B280" t="s">
        <v>654</v>
      </c>
      <c r="C280" t="s">
        <v>655</v>
      </c>
      <c r="D280" t="s">
        <v>656</v>
      </c>
      <c r="E280" t="s">
        <v>657</v>
      </c>
      <c r="F280" t="s">
        <v>5419</v>
      </c>
      <c r="G280">
        <v>84</v>
      </c>
    </row>
    <row r="281" spans="1:7" x14ac:dyDescent="0.2">
      <c r="A281">
        <v>34104884</v>
      </c>
      <c r="B281" t="s">
        <v>658</v>
      </c>
      <c r="C281" t="s">
        <v>659</v>
      </c>
      <c r="D281" t="s">
        <v>660</v>
      </c>
      <c r="E281" t="s">
        <v>657</v>
      </c>
      <c r="F281" t="s">
        <v>5419</v>
      </c>
      <c r="G281">
        <v>18</v>
      </c>
    </row>
    <row r="282" spans="1:7" x14ac:dyDescent="0.2">
      <c r="A282">
        <v>34102861</v>
      </c>
      <c r="B282" t="s">
        <v>661</v>
      </c>
      <c r="C282" t="s">
        <v>662</v>
      </c>
      <c r="D282" t="s">
        <v>663</v>
      </c>
      <c r="E282" t="s">
        <v>657</v>
      </c>
      <c r="F282" t="s">
        <v>5419</v>
      </c>
      <c r="G282">
        <v>1885</v>
      </c>
    </row>
    <row r="283" spans="1:7" x14ac:dyDescent="0.2">
      <c r="A283">
        <v>34103165</v>
      </c>
      <c r="B283" t="s">
        <v>664</v>
      </c>
      <c r="C283" t="s">
        <v>665</v>
      </c>
      <c r="D283" t="s">
        <v>666</v>
      </c>
      <c r="E283" t="s">
        <v>657</v>
      </c>
      <c r="F283" t="s">
        <v>5419</v>
      </c>
      <c r="G283">
        <v>1</v>
      </c>
    </row>
    <row r="284" spans="1:7" x14ac:dyDescent="0.2">
      <c r="A284">
        <v>34137259</v>
      </c>
      <c r="B284" t="s">
        <v>667</v>
      </c>
      <c r="C284" t="s">
        <v>3022</v>
      </c>
      <c r="D284" t="s">
        <v>668</v>
      </c>
      <c r="E284" t="s">
        <v>657</v>
      </c>
      <c r="F284" t="s">
        <v>5419</v>
      </c>
      <c r="G284">
        <v>2</v>
      </c>
    </row>
    <row r="285" spans="1:7" x14ac:dyDescent="0.2">
      <c r="A285">
        <v>34104071</v>
      </c>
      <c r="B285" t="s">
        <v>3023</v>
      </c>
      <c r="C285" t="s">
        <v>669</v>
      </c>
      <c r="D285" t="s">
        <v>670</v>
      </c>
      <c r="E285" t="s">
        <v>657</v>
      </c>
      <c r="F285" t="s">
        <v>5419</v>
      </c>
      <c r="G285">
        <v>2</v>
      </c>
    </row>
    <row r="286" spans="1:7" x14ac:dyDescent="0.2">
      <c r="A286">
        <v>34103314</v>
      </c>
      <c r="B286" t="s">
        <v>671</v>
      </c>
      <c r="C286" t="s">
        <v>672</v>
      </c>
      <c r="D286" t="s">
        <v>673</v>
      </c>
      <c r="E286" t="s">
        <v>657</v>
      </c>
      <c r="F286" t="s">
        <v>5419</v>
      </c>
      <c r="G286">
        <v>16355</v>
      </c>
    </row>
    <row r="287" spans="1:7" x14ac:dyDescent="0.2">
      <c r="A287">
        <v>34136939</v>
      </c>
      <c r="B287" t="s">
        <v>674</v>
      </c>
      <c r="C287" t="s">
        <v>675</v>
      </c>
      <c r="D287" t="s">
        <v>676</v>
      </c>
      <c r="E287" t="s">
        <v>657</v>
      </c>
      <c r="F287" t="s">
        <v>5419</v>
      </c>
      <c r="G287">
        <v>1</v>
      </c>
    </row>
    <row r="288" spans="1:7" x14ac:dyDescent="0.2">
      <c r="A288">
        <v>34104159</v>
      </c>
      <c r="B288" t="s">
        <v>677</v>
      </c>
      <c r="C288" t="s">
        <v>678</v>
      </c>
      <c r="D288" t="s">
        <v>679</v>
      </c>
      <c r="E288" t="s">
        <v>657</v>
      </c>
      <c r="F288" t="s">
        <v>5419</v>
      </c>
      <c r="G288">
        <v>100</v>
      </c>
    </row>
    <row r="289" spans="1:7" x14ac:dyDescent="0.2">
      <c r="A289">
        <v>34102463</v>
      </c>
      <c r="B289" t="s">
        <v>680</v>
      </c>
      <c r="C289" t="s">
        <v>681</v>
      </c>
      <c r="D289" t="s">
        <v>682</v>
      </c>
      <c r="E289" t="s">
        <v>657</v>
      </c>
      <c r="F289" t="s">
        <v>5419</v>
      </c>
      <c r="G289">
        <v>401</v>
      </c>
    </row>
    <row r="290" spans="1:7" x14ac:dyDescent="0.2">
      <c r="A290">
        <v>54306127</v>
      </c>
      <c r="B290" t="s">
        <v>683</v>
      </c>
      <c r="C290" t="s">
        <v>684</v>
      </c>
      <c r="D290" t="s">
        <v>685</v>
      </c>
      <c r="E290" t="s">
        <v>686</v>
      </c>
      <c r="F290" t="s">
        <v>5419</v>
      </c>
      <c r="G290">
        <v>46</v>
      </c>
    </row>
    <row r="291" spans="1:7" x14ac:dyDescent="0.2">
      <c r="A291">
        <v>54301610</v>
      </c>
      <c r="B291" t="s">
        <v>687</v>
      </c>
      <c r="C291" t="s">
        <v>688</v>
      </c>
      <c r="D291" t="s">
        <v>689</v>
      </c>
      <c r="E291" t="s">
        <v>686</v>
      </c>
      <c r="F291" t="s">
        <v>5419</v>
      </c>
      <c r="G291">
        <v>1110</v>
      </c>
    </row>
    <row r="292" spans="1:7" x14ac:dyDescent="0.2">
      <c r="A292">
        <v>54339122</v>
      </c>
      <c r="B292" t="s">
        <v>690</v>
      </c>
      <c r="C292" t="s">
        <v>691</v>
      </c>
      <c r="D292" t="s">
        <v>692</v>
      </c>
      <c r="E292" t="s">
        <v>686</v>
      </c>
      <c r="F292" t="s">
        <v>5419</v>
      </c>
      <c r="G292">
        <v>1406</v>
      </c>
    </row>
    <row r="293" spans="1:7" x14ac:dyDescent="0.2">
      <c r="A293">
        <v>54311561</v>
      </c>
      <c r="B293" t="s">
        <v>693</v>
      </c>
      <c r="C293" t="s">
        <v>688</v>
      </c>
      <c r="D293" t="s">
        <v>689</v>
      </c>
      <c r="E293" t="s">
        <v>686</v>
      </c>
      <c r="F293" t="s">
        <v>5419</v>
      </c>
      <c r="G293">
        <v>80</v>
      </c>
    </row>
    <row r="294" spans="1:7" x14ac:dyDescent="0.2">
      <c r="A294">
        <v>54309035</v>
      </c>
      <c r="B294" t="s">
        <v>694</v>
      </c>
      <c r="C294" t="s">
        <v>5396</v>
      </c>
      <c r="D294" t="s">
        <v>695</v>
      </c>
      <c r="E294" t="s">
        <v>686</v>
      </c>
      <c r="F294" t="s">
        <v>5419</v>
      </c>
      <c r="G294">
        <v>153</v>
      </c>
    </row>
    <row r="295" spans="1:7" x14ac:dyDescent="0.2">
      <c r="A295">
        <v>54338894</v>
      </c>
      <c r="B295" t="s">
        <v>696</v>
      </c>
      <c r="C295" t="s">
        <v>697</v>
      </c>
      <c r="D295" t="s">
        <v>491</v>
      </c>
      <c r="E295" t="s">
        <v>686</v>
      </c>
      <c r="F295" t="s">
        <v>5419</v>
      </c>
      <c r="G295">
        <v>3</v>
      </c>
    </row>
    <row r="296" spans="1:7" x14ac:dyDescent="0.2">
      <c r="A296">
        <v>54310714</v>
      </c>
      <c r="B296" t="s">
        <v>698</v>
      </c>
      <c r="C296" t="s">
        <v>699</v>
      </c>
      <c r="D296" t="s">
        <v>700</v>
      </c>
      <c r="E296" t="s">
        <v>686</v>
      </c>
      <c r="F296" t="s">
        <v>5419</v>
      </c>
      <c r="G296">
        <v>1</v>
      </c>
    </row>
    <row r="297" spans="1:7" x14ac:dyDescent="0.2">
      <c r="A297">
        <v>54310756</v>
      </c>
      <c r="B297" t="s">
        <v>701</v>
      </c>
      <c r="C297" t="s">
        <v>702</v>
      </c>
      <c r="D297" t="s">
        <v>703</v>
      </c>
      <c r="E297" t="s">
        <v>686</v>
      </c>
      <c r="F297" t="s">
        <v>5419</v>
      </c>
      <c r="G297">
        <v>3</v>
      </c>
    </row>
    <row r="298" spans="1:7" x14ac:dyDescent="0.2">
      <c r="A298">
        <v>54312890</v>
      </c>
      <c r="B298" t="s">
        <v>704</v>
      </c>
      <c r="C298" t="s">
        <v>3103</v>
      </c>
      <c r="D298" t="s">
        <v>705</v>
      </c>
      <c r="E298" t="s">
        <v>686</v>
      </c>
      <c r="F298" t="s">
        <v>5419</v>
      </c>
      <c r="G298">
        <v>9</v>
      </c>
    </row>
    <row r="299" spans="1:7" x14ac:dyDescent="0.2">
      <c r="A299">
        <v>54311347</v>
      </c>
      <c r="B299" t="s">
        <v>704</v>
      </c>
      <c r="C299" t="s">
        <v>706</v>
      </c>
      <c r="D299" t="s">
        <v>707</v>
      </c>
      <c r="E299" t="s">
        <v>686</v>
      </c>
      <c r="F299" t="s">
        <v>5419</v>
      </c>
      <c r="G299">
        <v>9</v>
      </c>
    </row>
    <row r="300" spans="1:7" x14ac:dyDescent="0.2">
      <c r="A300">
        <v>54311296</v>
      </c>
      <c r="B300" t="s">
        <v>708</v>
      </c>
      <c r="C300" t="s">
        <v>709</v>
      </c>
      <c r="D300" t="s">
        <v>710</v>
      </c>
      <c r="E300" t="s">
        <v>686</v>
      </c>
      <c r="F300" t="s">
        <v>5419</v>
      </c>
      <c r="G300">
        <v>4</v>
      </c>
    </row>
    <row r="301" spans="1:7" x14ac:dyDescent="0.2">
      <c r="A301">
        <v>54313578</v>
      </c>
      <c r="B301" t="s">
        <v>711</v>
      </c>
      <c r="C301" t="s">
        <v>712</v>
      </c>
      <c r="D301" t="s">
        <v>713</v>
      </c>
      <c r="E301" t="s">
        <v>686</v>
      </c>
      <c r="F301" t="s">
        <v>5419</v>
      </c>
      <c r="G301">
        <v>1</v>
      </c>
    </row>
    <row r="302" spans="1:7" x14ac:dyDescent="0.2">
      <c r="A302">
        <v>54307880</v>
      </c>
      <c r="B302" t="s">
        <v>714</v>
      </c>
      <c r="C302" t="s">
        <v>715</v>
      </c>
      <c r="D302" t="s">
        <v>491</v>
      </c>
      <c r="E302" t="s">
        <v>686</v>
      </c>
      <c r="F302" t="s">
        <v>5419</v>
      </c>
      <c r="G302">
        <v>12</v>
      </c>
    </row>
    <row r="303" spans="1:7" x14ac:dyDescent="0.2">
      <c r="A303">
        <v>16403740</v>
      </c>
      <c r="B303" t="s">
        <v>716</v>
      </c>
      <c r="C303" t="s">
        <v>717</v>
      </c>
      <c r="D303" t="s">
        <v>718</v>
      </c>
      <c r="E303" t="s">
        <v>719</v>
      </c>
      <c r="F303" t="s">
        <v>5419</v>
      </c>
      <c r="G303">
        <v>3</v>
      </c>
    </row>
    <row r="304" spans="1:7" x14ac:dyDescent="0.2">
      <c r="A304">
        <v>16403862</v>
      </c>
      <c r="B304" t="s">
        <v>720</v>
      </c>
      <c r="C304" t="s">
        <v>721</v>
      </c>
      <c r="D304" t="s">
        <v>722</v>
      </c>
      <c r="E304" t="s">
        <v>719</v>
      </c>
      <c r="F304" t="s">
        <v>5419</v>
      </c>
      <c r="G304">
        <v>27</v>
      </c>
    </row>
    <row r="305" spans="1:7" x14ac:dyDescent="0.2">
      <c r="A305">
        <v>16404072</v>
      </c>
      <c r="B305" t="s">
        <v>3148</v>
      </c>
      <c r="C305" t="s">
        <v>723</v>
      </c>
      <c r="D305" t="s">
        <v>724</v>
      </c>
      <c r="E305" t="s">
        <v>719</v>
      </c>
      <c r="F305" t="s">
        <v>5419</v>
      </c>
      <c r="G305">
        <v>1</v>
      </c>
    </row>
    <row r="306" spans="1:7" x14ac:dyDescent="0.2">
      <c r="A306">
        <v>16403771</v>
      </c>
      <c r="B306" t="s">
        <v>725</v>
      </c>
      <c r="C306" t="s">
        <v>3166</v>
      </c>
      <c r="D306" t="s">
        <v>726</v>
      </c>
      <c r="E306" t="s">
        <v>719</v>
      </c>
      <c r="F306" t="s">
        <v>5419</v>
      </c>
      <c r="G306">
        <v>1</v>
      </c>
    </row>
    <row r="307" spans="1:7" x14ac:dyDescent="0.2">
      <c r="A307">
        <v>16403240</v>
      </c>
      <c r="B307" t="s">
        <v>727</v>
      </c>
      <c r="C307" t="s">
        <v>728</v>
      </c>
      <c r="D307" t="s">
        <v>459</v>
      </c>
      <c r="E307" t="s">
        <v>719</v>
      </c>
      <c r="F307" t="s">
        <v>5419</v>
      </c>
      <c r="G307">
        <v>2</v>
      </c>
    </row>
    <row r="308" spans="1:7" x14ac:dyDescent="0.2">
      <c r="A308">
        <v>16404079</v>
      </c>
      <c r="B308" t="s">
        <v>3184</v>
      </c>
      <c r="C308" t="s">
        <v>729</v>
      </c>
      <c r="D308" t="s">
        <v>730</v>
      </c>
      <c r="E308" t="s">
        <v>719</v>
      </c>
      <c r="F308" t="s">
        <v>5419</v>
      </c>
      <c r="G308">
        <v>5</v>
      </c>
    </row>
    <row r="309" spans="1:7" x14ac:dyDescent="0.2">
      <c r="A309">
        <v>16403899</v>
      </c>
      <c r="B309" t="s">
        <v>731</v>
      </c>
      <c r="C309" t="s">
        <v>732</v>
      </c>
      <c r="D309" t="s">
        <v>733</v>
      </c>
      <c r="E309" t="s">
        <v>719</v>
      </c>
      <c r="F309" t="s">
        <v>5419</v>
      </c>
      <c r="G309">
        <v>25</v>
      </c>
    </row>
    <row r="310" spans="1:7" x14ac:dyDescent="0.2">
      <c r="A310">
        <v>98101677</v>
      </c>
      <c r="B310" t="s">
        <v>734</v>
      </c>
      <c r="C310" t="s">
        <v>735</v>
      </c>
      <c r="D310" t="s">
        <v>736</v>
      </c>
      <c r="E310" t="s">
        <v>737</v>
      </c>
      <c r="F310" t="s">
        <v>5419</v>
      </c>
      <c r="G310">
        <v>2</v>
      </c>
    </row>
    <row r="311" spans="1:7" x14ac:dyDescent="0.2">
      <c r="A311">
        <v>98101871</v>
      </c>
      <c r="B311" t="s">
        <v>738</v>
      </c>
      <c r="C311" t="s">
        <v>3284</v>
      </c>
      <c r="D311" t="s">
        <v>100</v>
      </c>
      <c r="E311" t="s">
        <v>737</v>
      </c>
      <c r="F311" t="s">
        <v>5419</v>
      </c>
      <c r="G311">
        <v>1</v>
      </c>
    </row>
    <row r="312" spans="1:7" x14ac:dyDescent="0.2">
      <c r="A312">
        <v>15609805</v>
      </c>
      <c r="B312" t="s">
        <v>739</v>
      </c>
      <c r="C312" t="s">
        <v>740</v>
      </c>
      <c r="D312" t="s">
        <v>741</v>
      </c>
      <c r="E312" t="s">
        <v>742</v>
      </c>
      <c r="F312" t="s">
        <v>5419</v>
      </c>
      <c r="G312">
        <v>5</v>
      </c>
    </row>
    <row r="313" spans="1:7" x14ac:dyDescent="0.2">
      <c r="A313">
        <v>15611452</v>
      </c>
      <c r="B313" t="s">
        <v>743</v>
      </c>
      <c r="C313" t="s">
        <v>744</v>
      </c>
      <c r="D313" t="s">
        <v>745</v>
      </c>
      <c r="E313" t="s">
        <v>742</v>
      </c>
      <c r="F313" t="s">
        <v>5419</v>
      </c>
      <c r="G313">
        <v>1</v>
      </c>
    </row>
    <row r="314" spans="1:7" x14ac:dyDescent="0.2">
      <c r="A314">
        <v>15605915</v>
      </c>
      <c r="B314" t="s">
        <v>746</v>
      </c>
      <c r="C314" t="s">
        <v>747</v>
      </c>
      <c r="D314" t="s">
        <v>748</v>
      </c>
      <c r="E314" t="s">
        <v>742</v>
      </c>
      <c r="F314" t="s">
        <v>5419</v>
      </c>
      <c r="G314">
        <v>1</v>
      </c>
    </row>
    <row r="315" spans="1:7" x14ac:dyDescent="0.2">
      <c r="A315">
        <v>15609451</v>
      </c>
      <c r="B315" t="s">
        <v>749</v>
      </c>
      <c r="C315" t="s">
        <v>750</v>
      </c>
      <c r="D315" t="s">
        <v>751</v>
      </c>
      <c r="E315" t="s">
        <v>742</v>
      </c>
      <c r="F315" t="s">
        <v>5419</v>
      </c>
      <c r="G315">
        <v>128</v>
      </c>
    </row>
    <row r="316" spans="1:7" x14ac:dyDescent="0.2">
      <c r="A316">
        <v>15604638</v>
      </c>
      <c r="B316" t="s">
        <v>3296</v>
      </c>
      <c r="C316" t="s">
        <v>752</v>
      </c>
      <c r="D316" t="s">
        <v>753</v>
      </c>
      <c r="E316" t="s">
        <v>742</v>
      </c>
      <c r="F316" t="s">
        <v>5419</v>
      </c>
      <c r="G316">
        <v>102</v>
      </c>
    </row>
    <row r="317" spans="1:7" x14ac:dyDescent="0.2">
      <c r="A317">
        <v>15610756</v>
      </c>
      <c r="B317" t="s">
        <v>754</v>
      </c>
      <c r="C317" t="s">
        <v>3297</v>
      </c>
      <c r="D317" t="s">
        <v>755</v>
      </c>
      <c r="E317" t="s">
        <v>742</v>
      </c>
      <c r="F317" t="s">
        <v>5419</v>
      </c>
      <c r="G317">
        <v>1</v>
      </c>
    </row>
    <row r="318" spans="1:7" x14ac:dyDescent="0.2">
      <c r="A318">
        <v>15610526</v>
      </c>
      <c r="B318" t="s">
        <v>756</v>
      </c>
      <c r="C318" t="s">
        <v>757</v>
      </c>
      <c r="D318" t="s">
        <v>76</v>
      </c>
      <c r="E318" t="s">
        <v>742</v>
      </c>
      <c r="F318" t="s">
        <v>5419</v>
      </c>
      <c r="G318">
        <v>2</v>
      </c>
    </row>
    <row r="319" spans="1:7" x14ac:dyDescent="0.2">
      <c r="A319">
        <v>15610498</v>
      </c>
      <c r="B319" t="s">
        <v>758</v>
      </c>
      <c r="C319" t="s">
        <v>759</v>
      </c>
      <c r="D319" t="s">
        <v>760</v>
      </c>
      <c r="E319" t="s">
        <v>742</v>
      </c>
      <c r="F319" t="s">
        <v>5419</v>
      </c>
      <c r="G319">
        <v>155</v>
      </c>
    </row>
    <row r="320" spans="1:7" x14ac:dyDescent="0.2">
      <c r="A320">
        <v>15604330</v>
      </c>
      <c r="B320" t="s">
        <v>761</v>
      </c>
      <c r="C320" t="s">
        <v>762</v>
      </c>
      <c r="D320" t="s">
        <v>763</v>
      </c>
      <c r="E320" t="s">
        <v>742</v>
      </c>
      <c r="F320" t="s">
        <v>5419</v>
      </c>
      <c r="G320">
        <v>6</v>
      </c>
    </row>
    <row r="321" spans="1:7" x14ac:dyDescent="0.2">
      <c r="A321">
        <v>15607375</v>
      </c>
      <c r="B321" t="s">
        <v>764</v>
      </c>
      <c r="C321" t="s">
        <v>765</v>
      </c>
      <c r="D321" t="s">
        <v>751</v>
      </c>
      <c r="E321" t="s">
        <v>742</v>
      </c>
      <c r="F321" t="s">
        <v>5419</v>
      </c>
      <c r="G321">
        <v>2</v>
      </c>
    </row>
    <row r="322" spans="1:7" x14ac:dyDescent="0.2">
      <c r="A322">
        <v>15609300</v>
      </c>
      <c r="B322" t="s">
        <v>766</v>
      </c>
      <c r="C322" t="s">
        <v>5395</v>
      </c>
      <c r="D322" t="s">
        <v>767</v>
      </c>
      <c r="E322" t="s">
        <v>742</v>
      </c>
      <c r="F322" t="s">
        <v>5419</v>
      </c>
      <c r="G322">
        <v>3</v>
      </c>
    </row>
    <row r="323" spans="1:7" x14ac:dyDescent="0.2">
      <c r="A323">
        <v>15603403</v>
      </c>
      <c r="B323" t="s">
        <v>768</v>
      </c>
      <c r="C323" t="s">
        <v>769</v>
      </c>
      <c r="D323" t="s">
        <v>3315</v>
      </c>
      <c r="E323" t="s">
        <v>742</v>
      </c>
      <c r="F323" t="s">
        <v>5419</v>
      </c>
      <c r="G323">
        <v>62</v>
      </c>
    </row>
    <row r="324" spans="1:7" x14ac:dyDescent="0.2">
      <c r="A324">
        <v>15610664</v>
      </c>
      <c r="B324" t="s">
        <v>770</v>
      </c>
      <c r="C324" t="s">
        <v>3324</v>
      </c>
      <c r="D324" t="s">
        <v>771</v>
      </c>
      <c r="E324" t="s">
        <v>742</v>
      </c>
      <c r="F324" t="s">
        <v>5419</v>
      </c>
      <c r="G324">
        <v>72</v>
      </c>
    </row>
    <row r="325" spans="1:7" x14ac:dyDescent="0.2">
      <c r="A325">
        <v>15607233</v>
      </c>
      <c r="B325" t="s">
        <v>772</v>
      </c>
      <c r="C325" t="s">
        <v>773</v>
      </c>
      <c r="D325" t="s">
        <v>722</v>
      </c>
      <c r="E325" t="s">
        <v>742</v>
      </c>
      <c r="F325" t="s">
        <v>5419</v>
      </c>
      <c r="G325">
        <v>2</v>
      </c>
    </row>
    <row r="326" spans="1:7" x14ac:dyDescent="0.2">
      <c r="A326">
        <v>15609698</v>
      </c>
      <c r="B326" t="s">
        <v>774</v>
      </c>
      <c r="C326" t="s">
        <v>775</v>
      </c>
      <c r="D326" t="s">
        <v>776</v>
      </c>
      <c r="E326" t="s">
        <v>742</v>
      </c>
      <c r="F326" t="s">
        <v>5419</v>
      </c>
      <c r="G326">
        <v>13</v>
      </c>
    </row>
    <row r="327" spans="1:7" x14ac:dyDescent="0.2">
      <c r="A327">
        <v>15610427</v>
      </c>
      <c r="B327" t="s">
        <v>3335</v>
      </c>
      <c r="C327" t="s">
        <v>777</v>
      </c>
      <c r="D327" t="s">
        <v>778</v>
      </c>
      <c r="E327" t="s">
        <v>742</v>
      </c>
      <c r="F327" t="s">
        <v>5419</v>
      </c>
      <c r="G327">
        <v>4</v>
      </c>
    </row>
    <row r="328" spans="1:7" x14ac:dyDescent="0.2">
      <c r="A328">
        <v>15610787</v>
      </c>
      <c r="B328" t="s">
        <v>779</v>
      </c>
      <c r="C328" t="s">
        <v>780</v>
      </c>
      <c r="D328" t="s">
        <v>781</v>
      </c>
      <c r="E328" t="s">
        <v>742</v>
      </c>
      <c r="F328" t="s">
        <v>5419</v>
      </c>
      <c r="G328">
        <v>1</v>
      </c>
    </row>
    <row r="329" spans="1:7" x14ac:dyDescent="0.2">
      <c r="A329">
        <v>15610397</v>
      </c>
      <c r="B329" t="s">
        <v>782</v>
      </c>
      <c r="C329" t="s">
        <v>783</v>
      </c>
      <c r="D329" t="s">
        <v>784</v>
      </c>
      <c r="E329" t="s">
        <v>742</v>
      </c>
      <c r="F329" t="s">
        <v>5419</v>
      </c>
      <c r="G329">
        <v>3</v>
      </c>
    </row>
    <row r="330" spans="1:7" x14ac:dyDescent="0.2">
      <c r="A330">
        <v>15604464</v>
      </c>
      <c r="B330" t="s">
        <v>785</v>
      </c>
      <c r="C330" t="s">
        <v>786</v>
      </c>
      <c r="D330" t="s">
        <v>787</v>
      </c>
      <c r="E330" t="s">
        <v>742</v>
      </c>
      <c r="F330" t="s">
        <v>5419</v>
      </c>
      <c r="G330">
        <v>2</v>
      </c>
    </row>
    <row r="331" spans="1:7" x14ac:dyDescent="0.2">
      <c r="A331">
        <v>15609712</v>
      </c>
      <c r="B331" t="s">
        <v>788</v>
      </c>
      <c r="C331" t="s">
        <v>789</v>
      </c>
      <c r="D331" t="s">
        <v>790</v>
      </c>
      <c r="E331" t="s">
        <v>742</v>
      </c>
      <c r="F331" t="s">
        <v>5419</v>
      </c>
      <c r="G331">
        <v>3</v>
      </c>
    </row>
    <row r="332" spans="1:7" x14ac:dyDescent="0.2">
      <c r="A332">
        <v>15604372</v>
      </c>
      <c r="B332" t="s">
        <v>791</v>
      </c>
      <c r="C332" t="s">
        <v>792</v>
      </c>
      <c r="D332" t="s">
        <v>793</v>
      </c>
      <c r="E332" t="s">
        <v>742</v>
      </c>
      <c r="F332" t="s">
        <v>5419</v>
      </c>
      <c r="G332">
        <v>3</v>
      </c>
    </row>
    <row r="333" spans="1:7" x14ac:dyDescent="0.2">
      <c r="A333">
        <v>15608729</v>
      </c>
      <c r="B333" t="s">
        <v>794</v>
      </c>
      <c r="C333" t="s">
        <v>795</v>
      </c>
      <c r="D333" t="s">
        <v>796</v>
      </c>
      <c r="E333" t="s">
        <v>742</v>
      </c>
      <c r="F333" t="s">
        <v>5419</v>
      </c>
      <c r="G333">
        <v>4</v>
      </c>
    </row>
    <row r="334" spans="1:7" x14ac:dyDescent="0.2">
      <c r="A334">
        <v>15609334</v>
      </c>
      <c r="B334" t="s">
        <v>797</v>
      </c>
      <c r="C334" t="s">
        <v>798</v>
      </c>
      <c r="D334" t="s">
        <v>799</v>
      </c>
      <c r="E334" t="s">
        <v>742</v>
      </c>
      <c r="F334" t="s">
        <v>5419</v>
      </c>
      <c r="G334">
        <v>1</v>
      </c>
    </row>
    <row r="335" spans="1:7" x14ac:dyDescent="0.2">
      <c r="A335">
        <v>15610522</v>
      </c>
      <c r="B335" t="s">
        <v>800</v>
      </c>
      <c r="C335" t="s">
        <v>801</v>
      </c>
      <c r="D335" t="s">
        <v>787</v>
      </c>
      <c r="E335" t="s">
        <v>742</v>
      </c>
      <c r="F335" t="s">
        <v>5419</v>
      </c>
      <c r="G335">
        <v>2</v>
      </c>
    </row>
    <row r="336" spans="1:7" x14ac:dyDescent="0.2">
      <c r="A336">
        <v>15609063</v>
      </c>
      <c r="B336" t="s">
        <v>1719</v>
      </c>
      <c r="C336" t="s">
        <v>802</v>
      </c>
      <c r="D336" t="s">
        <v>803</v>
      </c>
      <c r="E336" t="s">
        <v>742</v>
      </c>
      <c r="F336" t="s">
        <v>5419</v>
      </c>
      <c r="G336">
        <v>107799</v>
      </c>
    </row>
    <row r="337" spans="1:7" x14ac:dyDescent="0.2">
      <c r="A337">
        <v>15610412</v>
      </c>
      <c r="B337" t="s">
        <v>804</v>
      </c>
      <c r="C337" t="s">
        <v>747</v>
      </c>
      <c r="D337" t="s">
        <v>748</v>
      </c>
      <c r="E337" t="s">
        <v>742</v>
      </c>
      <c r="F337" t="s">
        <v>5419</v>
      </c>
      <c r="G337">
        <v>6</v>
      </c>
    </row>
    <row r="338" spans="1:7" x14ac:dyDescent="0.2">
      <c r="A338">
        <v>15604887</v>
      </c>
      <c r="B338" t="s">
        <v>805</v>
      </c>
      <c r="C338" t="s">
        <v>806</v>
      </c>
      <c r="D338" t="s">
        <v>807</v>
      </c>
      <c r="E338" t="s">
        <v>742</v>
      </c>
      <c r="F338" t="s">
        <v>5419</v>
      </c>
      <c r="G338">
        <v>6</v>
      </c>
    </row>
    <row r="339" spans="1:7" x14ac:dyDescent="0.2">
      <c r="A339">
        <v>15605539</v>
      </c>
      <c r="B339" t="s">
        <v>808</v>
      </c>
      <c r="C339" t="s">
        <v>809</v>
      </c>
      <c r="D339" t="s">
        <v>810</v>
      </c>
      <c r="E339" t="s">
        <v>742</v>
      </c>
      <c r="F339" t="s">
        <v>5419</v>
      </c>
      <c r="G339">
        <v>6</v>
      </c>
    </row>
    <row r="340" spans="1:7" x14ac:dyDescent="0.2">
      <c r="A340">
        <v>34500555</v>
      </c>
      <c r="B340" t="s">
        <v>811</v>
      </c>
      <c r="C340" t="s">
        <v>812</v>
      </c>
      <c r="D340" t="s">
        <v>813</v>
      </c>
      <c r="E340" t="s">
        <v>814</v>
      </c>
      <c r="F340" t="s">
        <v>5419</v>
      </c>
      <c r="G340">
        <v>9</v>
      </c>
    </row>
    <row r="341" spans="1:7" x14ac:dyDescent="0.2">
      <c r="A341">
        <v>54701905</v>
      </c>
      <c r="B341" t="s">
        <v>815</v>
      </c>
      <c r="C341" t="s">
        <v>816</v>
      </c>
      <c r="D341" t="s">
        <v>817</v>
      </c>
      <c r="E341" t="s">
        <v>396</v>
      </c>
      <c r="F341" t="s">
        <v>5419</v>
      </c>
      <c r="G341">
        <v>11</v>
      </c>
    </row>
    <row r="342" spans="1:7" x14ac:dyDescent="0.2">
      <c r="A342">
        <v>54734146</v>
      </c>
      <c r="B342" t="s">
        <v>818</v>
      </c>
      <c r="C342" t="s">
        <v>819</v>
      </c>
      <c r="D342" t="s">
        <v>820</v>
      </c>
      <c r="E342" t="s">
        <v>396</v>
      </c>
      <c r="F342" t="s">
        <v>5419</v>
      </c>
      <c r="G342">
        <v>35</v>
      </c>
    </row>
    <row r="343" spans="1:7" x14ac:dyDescent="0.2">
      <c r="A343">
        <v>54701183</v>
      </c>
      <c r="B343" t="s">
        <v>821</v>
      </c>
      <c r="C343" t="s">
        <v>822</v>
      </c>
      <c r="D343" t="s">
        <v>823</v>
      </c>
      <c r="E343" t="s">
        <v>396</v>
      </c>
      <c r="F343" t="s">
        <v>5419</v>
      </c>
      <c r="G343">
        <v>7</v>
      </c>
    </row>
    <row r="344" spans="1:7" x14ac:dyDescent="0.2">
      <c r="A344">
        <v>54701615</v>
      </c>
      <c r="B344" t="s">
        <v>3394</v>
      </c>
      <c r="C344" t="s">
        <v>824</v>
      </c>
      <c r="D344" t="s">
        <v>825</v>
      </c>
      <c r="E344" t="s">
        <v>396</v>
      </c>
      <c r="F344" t="s">
        <v>5419</v>
      </c>
      <c r="G344">
        <v>2</v>
      </c>
    </row>
    <row r="345" spans="1:7" x14ac:dyDescent="0.2">
      <c r="A345">
        <v>54702161</v>
      </c>
      <c r="B345" t="s">
        <v>3410</v>
      </c>
      <c r="C345" t="s">
        <v>3411</v>
      </c>
      <c r="D345" t="s">
        <v>826</v>
      </c>
      <c r="E345" t="s">
        <v>396</v>
      </c>
      <c r="F345" t="s">
        <v>5419</v>
      </c>
      <c r="G345">
        <v>4</v>
      </c>
    </row>
    <row r="346" spans="1:7" x14ac:dyDescent="0.2">
      <c r="A346">
        <v>60202055</v>
      </c>
      <c r="B346" t="s">
        <v>827</v>
      </c>
      <c r="C346" t="s">
        <v>3415</v>
      </c>
      <c r="D346" t="s">
        <v>828</v>
      </c>
      <c r="E346" t="s">
        <v>829</v>
      </c>
      <c r="F346" t="s">
        <v>5419</v>
      </c>
      <c r="G346">
        <v>4</v>
      </c>
    </row>
    <row r="347" spans="1:7" x14ac:dyDescent="0.2">
      <c r="A347">
        <v>60202225</v>
      </c>
      <c r="B347" t="s">
        <v>830</v>
      </c>
      <c r="C347" t="s">
        <v>831</v>
      </c>
      <c r="D347" t="s">
        <v>832</v>
      </c>
      <c r="E347" t="s">
        <v>829</v>
      </c>
      <c r="F347" t="s">
        <v>5419</v>
      </c>
      <c r="G347">
        <v>1</v>
      </c>
    </row>
    <row r="348" spans="1:7" x14ac:dyDescent="0.2">
      <c r="A348">
        <v>60202258</v>
      </c>
      <c r="B348" t="s">
        <v>833</v>
      </c>
      <c r="C348" t="s">
        <v>834</v>
      </c>
      <c r="D348" t="s">
        <v>835</v>
      </c>
      <c r="E348" t="s">
        <v>829</v>
      </c>
      <c r="F348" t="s">
        <v>5419</v>
      </c>
      <c r="G348">
        <v>4</v>
      </c>
    </row>
    <row r="349" spans="1:7" x14ac:dyDescent="0.2">
      <c r="A349">
        <v>60202848</v>
      </c>
      <c r="B349" t="s">
        <v>836</v>
      </c>
      <c r="C349" t="s">
        <v>837</v>
      </c>
      <c r="D349" t="s">
        <v>838</v>
      </c>
      <c r="E349" t="s">
        <v>829</v>
      </c>
      <c r="F349" t="s">
        <v>5419</v>
      </c>
      <c r="G349">
        <v>1</v>
      </c>
    </row>
    <row r="350" spans="1:7" x14ac:dyDescent="0.2">
      <c r="A350">
        <v>60201938</v>
      </c>
      <c r="B350" t="s">
        <v>839</v>
      </c>
      <c r="C350" t="s">
        <v>840</v>
      </c>
      <c r="D350" t="s">
        <v>841</v>
      </c>
      <c r="E350" t="s">
        <v>829</v>
      </c>
      <c r="F350" t="s">
        <v>5419</v>
      </c>
      <c r="G350">
        <v>2</v>
      </c>
    </row>
    <row r="351" spans="1:7" x14ac:dyDescent="0.2">
      <c r="A351">
        <v>60202715</v>
      </c>
      <c r="B351" t="s">
        <v>842</v>
      </c>
      <c r="C351" t="s">
        <v>3425</v>
      </c>
      <c r="D351" t="s">
        <v>843</v>
      </c>
      <c r="E351" t="s">
        <v>829</v>
      </c>
      <c r="F351" t="s">
        <v>5419</v>
      </c>
      <c r="G351">
        <v>2</v>
      </c>
    </row>
    <row r="352" spans="1:7" x14ac:dyDescent="0.2">
      <c r="A352">
        <v>60201012</v>
      </c>
      <c r="B352" t="s">
        <v>3426</v>
      </c>
      <c r="C352" t="s">
        <v>844</v>
      </c>
      <c r="D352" t="s">
        <v>828</v>
      </c>
      <c r="E352" t="s">
        <v>829</v>
      </c>
      <c r="F352" t="s">
        <v>5419</v>
      </c>
      <c r="G352">
        <v>17</v>
      </c>
    </row>
    <row r="353" spans="1:7" x14ac:dyDescent="0.2">
      <c r="A353">
        <v>60201998</v>
      </c>
      <c r="B353" t="s">
        <v>845</v>
      </c>
      <c r="C353" t="s">
        <v>846</v>
      </c>
      <c r="D353" t="s">
        <v>3432</v>
      </c>
      <c r="E353" t="s">
        <v>829</v>
      </c>
      <c r="F353" t="s">
        <v>5419</v>
      </c>
      <c r="G353">
        <v>1</v>
      </c>
    </row>
    <row r="354" spans="1:7" x14ac:dyDescent="0.2">
      <c r="A354">
        <v>60202671</v>
      </c>
      <c r="B354" t="s">
        <v>3436</v>
      </c>
      <c r="C354" t="s">
        <v>847</v>
      </c>
      <c r="D354" t="s">
        <v>562</v>
      </c>
      <c r="E354" t="s">
        <v>829</v>
      </c>
      <c r="F354" t="s">
        <v>5419</v>
      </c>
      <c r="G354">
        <v>1</v>
      </c>
    </row>
    <row r="355" spans="1:7" x14ac:dyDescent="0.2">
      <c r="A355">
        <v>60201816</v>
      </c>
      <c r="B355" t="s">
        <v>848</v>
      </c>
      <c r="C355" t="s">
        <v>849</v>
      </c>
      <c r="D355" t="s">
        <v>850</v>
      </c>
      <c r="E355" t="s">
        <v>829</v>
      </c>
      <c r="F355" t="s">
        <v>5419</v>
      </c>
      <c r="G355">
        <v>580588</v>
      </c>
    </row>
    <row r="356" spans="1:7" x14ac:dyDescent="0.2">
      <c r="A356">
        <v>60201128</v>
      </c>
      <c r="B356" t="s">
        <v>848</v>
      </c>
      <c r="C356" t="s">
        <v>851</v>
      </c>
      <c r="D356" t="s">
        <v>852</v>
      </c>
      <c r="E356" t="s">
        <v>829</v>
      </c>
      <c r="F356" t="s">
        <v>5419</v>
      </c>
      <c r="G356">
        <v>1219</v>
      </c>
    </row>
    <row r="357" spans="1:7" x14ac:dyDescent="0.2">
      <c r="A357">
        <v>60200735</v>
      </c>
      <c r="B357" t="s">
        <v>1719</v>
      </c>
      <c r="C357" t="s">
        <v>853</v>
      </c>
      <c r="D357" t="s">
        <v>854</v>
      </c>
      <c r="E357" t="s">
        <v>829</v>
      </c>
      <c r="F357" t="s">
        <v>5419</v>
      </c>
      <c r="G357">
        <v>20531</v>
      </c>
    </row>
    <row r="358" spans="1:7" x14ac:dyDescent="0.2">
      <c r="A358">
        <v>60201484</v>
      </c>
      <c r="B358" t="s">
        <v>1719</v>
      </c>
      <c r="C358" t="s">
        <v>855</v>
      </c>
      <c r="D358" t="s">
        <v>854</v>
      </c>
      <c r="E358" t="s">
        <v>829</v>
      </c>
      <c r="F358" t="s">
        <v>5419</v>
      </c>
      <c r="G358">
        <v>18</v>
      </c>
    </row>
    <row r="359" spans="1:7" x14ac:dyDescent="0.2">
      <c r="A359">
        <v>60202036</v>
      </c>
      <c r="B359" t="s">
        <v>3442</v>
      </c>
      <c r="C359" t="s">
        <v>856</v>
      </c>
      <c r="D359" t="s">
        <v>857</v>
      </c>
      <c r="E359" t="s">
        <v>829</v>
      </c>
      <c r="F359" t="s">
        <v>5419</v>
      </c>
      <c r="G359">
        <v>1</v>
      </c>
    </row>
    <row r="360" spans="1:7" x14ac:dyDescent="0.2">
      <c r="A360">
        <v>60201658</v>
      </c>
      <c r="B360" t="s">
        <v>858</v>
      </c>
      <c r="C360" t="s">
        <v>3449</v>
      </c>
      <c r="D360" t="s">
        <v>859</v>
      </c>
      <c r="E360" t="s">
        <v>829</v>
      </c>
      <c r="F360" t="s">
        <v>5419</v>
      </c>
      <c r="G360">
        <v>2</v>
      </c>
    </row>
    <row r="361" spans="1:7" x14ac:dyDescent="0.2">
      <c r="A361">
        <v>82201309</v>
      </c>
      <c r="B361" t="s">
        <v>860</v>
      </c>
      <c r="C361" t="s">
        <v>3466</v>
      </c>
      <c r="D361" t="s">
        <v>861</v>
      </c>
      <c r="E361" t="s">
        <v>862</v>
      </c>
      <c r="F361" t="s">
        <v>5419</v>
      </c>
      <c r="G361">
        <v>1</v>
      </c>
    </row>
    <row r="362" spans="1:7" x14ac:dyDescent="0.2">
      <c r="A362">
        <v>58501194</v>
      </c>
      <c r="B362" t="s">
        <v>863</v>
      </c>
      <c r="C362" t="s">
        <v>864</v>
      </c>
      <c r="D362" t="s">
        <v>865</v>
      </c>
      <c r="E362" t="s">
        <v>866</v>
      </c>
      <c r="F362" t="s">
        <v>5419</v>
      </c>
      <c r="G362">
        <v>7</v>
      </c>
    </row>
    <row r="363" spans="1:7" x14ac:dyDescent="0.2">
      <c r="A363">
        <v>58502173</v>
      </c>
      <c r="B363" t="s">
        <v>867</v>
      </c>
      <c r="C363" t="s">
        <v>868</v>
      </c>
      <c r="D363" t="s">
        <v>869</v>
      </c>
      <c r="E363" t="s">
        <v>866</v>
      </c>
      <c r="F363" t="s">
        <v>5419</v>
      </c>
      <c r="G363">
        <v>1</v>
      </c>
    </row>
    <row r="364" spans="1:7" x14ac:dyDescent="0.2">
      <c r="A364">
        <v>58501956</v>
      </c>
      <c r="B364" t="s">
        <v>870</v>
      </c>
      <c r="C364" t="s">
        <v>5394</v>
      </c>
      <c r="D364" t="s">
        <v>871</v>
      </c>
      <c r="E364" t="s">
        <v>866</v>
      </c>
      <c r="F364" t="s">
        <v>5419</v>
      </c>
      <c r="G364">
        <v>8</v>
      </c>
    </row>
    <row r="365" spans="1:7" x14ac:dyDescent="0.2">
      <c r="A365">
        <v>98804219</v>
      </c>
      <c r="B365" t="s">
        <v>872</v>
      </c>
      <c r="C365" t="s">
        <v>873</v>
      </c>
      <c r="D365" t="s">
        <v>874</v>
      </c>
      <c r="E365" t="s">
        <v>875</v>
      </c>
      <c r="F365" t="s">
        <v>5419</v>
      </c>
      <c r="G365">
        <v>1</v>
      </c>
    </row>
    <row r="366" spans="1:7" x14ac:dyDescent="0.2">
      <c r="A366">
        <v>98803399</v>
      </c>
      <c r="B366" t="s">
        <v>876</v>
      </c>
      <c r="C366" t="s">
        <v>877</v>
      </c>
      <c r="D366" t="s">
        <v>874</v>
      </c>
      <c r="E366" t="s">
        <v>875</v>
      </c>
      <c r="F366" t="s">
        <v>5419</v>
      </c>
      <c r="G366">
        <v>97</v>
      </c>
    </row>
    <row r="367" spans="1:7" x14ac:dyDescent="0.2">
      <c r="A367">
        <v>98804206</v>
      </c>
      <c r="B367" t="s">
        <v>878</v>
      </c>
      <c r="C367" t="s">
        <v>3519</v>
      </c>
      <c r="D367" t="s">
        <v>879</v>
      </c>
      <c r="E367" t="s">
        <v>875</v>
      </c>
      <c r="F367" t="s">
        <v>5419</v>
      </c>
      <c r="G367">
        <v>1</v>
      </c>
    </row>
    <row r="368" spans="1:7" x14ac:dyDescent="0.2">
      <c r="A368">
        <v>98804657</v>
      </c>
      <c r="B368" t="s">
        <v>880</v>
      </c>
      <c r="C368" t="s">
        <v>3525</v>
      </c>
      <c r="D368" t="s">
        <v>881</v>
      </c>
      <c r="E368" t="s">
        <v>875</v>
      </c>
      <c r="F368" t="s">
        <v>5419</v>
      </c>
      <c r="G368">
        <v>2</v>
      </c>
    </row>
    <row r="369" spans="1:7" x14ac:dyDescent="0.2">
      <c r="A369">
        <v>98804378</v>
      </c>
      <c r="B369" t="s">
        <v>882</v>
      </c>
      <c r="C369" t="s">
        <v>3530</v>
      </c>
      <c r="D369" t="s">
        <v>883</v>
      </c>
      <c r="E369" t="s">
        <v>875</v>
      </c>
      <c r="F369" t="s">
        <v>5419</v>
      </c>
      <c r="G369">
        <v>1</v>
      </c>
    </row>
    <row r="370" spans="1:7" x14ac:dyDescent="0.2">
      <c r="A370">
        <v>98804211</v>
      </c>
      <c r="B370" t="s">
        <v>884</v>
      </c>
      <c r="C370" t="s">
        <v>885</v>
      </c>
      <c r="D370" t="s">
        <v>886</v>
      </c>
      <c r="E370" t="s">
        <v>875</v>
      </c>
      <c r="F370" t="s">
        <v>5419</v>
      </c>
      <c r="G370">
        <v>4</v>
      </c>
    </row>
    <row r="371" spans="1:7" x14ac:dyDescent="0.2">
      <c r="A371">
        <v>98804456</v>
      </c>
      <c r="B371" t="s">
        <v>887</v>
      </c>
      <c r="C371" t="s">
        <v>888</v>
      </c>
      <c r="D371" t="s">
        <v>879</v>
      </c>
      <c r="E371" t="s">
        <v>875</v>
      </c>
      <c r="F371" t="s">
        <v>5419</v>
      </c>
      <c r="G371">
        <v>1</v>
      </c>
    </row>
    <row r="372" spans="1:7" x14ac:dyDescent="0.2">
      <c r="A372">
        <v>98800873</v>
      </c>
      <c r="B372" t="s">
        <v>889</v>
      </c>
      <c r="C372" t="s">
        <v>5393</v>
      </c>
      <c r="D372" t="s">
        <v>879</v>
      </c>
      <c r="E372" t="s">
        <v>875</v>
      </c>
      <c r="F372" t="s">
        <v>5419</v>
      </c>
      <c r="G372">
        <v>36994</v>
      </c>
    </row>
    <row r="373" spans="1:7" x14ac:dyDescent="0.2">
      <c r="A373">
        <v>98804296</v>
      </c>
      <c r="B373" t="s">
        <v>5364</v>
      </c>
      <c r="C373" t="s">
        <v>890</v>
      </c>
      <c r="D373" t="s">
        <v>891</v>
      </c>
      <c r="E373" t="s">
        <v>875</v>
      </c>
      <c r="F373" t="s">
        <v>5419</v>
      </c>
      <c r="G373">
        <v>30</v>
      </c>
    </row>
    <row r="374" spans="1:7" x14ac:dyDescent="0.2">
      <c r="A374">
        <v>98803253</v>
      </c>
      <c r="B374" t="s">
        <v>892</v>
      </c>
      <c r="C374" t="s">
        <v>893</v>
      </c>
      <c r="D374" t="s">
        <v>881</v>
      </c>
      <c r="E374" t="s">
        <v>875</v>
      </c>
      <c r="F374" t="s">
        <v>5419</v>
      </c>
      <c r="G374">
        <v>2</v>
      </c>
    </row>
    <row r="375" spans="1:7" x14ac:dyDescent="0.2">
      <c r="A375">
        <v>98802240</v>
      </c>
      <c r="B375" t="s">
        <v>894</v>
      </c>
      <c r="C375" t="s">
        <v>895</v>
      </c>
      <c r="D375" t="s">
        <v>5163</v>
      </c>
      <c r="E375" t="s">
        <v>875</v>
      </c>
      <c r="F375" t="s">
        <v>5419</v>
      </c>
      <c r="G375">
        <v>2</v>
      </c>
    </row>
    <row r="376" spans="1:7" x14ac:dyDescent="0.2">
      <c r="A376">
        <v>98804471</v>
      </c>
      <c r="B376" t="s">
        <v>896</v>
      </c>
      <c r="C376" t="s">
        <v>3543</v>
      </c>
      <c r="D376" t="s">
        <v>891</v>
      </c>
      <c r="E376" t="s">
        <v>875</v>
      </c>
      <c r="F376" t="s">
        <v>5419</v>
      </c>
      <c r="G376">
        <v>1</v>
      </c>
    </row>
    <row r="377" spans="1:7" x14ac:dyDescent="0.2">
      <c r="A377">
        <v>98804534</v>
      </c>
      <c r="B377" t="s">
        <v>897</v>
      </c>
      <c r="C377" t="s">
        <v>898</v>
      </c>
      <c r="D377" t="s">
        <v>881</v>
      </c>
      <c r="E377" t="s">
        <v>875</v>
      </c>
      <c r="F377" t="s">
        <v>5419</v>
      </c>
      <c r="G377">
        <v>2</v>
      </c>
    </row>
    <row r="378" spans="1:7" x14ac:dyDescent="0.2">
      <c r="A378">
        <v>61603850</v>
      </c>
      <c r="B378" t="s">
        <v>899</v>
      </c>
      <c r="C378" t="s">
        <v>900</v>
      </c>
      <c r="D378" t="s">
        <v>901</v>
      </c>
      <c r="E378" t="s">
        <v>902</v>
      </c>
      <c r="F378" t="s">
        <v>5419</v>
      </c>
      <c r="G378">
        <v>6</v>
      </c>
    </row>
    <row r="379" spans="1:7" x14ac:dyDescent="0.2">
      <c r="A379">
        <v>61601079</v>
      </c>
      <c r="B379" t="s">
        <v>903</v>
      </c>
      <c r="C379" t="s">
        <v>904</v>
      </c>
      <c r="D379" t="s">
        <v>905</v>
      </c>
      <c r="E379" t="s">
        <v>902</v>
      </c>
      <c r="F379" t="s">
        <v>5419</v>
      </c>
      <c r="G379">
        <v>9787</v>
      </c>
    </row>
    <row r="380" spans="1:7" x14ac:dyDescent="0.2">
      <c r="A380">
        <v>61101081</v>
      </c>
      <c r="B380" t="s">
        <v>906</v>
      </c>
      <c r="C380" t="s">
        <v>907</v>
      </c>
      <c r="D380" t="s">
        <v>908</v>
      </c>
      <c r="E380" t="s">
        <v>902</v>
      </c>
      <c r="F380" t="s">
        <v>5419</v>
      </c>
      <c r="G380">
        <v>9</v>
      </c>
    </row>
    <row r="381" spans="1:7" x14ac:dyDescent="0.2">
      <c r="A381">
        <v>61401976</v>
      </c>
      <c r="B381" t="s">
        <v>909</v>
      </c>
      <c r="C381" t="s">
        <v>910</v>
      </c>
      <c r="D381" t="s">
        <v>911</v>
      </c>
      <c r="E381" t="s">
        <v>902</v>
      </c>
      <c r="F381" t="s">
        <v>5419</v>
      </c>
      <c r="G381">
        <v>2</v>
      </c>
    </row>
    <row r="382" spans="1:7" x14ac:dyDescent="0.2">
      <c r="A382">
        <v>61300458</v>
      </c>
      <c r="B382" t="s">
        <v>912</v>
      </c>
      <c r="C382" t="s">
        <v>913</v>
      </c>
      <c r="D382" t="s">
        <v>914</v>
      </c>
      <c r="E382" t="s">
        <v>902</v>
      </c>
      <c r="F382" t="s">
        <v>5419</v>
      </c>
      <c r="G382">
        <v>220804</v>
      </c>
    </row>
    <row r="383" spans="1:7" x14ac:dyDescent="0.2">
      <c r="A383">
        <v>61600670</v>
      </c>
      <c r="B383" t="s">
        <v>915</v>
      </c>
      <c r="C383" t="s">
        <v>916</v>
      </c>
      <c r="D383" t="s">
        <v>917</v>
      </c>
      <c r="E383" t="s">
        <v>902</v>
      </c>
      <c r="F383" t="s">
        <v>5419</v>
      </c>
      <c r="G383">
        <v>12</v>
      </c>
    </row>
    <row r="384" spans="1:7" x14ac:dyDescent="0.2">
      <c r="A384">
        <v>61603115</v>
      </c>
      <c r="B384" t="s">
        <v>918</v>
      </c>
      <c r="C384" t="s">
        <v>919</v>
      </c>
      <c r="D384" t="s">
        <v>920</v>
      </c>
      <c r="E384" t="s">
        <v>902</v>
      </c>
      <c r="F384" t="s">
        <v>5419</v>
      </c>
      <c r="G384">
        <v>155</v>
      </c>
    </row>
    <row r="385" spans="1:7" x14ac:dyDescent="0.2">
      <c r="A385">
        <v>61601135</v>
      </c>
      <c r="B385" t="s">
        <v>3602</v>
      </c>
      <c r="C385" t="s">
        <v>921</v>
      </c>
      <c r="D385" t="s">
        <v>252</v>
      </c>
      <c r="E385" t="s">
        <v>902</v>
      </c>
      <c r="F385" t="s">
        <v>5419</v>
      </c>
      <c r="G385">
        <v>68</v>
      </c>
    </row>
    <row r="386" spans="1:7" x14ac:dyDescent="0.2">
      <c r="A386">
        <v>43405174</v>
      </c>
      <c r="B386" t="s">
        <v>922</v>
      </c>
      <c r="C386" t="s">
        <v>923</v>
      </c>
      <c r="D386" t="s">
        <v>3609</v>
      </c>
      <c r="E386" t="s">
        <v>924</v>
      </c>
      <c r="F386" t="s">
        <v>5419</v>
      </c>
      <c r="G386">
        <v>1</v>
      </c>
    </row>
    <row r="387" spans="1:7" x14ac:dyDescent="0.2">
      <c r="A387">
        <v>43404791</v>
      </c>
      <c r="B387" t="s">
        <v>925</v>
      </c>
      <c r="C387" t="s">
        <v>926</v>
      </c>
      <c r="D387" t="s">
        <v>927</v>
      </c>
      <c r="E387" t="s">
        <v>924</v>
      </c>
      <c r="F387" t="s">
        <v>5419</v>
      </c>
      <c r="G387">
        <v>1</v>
      </c>
    </row>
    <row r="388" spans="1:7" x14ac:dyDescent="0.2">
      <c r="A388">
        <v>43404177</v>
      </c>
      <c r="B388" t="s">
        <v>928</v>
      </c>
      <c r="C388" t="s">
        <v>5392</v>
      </c>
      <c r="D388" t="s">
        <v>929</v>
      </c>
      <c r="E388" t="s">
        <v>924</v>
      </c>
      <c r="F388" t="s">
        <v>5419</v>
      </c>
      <c r="G388">
        <v>4</v>
      </c>
    </row>
    <row r="389" spans="1:7" x14ac:dyDescent="0.2">
      <c r="A389">
        <v>43403656</v>
      </c>
      <c r="B389" t="s">
        <v>930</v>
      </c>
      <c r="C389" t="s">
        <v>931</v>
      </c>
      <c r="D389" t="s">
        <v>932</v>
      </c>
      <c r="E389" t="s">
        <v>924</v>
      </c>
      <c r="F389" t="s">
        <v>5419</v>
      </c>
      <c r="G389">
        <v>1</v>
      </c>
    </row>
    <row r="390" spans="1:7" x14ac:dyDescent="0.2">
      <c r="A390">
        <v>43404523</v>
      </c>
      <c r="B390" t="s">
        <v>933</v>
      </c>
      <c r="C390" t="s">
        <v>934</v>
      </c>
      <c r="D390" t="s">
        <v>935</v>
      </c>
      <c r="E390" t="s">
        <v>924</v>
      </c>
      <c r="F390" t="s">
        <v>5419</v>
      </c>
      <c r="G390">
        <v>1</v>
      </c>
    </row>
    <row r="391" spans="1:7" x14ac:dyDescent="0.2">
      <c r="A391">
        <v>43402362</v>
      </c>
      <c r="B391" t="s">
        <v>936</v>
      </c>
      <c r="C391" t="s">
        <v>937</v>
      </c>
      <c r="D391" t="s">
        <v>938</v>
      </c>
      <c r="E391" t="s">
        <v>924</v>
      </c>
      <c r="F391" t="s">
        <v>5419</v>
      </c>
      <c r="G391">
        <v>1</v>
      </c>
    </row>
    <row r="392" spans="1:7" x14ac:dyDescent="0.2">
      <c r="A392">
        <v>43419291</v>
      </c>
      <c r="B392" t="s">
        <v>939</v>
      </c>
      <c r="C392" t="s">
        <v>940</v>
      </c>
      <c r="D392" t="s">
        <v>941</v>
      </c>
      <c r="E392" t="s">
        <v>924</v>
      </c>
      <c r="F392" t="s">
        <v>5419</v>
      </c>
      <c r="G392">
        <v>32400</v>
      </c>
    </row>
    <row r="393" spans="1:7" x14ac:dyDescent="0.2">
      <c r="A393">
        <v>43434316</v>
      </c>
      <c r="B393" t="s">
        <v>942</v>
      </c>
      <c r="C393" t="s">
        <v>943</v>
      </c>
      <c r="D393" t="s">
        <v>944</v>
      </c>
      <c r="E393" t="s">
        <v>924</v>
      </c>
      <c r="F393" t="s">
        <v>5419</v>
      </c>
      <c r="G393">
        <v>24100</v>
      </c>
    </row>
    <row r="394" spans="1:7" x14ac:dyDescent="0.2">
      <c r="A394">
        <v>43104803</v>
      </c>
      <c r="B394" t="s">
        <v>945</v>
      </c>
      <c r="C394" t="s">
        <v>946</v>
      </c>
      <c r="D394" t="s">
        <v>947</v>
      </c>
      <c r="E394" t="s">
        <v>924</v>
      </c>
      <c r="F394" t="s">
        <v>5419</v>
      </c>
      <c r="G394">
        <v>29</v>
      </c>
    </row>
    <row r="395" spans="1:7" x14ac:dyDescent="0.2">
      <c r="A395">
        <v>43402108</v>
      </c>
      <c r="B395" t="s">
        <v>948</v>
      </c>
      <c r="C395" t="s">
        <v>949</v>
      </c>
      <c r="D395" t="s">
        <v>4925</v>
      </c>
      <c r="E395" t="s">
        <v>924</v>
      </c>
      <c r="F395" t="s">
        <v>5419</v>
      </c>
      <c r="G395">
        <v>37</v>
      </c>
    </row>
    <row r="396" spans="1:7" x14ac:dyDescent="0.2">
      <c r="A396">
        <v>43436235</v>
      </c>
      <c r="B396" t="s">
        <v>950</v>
      </c>
      <c r="C396" t="s">
        <v>951</v>
      </c>
      <c r="D396" t="s">
        <v>952</v>
      </c>
      <c r="E396" t="s">
        <v>924</v>
      </c>
      <c r="F396" t="s">
        <v>5419</v>
      </c>
      <c r="G396">
        <v>8</v>
      </c>
    </row>
    <row r="397" spans="1:7" x14ac:dyDescent="0.2">
      <c r="A397">
        <v>43104858</v>
      </c>
      <c r="B397" t="s">
        <v>953</v>
      </c>
      <c r="C397" t="s">
        <v>954</v>
      </c>
      <c r="D397" t="s">
        <v>955</v>
      </c>
      <c r="E397" t="s">
        <v>924</v>
      </c>
      <c r="F397" t="s">
        <v>5419</v>
      </c>
      <c r="G397">
        <v>2</v>
      </c>
    </row>
    <row r="398" spans="1:7" x14ac:dyDescent="0.2">
      <c r="A398">
        <v>43102967</v>
      </c>
      <c r="B398" t="s">
        <v>956</v>
      </c>
      <c r="C398" t="s">
        <v>957</v>
      </c>
      <c r="D398" t="s">
        <v>958</v>
      </c>
      <c r="E398" t="s">
        <v>924</v>
      </c>
      <c r="F398" t="s">
        <v>5419</v>
      </c>
      <c r="G398">
        <v>32</v>
      </c>
    </row>
    <row r="399" spans="1:7" x14ac:dyDescent="0.2">
      <c r="A399">
        <v>43403346</v>
      </c>
      <c r="B399" t="s">
        <v>959</v>
      </c>
      <c r="C399" t="s">
        <v>960</v>
      </c>
      <c r="D399" t="s">
        <v>631</v>
      </c>
      <c r="E399" t="s">
        <v>924</v>
      </c>
      <c r="F399" t="s">
        <v>5419</v>
      </c>
      <c r="G399">
        <v>2</v>
      </c>
    </row>
    <row r="400" spans="1:7" x14ac:dyDescent="0.2">
      <c r="A400">
        <v>43404665</v>
      </c>
      <c r="B400" t="s">
        <v>961</v>
      </c>
      <c r="C400" t="s">
        <v>962</v>
      </c>
      <c r="D400" t="s">
        <v>422</v>
      </c>
      <c r="E400" t="s">
        <v>924</v>
      </c>
      <c r="F400" t="s">
        <v>5419</v>
      </c>
      <c r="G400">
        <v>1</v>
      </c>
    </row>
    <row r="401" spans="1:7" x14ac:dyDescent="0.2">
      <c r="A401">
        <v>43104822</v>
      </c>
      <c r="B401" t="s">
        <v>963</v>
      </c>
      <c r="C401" t="s">
        <v>964</v>
      </c>
      <c r="D401" t="s">
        <v>408</v>
      </c>
      <c r="E401" t="s">
        <v>924</v>
      </c>
      <c r="F401" t="s">
        <v>5419</v>
      </c>
      <c r="G401">
        <v>2</v>
      </c>
    </row>
    <row r="402" spans="1:7" x14ac:dyDescent="0.2">
      <c r="A402">
        <v>43403241</v>
      </c>
      <c r="B402" t="s">
        <v>965</v>
      </c>
      <c r="C402" t="s">
        <v>5391</v>
      </c>
      <c r="D402" t="s">
        <v>966</v>
      </c>
      <c r="E402" t="s">
        <v>924</v>
      </c>
      <c r="F402" t="s">
        <v>5419</v>
      </c>
      <c r="G402">
        <v>25</v>
      </c>
    </row>
    <row r="403" spans="1:7" x14ac:dyDescent="0.2">
      <c r="A403">
        <v>43105466</v>
      </c>
      <c r="B403" t="s">
        <v>967</v>
      </c>
      <c r="C403" t="s">
        <v>968</v>
      </c>
      <c r="D403" t="s">
        <v>969</v>
      </c>
      <c r="E403" t="s">
        <v>924</v>
      </c>
      <c r="F403" t="s">
        <v>5419</v>
      </c>
      <c r="G403">
        <v>5</v>
      </c>
    </row>
    <row r="404" spans="1:7" x14ac:dyDescent="0.2">
      <c r="A404">
        <v>43403921</v>
      </c>
      <c r="B404" t="s">
        <v>970</v>
      </c>
      <c r="C404" t="s">
        <v>971</v>
      </c>
      <c r="D404" t="s">
        <v>972</v>
      </c>
      <c r="E404" t="s">
        <v>924</v>
      </c>
      <c r="F404" t="s">
        <v>5419</v>
      </c>
      <c r="G404">
        <v>1</v>
      </c>
    </row>
    <row r="405" spans="1:7" x14ac:dyDescent="0.2">
      <c r="A405">
        <v>43104418</v>
      </c>
      <c r="B405" t="s">
        <v>973</v>
      </c>
      <c r="C405" t="s">
        <v>974</v>
      </c>
      <c r="D405" t="s">
        <v>975</v>
      </c>
      <c r="E405" t="s">
        <v>924</v>
      </c>
      <c r="F405" t="s">
        <v>5419</v>
      </c>
      <c r="G405">
        <v>10</v>
      </c>
    </row>
    <row r="406" spans="1:7" x14ac:dyDescent="0.2">
      <c r="A406">
        <v>43102059</v>
      </c>
      <c r="B406" t="s">
        <v>3705</v>
      </c>
      <c r="C406" t="s">
        <v>976</v>
      </c>
      <c r="D406" t="s">
        <v>977</v>
      </c>
      <c r="E406" t="s">
        <v>924</v>
      </c>
      <c r="F406" t="s">
        <v>5419</v>
      </c>
      <c r="G406">
        <v>3</v>
      </c>
    </row>
    <row r="407" spans="1:7" x14ac:dyDescent="0.2">
      <c r="A407">
        <v>43405123</v>
      </c>
      <c r="B407" t="s">
        <v>978</v>
      </c>
      <c r="C407" t="s">
        <v>979</v>
      </c>
      <c r="D407" t="s">
        <v>932</v>
      </c>
      <c r="E407" t="s">
        <v>924</v>
      </c>
      <c r="F407" t="s">
        <v>5419</v>
      </c>
      <c r="G407">
        <v>90900</v>
      </c>
    </row>
    <row r="408" spans="1:7" x14ac:dyDescent="0.2">
      <c r="A408">
        <v>43105224</v>
      </c>
      <c r="B408" t="s">
        <v>980</v>
      </c>
      <c r="C408" t="s">
        <v>981</v>
      </c>
      <c r="D408" t="s">
        <v>982</v>
      </c>
      <c r="E408" t="s">
        <v>924</v>
      </c>
      <c r="F408" t="s">
        <v>5419</v>
      </c>
      <c r="G408">
        <v>2</v>
      </c>
    </row>
    <row r="409" spans="1:7" x14ac:dyDescent="0.2">
      <c r="A409">
        <v>43104574</v>
      </c>
      <c r="B409" t="s">
        <v>3706</v>
      </c>
      <c r="C409" t="s">
        <v>983</v>
      </c>
      <c r="D409" t="s">
        <v>491</v>
      </c>
      <c r="E409" t="s">
        <v>924</v>
      </c>
      <c r="F409" t="s">
        <v>5419</v>
      </c>
      <c r="G409">
        <v>1</v>
      </c>
    </row>
    <row r="410" spans="1:7" x14ac:dyDescent="0.2">
      <c r="A410">
        <v>43404591</v>
      </c>
      <c r="B410" t="s">
        <v>984</v>
      </c>
      <c r="C410" t="s">
        <v>985</v>
      </c>
      <c r="D410" t="s">
        <v>986</v>
      </c>
      <c r="E410" t="s">
        <v>924</v>
      </c>
      <c r="F410" t="s">
        <v>5419</v>
      </c>
      <c r="G410">
        <v>3</v>
      </c>
    </row>
    <row r="411" spans="1:7" x14ac:dyDescent="0.2">
      <c r="A411">
        <v>43400683</v>
      </c>
      <c r="B411" t="s">
        <v>987</v>
      </c>
      <c r="C411" t="s">
        <v>988</v>
      </c>
      <c r="D411" t="s">
        <v>989</v>
      </c>
      <c r="E411" t="s">
        <v>924</v>
      </c>
      <c r="F411" t="s">
        <v>5419</v>
      </c>
      <c r="G411">
        <v>7</v>
      </c>
    </row>
    <row r="412" spans="1:7" x14ac:dyDescent="0.2">
      <c r="A412">
        <v>57302562</v>
      </c>
      <c r="B412" t="s">
        <v>990</v>
      </c>
      <c r="C412" t="s">
        <v>991</v>
      </c>
      <c r="D412" t="s">
        <v>992</v>
      </c>
      <c r="E412" t="s">
        <v>993</v>
      </c>
      <c r="F412" t="s">
        <v>5419</v>
      </c>
      <c r="G412">
        <v>1</v>
      </c>
    </row>
    <row r="413" spans="1:7" x14ac:dyDescent="0.2">
      <c r="A413">
        <v>57306249</v>
      </c>
      <c r="B413" t="s">
        <v>5363</v>
      </c>
      <c r="C413" t="s">
        <v>994</v>
      </c>
      <c r="D413" t="s">
        <v>995</v>
      </c>
      <c r="E413" t="s">
        <v>993</v>
      </c>
      <c r="F413" t="s">
        <v>5419</v>
      </c>
      <c r="G413">
        <v>5</v>
      </c>
    </row>
    <row r="414" spans="1:7" x14ac:dyDescent="0.2">
      <c r="A414">
        <v>57305059</v>
      </c>
      <c r="B414" t="s">
        <v>4928</v>
      </c>
      <c r="C414" t="s">
        <v>996</v>
      </c>
      <c r="D414" t="s">
        <v>995</v>
      </c>
      <c r="E414" t="s">
        <v>993</v>
      </c>
      <c r="F414" t="s">
        <v>5419</v>
      </c>
      <c r="G414">
        <v>6</v>
      </c>
    </row>
    <row r="415" spans="1:7" x14ac:dyDescent="0.2">
      <c r="A415">
        <v>57302798</v>
      </c>
      <c r="B415" t="s">
        <v>997</v>
      </c>
      <c r="C415" t="s">
        <v>3746</v>
      </c>
      <c r="D415" t="s">
        <v>998</v>
      </c>
      <c r="E415" t="s">
        <v>993</v>
      </c>
      <c r="F415" t="s">
        <v>5419</v>
      </c>
      <c r="G415">
        <v>7</v>
      </c>
    </row>
    <row r="416" spans="1:7" x14ac:dyDescent="0.2">
      <c r="A416">
        <v>57302390</v>
      </c>
      <c r="B416" t="s">
        <v>999</v>
      </c>
      <c r="C416" t="s">
        <v>1000</v>
      </c>
      <c r="D416" t="s">
        <v>998</v>
      </c>
      <c r="E416" t="s">
        <v>993</v>
      </c>
      <c r="F416" t="s">
        <v>5419</v>
      </c>
      <c r="G416">
        <v>1</v>
      </c>
    </row>
    <row r="417" spans="1:7" x14ac:dyDescent="0.2">
      <c r="A417">
        <v>57305534</v>
      </c>
      <c r="B417" t="s">
        <v>1001</v>
      </c>
      <c r="C417" t="s">
        <v>1002</v>
      </c>
      <c r="D417" t="s">
        <v>1003</v>
      </c>
      <c r="E417" t="s">
        <v>993</v>
      </c>
      <c r="F417" t="s">
        <v>5419</v>
      </c>
      <c r="G417">
        <v>1</v>
      </c>
    </row>
    <row r="418" spans="1:7" x14ac:dyDescent="0.2">
      <c r="A418">
        <v>57304721</v>
      </c>
      <c r="B418" t="s">
        <v>1004</v>
      </c>
      <c r="C418" t="s">
        <v>1005</v>
      </c>
      <c r="D418" t="s">
        <v>998</v>
      </c>
      <c r="E418" t="s">
        <v>993</v>
      </c>
      <c r="F418" t="s">
        <v>5419</v>
      </c>
      <c r="G418">
        <v>1</v>
      </c>
    </row>
    <row r="419" spans="1:7" x14ac:dyDescent="0.2">
      <c r="A419">
        <v>57304832</v>
      </c>
      <c r="B419" t="s">
        <v>1006</v>
      </c>
      <c r="C419" t="s">
        <v>1007</v>
      </c>
      <c r="D419" t="s">
        <v>1008</v>
      </c>
      <c r="E419" t="s">
        <v>993</v>
      </c>
      <c r="F419" t="s">
        <v>5419</v>
      </c>
      <c r="G419">
        <v>1</v>
      </c>
    </row>
    <row r="420" spans="1:7" x14ac:dyDescent="0.2">
      <c r="A420">
        <v>57305758</v>
      </c>
      <c r="B420" t="s">
        <v>1009</v>
      </c>
      <c r="C420" t="s">
        <v>1010</v>
      </c>
      <c r="D420" t="s">
        <v>3765</v>
      </c>
      <c r="E420" t="s">
        <v>993</v>
      </c>
      <c r="F420" t="s">
        <v>5419</v>
      </c>
      <c r="G420">
        <v>4</v>
      </c>
    </row>
    <row r="421" spans="1:7" x14ac:dyDescent="0.2">
      <c r="A421">
        <v>57306211</v>
      </c>
      <c r="B421" t="s">
        <v>3769</v>
      </c>
      <c r="C421" t="s">
        <v>1011</v>
      </c>
      <c r="D421" t="s">
        <v>1012</v>
      </c>
      <c r="E421" t="s">
        <v>993</v>
      </c>
      <c r="F421" t="s">
        <v>5419</v>
      </c>
      <c r="G421">
        <v>1</v>
      </c>
    </row>
    <row r="422" spans="1:7" x14ac:dyDescent="0.2">
      <c r="A422">
        <v>57305440</v>
      </c>
      <c r="B422" t="s">
        <v>1013</v>
      </c>
      <c r="C422" t="s">
        <v>1014</v>
      </c>
      <c r="D422" t="s">
        <v>1015</v>
      </c>
      <c r="E422" t="s">
        <v>993</v>
      </c>
      <c r="F422" t="s">
        <v>5419</v>
      </c>
      <c r="G422">
        <v>4</v>
      </c>
    </row>
    <row r="423" spans="1:7" x14ac:dyDescent="0.2">
      <c r="A423">
        <v>57305565</v>
      </c>
      <c r="B423" t="s">
        <v>1016</v>
      </c>
      <c r="C423" t="s">
        <v>1017</v>
      </c>
      <c r="D423" t="s">
        <v>1018</v>
      </c>
      <c r="E423" t="s">
        <v>993</v>
      </c>
      <c r="F423" t="s">
        <v>5419</v>
      </c>
      <c r="G423">
        <v>1</v>
      </c>
    </row>
    <row r="424" spans="1:7" x14ac:dyDescent="0.2">
      <c r="A424">
        <v>57304478</v>
      </c>
      <c r="B424" t="s">
        <v>5362</v>
      </c>
      <c r="C424" t="s">
        <v>1019</v>
      </c>
      <c r="D424" t="s">
        <v>1020</v>
      </c>
      <c r="E424" t="s">
        <v>993</v>
      </c>
      <c r="F424" t="s">
        <v>5419</v>
      </c>
      <c r="G424">
        <v>1</v>
      </c>
    </row>
    <row r="425" spans="1:7" x14ac:dyDescent="0.2">
      <c r="A425">
        <v>57305420</v>
      </c>
      <c r="B425" t="s">
        <v>3792</v>
      </c>
      <c r="C425" t="s">
        <v>1021</v>
      </c>
      <c r="D425" t="s">
        <v>1022</v>
      </c>
      <c r="E425" t="s">
        <v>993</v>
      </c>
      <c r="F425" t="s">
        <v>5419</v>
      </c>
      <c r="G425">
        <v>41</v>
      </c>
    </row>
    <row r="426" spans="1:7" x14ac:dyDescent="0.2">
      <c r="A426">
        <v>57305102</v>
      </c>
      <c r="B426" t="s">
        <v>5361</v>
      </c>
      <c r="C426" t="s">
        <v>1023</v>
      </c>
      <c r="D426" t="s">
        <v>1024</v>
      </c>
      <c r="E426" t="s">
        <v>993</v>
      </c>
      <c r="F426" t="s">
        <v>5419</v>
      </c>
      <c r="G426">
        <v>3</v>
      </c>
    </row>
    <row r="427" spans="1:7" x14ac:dyDescent="0.2">
      <c r="A427">
        <v>99304223</v>
      </c>
      <c r="B427" t="s">
        <v>1025</v>
      </c>
      <c r="C427" t="s">
        <v>1026</v>
      </c>
      <c r="D427" t="s">
        <v>1027</v>
      </c>
      <c r="E427" t="s">
        <v>1028</v>
      </c>
      <c r="F427" t="s">
        <v>5419</v>
      </c>
      <c r="G427">
        <v>1</v>
      </c>
    </row>
    <row r="428" spans="1:7" x14ac:dyDescent="0.2">
      <c r="A428">
        <v>99303182</v>
      </c>
      <c r="B428" t="s">
        <v>3836</v>
      </c>
      <c r="C428" t="s">
        <v>1029</v>
      </c>
      <c r="D428" t="s">
        <v>1030</v>
      </c>
      <c r="E428" t="s">
        <v>1028</v>
      </c>
      <c r="F428" t="s">
        <v>5419</v>
      </c>
      <c r="G428">
        <v>3</v>
      </c>
    </row>
    <row r="429" spans="1:7" x14ac:dyDescent="0.2">
      <c r="A429">
        <v>99301001</v>
      </c>
      <c r="B429" t="s">
        <v>1031</v>
      </c>
      <c r="C429" t="s">
        <v>1032</v>
      </c>
      <c r="D429" t="s">
        <v>1027</v>
      </c>
      <c r="E429" t="s">
        <v>1028</v>
      </c>
      <c r="F429" t="s">
        <v>5419</v>
      </c>
      <c r="G429">
        <v>19</v>
      </c>
    </row>
    <row r="430" spans="1:7" x14ac:dyDescent="0.2">
      <c r="A430">
        <v>99301752</v>
      </c>
      <c r="B430" t="s">
        <v>5327</v>
      </c>
      <c r="C430" t="s">
        <v>1033</v>
      </c>
      <c r="D430" t="s">
        <v>1034</v>
      </c>
      <c r="E430" t="s">
        <v>1028</v>
      </c>
      <c r="F430" t="s">
        <v>5419</v>
      </c>
      <c r="G430">
        <v>1</v>
      </c>
    </row>
    <row r="431" spans="1:7" x14ac:dyDescent="0.2">
      <c r="A431">
        <v>99304043</v>
      </c>
      <c r="B431" t="s">
        <v>3857</v>
      </c>
      <c r="C431" t="s">
        <v>3858</v>
      </c>
      <c r="D431" t="s">
        <v>1035</v>
      </c>
      <c r="E431" t="s">
        <v>1028</v>
      </c>
      <c r="F431" t="s">
        <v>5419</v>
      </c>
      <c r="G431">
        <v>5</v>
      </c>
    </row>
    <row r="432" spans="1:7" x14ac:dyDescent="0.2">
      <c r="A432">
        <v>99303260</v>
      </c>
      <c r="B432" t="s">
        <v>1036</v>
      </c>
      <c r="C432" t="s">
        <v>1037</v>
      </c>
      <c r="D432" t="s">
        <v>1038</v>
      </c>
      <c r="E432" t="s">
        <v>1028</v>
      </c>
      <c r="F432" t="s">
        <v>5419</v>
      </c>
      <c r="G432">
        <v>1</v>
      </c>
    </row>
    <row r="433" spans="1:7" x14ac:dyDescent="0.2">
      <c r="A433">
        <v>99304142</v>
      </c>
      <c r="B433" t="s">
        <v>1039</v>
      </c>
      <c r="C433" t="s">
        <v>3859</v>
      </c>
      <c r="D433" t="s">
        <v>1040</v>
      </c>
      <c r="E433" t="s">
        <v>1028</v>
      </c>
      <c r="F433" t="s">
        <v>5419</v>
      </c>
      <c r="G433">
        <v>18</v>
      </c>
    </row>
    <row r="434" spans="1:7" x14ac:dyDescent="0.2">
      <c r="A434">
        <v>99304557</v>
      </c>
      <c r="B434" t="s">
        <v>1041</v>
      </c>
      <c r="C434" t="s">
        <v>1042</v>
      </c>
      <c r="D434" t="s">
        <v>1043</v>
      </c>
      <c r="E434" t="s">
        <v>1028</v>
      </c>
      <c r="F434" t="s">
        <v>5419</v>
      </c>
      <c r="G434">
        <v>4</v>
      </c>
    </row>
    <row r="435" spans="1:7" x14ac:dyDescent="0.2">
      <c r="A435">
        <v>99337182</v>
      </c>
      <c r="B435" t="s">
        <v>1044</v>
      </c>
      <c r="C435" t="s">
        <v>1045</v>
      </c>
      <c r="D435" t="s">
        <v>1046</v>
      </c>
      <c r="E435" t="s">
        <v>1028</v>
      </c>
      <c r="F435" t="s">
        <v>5419</v>
      </c>
      <c r="G435">
        <v>449</v>
      </c>
    </row>
    <row r="436" spans="1:7" x14ac:dyDescent="0.2">
      <c r="A436">
        <v>82506775</v>
      </c>
      <c r="B436" t="s">
        <v>1047</v>
      </c>
      <c r="C436" t="s">
        <v>1048</v>
      </c>
      <c r="D436" t="s">
        <v>1049</v>
      </c>
      <c r="E436" t="s">
        <v>1050</v>
      </c>
      <c r="F436" t="s">
        <v>5419</v>
      </c>
      <c r="G436">
        <v>66</v>
      </c>
    </row>
    <row r="437" spans="1:7" x14ac:dyDescent="0.2">
      <c r="A437">
        <v>82505422</v>
      </c>
      <c r="B437" t="s">
        <v>1051</v>
      </c>
      <c r="C437" t="s">
        <v>1052</v>
      </c>
      <c r="D437" t="s">
        <v>1053</v>
      </c>
      <c r="E437" t="s">
        <v>1050</v>
      </c>
      <c r="F437" t="s">
        <v>5419</v>
      </c>
      <c r="G437">
        <v>3</v>
      </c>
    </row>
    <row r="438" spans="1:7" x14ac:dyDescent="0.2">
      <c r="A438">
        <v>82305124</v>
      </c>
      <c r="B438" t="s">
        <v>5360</v>
      </c>
      <c r="C438" t="s">
        <v>1054</v>
      </c>
      <c r="D438" t="s">
        <v>1055</v>
      </c>
      <c r="E438" t="s">
        <v>1050</v>
      </c>
      <c r="F438" t="s">
        <v>5419</v>
      </c>
      <c r="G438">
        <v>11</v>
      </c>
    </row>
    <row r="439" spans="1:7" x14ac:dyDescent="0.2">
      <c r="A439">
        <v>82502681</v>
      </c>
      <c r="B439" t="s">
        <v>5359</v>
      </c>
      <c r="C439" t="s">
        <v>1056</v>
      </c>
      <c r="D439" t="s">
        <v>1057</v>
      </c>
      <c r="E439" t="s">
        <v>1050</v>
      </c>
      <c r="F439" t="s">
        <v>5419</v>
      </c>
      <c r="G439">
        <v>23</v>
      </c>
    </row>
    <row r="440" spans="1:7" x14ac:dyDescent="0.2">
      <c r="A440">
        <v>82504565</v>
      </c>
      <c r="B440" t="s">
        <v>1058</v>
      </c>
      <c r="C440" t="s">
        <v>1059</v>
      </c>
      <c r="D440" t="s">
        <v>474</v>
      </c>
      <c r="E440" t="s">
        <v>1050</v>
      </c>
      <c r="F440" t="s">
        <v>5419</v>
      </c>
      <c r="G440">
        <v>1</v>
      </c>
    </row>
    <row r="441" spans="1:7" x14ac:dyDescent="0.2">
      <c r="A441">
        <v>82303928</v>
      </c>
      <c r="B441" t="s">
        <v>3955</v>
      </c>
      <c r="C441" t="s">
        <v>1060</v>
      </c>
      <c r="D441" t="s">
        <v>1061</v>
      </c>
      <c r="E441" t="s">
        <v>1050</v>
      </c>
      <c r="F441" t="s">
        <v>5419</v>
      </c>
      <c r="G441">
        <v>1</v>
      </c>
    </row>
    <row r="442" spans="1:7" x14ac:dyDescent="0.2">
      <c r="A442">
        <v>82302834</v>
      </c>
      <c r="B442" t="s">
        <v>3959</v>
      </c>
      <c r="C442" t="s">
        <v>1062</v>
      </c>
      <c r="D442" t="s">
        <v>1063</v>
      </c>
      <c r="E442" t="s">
        <v>1050</v>
      </c>
      <c r="F442" t="s">
        <v>5419</v>
      </c>
      <c r="G442">
        <v>356</v>
      </c>
    </row>
    <row r="443" spans="1:7" x14ac:dyDescent="0.2">
      <c r="A443">
        <v>82505020</v>
      </c>
      <c r="B443" t="s">
        <v>1064</v>
      </c>
      <c r="C443" t="s">
        <v>1065</v>
      </c>
      <c r="D443" t="s">
        <v>1066</v>
      </c>
      <c r="E443" t="s">
        <v>1050</v>
      </c>
      <c r="F443" t="s">
        <v>5419</v>
      </c>
      <c r="G443">
        <v>1</v>
      </c>
    </row>
    <row r="444" spans="1:7" x14ac:dyDescent="0.2">
      <c r="A444">
        <v>82303867</v>
      </c>
      <c r="B444" t="s">
        <v>3982</v>
      </c>
      <c r="C444" t="s">
        <v>1067</v>
      </c>
      <c r="D444" t="s">
        <v>1068</v>
      </c>
      <c r="E444" t="s">
        <v>1050</v>
      </c>
      <c r="F444" t="s">
        <v>5419</v>
      </c>
      <c r="G444">
        <v>6</v>
      </c>
    </row>
    <row r="445" spans="1:7" x14ac:dyDescent="0.2">
      <c r="A445">
        <v>82307692</v>
      </c>
      <c r="B445" t="s">
        <v>5341</v>
      </c>
      <c r="C445" t="s">
        <v>3995</v>
      </c>
      <c r="D445" t="s">
        <v>1069</v>
      </c>
      <c r="E445" t="s">
        <v>1050</v>
      </c>
      <c r="F445" t="s">
        <v>5419</v>
      </c>
      <c r="G445">
        <v>32</v>
      </c>
    </row>
    <row r="446" spans="1:7" x14ac:dyDescent="0.2">
      <c r="A446">
        <v>82305497</v>
      </c>
      <c r="B446" t="s">
        <v>1070</v>
      </c>
      <c r="C446" t="s">
        <v>1071</v>
      </c>
      <c r="D446" t="s">
        <v>3996</v>
      </c>
      <c r="E446" t="s">
        <v>1050</v>
      </c>
      <c r="F446" t="s">
        <v>5419</v>
      </c>
      <c r="G446">
        <v>17</v>
      </c>
    </row>
    <row r="447" spans="1:7" x14ac:dyDescent="0.2">
      <c r="A447">
        <v>82303270</v>
      </c>
      <c r="B447" t="s">
        <v>1072</v>
      </c>
      <c r="C447" t="s">
        <v>1073</v>
      </c>
      <c r="D447" t="s">
        <v>1074</v>
      </c>
      <c r="E447" t="s">
        <v>1050</v>
      </c>
      <c r="F447" t="s">
        <v>5419</v>
      </c>
      <c r="G447">
        <v>615</v>
      </c>
    </row>
    <row r="448" spans="1:7" x14ac:dyDescent="0.2">
      <c r="A448">
        <v>82305930</v>
      </c>
      <c r="B448" t="s">
        <v>1075</v>
      </c>
      <c r="C448" t="s">
        <v>1076</v>
      </c>
      <c r="D448" t="s">
        <v>1077</v>
      </c>
      <c r="E448" t="s">
        <v>1050</v>
      </c>
      <c r="F448" t="s">
        <v>5419</v>
      </c>
      <c r="G448">
        <v>20</v>
      </c>
    </row>
    <row r="449" spans="1:7" x14ac:dyDescent="0.2">
      <c r="A449">
        <v>60500107</v>
      </c>
      <c r="B449" t="s">
        <v>1078</v>
      </c>
      <c r="C449" t="s">
        <v>1079</v>
      </c>
      <c r="D449" t="s">
        <v>1080</v>
      </c>
      <c r="E449" t="s">
        <v>1081</v>
      </c>
      <c r="F449" t="s">
        <v>5419</v>
      </c>
      <c r="G449">
        <v>1257</v>
      </c>
    </row>
    <row r="450" spans="1:7" x14ac:dyDescent="0.2">
      <c r="A450">
        <v>15704477</v>
      </c>
      <c r="B450" t="s">
        <v>1082</v>
      </c>
      <c r="C450" t="s">
        <v>1083</v>
      </c>
      <c r="D450" t="s">
        <v>1084</v>
      </c>
      <c r="E450" t="s">
        <v>1085</v>
      </c>
      <c r="F450" t="s">
        <v>5419</v>
      </c>
      <c r="G450">
        <v>1</v>
      </c>
    </row>
    <row r="451" spans="1:7" x14ac:dyDescent="0.2">
      <c r="A451">
        <v>15704502</v>
      </c>
      <c r="B451" t="s">
        <v>1086</v>
      </c>
      <c r="C451" t="s">
        <v>1087</v>
      </c>
      <c r="D451" t="s">
        <v>1088</v>
      </c>
      <c r="E451" t="s">
        <v>1085</v>
      </c>
      <c r="F451" t="s">
        <v>5419</v>
      </c>
      <c r="G451">
        <v>4141</v>
      </c>
    </row>
    <row r="452" spans="1:7" x14ac:dyDescent="0.2">
      <c r="A452">
        <v>15705372</v>
      </c>
      <c r="B452" t="s">
        <v>1089</v>
      </c>
      <c r="C452" t="s">
        <v>1090</v>
      </c>
      <c r="D452" t="s">
        <v>100</v>
      </c>
      <c r="E452" t="s">
        <v>1085</v>
      </c>
      <c r="F452" t="s">
        <v>5419</v>
      </c>
      <c r="G452">
        <v>3</v>
      </c>
    </row>
    <row r="453" spans="1:7" x14ac:dyDescent="0.2">
      <c r="A453">
        <v>15705323</v>
      </c>
      <c r="B453" t="s">
        <v>1091</v>
      </c>
      <c r="C453" t="s">
        <v>4055</v>
      </c>
      <c r="D453" t="s">
        <v>4056</v>
      </c>
      <c r="E453" t="s">
        <v>1085</v>
      </c>
      <c r="F453" t="s">
        <v>5419</v>
      </c>
      <c r="G453">
        <v>2</v>
      </c>
    </row>
    <row r="454" spans="1:7" x14ac:dyDescent="0.2">
      <c r="A454">
        <v>15703422</v>
      </c>
      <c r="B454" t="s">
        <v>1092</v>
      </c>
      <c r="C454" t="s">
        <v>1093</v>
      </c>
      <c r="D454" t="s">
        <v>1094</v>
      </c>
      <c r="E454" t="s">
        <v>1085</v>
      </c>
      <c r="F454" t="s">
        <v>5419</v>
      </c>
      <c r="G454">
        <v>8</v>
      </c>
    </row>
    <row r="455" spans="1:7" x14ac:dyDescent="0.2">
      <c r="A455">
        <v>15705439</v>
      </c>
      <c r="B455" t="s">
        <v>4057</v>
      </c>
      <c r="C455" t="s">
        <v>4058</v>
      </c>
      <c r="D455" t="s">
        <v>4059</v>
      </c>
      <c r="E455" t="s">
        <v>1085</v>
      </c>
      <c r="F455" t="s">
        <v>5419</v>
      </c>
      <c r="G455">
        <v>3</v>
      </c>
    </row>
    <row r="456" spans="1:7" x14ac:dyDescent="0.2">
      <c r="A456">
        <v>15703590</v>
      </c>
      <c r="B456" t="s">
        <v>1095</v>
      </c>
      <c r="C456" t="s">
        <v>1096</v>
      </c>
      <c r="D456" t="s">
        <v>1097</v>
      </c>
      <c r="E456" t="s">
        <v>1085</v>
      </c>
      <c r="F456" t="s">
        <v>5419</v>
      </c>
      <c r="G456">
        <v>767</v>
      </c>
    </row>
    <row r="457" spans="1:7" x14ac:dyDescent="0.2">
      <c r="A457">
        <v>15705009</v>
      </c>
      <c r="B457" t="s">
        <v>4060</v>
      </c>
      <c r="C457" t="s">
        <v>1098</v>
      </c>
      <c r="D457" t="s">
        <v>1099</v>
      </c>
      <c r="E457" t="s">
        <v>1085</v>
      </c>
      <c r="F457" t="s">
        <v>5419</v>
      </c>
      <c r="G457">
        <v>1</v>
      </c>
    </row>
    <row r="458" spans="1:7" x14ac:dyDescent="0.2">
      <c r="A458">
        <v>15705700</v>
      </c>
      <c r="B458" t="s">
        <v>4061</v>
      </c>
      <c r="C458" t="s">
        <v>1100</v>
      </c>
      <c r="D458" t="s">
        <v>4062</v>
      </c>
      <c r="E458" t="s">
        <v>1085</v>
      </c>
      <c r="F458" t="s">
        <v>5419</v>
      </c>
      <c r="G458">
        <v>115</v>
      </c>
    </row>
    <row r="459" spans="1:7" x14ac:dyDescent="0.2">
      <c r="A459">
        <v>15705275</v>
      </c>
      <c r="B459" t="s">
        <v>4063</v>
      </c>
      <c r="C459" t="s">
        <v>1102</v>
      </c>
      <c r="D459" t="s">
        <v>713</v>
      </c>
      <c r="E459" t="s">
        <v>1085</v>
      </c>
      <c r="F459" t="s">
        <v>5419</v>
      </c>
      <c r="G459">
        <v>2</v>
      </c>
    </row>
    <row r="460" spans="1:7" x14ac:dyDescent="0.2">
      <c r="A460">
        <v>15705440</v>
      </c>
      <c r="B460" t="s">
        <v>1103</v>
      </c>
      <c r="C460" t="s">
        <v>1104</v>
      </c>
      <c r="D460" t="s">
        <v>1105</v>
      </c>
      <c r="E460" t="s">
        <v>1085</v>
      </c>
      <c r="F460" t="s">
        <v>5419</v>
      </c>
      <c r="G460">
        <v>9</v>
      </c>
    </row>
    <row r="461" spans="1:7" x14ac:dyDescent="0.2">
      <c r="A461">
        <v>15703889</v>
      </c>
      <c r="B461" t="s">
        <v>1106</v>
      </c>
      <c r="C461" t="s">
        <v>1107</v>
      </c>
      <c r="D461" t="s">
        <v>4062</v>
      </c>
      <c r="E461" t="s">
        <v>1085</v>
      </c>
      <c r="F461" t="s">
        <v>5419</v>
      </c>
      <c r="G461">
        <v>26</v>
      </c>
    </row>
    <row r="462" spans="1:7" x14ac:dyDescent="0.2">
      <c r="A462">
        <v>15702453</v>
      </c>
      <c r="B462" t="s">
        <v>4070</v>
      </c>
      <c r="C462" t="s">
        <v>1108</v>
      </c>
      <c r="D462" t="s">
        <v>1109</v>
      </c>
      <c r="E462" t="s">
        <v>1085</v>
      </c>
      <c r="F462" t="s">
        <v>5419</v>
      </c>
      <c r="G462">
        <v>1</v>
      </c>
    </row>
    <row r="463" spans="1:7" x14ac:dyDescent="0.2">
      <c r="A463">
        <v>15703786</v>
      </c>
      <c r="B463" t="s">
        <v>1110</v>
      </c>
      <c r="C463" t="s">
        <v>1111</v>
      </c>
      <c r="D463" t="s">
        <v>4059</v>
      </c>
      <c r="E463" t="s">
        <v>1085</v>
      </c>
      <c r="F463" t="s">
        <v>5419</v>
      </c>
      <c r="G463">
        <v>1</v>
      </c>
    </row>
    <row r="464" spans="1:7" x14ac:dyDescent="0.2">
      <c r="A464">
        <v>15705563</v>
      </c>
      <c r="B464" t="s">
        <v>4079</v>
      </c>
      <c r="C464" t="s">
        <v>1113</v>
      </c>
      <c r="D464" t="s">
        <v>1088</v>
      </c>
      <c r="E464" t="s">
        <v>1085</v>
      </c>
      <c r="F464" t="s">
        <v>5419</v>
      </c>
      <c r="G464">
        <v>10</v>
      </c>
    </row>
    <row r="465" spans="1:7" x14ac:dyDescent="0.2">
      <c r="A465">
        <v>15704905</v>
      </c>
      <c r="B465" t="s">
        <v>1112</v>
      </c>
      <c r="C465" t="s">
        <v>1114</v>
      </c>
      <c r="D465" t="s">
        <v>1115</v>
      </c>
      <c r="E465" t="s">
        <v>1085</v>
      </c>
      <c r="F465" t="s">
        <v>5419</v>
      </c>
      <c r="G465">
        <v>44</v>
      </c>
    </row>
    <row r="466" spans="1:7" x14ac:dyDescent="0.2">
      <c r="A466">
        <v>15702546</v>
      </c>
      <c r="B466" t="s">
        <v>4082</v>
      </c>
      <c r="C466" t="s">
        <v>1100</v>
      </c>
      <c r="D466" t="s">
        <v>4062</v>
      </c>
      <c r="E466" t="s">
        <v>1085</v>
      </c>
      <c r="F466" t="s">
        <v>5419</v>
      </c>
      <c r="G466">
        <v>920</v>
      </c>
    </row>
    <row r="467" spans="1:7" x14ac:dyDescent="0.2">
      <c r="A467">
        <v>15703868</v>
      </c>
      <c r="B467" t="s">
        <v>1116</v>
      </c>
      <c r="C467" t="s">
        <v>1117</v>
      </c>
      <c r="D467" t="s">
        <v>1118</v>
      </c>
      <c r="E467" t="s">
        <v>1085</v>
      </c>
      <c r="F467" t="s">
        <v>5419</v>
      </c>
      <c r="G467">
        <v>3</v>
      </c>
    </row>
    <row r="468" spans="1:7" x14ac:dyDescent="0.2">
      <c r="A468">
        <v>34601255</v>
      </c>
      <c r="B468" t="s">
        <v>5358</v>
      </c>
      <c r="C468" t="s">
        <v>1119</v>
      </c>
      <c r="D468" t="s">
        <v>1120</v>
      </c>
      <c r="E468" t="s">
        <v>1121</v>
      </c>
      <c r="F468" t="s">
        <v>5419</v>
      </c>
      <c r="G468">
        <v>4</v>
      </c>
    </row>
    <row r="469" spans="1:7" x14ac:dyDescent="0.2">
      <c r="A469">
        <v>34633475</v>
      </c>
      <c r="B469" t="s">
        <v>1122</v>
      </c>
      <c r="C469" t="s">
        <v>1123</v>
      </c>
      <c r="D469" t="s">
        <v>1124</v>
      </c>
      <c r="E469" t="s">
        <v>1121</v>
      </c>
      <c r="F469" t="s">
        <v>5419</v>
      </c>
      <c r="G469">
        <v>5</v>
      </c>
    </row>
    <row r="470" spans="1:7" x14ac:dyDescent="0.2">
      <c r="A470">
        <v>16204234</v>
      </c>
      <c r="B470" t="s">
        <v>1125</v>
      </c>
      <c r="C470" t="s">
        <v>1126</v>
      </c>
      <c r="D470" t="s">
        <v>1127</v>
      </c>
      <c r="E470" t="s">
        <v>1128</v>
      </c>
      <c r="F470" t="s">
        <v>5419</v>
      </c>
      <c r="G470">
        <v>34</v>
      </c>
    </row>
    <row r="471" spans="1:7" x14ac:dyDescent="0.2">
      <c r="A471">
        <v>16208373</v>
      </c>
      <c r="B471" t="s">
        <v>1129</v>
      </c>
      <c r="C471" t="s">
        <v>1130</v>
      </c>
      <c r="D471" t="s">
        <v>1131</v>
      </c>
      <c r="E471" t="s">
        <v>1128</v>
      </c>
      <c r="F471" t="s">
        <v>5419</v>
      </c>
      <c r="G471">
        <v>4</v>
      </c>
    </row>
    <row r="472" spans="1:7" x14ac:dyDescent="0.2">
      <c r="A472">
        <v>16209093</v>
      </c>
      <c r="B472" t="s">
        <v>1132</v>
      </c>
      <c r="C472" t="s">
        <v>1133</v>
      </c>
      <c r="D472" t="s">
        <v>1134</v>
      </c>
      <c r="E472" t="s">
        <v>1128</v>
      </c>
      <c r="F472" t="s">
        <v>5419</v>
      </c>
      <c r="G472">
        <v>1</v>
      </c>
    </row>
    <row r="473" spans="1:7" x14ac:dyDescent="0.2">
      <c r="A473">
        <v>16207759</v>
      </c>
      <c r="B473" t="s">
        <v>5348</v>
      </c>
      <c r="C473" t="s">
        <v>1135</v>
      </c>
      <c r="D473" t="s">
        <v>1136</v>
      </c>
      <c r="E473" t="s">
        <v>1128</v>
      </c>
      <c r="F473" t="s">
        <v>5419</v>
      </c>
      <c r="G473">
        <v>1320</v>
      </c>
    </row>
    <row r="474" spans="1:7" x14ac:dyDescent="0.2">
      <c r="A474">
        <v>16205316</v>
      </c>
      <c r="B474" t="s">
        <v>1137</v>
      </c>
      <c r="C474" t="s">
        <v>4123</v>
      </c>
      <c r="D474" t="s">
        <v>1138</v>
      </c>
      <c r="E474" t="s">
        <v>1128</v>
      </c>
      <c r="F474" t="s">
        <v>5419</v>
      </c>
      <c r="G474">
        <v>5</v>
      </c>
    </row>
    <row r="475" spans="1:7" x14ac:dyDescent="0.2">
      <c r="A475">
        <v>16208304</v>
      </c>
      <c r="B475" t="s">
        <v>4127</v>
      </c>
      <c r="C475" t="s">
        <v>1139</v>
      </c>
      <c r="D475" t="s">
        <v>1140</v>
      </c>
      <c r="E475" t="s">
        <v>1128</v>
      </c>
      <c r="F475" t="s">
        <v>5419</v>
      </c>
      <c r="G475">
        <v>13</v>
      </c>
    </row>
    <row r="476" spans="1:7" x14ac:dyDescent="0.2">
      <c r="A476">
        <v>16209216</v>
      </c>
      <c r="B476" t="s">
        <v>1141</v>
      </c>
      <c r="C476" t="s">
        <v>1142</v>
      </c>
      <c r="D476" t="s">
        <v>1140</v>
      </c>
      <c r="E476" t="s">
        <v>1128</v>
      </c>
      <c r="F476" t="s">
        <v>5419</v>
      </c>
      <c r="G476">
        <v>1</v>
      </c>
    </row>
    <row r="477" spans="1:7" x14ac:dyDescent="0.2">
      <c r="A477">
        <v>16207129</v>
      </c>
      <c r="B477" t="s">
        <v>4175</v>
      </c>
      <c r="C477" t="s">
        <v>1143</v>
      </c>
      <c r="D477" t="s">
        <v>1144</v>
      </c>
      <c r="E477" t="s">
        <v>1128</v>
      </c>
      <c r="F477" t="s">
        <v>5419</v>
      </c>
      <c r="G477">
        <v>3</v>
      </c>
    </row>
    <row r="478" spans="1:7" x14ac:dyDescent="0.2">
      <c r="A478">
        <v>16208127</v>
      </c>
      <c r="B478" t="s">
        <v>1145</v>
      </c>
      <c r="C478" t="s">
        <v>4176</v>
      </c>
      <c r="D478" t="s">
        <v>1140</v>
      </c>
      <c r="E478" t="s">
        <v>1128</v>
      </c>
      <c r="F478" t="s">
        <v>5419</v>
      </c>
      <c r="G478">
        <v>8</v>
      </c>
    </row>
    <row r="479" spans="1:7" x14ac:dyDescent="0.2">
      <c r="A479">
        <v>16208955</v>
      </c>
      <c r="B479" t="s">
        <v>1146</v>
      </c>
      <c r="C479" t="s">
        <v>1147</v>
      </c>
      <c r="D479" t="s">
        <v>1140</v>
      </c>
      <c r="E479" t="s">
        <v>1128</v>
      </c>
      <c r="F479" t="s">
        <v>5419</v>
      </c>
      <c r="G479">
        <v>1</v>
      </c>
    </row>
    <row r="480" spans="1:7" x14ac:dyDescent="0.2">
      <c r="A480">
        <v>16208855</v>
      </c>
      <c r="B480" t="s">
        <v>1148</v>
      </c>
      <c r="C480" t="s">
        <v>1149</v>
      </c>
      <c r="D480" t="s">
        <v>1138</v>
      </c>
      <c r="E480" t="s">
        <v>1128</v>
      </c>
      <c r="F480" t="s">
        <v>5419</v>
      </c>
      <c r="G480">
        <v>49</v>
      </c>
    </row>
    <row r="481" spans="1:7" x14ac:dyDescent="0.2">
      <c r="A481">
        <v>57511374</v>
      </c>
      <c r="B481" t="s">
        <v>4194</v>
      </c>
      <c r="C481" t="s">
        <v>1150</v>
      </c>
      <c r="D481" t="s">
        <v>1151</v>
      </c>
      <c r="E481" t="s">
        <v>1152</v>
      </c>
      <c r="F481" t="s">
        <v>5419</v>
      </c>
      <c r="G481">
        <v>2</v>
      </c>
    </row>
    <row r="482" spans="1:7" x14ac:dyDescent="0.2">
      <c r="A482">
        <v>57421953</v>
      </c>
      <c r="B482" t="s">
        <v>1153</v>
      </c>
      <c r="C482" t="s">
        <v>1154</v>
      </c>
      <c r="D482" t="s">
        <v>1155</v>
      </c>
      <c r="E482" t="s">
        <v>1152</v>
      </c>
      <c r="F482" t="s">
        <v>5419</v>
      </c>
      <c r="G482">
        <v>52</v>
      </c>
    </row>
    <row r="483" spans="1:7" x14ac:dyDescent="0.2">
      <c r="A483">
        <v>57407398</v>
      </c>
      <c r="B483" t="s">
        <v>1156</v>
      </c>
      <c r="C483" t="s">
        <v>1157</v>
      </c>
      <c r="D483" t="s">
        <v>1158</v>
      </c>
      <c r="E483" t="s">
        <v>1152</v>
      </c>
      <c r="F483" t="s">
        <v>5419</v>
      </c>
      <c r="G483">
        <v>1</v>
      </c>
    </row>
    <row r="484" spans="1:7" x14ac:dyDescent="0.2">
      <c r="A484">
        <v>57407660</v>
      </c>
      <c r="B484" t="s">
        <v>1159</v>
      </c>
      <c r="C484" t="s">
        <v>1160</v>
      </c>
      <c r="D484" t="s">
        <v>1161</v>
      </c>
      <c r="E484" t="s">
        <v>1152</v>
      </c>
      <c r="F484" t="s">
        <v>5419</v>
      </c>
      <c r="G484">
        <v>9</v>
      </c>
    </row>
    <row r="485" spans="1:7" x14ac:dyDescent="0.2">
      <c r="A485">
        <v>57509216</v>
      </c>
      <c r="B485" t="s">
        <v>1162</v>
      </c>
      <c r="C485" t="s">
        <v>1163</v>
      </c>
      <c r="D485" t="s">
        <v>1164</v>
      </c>
      <c r="E485" t="s">
        <v>1152</v>
      </c>
      <c r="F485" t="s">
        <v>5419</v>
      </c>
      <c r="G485">
        <v>15</v>
      </c>
    </row>
    <row r="486" spans="1:7" x14ac:dyDescent="0.2">
      <c r="A486">
        <v>57509557</v>
      </c>
      <c r="B486" t="s">
        <v>1165</v>
      </c>
      <c r="C486" t="s">
        <v>1166</v>
      </c>
      <c r="D486" t="s">
        <v>1167</v>
      </c>
      <c r="E486" t="s">
        <v>1152</v>
      </c>
      <c r="F486" t="s">
        <v>5419</v>
      </c>
      <c r="G486">
        <v>1</v>
      </c>
    </row>
    <row r="487" spans="1:7" x14ac:dyDescent="0.2">
      <c r="A487">
        <v>57602738</v>
      </c>
      <c r="B487" t="s">
        <v>1168</v>
      </c>
      <c r="C487" t="s">
        <v>5390</v>
      </c>
      <c r="D487" t="s">
        <v>1169</v>
      </c>
      <c r="E487" t="s">
        <v>1152</v>
      </c>
      <c r="F487" t="s">
        <v>5419</v>
      </c>
      <c r="G487">
        <v>78</v>
      </c>
    </row>
    <row r="488" spans="1:7" x14ac:dyDescent="0.2">
      <c r="A488">
        <v>57512223</v>
      </c>
      <c r="B488" t="s">
        <v>1170</v>
      </c>
      <c r="C488" t="s">
        <v>1171</v>
      </c>
      <c r="D488" t="s">
        <v>1172</v>
      </c>
      <c r="E488" t="s">
        <v>1152</v>
      </c>
      <c r="F488" t="s">
        <v>5419</v>
      </c>
      <c r="G488">
        <v>2</v>
      </c>
    </row>
    <row r="489" spans="1:7" x14ac:dyDescent="0.2">
      <c r="A489">
        <v>57509972</v>
      </c>
      <c r="B489" t="s">
        <v>1173</v>
      </c>
      <c r="C489" t="s">
        <v>1174</v>
      </c>
      <c r="D489" t="s">
        <v>1175</v>
      </c>
      <c r="E489" t="s">
        <v>1152</v>
      </c>
      <c r="F489" t="s">
        <v>5419</v>
      </c>
      <c r="G489">
        <v>1</v>
      </c>
    </row>
    <row r="490" spans="1:7" x14ac:dyDescent="0.2">
      <c r="A490">
        <v>57511900</v>
      </c>
      <c r="B490" t="s">
        <v>1176</v>
      </c>
      <c r="C490" t="s">
        <v>1177</v>
      </c>
      <c r="D490" t="s">
        <v>1178</v>
      </c>
      <c r="E490" t="s">
        <v>1152</v>
      </c>
      <c r="F490" t="s">
        <v>5419</v>
      </c>
      <c r="G490">
        <v>3</v>
      </c>
    </row>
    <row r="491" spans="1:7" x14ac:dyDescent="0.2">
      <c r="A491">
        <v>57509671</v>
      </c>
      <c r="B491" t="s">
        <v>4226</v>
      </c>
      <c r="C491" t="s">
        <v>1179</v>
      </c>
      <c r="D491" t="s">
        <v>1180</v>
      </c>
      <c r="E491" t="s">
        <v>1152</v>
      </c>
      <c r="F491" t="s">
        <v>5419</v>
      </c>
      <c r="G491">
        <v>1</v>
      </c>
    </row>
    <row r="492" spans="1:7" x14ac:dyDescent="0.2">
      <c r="A492">
        <v>57503595</v>
      </c>
      <c r="B492" t="s">
        <v>1181</v>
      </c>
      <c r="C492" t="s">
        <v>1182</v>
      </c>
      <c r="D492" t="s">
        <v>1183</v>
      </c>
      <c r="E492" t="s">
        <v>1152</v>
      </c>
      <c r="F492" t="s">
        <v>5419</v>
      </c>
      <c r="G492">
        <v>20112</v>
      </c>
    </row>
    <row r="493" spans="1:7" x14ac:dyDescent="0.2">
      <c r="A493">
        <v>57605428</v>
      </c>
      <c r="B493" t="s">
        <v>4243</v>
      </c>
      <c r="C493" t="s">
        <v>1184</v>
      </c>
      <c r="D493" t="s">
        <v>51</v>
      </c>
      <c r="E493" t="s">
        <v>1152</v>
      </c>
      <c r="F493" t="s">
        <v>5419</v>
      </c>
      <c r="G493">
        <v>8</v>
      </c>
    </row>
    <row r="494" spans="1:7" x14ac:dyDescent="0.2">
      <c r="A494">
        <v>57512512</v>
      </c>
      <c r="B494" t="s">
        <v>1185</v>
      </c>
      <c r="C494" t="s">
        <v>1186</v>
      </c>
      <c r="D494" t="s">
        <v>1187</v>
      </c>
      <c r="E494" t="s">
        <v>1152</v>
      </c>
      <c r="F494" t="s">
        <v>5419</v>
      </c>
      <c r="G494">
        <v>4</v>
      </c>
    </row>
    <row r="495" spans="1:7" x14ac:dyDescent="0.2">
      <c r="A495">
        <v>57511249</v>
      </c>
      <c r="B495" t="s">
        <v>1188</v>
      </c>
      <c r="C495" t="s">
        <v>1189</v>
      </c>
      <c r="D495" t="s">
        <v>1190</v>
      </c>
      <c r="E495" t="s">
        <v>1152</v>
      </c>
      <c r="F495" t="s">
        <v>5419</v>
      </c>
      <c r="G495">
        <v>72</v>
      </c>
    </row>
    <row r="496" spans="1:7" x14ac:dyDescent="0.2">
      <c r="A496">
        <v>57504303</v>
      </c>
      <c r="B496" t="s">
        <v>4255</v>
      </c>
      <c r="C496" t="s">
        <v>1191</v>
      </c>
      <c r="D496" t="s">
        <v>1192</v>
      </c>
      <c r="E496" t="s">
        <v>1152</v>
      </c>
      <c r="F496" t="s">
        <v>5419</v>
      </c>
      <c r="G496">
        <v>18</v>
      </c>
    </row>
    <row r="497" spans="1:7" x14ac:dyDescent="0.2">
      <c r="A497">
        <v>57503521</v>
      </c>
      <c r="B497" t="s">
        <v>5357</v>
      </c>
      <c r="C497" t="s">
        <v>1193</v>
      </c>
      <c r="D497" t="s">
        <v>575</v>
      </c>
      <c r="E497" t="s">
        <v>1152</v>
      </c>
      <c r="F497" t="s">
        <v>5419</v>
      </c>
      <c r="G497">
        <v>3</v>
      </c>
    </row>
    <row r="498" spans="1:7" x14ac:dyDescent="0.2">
      <c r="A498">
        <v>57507755</v>
      </c>
      <c r="B498" t="s">
        <v>1194</v>
      </c>
      <c r="C498" t="s">
        <v>5389</v>
      </c>
      <c r="D498" t="s">
        <v>1195</v>
      </c>
      <c r="E498" t="s">
        <v>1152</v>
      </c>
      <c r="F498" t="s">
        <v>5419</v>
      </c>
      <c r="G498">
        <v>1</v>
      </c>
    </row>
    <row r="499" spans="1:7" x14ac:dyDescent="0.2">
      <c r="A499">
        <v>57407994</v>
      </c>
      <c r="B499" t="s">
        <v>4262</v>
      </c>
      <c r="C499" t="s">
        <v>1196</v>
      </c>
      <c r="D499" t="s">
        <v>1197</v>
      </c>
      <c r="E499" t="s">
        <v>1152</v>
      </c>
      <c r="F499" t="s">
        <v>5419</v>
      </c>
      <c r="G499">
        <v>2</v>
      </c>
    </row>
    <row r="500" spans="1:7" x14ac:dyDescent="0.2">
      <c r="A500">
        <v>57603079</v>
      </c>
      <c r="B500" t="s">
        <v>4263</v>
      </c>
      <c r="C500" t="s">
        <v>1198</v>
      </c>
      <c r="D500" t="s">
        <v>1199</v>
      </c>
      <c r="E500" t="s">
        <v>1152</v>
      </c>
      <c r="F500" t="s">
        <v>5419</v>
      </c>
      <c r="G500">
        <v>137</v>
      </c>
    </row>
    <row r="501" spans="1:7" x14ac:dyDescent="0.2">
      <c r="A501">
        <v>57508352</v>
      </c>
      <c r="B501" t="s">
        <v>4266</v>
      </c>
      <c r="C501" t="s">
        <v>1200</v>
      </c>
      <c r="D501" t="s">
        <v>1167</v>
      </c>
      <c r="E501" t="s">
        <v>1152</v>
      </c>
      <c r="F501" t="s">
        <v>5419</v>
      </c>
      <c r="G501">
        <v>1</v>
      </c>
    </row>
    <row r="502" spans="1:7" x14ac:dyDescent="0.2">
      <c r="A502">
        <v>57604022</v>
      </c>
      <c r="B502" t="s">
        <v>1202</v>
      </c>
      <c r="C502" t="s">
        <v>1203</v>
      </c>
      <c r="D502" t="s">
        <v>1199</v>
      </c>
      <c r="E502" t="s">
        <v>1152</v>
      </c>
      <c r="F502" t="s">
        <v>5419</v>
      </c>
      <c r="G502">
        <v>13</v>
      </c>
    </row>
    <row r="503" spans="1:7" x14ac:dyDescent="0.2">
      <c r="A503">
        <v>57511068</v>
      </c>
      <c r="B503" t="s">
        <v>1204</v>
      </c>
      <c r="C503" t="s">
        <v>1205</v>
      </c>
      <c r="D503" t="s">
        <v>1206</v>
      </c>
      <c r="E503" t="s">
        <v>1152</v>
      </c>
      <c r="F503" t="s">
        <v>5419</v>
      </c>
      <c r="G503">
        <v>1</v>
      </c>
    </row>
    <row r="504" spans="1:7" x14ac:dyDescent="0.2">
      <c r="A504">
        <v>57509684</v>
      </c>
      <c r="B504" t="s">
        <v>1207</v>
      </c>
      <c r="C504" t="s">
        <v>1208</v>
      </c>
      <c r="D504" t="s">
        <v>1209</v>
      </c>
      <c r="E504" t="s">
        <v>1152</v>
      </c>
      <c r="F504" t="s">
        <v>5419</v>
      </c>
      <c r="G504">
        <v>2</v>
      </c>
    </row>
    <row r="505" spans="1:7" x14ac:dyDescent="0.2">
      <c r="A505">
        <v>57511113</v>
      </c>
      <c r="B505" t="s">
        <v>1210</v>
      </c>
      <c r="C505" t="s">
        <v>1211</v>
      </c>
      <c r="D505" t="s">
        <v>1212</v>
      </c>
      <c r="E505" t="s">
        <v>1152</v>
      </c>
      <c r="F505" t="s">
        <v>5419</v>
      </c>
      <c r="G505">
        <v>4</v>
      </c>
    </row>
    <row r="506" spans="1:7" x14ac:dyDescent="0.2">
      <c r="A506">
        <v>57505250</v>
      </c>
      <c r="B506" t="s">
        <v>1213</v>
      </c>
      <c r="C506" t="s">
        <v>1214</v>
      </c>
      <c r="D506" t="s">
        <v>1215</v>
      </c>
      <c r="E506" t="s">
        <v>1152</v>
      </c>
      <c r="F506" t="s">
        <v>5419</v>
      </c>
      <c r="G506">
        <v>1</v>
      </c>
    </row>
    <row r="507" spans="1:7" x14ac:dyDescent="0.2">
      <c r="A507">
        <v>57401043</v>
      </c>
      <c r="B507" t="s">
        <v>4322</v>
      </c>
      <c r="C507" t="s">
        <v>1216</v>
      </c>
      <c r="D507" t="s">
        <v>4261</v>
      </c>
      <c r="E507" t="s">
        <v>1152</v>
      </c>
      <c r="F507" t="s">
        <v>5419</v>
      </c>
      <c r="G507">
        <v>14</v>
      </c>
    </row>
    <row r="508" spans="1:7" x14ac:dyDescent="0.2">
      <c r="A508">
        <v>57603164</v>
      </c>
      <c r="B508" t="s">
        <v>5257</v>
      </c>
      <c r="C508" t="s">
        <v>1217</v>
      </c>
      <c r="D508" t="s">
        <v>1169</v>
      </c>
      <c r="E508" t="s">
        <v>1152</v>
      </c>
      <c r="F508" t="s">
        <v>5419</v>
      </c>
      <c r="G508">
        <v>5</v>
      </c>
    </row>
    <row r="509" spans="1:7" x14ac:dyDescent="0.2">
      <c r="A509">
        <v>57603680</v>
      </c>
      <c r="B509" t="s">
        <v>4364</v>
      </c>
      <c r="C509" t="s">
        <v>1218</v>
      </c>
      <c r="D509" t="s">
        <v>1219</v>
      </c>
      <c r="E509" t="s">
        <v>1152</v>
      </c>
      <c r="F509" t="s">
        <v>5419</v>
      </c>
      <c r="G509">
        <v>1</v>
      </c>
    </row>
    <row r="510" spans="1:7" x14ac:dyDescent="0.2">
      <c r="A510">
        <v>57405001</v>
      </c>
      <c r="B510" t="s">
        <v>1220</v>
      </c>
      <c r="C510" t="s">
        <v>1221</v>
      </c>
      <c r="D510" t="s">
        <v>1222</v>
      </c>
      <c r="E510" t="s">
        <v>1152</v>
      </c>
      <c r="F510" t="s">
        <v>5419</v>
      </c>
      <c r="G510">
        <v>6</v>
      </c>
    </row>
    <row r="511" spans="1:7" x14ac:dyDescent="0.2">
      <c r="A511">
        <v>57603353</v>
      </c>
      <c r="B511" t="s">
        <v>1223</v>
      </c>
      <c r="C511" t="s">
        <v>5388</v>
      </c>
      <c r="D511" t="s">
        <v>1199</v>
      </c>
      <c r="E511" t="s">
        <v>1152</v>
      </c>
      <c r="F511" t="s">
        <v>5419</v>
      </c>
      <c r="G511">
        <v>21</v>
      </c>
    </row>
    <row r="512" spans="1:7" x14ac:dyDescent="0.2">
      <c r="A512">
        <v>57605045</v>
      </c>
      <c r="B512" t="s">
        <v>1224</v>
      </c>
      <c r="C512" t="s">
        <v>1225</v>
      </c>
      <c r="D512" t="s">
        <v>1169</v>
      </c>
      <c r="E512" t="s">
        <v>1152</v>
      </c>
      <c r="F512" t="s">
        <v>5419</v>
      </c>
      <c r="G512">
        <v>3</v>
      </c>
    </row>
    <row r="513" spans="1:7" x14ac:dyDescent="0.2">
      <c r="A513">
        <v>57403875</v>
      </c>
      <c r="B513" t="s">
        <v>1226</v>
      </c>
      <c r="C513" t="s">
        <v>5387</v>
      </c>
      <c r="D513" t="s">
        <v>1227</v>
      </c>
      <c r="E513" t="s">
        <v>1152</v>
      </c>
      <c r="F513" t="s">
        <v>5419</v>
      </c>
      <c r="G513">
        <v>4</v>
      </c>
    </row>
    <row r="514" spans="1:7" x14ac:dyDescent="0.2">
      <c r="A514">
        <v>57505190</v>
      </c>
      <c r="B514" t="s">
        <v>5356</v>
      </c>
      <c r="C514" t="s">
        <v>1228</v>
      </c>
      <c r="D514" t="s">
        <v>1229</v>
      </c>
      <c r="E514" t="s">
        <v>1152</v>
      </c>
      <c r="F514" t="s">
        <v>5419</v>
      </c>
      <c r="G514">
        <v>2</v>
      </c>
    </row>
    <row r="515" spans="1:7" x14ac:dyDescent="0.2">
      <c r="A515">
        <v>57407268</v>
      </c>
      <c r="B515" t="s">
        <v>1230</v>
      </c>
      <c r="C515" t="s">
        <v>1231</v>
      </c>
      <c r="D515" t="s">
        <v>1232</v>
      </c>
      <c r="E515" t="s">
        <v>1152</v>
      </c>
      <c r="F515" t="s">
        <v>5419</v>
      </c>
      <c r="G515">
        <v>7</v>
      </c>
    </row>
    <row r="516" spans="1:7" x14ac:dyDescent="0.2">
      <c r="A516">
        <v>57511554</v>
      </c>
      <c r="B516" t="s">
        <v>4406</v>
      </c>
      <c r="C516" t="s">
        <v>1233</v>
      </c>
      <c r="D516" t="s">
        <v>1234</v>
      </c>
      <c r="E516" t="s">
        <v>1152</v>
      </c>
      <c r="F516" t="s">
        <v>5419</v>
      </c>
      <c r="G516">
        <v>1</v>
      </c>
    </row>
    <row r="517" spans="1:7" x14ac:dyDescent="0.2">
      <c r="A517">
        <v>57508198</v>
      </c>
      <c r="B517" t="s">
        <v>1235</v>
      </c>
      <c r="C517" t="s">
        <v>1236</v>
      </c>
      <c r="D517" t="s">
        <v>1183</v>
      </c>
      <c r="E517" t="s">
        <v>1152</v>
      </c>
      <c r="F517" t="s">
        <v>5419</v>
      </c>
      <c r="G517">
        <v>2</v>
      </c>
    </row>
    <row r="518" spans="1:7" x14ac:dyDescent="0.2">
      <c r="A518">
        <v>57605253</v>
      </c>
      <c r="B518" t="s">
        <v>4423</v>
      </c>
      <c r="C518" t="s">
        <v>1237</v>
      </c>
      <c r="D518" t="s">
        <v>1238</v>
      </c>
      <c r="E518" t="s">
        <v>1152</v>
      </c>
      <c r="F518" t="s">
        <v>5419</v>
      </c>
      <c r="G518">
        <v>3</v>
      </c>
    </row>
    <row r="519" spans="1:7" x14ac:dyDescent="0.2">
      <c r="A519">
        <v>57603438</v>
      </c>
      <c r="B519" t="s">
        <v>1239</v>
      </c>
      <c r="C519" t="s">
        <v>1240</v>
      </c>
      <c r="D519" t="s">
        <v>1241</v>
      </c>
      <c r="E519" t="s">
        <v>1152</v>
      </c>
      <c r="F519" t="s">
        <v>5419</v>
      </c>
      <c r="G519">
        <v>2488</v>
      </c>
    </row>
    <row r="520" spans="1:7" x14ac:dyDescent="0.2">
      <c r="A520">
        <v>57508775</v>
      </c>
      <c r="B520" t="s">
        <v>1242</v>
      </c>
      <c r="C520" t="s">
        <v>1243</v>
      </c>
      <c r="D520" t="s">
        <v>1244</v>
      </c>
      <c r="E520" t="s">
        <v>1152</v>
      </c>
      <c r="F520" t="s">
        <v>5419</v>
      </c>
      <c r="G520">
        <v>150</v>
      </c>
    </row>
    <row r="521" spans="1:7" x14ac:dyDescent="0.2">
      <c r="A521">
        <v>57503567</v>
      </c>
      <c r="B521" t="s">
        <v>1245</v>
      </c>
      <c r="C521" t="s">
        <v>1246</v>
      </c>
      <c r="D521" t="s">
        <v>1247</v>
      </c>
      <c r="E521" t="s">
        <v>1152</v>
      </c>
      <c r="F521" t="s">
        <v>5419</v>
      </c>
      <c r="G521">
        <v>7</v>
      </c>
    </row>
    <row r="522" spans="1:7" x14ac:dyDescent="0.2">
      <c r="A522">
        <v>57511407</v>
      </c>
      <c r="B522" t="s">
        <v>1248</v>
      </c>
      <c r="C522" t="s">
        <v>4447</v>
      </c>
      <c r="D522" t="s">
        <v>1249</v>
      </c>
      <c r="E522" t="s">
        <v>1152</v>
      </c>
      <c r="F522" t="s">
        <v>5419</v>
      </c>
      <c r="G522">
        <v>6</v>
      </c>
    </row>
    <row r="523" spans="1:7" x14ac:dyDescent="0.2">
      <c r="A523">
        <v>57407150</v>
      </c>
      <c r="B523" t="s">
        <v>1250</v>
      </c>
      <c r="C523" t="s">
        <v>1251</v>
      </c>
      <c r="D523" t="s">
        <v>1252</v>
      </c>
      <c r="E523" t="s">
        <v>1152</v>
      </c>
      <c r="F523" t="s">
        <v>5419</v>
      </c>
      <c r="G523">
        <v>6</v>
      </c>
    </row>
    <row r="524" spans="1:7" x14ac:dyDescent="0.2">
      <c r="A524">
        <v>57506393</v>
      </c>
      <c r="B524" t="s">
        <v>1253</v>
      </c>
      <c r="C524" t="s">
        <v>1254</v>
      </c>
      <c r="D524" t="s">
        <v>1255</v>
      </c>
      <c r="E524" t="s">
        <v>1152</v>
      </c>
      <c r="F524" t="s">
        <v>5419</v>
      </c>
      <c r="G524">
        <v>2</v>
      </c>
    </row>
    <row r="525" spans="1:7" x14ac:dyDescent="0.2">
      <c r="A525">
        <v>57408497</v>
      </c>
      <c r="B525" t="s">
        <v>1256</v>
      </c>
      <c r="C525" t="s">
        <v>1257</v>
      </c>
      <c r="D525" t="s">
        <v>1227</v>
      </c>
      <c r="E525" t="s">
        <v>1152</v>
      </c>
      <c r="F525" t="s">
        <v>5419</v>
      </c>
      <c r="G525">
        <v>4661</v>
      </c>
    </row>
    <row r="526" spans="1:7" x14ac:dyDescent="0.2">
      <c r="A526">
        <v>57404875</v>
      </c>
      <c r="B526" t="s">
        <v>1258</v>
      </c>
      <c r="C526" t="s">
        <v>1257</v>
      </c>
      <c r="D526" t="s">
        <v>1227</v>
      </c>
      <c r="E526" t="s">
        <v>1152</v>
      </c>
      <c r="F526" t="s">
        <v>5419</v>
      </c>
      <c r="G526">
        <v>3125</v>
      </c>
    </row>
    <row r="527" spans="1:7" x14ac:dyDescent="0.2">
      <c r="A527">
        <v>57605075</v>
      </c>
      <c r="B527" t="s">
        <v>1259</v>
      </c>
      <c r="C527" t="s">
        <v>1260</v>
      </c>
      <c r="D527" t="s">
        <v>1261</v>
      </c>
      <c r="E527" t="s">
        <v>1152</v>
      </c>
      <c r="F527" t="s">
        <v>5419</v>
      </c>
      <c r="G527">
        <v>1</v>
      </c>
    </row>
    <row r="528" spans="1:7" x14ac:dyDescent="0.2">
      <c r="A528">
        <v>57507611</v>
      </c>
      <c r="B528" t="s">
        <v>1262</v>
      </c>
      <c r="C528" t="s">
        <v>1263</v>
      </c>
      <c r="D528" t="s">
        <v>1264</v>
      </c>
      <c r="E528" t="s">
        <v>1152</v>
      </c>
      <c r="F528" t="s">
        <v>5419</v>
      </c>
      <c r="G528">
        <v>1</v>
      </c>
    </row>
    <row r="529" spans="1:7" x14ac:dyDescent="0.2">
      <c r="A529">
        <v>57407629</v>
      </c>
      <c r="B529" t="s">
        <v>1265</v>
      </c>
      <c r="C529" t="s">
        <v>1266</v>
      </c>
      <c r="D529" t="s">
        <v>713</v>
      </c>
      <c r="E529" t="s">
        <v>1152</v>
      </c>
      <c r="F529" t="s">
        <v>5419</v>
      </c>
      <c r="G529">
        <v>5</v>
      </c>
    </row>
    <row r="530" spans="1:7" x14ac:dyDescent="0.2">
      <c r="A530">
        <v>57604611</v>
      </c>
      <c r="B530" t="s">
        <v>1267</v>
      </c>
      <c r="C530" t="s">
        <v>1268</v>
      </c>
      <c r="D530" t="s">
        <v>1269</v>
      </c>
      <c r="E530" t="s">
        <v>1152</v>
      </c>
      <c r="F530" t="s">
        <v>5419</v>
      </c>
      <c r="G530">
        <v>3</v>
      </c>
    </row>
    <row r="531" spans="1:7" x14ac:dyDescent="0.2">
      <c r="A531">
        <v>57507248</v>
      </c>
      <c r="B531" t="s">
        <v>4517</v>
      </c>
      <c r="C531" t="s">
        <v>1270</v>
      </c>
      <c r="D531" t="s">
        <v>1271</v>
      </c>
      <c r="E531" t="s">
        <v>1152</v>
      </c>
      <c r="F531" t="s">
        <v>5419</v>
      </c>
      <c r="G531">
        <v>2</v>
      </c>
    </row>
    <row r="532" spans="1:7" x14ac:dyDescent="0.2">
      <c r="A532">
        <v>57505688</v>
      </c>
      <c r="B532" t="s">
        <v>4521</v>
      </c>
      <c r="C532" t="s">
        <v>1272</v>
      </c>
      <c r="D532" t="s">
        <v>1273</v>
      </c>
      <c r="E532" t="s">
        <v>1152</v>
      </c>
      <c r="F532" t="s">
        <v>5419</v>
      </c>
      <c r="G532">
        <v>1</v>
      </c>
    </row>
    <row r="533" spans="1:7" x14ac:dyDescent="0.2">
      <c r="A533">
        <v>98787363</v>
      </c>
      <c r="B533" t="s">
        <v>1274</v>
      </c>
      <c r="C533" t="s">
        <v>1275</v>
      </c>
      <c r="D533" t="s">
        <v>1276</v>
      </c>
      <c r="E533" t="s">
        <v>1277</v>
      </c>
      <c r="F533" t="s">
        <v>5419</v>
      </c>
      <c r="G533">
        <v>56785</v>
      </c>
    </row>
    <row r="534" spans="1:7" x14ac:dyDescent="0.2">
      <c r="A534">
        <v>98701806</v>
      </c>
      <c r="B534" t="s">
        <v>1278</v>
      </c>
      <c r="C534" t="s">
        <v>1279</v>
      </c>
      <c r="D534" t="s">
        <v>1280</v>
      </c>
      <c r="E534" t="s">
        <v>1277</v>
      </c>
      <c r="F534" t="s">
        <v>5419</v>
      </c>
      <c r="G534">
        <v>3</v>
      </c>
    </row>
    <row r="535" spans="1:7" x14ac:dyDescent="0.2">
      <c r="A535">
        <v>98734026</v>
      </c>
      <c r="B535" t="s">
        <v>1281</v>
      </c>
      <c r="C535" t="s">
        <v>1282</v>
      </c>
      <c r="D535" t="s">
        <v>1283</v>
      </c>
      <c r="E535" t="s">
        <v>1277</v>
      </c>
      <c r="F535" t="s">
        <v>5419</v>
      </c>
      <c r="G535">
        <v>480</v>
      </c>
    </row>
    <row r="536" spans="1:7" x14ac:dyDescent="0.2">
      <c r="A536">
        <v>98701000</v>
      </c>
      <c r="B536" t="s">
        <v>1284</v>
      </c>
      <c r="C536" t="s">
        <v>1285</v>
      </c>
      <c r="D536" t="s">
        <v>1286</v>
      </c>
      <c r="E536" t="s">
        <v>1277</v>
      </c>
      <c r="F536" t="s">
        <v>5419</v>
      </c>
      <c r="G536">
        <v>2</v>
      </c>
    </row>
    <row r="537" spans="1:7" x14ac:dyDescent="0.2">
      <c r="A537">
        <v>98734710</v>
      </c>
      <c r="B537" t="s">
        <v>1287</v>
      </c>
      <c r="C537" t="s">
        <v>5386</v>
      </c>
      <c r="D537" t="s">
        <v>1288</v>
      </c>
      <c r="E537" t="s">
        <v>1277</v>
      </c>
      <c r="F537" t="s">
        <v>5419</v>
      </c>
      <c r="G537">
        <v>109</v>
      </c>
    </row>
    <row r="538" spans="1:7" x14ac:dyDescent="0.2">
      <c r="A538">
        <v>98702020</v>
      </c>
      <c r="B538" t="s">
        <v>1289</v>
      </c>
      <c r="C538" t="s">
        <v>1290</v>
      </c>
      <c r="D538" t="s">
        <v>1280</v>
      </c>
      <c r="E538" t="s">
        <v>1277</v>
      </c>
      <c r="F538" t="s">
        <v>5419</v>
      </c>
      <c r="G538">
        <v>1</v>
      </c>
    </row>
    <row r="539" spans="1:7" x14ac:dyDescent="0.2">
      <c r="A539">
        <v>98734724</v>
      </c>
      <c r="B539" t="s">
        <v>1291</v>
      </c>
      <c r="C539" t="s">
        <v>1292</v>
      </c>
      <c r="D539" t="s">
        <v>4659</v>
      </c>
      <c r="E539" t="s">
        <v>1277</v>
      </c>
      <c r="F539" t="s">
        <v>5419</v>
      </c>
      <c r="G539">
        <v>16</v>
      </c>
    </row>
    <row r="540" spans="1:7" x14ac:dyDescent="0.2">
      <c r="A540">
        <v>15410684</v>
      </c>
      <c r="B540" t="s">
        <v>1293</v>
      </c>
      <c r="C540" t="s">
        <v>1294</v>
      </c>
      <c r="D540" t="s">
        <v>1295</v>
      </c>
      <c r="E540" t="s">
        <v>1296</v>
      </c>
      <c r="F540" t="s">
        <v>5419</v>
      </c>
      <c r="G540">
        <v>21</v>
      </c>
    </row>
    <row r="541" spans="1:7" x14ac:dyDescent="0.2">
      <c r="A541">
        <v>15412412</v>
      </c>
      <c r="B541" t="s">
        <v>4665</v>
      </c>
      <c r="C541" t="s">
        <v>1297</v>
      </c>
      <c r="D541" t="s">
        <v>1298</v>
      </c>
      <c r="E541" t="s">
        <v>1296</v>
      </c>
      <c r="F541" t="s">
        <v>5419</v>
      </c>
      <c r="G541">
        <v>1</v>
      </c>
    </row>
    <row r="542" spans="1:7" x14ac:dyDescent="0.2">
      <c r="A542">
        <v>15418157</v>
      </c>
      <c r="B542" t="s">
        <v>1299</v>
      </c>
      <c r="C542" t="s">
        <v>4671</v>
      </c>
      <c r="D542" t="s">
        <v>1300</v>
      </c>
      <c r="E542" t="s">
        <v>1296</v>
      </c>
      <c r="F542" t="s">
        <v>5419</v>
      </c>
      <c r="G542">
        <v>13</v>
      </c>
    </row>
    <row r="543" spans="1:7" x14ac:dyDescent="0.2">
      <c r="A543">
        <v>15416746</v>
      </c>
      <c r="B543" t="s">
        <v>1301</v>
      </c>
      <c r="C543" t="s">
        <v>1302</v>
      </c>
      <c r="D543" t="s">
        <v>1303</v>
      </c>
      <c r="E543" t="s">
        <v>1296</v>
      </c>
      <c r="F543" t="s">
        <v>5419</v>
      </c>
      <c r="G543">
        <v>1</v>
      </c>
    </row>
    <row r="544" spans="1:7" x14ac:dyDescent="0.2">
      <c r="A544">
        <v>15408575</v>
      </c>
      <c r="B544" t="s">
        <v>5355</v>
      </c>
      <c r="C544" t="s">
        <v>1304</v>
      </c>
      <c r="D544" t="s">
        <v>1305</v>
      </c>
      <c r="E544" t="s">
        <v>1296</v>
      </c>
      <c r="F544" t="s">
        <v>5419</v>
      </c>
      <c r="G544">
        <v>1</v>
      </c>
    </row>
    <row r="545" spans="1:7" x14ac:dyDescent="0.2">
      <c r="A545">
        <v>15401410</v>
      </c>
      <c r="B545" t="s">
        <v>1306</v>
      </c>
      <c r="C545" t="s">
        <v>1307</v>
      </c>
      <c r="D545" t="s">
        <v>660</v>
      </c>
      <c r="E545" t="s">
        <v>1296</v>
      </c>
      <c r="F545" t="s">
        <v>5419</v>
      </c>
      <c r="G545">
        <v>2</v>
      </c>
    </row>
    <row r="546" spans="1:7" x14ac:dyDescent="0.2">
      <c r="A546">
        <v>15415404</v>
      </c>
      <c r="B546" t="s">
        <v>1308</v>
      </c>
      <c r="C546" t="s">
        <v>1309</v>
      </c>
      <c r="D546" t="s">
        <v>1310</v>
      </c>
      <c r="E546" t="s">
        <v>1296</v>
      </c>
      <c r="F546" t="s">
        <v>5419</v>
      </c>
      <c r="G546">
        <v>4</v>
      </c>
    </row>
    <row r="547" spans="1:7" x14ac:dyDescent="0.2">
      <c r="A547">
        <v>15415355</v>
      </c>
      <c r="B547" t="s">
        <v>1311</v>
      </c>
      <c r="C547" t="s">
        <v>4687</v>
      </c>
      <c r="D547" t="s">
        <v>1312</v>
      </c>
      <c r="E547" t="s">
        <v>1296</v>
      </c>
      <c r="F547" t="s">
        <v>5419</v>
      </c>
      <c r="G547">
        <v>3</v>
      </c>
    </row>
    <row r="548" spans="1:7" x14ac:dyDescent="0.2">
      <c r="A548">
        <v>15410272</v>
      </c>
      <c r="B548" t="s">
        <v>1313</v>
      </c>
      <c r="C548" t="s">
        <v>1314</v>
      </c>
      <c r="D548" t="s">
        <v>1315</v>
      </c>
      <c r="E548" t="s">
        <v>1296</v>
      </c>
      <c r="F548" t="s">
        <v>5419</v>
      </c>
      <c r="G548">
        <v>2</v>
      </c>
    </row>
    <row r="549" spans="1:7" x14ac:dyDescent="0.2">
      <c r="A549">
        <v>15415639</v>
      </c>
      <c r="B549" t="s">
        <v>1316</v>
      </c>
      <c r="C549" t="s">
        <v>1317</v>
      </c>
      <c r="D549" t="s">
        <v>1318</v>
      </c>
      <c r="E549" t="s">
        <v>1296</v>
      </c>
      <c r="F549" t="s">
        <v>5419</v>
      </c>
      <c r="G549">
        <v>4</v>
      </c>
    </row>
    <row r="550" spans="1:7" x14ac:dyDescent="0.2">
      <c r="A550">
        <v>15410871</v>
      </c>
      <c r="B550" t="s">
        <v>1319</v>
      </c>
      <c r="C550" t="s">
        <v>4694</v>
      </c>
      <c r="D550" t="s">
        <v>1320</v>
      </c>
      <c r="E550" t="s">
        <v>1296</v>
      </c>
      <c r="F550" t="s">
        <v>5419</v>
      </c>
      <c r="G550">
        <v>2</v>
      </c>
    </row>
    <row r="551" spans="1:7" x14ac:dyDescent="0.2">
      <c r="A551">
        <v>15402925</v>
      </c>
      <c r="B551" t="s">
        <v>1321</v>
      </c>
      <c r="C551" t="s">
        <v>1322</v>
      </c>
      <c r="D551" t="s">
        <v>1323</v>
      </c>
      <c r="E551" t="s">
        <v>1296</v>
      </c>
      <c r="F551" t="s">
        <v>5419</v>
      </c>
      <c r="G551">
        <v>5167</v>
      </c>
    </row>
    <row r="552" spans="1:7" x14ac:dyDescent="0.2">
      <c r="A552">
        <v>15412077</v>
      </c>
      <c r="B552" t="s">
        <v>4702</v>
      </c>
      <c r="C552" t="s">
        <v>1324</v>
      </c>
      <c r="D552" t="s">
        <v>1325</v>
      </c>
      <c r="E552" t="s">
        <v>1296</v>
      </c>
      <c r="F552" t="s">
        <v>5419</v>
      </c>
      <c r="G552">
        <v>5</v>
      </c>
    </row>
    <row r="553" spans="1:7" x14ac:dyDescent="0.2">
      <c r="A553">
        <v>15406555</v>
      </c>
      <c r="B553" t="s">
        <v>5354</v>
      </c>
      <c r="C553" t="s">
        <v>1326</v>
      </c>
      <c r="D553" t="s">
        <v>1327</v>
      </c>
      <c r="E553" t="s">
        <v>1296</v>
      </c>
      <c r="F553" t="s">
        <v>5419</v>
      </c>
      <c r="G553">
        <v>1</v>
      </c>
    </row>
    <row r="554" spans="1:7" x14ac:dyDescent="0.2">
      <c r="A554">
        <v>15411903</v>
      </c>
      <c r="B554" t="s">
        <v>1328</v>
      </c>
      <c r="C554" t="s">
        <v>1329</v>
      </c>
      <c r="D554" t="s">
        <v>1330</v>
      </c>
      <c r="E554" t="s">
        <v>1296</v>
      </c>
      <c r="F554" t="s">
        <v>5419</v>
      </c>
      <c r="G554">
        <v>21</v>
      </c>
    </row>
    <row r="555" spans="1:7" x14ac:dyDescent="0.2">
      <c r="A555">
        <v>15414812</v>
      </c>
      <c r="B555" t="s">
        <v>1331</v>
      </c>
      <c r="C555" t="s">
        <v>4722</v>
      </c>
      <c r="D555" t="s">
        <v>2520</v>
      </c>
      <c r="E555" t="s">
        <v>1296</v>
      </c>
      <c r="F555" t="s">
        <v>5419</v>
      </c>
      <c r="G555">
        <v>14</v>
      </c>
    </row>
    <row r="556" spans="1:7" x14ac:dyDescent="0.2">
      <c r="A556">
        <v>15406989</v>
      </c>
      <c r="B556" t="s">
        <v>5303</v>
      </c>
      <c r="C556" t="s">
        <v>1332</v>
      </c>
      <c r="D556" t="s">
        <v>1333</v>
      </c>
      <c r="E556" t="s">
        <v>1296</v>
      </c>
      <c r="F556" t="s">
        <v>5419</v>
      </c>
      <c r="G556">
        <v>32</v>
      </c>
    </row>
    <row r="557" spans="1:7" x14ac:dyDescent="0.2">
      <c r="A557">
        <v>60300914</v>
      </c>
      <c r="B557" t="s">
        <v>1334</v>
      </c>
      <c r="C557" t="s">
        <v>1335</v>
      </c>
      <c r="D557" t="s">
        <v>5353</v>
      </c>
      <c r="E557" t="s">
        <v>1336</v>
      </c>
      <c r="F557" t="s">
        <v>5419</v>
      </c>
      <c r="G557">
        <v>15</v>
      </c>
    </row>
    <row r="558" spans="1:7" x14ac:dyDescent="0.2">
      <c r="A558">
        <v>60300037</v>
      </c>
      <c r="B558" t="s">
        <v>1337</v>
      </c>
      <c r="C558" t="s">
        <v>1338</v>
      </c>
      <c r="D558" t="s">
        <v>1339</v>
      </c>
      <c r="E558" t="s">
        <v>1336</v>
      </c>
      <c r="F558" t="s">
        <v>5419</v>
      </c>
      <c r="G558">
        <v>1131</v>
      </c>
    </row>
    <row r="559" spans="1:7" x14ac:dyDescent="0.2">
      <c r="A559">
        <v>60333217</v>
      </c>
      <c r="B559" t="s">
        <v>1340</v>
      </c>
      <c r="C559" t="s">
        <v>1341</v>
      </c>
      <c r="D559" t="s">
        <v>1342</v>
      </c>
      <c r="E559" t="s">
        <v>1336</v>
      </c>
      <c r="F559" t="s">
        <v>5419</v>
      </c>
      <c r="G559">
        <v>1418</v>
      </c>
    </row>
    <row r="560" spans="1:7" x14ac:dyDescent="0.2">
      <c r="A560">
        <v>60300038</v>
      </c>
      <c r="B560" t="s">
        <v>1343</v>
      </c>
      <c r="C560" t="s">
        <v>1338</v>
      </c>
      <c r="D560" t="s">
        <v>1339</v>
      </c>
      <c r="E560" t="s">
        <v>1336</v>
      </c>
      <c r="F560" t="s">
        <v>5419</v>
      </c>
      <c r="G560">
        <v>823</v>
      </c>
    </row>
    <row r="561" spans="1:7" x14ac:dyDescent="0.2">
      <c r="A561">
        <v>60300833</v>
      </c>
      <c r="B561" t="s">
        <v>1344</v>
      </c>
      <c r="C561" t="s">
        <v>1345</v>
      </c>
      <c r="D561" t="s">
        <v>751</v>
      </c>
      <c r="E561" t="s">
        <v>1336</v>
      </c>
      <c r="F561" t="s">
        <v>5419</v>
      </c>
      <c r="G561">
        <v>48</v>
      </c>
    </row>
    <row r="562" spans="1:7" x14ac:dyDescent="0.2">
      <c r="A562">
        <v>99105684</v>
      </c>
      <c r="B562" t="s">
        <v>1346</v>
      </c>
      <c r="C562" t="s">
        <v>1347</v>
      </c>
      <c r="D562" t="s">
        <v>1348</v>
      </c>
      <c r="E562" t="s">
        <v>1349</v>
      </c>
      <c r="F562" t="s">
        <v>5419</v>
      </c>
      <c r="G562">
        <v>10</v>
      </c>
    </row>
    <row r="563" spans="1:7" x14ac:dyDescent="0.2">
      <c r="A563">
        <v>99106034</v>
      </c>
      <c r="B563" t="s">
        <v>1350</v>
      </c>
      <c r="C563" t="s">
        <v>4780</v>
      </c>
      <c r="D563" t="s">
        <v>1351</v>
      </c>
      <c r="E563" t="s">
        <v>1349</v>
      </c>
      <c r="F563" t="s">
        <v>5419</v>
      </c>
      <c r="G563">
        <v>3</v>
      </c>
    </row>
    <row r="564" spans="1:7" x14ac:dyDescent="0.2">
      <c r="A564">
        <v>99103878</v>
      </c>
      <c r="B564" t="s">
        <v>1352</v>
      </c>
      <c r="C564" t="s">
        <v>1353</v>
      </c>
      <c r="D564" t="s">
        <v>1354</v>
      </c>
      <c r="E564" t="s">
        <v>1349</v>
      </c>
      <c r="F564" t="s">
        <v>5419</v>
      </c>
      <c r="G564">
        <v>1</v>
      </c>
    </row>
    <row r="565" spans="1:7" x14ac:dyDescent="0.2">
      <c r="A565">
        <v>99104947</v>
      </c>
      <c r="B565" t="s">
        <v>1355</v>
      </c>
      <c r="C565" t="s">
        <v>1356</v>
      </c>
      <c r="D565" t="s">
        <v>1357</v>
      </c>
      <c r="E565" t="s">
        <v>1349</v>
      </c>
      <c r="F565" t="s">
        <v>5419</v>
      </c>
      <c r="G565">
        <v>200</v>
      </c>
    </row>
    <row r="566" spans="1:7" x14ac:dyDescent="0.2">
      <c r="A566">
        <v>99107054</v>
      </c>
      <c r="B566" t="s">
        <v>1358</v>
      </c>
      <c r="C566" t="s">
        <v>1359</v>
      </c>
      <c r="D566" t="s">
        <v>1360</v>
      </c>
      <c r="E566" t="s">
        <v>1349</v>
      </c>
      <c r="F566" t="s">
        <v>5419</v>
      </c>
      <c r="G566">
        <v>9</v>
      </c>
    </row>
    <row r="567" spans="1:7" x14ac:dyDescent="0.2">
      <c r="A567">
        <v>99137453</v>
      </c>
      <c r="B567" t="s">
        <v>1361</v>
      </c>
      <c r="C567" t="s">
        <v>1362</v>
      </c>
      <c r="D567" t="s">
        <v>1363</v>
      </c>
      <c r="E567" t="s">
        <v>1349</v>
      </c>
      <c r="F567" t="s">
        <v>5419</v>
      </c>
      <c r="G567">
        <v>11</v>
      </c>
    </row>
    <row r="568" spans="1:7" x14ac:dyDescent="0.2">
      <c r="A568">
        <v>99106894</v>
      </c>
      <c r="B568" t="s">
        <v>1364</v>
      </c>
      <c r="C568" t="s">
        <v>1365</v>
      </c>
      <c r="D568" t="s">
        <v>1366</v>
      </c>
      <c r="E568" t="s">
        <v>1349</v>
      </c>
      <c r="F568" t="s">
        <v>5419</v>
      </c>
      <c r="G568">
        <v>1</v>
      </c>
    </row>
    <row r="569" spans="1:7" x14ac:dyDescent="0.2">
      <c r="A569">
        <v>99106811</v>
      </c>
      <c r="B569" t="s">
        <v>1367</v>
      </c>
      <c r="C569" t="s">
        <v>1368</v>
      </c>
      <c r="D569" t="s">
        <v>1369</v>
      </c>
      <c r="E569" t="s">
        <v>1349</v>
      </c>
      <c r="F569" t="s">
        <v>5419</v>
      </c>
      <c r="G569">
        <v>2</v>
      </c>
    </row>
    <row r="570" spans="1:7" x14ac:dyDescent="0.2">
      <c r="A570">
        <v>99107157</v>
      </c>
      <c r="B570" t="s">
        <v>1370</v>
      </c>
      <c r="C570" t="s">
        <v>4812</v>
      </c>
      <c r="D570" t="s">
        <v>1351</v>
      </c>
      <c r="E570" t="s">
        <v>1349</v>
      </c>
      <c r="F570" t="s">
        <v>5419</v>
      </c>
      <c r="G570">
        <v>5</v>
      </c>
    </row>
    <row r="571" spans="1:7" x14ac:dyDescent="0.2">
      <c r="A571">
        <v>99106349</v>
      </c>
      <c r="B571" t="s">
        <v>1371</v>
      </c>
      <c r="C571" t="s">
        <v>1372</v>
      </c>
      <c r="D571" t="s">
        <v>1373</v>
      </c>
      <c r="E571" t="s">
        <v>1349</v>
      </c>
      <c r="F571" t="s">
        <v>5419</v>
      </c>
      <c r="G571">
        <v>2</v>
      </c>
    </row>
    <row r="572" spans="1:7" x14ac:dyDescent="0.2">
      <c r="A572">
        <v>99114520</v>
      </c>
      <c r="B572" t="s">
        <v>1374</v>
      </c>
      <c r="C572" t="s">
        <v>4815</v>
      </c>
      <c r="D572" t="s">
        <v>1375</v>
      </c>
      <c r="E572" t="s">
        <v>1349</v>
      </c>
      <c r="F572" t="s">
        <v>5419</v>
      </c>
      <c r="G572">
        <v>38</v>
      </c>
    </row>
    <row r="573" spans="1:7" x14ac:dyDescent="0.2">
      <c r="A573">
        <v>99104865</v>
      </c>
      <c r="B573" t="s">
        <v>1376</v>
      </c>
      <c r="C573" t="s">
        <v>1377</v>
      </c>
      <c r="D573" t="s">
        <v>1378</v>
      </c>
      <c r="E573" t="s">
        <v>1349</v>
      </c>
      <c r="F573" t="s">
        <v>5419</v>
      </c>
      <c r="G573">
        <v>5</v>
      </c>
    </row>
    <row r="574" spans="1:7" x14ac:dyDescent="0.2">
      <c r="A574">
        <v>99104365</v>
      </c>
      <c r="B574" t="s">
        <v>5352</v>
      </c>
      <c r="C574" t="s">
        <v>1379</v>
      </c>
      <c r="D574" t="s">
        <v>1360</v>
      </c>
      <c r="E574" t="s">
        <v>1349</v>
      </c>
      <c r="F574" t="s">
        <v>5419</v>
      </c>
      <c r="G574">
        <v>1</v>
      </c>
    </row>
    <row r="575" spans="1:7" x14ac:dyDescent="0.2">
      <c r="A575">
        <v>99104679</v>
      </c>
      <c r="B575" t="s">
        <v>1380</v>
      </c>
      <c r="C575" t="s">
        <v>1381</v>
      </c>
      <c r="D575" t="s">
        <v>1382</v>
      </c>
      <c r="E575" t="s">
        <v>1349</v>
      </c>
      <c r="F575" t="s">
        <v>5419</v>
      </c>
      <c r="G575">
        <v>2</v>
      </c>
    </row>
    <row r="576" spans="1:7" x14ac:dyDescent="0.2">
      <c r="A576">
        <v>99102834</v>
      </c>
      <c r="B576" t="s">
        <v>1383</v>
      </c>
      <c r="C576" t="s">
        <v>1384</v>
      </c>
      <c r="D576" t="s">
        <v>1348</v>
      </c>
      <c r="E576" t="s">
        <v>1349</v>
      </c>
      <c r="F576" t="s">
        <v>5419</v>
      </c>
      <c r="G576">
        <v>20</v>
      </c>
    </row>
    <row r="577" spans="1:7" x14ac:dyDescent="0.2">
      <c r="A577">
        <v>33906181</v>
      </c>
      <c r="B577" t="s">
        <v>4846</v>
      </c>
      <c r="C577" t="s">
        <v>4847</v>
      </c>
      <c r="D577" t="s">
        <v>1385</v>
      </c>
      <c r="E577" t="s">
        <v>1386</v>
      </c>
      <c r="F577" t="s">
        <v>5419</v>
      </c>
      <c r="G577">
        <v>1</v>
      </c>
    </row>
    <row r="578" spans="1:7" x14ac:dyDescent="0.2">
      <c r="A578">
        <v>33903743</v>
      </c>
      <c r="B578" t="s">
        <v>1387</v>
      </c>
      <c r="C578" t="s">
        <v>1388</v>
      </c>
      <c r="D578" t="s">
        <v>1389</v>
      </c>
      <c r="E578" t="s">
        <v>1386</v>
      </c>
      <c r="F578" t="s">
        <v>5419</v>
      </c>
      <c r="G578">
        <v>338</v>
      </c>
    </row>
    <row r="579" spans="1:7" x14ac:dyDescent="0.2">
      <c r="A579">
        <v>33907555</v>
      </c>
      <c r="B579" t="s">
        <v>1390</v>
      </c>
      <c r="C579" t="s">
        <v>1391</v>
      </c>
      <c r="D579" t="s">
        <v>1392</v>
      </c>
      <c r="E579" t="s">
        <v>1386</v>
      </c>
      <c r="F579" t="s">
        <v>5419</v>
      </c>
      <c r="G579">
        <v>1</v>
      </c>
    </row>
    <row r="580" spans="1:7" x14ac:dyDescent="0.2">
      <c r="A580">
        <v>33905112</v>
      </c>
      <c r="B580" t="s">
        <v>1393</v>
      </c>
      <c r="C580" t="s">
        <v>1394</v>
      </c>
      <c r="D580" t="s">
        <v>1395</v>
      </c>
      <c r="E580" t="s">
        <v>1386</v>
      </c>
      <c r="F580" t="s">
        <v>5419</v>
      </c>
      <c r="G580">
        <v>16</v>
      </c>
    </row>
    <row r="581" spans="1:7" x14ac:dyDescent="0.2">
      <c r="A581">
        <v>33904776</v>
      </c>
      <c r="B581" t="s">
        <v>1396</v>
      </c>
      <c r="C581" t="s">
        <v>1397</v>
      </c>
      <c r="D581" t="s">
        <v>1398</v>
      </c>
      <c r="E581" t="s">
        <v>1386</v>
      </c>
      <c r="F581" t="s">
        <v>5419</v>
      </c>
      <c r="G581">
        <v>1</v>
      </c>
    </row>
    <row r="582" spans="1:7" x14ac:dyDescent="0.2">
      <c r="A582">
        <v>33900697</v>
      </c>
      <c r="B582" t="s">
        <v>1399</v>
      </c>
      <c r="C582" t="s">
        <v>1400</v>
      </c>
      <c r="D582" t="s">
        <v>5351</v>
      </c>
      <c r="E582" t="s">
        <v>1386</v>
      </c>
      <c r="F582" t="s">
        <v>5419</v>
      </c>
      <c r="G582">
        <v>5</v>
      </c>
    </row>
    <row r="583" spans="1:7" x14ac:dyDescent="0.2">
      <c r="A583">
        <v>33907592</v>
      </c>
      <c r="B583" t="s">
        <v>1401</v>
      </c>
      <c r="C583" t="s">
        <v>1402</v>
      </c>
      <c r="D583" t="s">
        <v>1403</v>
      </c>
      <c r="E583" t="s">
        <v>1386</v>
      </c>
      <c r="F583" t="s">
        <v>5419</v>
      </c>
      <c r="G583">
        <v>1</v>
      </c>
    </row>
    <row r="584" spans="1:7" x14ac:dyDescent="0.2">
      <c r="A584">
        <v>33905869</v>
      </c>
      <c r="B584" t="s">
        <v>1404</v>
      </c>
      <c r="C584" t="s">
        <v>1405</v>
      </c>
      <c r="D584" t="s">
        <v>1406</v>
      </c>
      <c r="E584" t="s">
        <v>1386</v>
      </c>
      <c r="F584" t="s">
        <v>5419</v>
      </c>
      <c r="G584">
        <v>1</v>
      </c>
    </row>
    <row r="585" spans="1:7" x14ac:dyDescent="0.2">
      <c r="A585">
        <v>33904639</v>
      </c>
      <c r="B585" t="s">
        <v>1407</v>
      </c>
      <c r="C585" t="s">
        <v>1408</v>
      </c>
      <c r="D585" t="s">
        <v>1409</v>
      </c>
      <c r="E585" t="s">
        <v>1386</v>
      </c>
      <c r="F585" t="s">
        <v>5419</v>
      </c>
      <c r="G585">
        <v>9</v>
      </c>
    </row>
    <row r="586" spans="1:7" x14ac:dyDescent="0.2">
      <c r="A586">
        <v>33906873</v>
      </c>
      <c r="B586" t="s">
        <v>1410</v>
      </c>
      <c r="C586" t="s">
        <v>1411</v>
      </c>
      <c r="D586" t="s">
        <v>559</v>
      </c>
      <c r="E586" t="s">
        <v>1386</v>
      </c>
      <c r="F586" t="s">
        <v>5419</v>
      </c>
      <c r="G586">
        <v>1</v>
      </c>
    </row>
    <row r="587" spans="1:7" x14ac:dyDescent="0.2">
      <c r="A587">
        <v>45503183</v>
      </c>
      <c r="B587" t="s">
        <v>1412</v>
      </c>
      <c r="C587" t="s">
        <v>1413</v>
      </c>
      <c r="D587" t="s">
        <v>1414</v>
      </c>
      <c r="E587" t="s">
        <v>1415</v>
      </c>
      <c r="F587" t="s">
        <v>5419</v>
      </c>
      <c r="G587">
        <v>19</v>
      </c>
    </row>
    <row r="588" spans="1:7" x14ac:dyDescent="0.2">
      <c r="A588">
        <v>45502891</v>
      </c>
      <c r="B588" t="s">
        <v>1416</v>
      </c>
      <c r="C588" t="s">
        <v>1417</v>
      </c>
      <c r="D588" t="s">
        <v>1418</v>
      </c>
      <c r="E588" t="s">
        <v>1415</v>
      </c>
      <c r="F588" t="s">
        <v>5419</v>
      </c>
      <c r="G588">
        <v>1</v>
      </c>
    </row>
    <row r="589" spans="1:7" x14ac:dyDescent="0.2">
      <c r="A589">
        <v>45503353</v>
      </c>
      <c r="B589" t="s">
        <v>1419</v>
      </c>
      <c r="C589" t="s">
        <v>1420</v>
      </c>
      <c r="D589" t="s">
        <v>1421</v>
      </c>
      <c r="E589" t="s">
        <v>1415</v>
      </c>
      <c r="F589" t="s">
        <v>5419</v>
      </c>
      <c r="G589">
        <v>9</v>
      </c>
    </row>
    <row r="590" spans="1:7" x14ac:dyDescent="0.2">
      <c r="A590">
        <v>58300159</v>
      </c>
      <c r="B590" t="s">
        <v>5347</v>
      </c>
      <c r="C590" t="s">
        <v>1422</v>
      </c>
      <c r="D590" t="s">
        <v>1423</v>
      </c>
      <c r="E590" t="s">
        <v>1424</v>
      </c>
      <c r="F590" t="s">
        <v>5419</v>
      </c>
      <c r="G590">
        <v>2</v>
      </c>
    </row>
    <row r="591" spans="1:7" x14ac:dyDescent="0.2">
      <c r="A591">
        <v>58300948</v>
      </c>
      <c r="B591" t="s">
        <v>4869</v>
      </c>
      <c r="C591" t="s">
        <v>1425</v>
      </c>
      <c r="D591" t="s">
        <v>1426</v>
      </c>
      <c r="E591" t="s">
        <v>1424</v>
      </c>
      <c r="F591" t="s">
        <v>5419</v>
      </c>
      <c r="G591">
        <v>1</v>
      </c>
    </row>
    <row r="592" spans="1:7" x14ac:dyDescent="0.2">
      <c r="A592">
        <v>58301283</v>
      </c>
      <c r="B592" t="s">
        <v>1427</v>
      </c>
      <c r="C592" t="s">
        <v>1428</v>
      </c>
      <c r="D592" t="s">
        <v>1429</v>
      </c>
      <c r="E592" t="s">
        <v>1424</v>
      </c>
      <c r="F592" t="s">
        <v>5419</v>
      </c>
      <c r="G592">
        <v>4</v>
      </c>
    </row>
    <row r="593" spans="1:7" x14ac:dyDescent="0.2">
      <c r="A593">
        <v>58303091</v>
      </c>
      <c r="B593" t="s">
        <v>1430</v>
      </c>
      <c r="C593" t="s">
        <v>1431</v>
      </c>
      <c r="D593" t="s">
        <v>1432</v>
      </c>
      <c r="E593" t="s">
        <v>1424</v>
      </c>
      <c r="F593" t="s">
        <v>5419</v>
      </c>
      <c r="G593">
        <v>19</v>
      </c>
    </row>
    <row r="594" spans="1:7" x14ac:dyDescent="0.2">
      <c r="A594">
        <v>99202224</v>
      </c>
      <c r="B594" t="s">
        <v>1455</v>
      </c>
      <c r="C594" t="s">
        <v>1456</v>
      </c>
      <c r="D594" t="s">
        <v>8</v>
      </c>
      <c r="E594" t="s">
        <v>9</v>
      </c>
      <c r="F594" t="s">
        <v>5474</v>
      </c>
      <c r="G594">
        <v>2</v>
      </c>
    </row>
    <row r="595" spans="1:7" x14ac:dyDescent="0.2">
      <c r="A595">
        <v>99201367</v>
      </c>
      <c r="B595" t="s">
        <v>1457</v>
      </c>
      <c r="C595" t="s">
        <v>1458</v>
      </c>
      <c r="D595" t="s">
        <v>1459</v>
      </c>
      <c r="E595" t="s">
        <v>9</v>
      </c>
      <c r="F595" t="s">
        <v>5474</v>
      </c>
      <c r="G595">
        <v>1</v>
      </c>
    </row>
    <row r="596" spans="1:7" x14ac:dyDescent="0.2">
      <c r="A596">
        <v>99202128</v>
      </c>
      <c r="B596" t="s">
        <v>6</v>
      </c>
      <c r="C596" t="s">
        <v>7</v>
      </c>
      <c r="D596" t="s">
        <v>8</v>
      </c>
      <c r="E596" t="s">
        <v>9</v>
      </c>
      <c r="F596" t="s">
        <v>5474</v>
      </c>
      <c r="G596">
        <v>16</v>
      </c>
    </row>
    <row r="597" spans="1:7" x14ac:dyDescent="0.2">
      <c r="A597">
        <v>99202459</v>
      </c>
      <c r="B597" t="s">
        <v>1460</v>
      </c>
      <c r="C597" t="s">
        <v>1461</v>
      </c>
      <c r="D597" t="s">
        <v>1462</v>
      </c>
      <c r="E597" t="s">
        <v>9</v>
      </c>
      <c r="F597" t="s">
        <v>5474</v>
      </c>
      <c r="G597">
        <v>5</v>
      </c>
    </row>
    <row r="598" spans="1:7" x14ac:dyDescent="0.2">
      <c r="A598">
        <v>99202389</v>
      </c>
      <c r="B598" t="s">
        <v>1463</v>
      </c>
      <c r="C598" t="s">
        <v>1464</v>
      </c>
      <c r="D598" t="s">
        <v>1465</v>
      </c>
      <c r="E598" t="s">
        <v>9</v>
      </c>
      <c r="F598" t="s">
        <v>5474</v>
      </c>
      <c r="G598">
        <v>12</v>
      </c>
    </row>
    <row r="599" spans="1:7" x14ac:dyDescent="0.2">
      <c r="A599">
        <v>99201826</v>
      </c>
      <c r="B599" t="s">
        <v>1466</v>
      </c>
      <c r="C599" t="s">
        <v>1467</v>
      </c>
      <c r="D599" t="s">
        <v>1468</v>
      </c>
      <c r="E599" t="s">
        <v>9</v>
      </c>
      <c r="F599" t="s">
        <v>5474</v>
      </c>
      <c r="G599">
        <v>1</v>
      </c>
    </row>
    <row r="600" spans="1:7" x14ac:dyDescent="0.2">
      <c r="A600">
        <v>99202113</v>
      </c>
      <c r="B600" t="s">
        <v>10</v>
      </c>
      <c r="C600" t="s">
        <v>1469</v>
      </c>
      <c r="D600" t="s">
        <v>11</v>
      </c>
      <c r="E600" t="s">
        <v>9</v>
      </c>
      <c r="F600" t="s">
        <v>5474</v>
      </c>
      <c r="G600">
        <v>6</v>
      </c>
    </row>
    <row r="601" spans="1:7" x14ac:dyDescent="0.2">
      <c r="A601">
        <v>99202805</v>
      </c>
      <c r="B601" t="s">
        <v>12</v>
      </c>
      <c r="C601" t="s">
        <v>13</v>
      </c>
      <c r="D601" t="s">
        <v>14</v>
      </c>
      <c r="E601" t="s">
        <v>9</v>
      </c>
      <c r="F601" t="s">
        <v>5474</v>
      </c>
      <c r="G601">
        <v>1</v>
      </c>
    </row>
    <row r="602" spans="1:7" x14ac:dyDescent="0.2">
      <c r="A602">
        <v>99201820</v>
      </c>
      <c r="B602" t="s">
        <v>1470</v>
      </c>
      <c r="C602" t="s">
        <v>1471</v>
      </c>
      <c r="D602" t="s">
        <v>11</v>
      </c>
      <c r="E602" t="s">
        <v>9</v>
      </c>
      <c r="F602" t="s">
        <v>5474</v>
      </c>
      <c r="G602">
        <v>1</v>
      </c>
    </row>
    <row r="603" spans="1:7" x14ac:dyDescent="0.2">
      <c r="A603">
        <v>99200798</v>
      </c>
      <c r="B603" t="s">
        <v>1433</v>
      </c>
      <c r="C603" t="s">
        <v>1434</v>
      </c>
      <c r="D603" t="s">
        <v>1435</v>
      </c>
      <c r="E603" t="s">
        <v>9</v>
      </c>
      <c r="F603" t="s">
        <v>5474</v>
      </c>
      <c r="G603">
        <v>59</v>
      </c>
    </row>
    <row r="604" spans="1:7" x14ac:dyDescent="0.2">
      <c r="A604">
        <v>16306387</v>
      </c>
      <c r="B604" t="s">
        <v>1472</v>
      </c>
      <c r="C604" t="s">
        <v>1473</v>
      </c>
      <c r="D604" t="s">
        <v>1474</v>
      </c>
      <c r="E604" t="s">
        <v>18</v>
      </c>
      <c r="F604" t="s">
        <v>5474</v>
      </c>
      <c r="G604">
        <v>7</v>
      </c>
    </row>
    <row r="605" spans="1:7" x14ac:dyDescent="0.2">
      <c r="A605">
        <v>16306282</v>
      </c>
      <c r="B605" t="s">
        <v>1475</v>
      </c>
      <c r="C605" t="s">
        <v>1476</v>
      </c>
      <c r="D605" t="s">
        <v>1477</v>
      </c>
      <c r="E605" t="s">
        <v>18</v>
      </c>
      <c r="F605" t="s">
        <v>5474</v>
      </c>
      <c r="G605">
        <v>6</v>
      </c>
    </row>
    <row r="606" spans="1:7" x14ac:dyDescent="0.2">
      <c r="A606">
        <v>16304957</v>
      </c>
      <c r="B606" t="s">
        <v>1478</v>
      </c>
      <c r="C606" t="s">
        <v>1479</v>
      </c>
      <c r="D606" t="s">
        <v>1480</v>
      </c>
      <c r="E606" t="s">
        <v>18</v>
      </c>
      <c r="F606" t="s">
        <v>5474</v>
      </c>
      <c r="G606">
        <v>10</v>
      </c>
    </row>
    <row r="607" spans="1:7" x14ac:dyDescent="0.2">
      <c r="A607">
        <v>16304861</v>
      </c>
      <c r="B607" t="s">
        <v>1481</v>
      </c>
      <c r="C607" t="s">
        <v>1482</v>
      </c>
      <c r="D607" t="s">
        <v>1483</v>
      </c>
      <c r="E607" t="s">
        <v>18</v>
      </c>
      <c r="F607" t="s">
        <v>5474</v>
      </c>
      <c r="G607">
        <v>10</v>
      </c>
    </row>
    <row r="608" spans="1:7" x14ac:dyDescent="0.2">
      <c r="A608">
        <v>16305972</v>
      </c>
      <c r="B608" t="s">
        <v>15</v>
      </c>
      <c r="C608" t="s">
        <v>16</v>
      </c>
      <c r="D608" t="s">
        <v>17</v>
      </c>
      <c r="E608" t="s">
        <v>18</v>
      </c>
      <c r="F608" t="s">
        <v>5474</v>
      </c>
      <c r="G608">
        <v>313</v>
      </c>
    </row>
    <row r="609" spans="1:7" x14ac:dyDescent="0.2">
      <c r="A609">
        <v>16304982</v>
      </c>
      <c r="B609" t="s">
        <v>1484</v>
      </c>
      <c r="C609" t="s">
        <v>1485</v>
      </c>
      <c r="D609" t="s">
        <v>32</v>
      </c>
      <c r="E609" t="s">
        <v>18</v>
      </c>
      <c r="F609" t="s">
        <v>5474</v>
      </c>
      <c r="G609">
        <v>2</v>
      </c>
    </row>
    <row r="610" spans="1:7" x14ac:dyDescent="0.2">
      <c r="A610">
        <v>16304127</v>
      </c>
      <c r="B610" t="s">
        <v>19</v>
      </c>
      <c r="C610" t="s">
        <v>20</v>
      </c>
      <c r="D610" t="s">
        <v>21</v>
      </c>
      <c r="E610" t="s">
        <v>18</v>
      </c>
      <c r="F610" t="s">
        <v>5474</v>
      </c>
      <c r="G610">
        <v>10</v>
      </c>
    </row>
    <row r="611" spans="1:7" x14ac:dyDescent="0.2">
      <c r="A611">
        <v>16304871</v>
      </c>
      <c r="B611" t="s">
        <v>22</v>
      </c>
      <c r="C611" t="s">
        <v>23</v>
      </c>
      <c r="D611" t="s">
        <v>24</v>
      </c>
      <c r="E611" t="s">
        <v>18</v>
      </c>
      <c r="F611" t="s">
        <v>5474</v>
      </c>
      <c r="G611">
        <v>3</v>
      </c>
    </row>
    <row r="612" spans="1:7" x14ac:dyDescent="0.2">
      <c r="A612">
        <v>16306783</v>
      </c>
      <c r="B612" t="s">
        <v>1486</v>
      </c>
      <c r="C612" t="s">
        <v>1487</v>
      </c>
      <c r="D612" t="s">
        <v>32</v>
      </c>
      <c r="E612" t="s">
        <v>18</v>
      </c>
      <c r="F612" t="s">
        <v>5474</v>
      </c>
      <c r="G612">
        <v>27</v>
      </c>
    </row>
    <row r="613" spans="1:7" x14ac:dyDescent="0.2">
      <c r="A613">
        <v>16303219</v>
      </c>
      <c r="B613" t="s">
        <v>1488</v>
      </c>
      <c r="C613" t="s">
        <v>25</v>
      </c>
      <c r="D613" t="s">
        <v>26</v>
      </c>
      <c r="E613" t="s">
        <v>18</v>
      </c>
      <c r="F613" t="s">
        <v>5474</v>
      </c>
      <c r="G613">
        <v>33</v>
      </c>
    </row>
    <row r="614" spans="1:7" x14ac:dyDescent="0.2">
      <c r="A614">
        <v>16303111</v>
      </c>
      <c r="B614" t="s">
        <v>27</v>
      </c>
      <c r="C614" t="s">
        <v>28</v>
      </c>
      <c r="D614" t="s">
        <v>29</v>
      </c>
      <c r="E614" t="s">
        <v>18</v>
      </c>
      <c r="F614" t="s">
        <v>5474</v>
      </c>
      <c r="G614">
        <v>2</v>
      </c>
    </row>
    <row r="615" spans="1:7" x14ac:dyDescent="0.2">
      <c r="A615">
        <v>16305125</v>
      </c>
      <c r="B615" t="s">
        <v>30</v>
      </c>
      <c r="C615" t="s">
        <v>31</v>
      </c>
      <c r="D615" t="s">
        <v>32</v>
      </c>
      <c r="E615" t="s">
        <v>18</v>
      </c>
      <c r="F615" t="s">
        <v>5474</v>
      </c>
      <c r="G615">
        <v>9</v>
      </c>
    </row>
    <row r="616" spans="1:7" x14ac:dyDescent="0.2">
      <c r="A616">
        <v>16305143</v>
      </c>
      <c r="B616" t="s">
        <v>1489</v>
      </c>
      <c r="C616" t="s">
        <v>1490</v>
      </c>
      <c r="D616" t="s">
        <v>1491</v>
      </c>
      <c r="E616" t="s">
        <v>18</v>
      </c>
      <c r="F616" t="s">
        <v>5474</v>
      </c>
      <c r="G616">
        <v>6</v>
      </c>
    </row>
    <row r="617" spans="1:7" x14ac:dyDescent="0.2">
      <c r="A617">
        <v>16304301</v>
      </c>
      <c r="B617" t="s">
        <v>1492</v>
      </c>
      <c r="C617" t="s">
        <v>1493</v>
      </c>
      <c r="D617" t="s">
        <v>1494</v>
      </c>
      <c r="E617" t="s">
        <v>18</v>
      </c>
      <c r="F617" t="s">
        <v>5474</v>
      </c>
      <c r="G617">
        <v>1</v>
      </c>
    </row>
    <row r="618" spans="1:7" x14ac:dyDescent="0.2">
      <c r="A618">
        <v>16305829</v>
      </c>
      <c r="B618" t="s">
        <v>33</v>
      </c>
      <c r="C618" t="s">
        <v>34</v>
      </c>
      <c r="D618" t="s">
        <v>26</v>
      </c>
      <c r="E618" t="s">
        <v>18</v>
      </c>
      <c r="F618" t="s">
        <v>5474</v>
      </c>
      <c r="G618">
        <v>2</v>
      </c>
    </row>
    <row r="619" spans="1:7" x14ac:dyDescent="0.2">
      <c r="A619">
        <v>16305276</v>
      </c>
      <c r="B619" t="s">
        <v>35</v>
      </c>
      <c r="C619" t="s">
        <v>36</v>
      </c>
      <c r="D619" t="s">
        <v>17</v>
      </c>
      <c r="E619" t="s">
        <v>18</v>
      </c>
      <c r="F619" t="s">
        <v>5474</v>
      </c>
      <c r="G619">
        <v>22</v>
      </c>
    </row>
    <row r="620" spans="1:7" x14ac:dyDescent="0.2">
      <c r="A620">
        <v>16337359</v>
      </c>
      <c r="B620" t="s">
        <v>37</v>
      </c>
      <c r="C620" t="s">
        <v>38</v>
      </c>
      <c r="D620" t="s">
        <v>39</v>
      </c>
      <c r="E620" t="s">
        <v>18</v>
      </c>
      <c r="F620" t="s">
        <v>5474</v>
      </c>
      <c r="G620">
        <v>41</v>
      </c>
    </row>
    <row r="621" spans="1:7" x14ac:dyDescent="0.2">
      <c r="A621">
        <v>16307017</v>
      </c>
      <c r="B621" t="s">
        <v>1495</v>
      </c>
      <c r="C621" t="s">
        <v>31</v>
      </c>
      <c r="D621" t="s">
        <v>32</v>
      </c>
      <c r="E621" t="s">
        <v>18</v>
      </c>
      <c r="F621" t="s">
        <v>5474</v>
      </c>
      <c r="G621">
        <v>59</v>
      </c>
    </row>
    <row r="622" spans="1:7" x14ac:dyDescent="0.2">
      <c r="A622">
        <v>16306258</v>
      </c>
      <c r="B622" t="s">
        <v>5490</v>
      </c>
      <c r="C622" t="s">
        <v>41</v>
      </c>
      <c r="D622" t="s">
        <v>42</v>
      </c>
      <c r="E622" t="s">
        <v>18</v>
      </c>
      <c r="F622" t="s">
        <v>5474</v>
      </c>
      <c r="G622">
        <v>8</v>
      </c>
    </row>
    <row r="623" spans="1:7" x14ac:dyDescent="0.2">
      <c r="A623">
        <v>16303684</v>
      </c>
      <c r="B623" t="s">
        <v>1496</v>
      </c>
      <c r="C623" t="s">
        <v>1497</v>
      </c>
      <c r="D623" t="s">
        <v>1498</v>
      </c>
      <c r="E623" t="s">
        <v>18</v>
      </c>
      <c r="F623" t="s">
        <v>5474</v>
      </c>
      <c r="G623">
        <v>2</v>
      </c>
    </row>
    <row r="624" spans="1:7" x14ac:dyDescent="0.2">
      <c r="A624">
        <v>16305657</v>
      </c>
      <c r="B624" t="s">
        <v>1499</v>
      </c>
      <c r="C624" t="s">
        <v>1500</v>
      </c>
      <c r="D624" t="s">
        <v>1501</v>
      </c>
      <c r="E624" t="s">
        <v>18</v>
      </c>
      <c r="F624" t="s">
        <v>5474</v>
      </c>
      <c r="G624">
        <v>3</v>
      </c>
    </row>
    <row r="625" spans="1:7" x14ac:dyDescent="0.2">
      <c r="A625">
        <v>16305749</v>
      </c>
      <c r="B625" t="s">
        <v>43</v>
      </c>
      <c r="C625" t="s">
        <v>44</v>
      </c>
      <c r="D625" t="s">
        <v>45</v>
      </c>
      <c r="E625" t="s">
        <v>18</v>
      </c>
      <c r="F625" t="s">
        <v>5474</v>
      </c>
      <c r="G625">
        <v>10</v>
      </c>
    </row>
    <row r="626" spans="1:7" x14ac:dyDescent="0.2">
      <c r="A626">
        <v>16305430</v>
      </c>
      <c r="B626" t="s">
        <v>1502</v>
      </c>
      <c r="C626" t="s">
        <v>1503</v>
      </c>
      <c r="D626" t="s">
        <v>1504</v>
      </c>
      <c r="E626" t="s">
        <v>18</v>
      </c>
      <c r="F626" t="s">
        <v>5474</v>
      </c>
      <c r="G626">
        <v>14</v>
      </c>
    </row>
    <row r="627" spans="1:7" x14ac:dyDescent="0.2">
      <c r="A627">
        <v>16306206</v>
      </c>
      <c r="B627" t="s">
        <v>1505</v>
      </c>
      <c r="C627" t="s">
        <v>1506</v>
      </c>
      <c r="D627" t="s">
        <v>1507</v>
      </c>
      <c r="E627" t="s">
        <v>18</v>
      </c>
      <c r="F627" t="s">
        <v>5474</v>
      </c>
      <c r="G627">
        <v>1</v>
      </c>
    </row>
    <row r="628" spans="1:7" x14ac:dyDescent="0.2">
      <c r="A628">
        <v>16304700</v>
      </c>
      <c r="B628" t="s">
        <v>1508</v>
      </c>
      <c r="C628" t="s">
        <v>1509</v>
      </c>
      <c r="D628" t="s">
        <v>1510</v>
      </c>
      <c r="E628" t="s">
        <v>18</v>
      </c>
      <c r="F628" t="s">
        <v>5474</v>
      </c>
      <c r="G628">
        <v>14</v>
      </c>
    </row>
    <row r="629" spans="1:7" x14ac:dyDescent="0.2">
      <c r="A629">
        <v>16306823</v>
      </c>
      <c r="B629" t="s">
        <v>46</v>
      </c>
      <c r="C629" t="s">
        <v>1511</v>
      </c>
      <c r="D629" t="s">
        <v>47</v>
      </c>
      <c r="E629" t="s">
        <v>18</v>
      </c>
      <c r="F629" t="s">
        <v>5474</v>
      </c>
      <c r="G629">
        <v>26</v>
      </c>
    </row>
    <row r="630" spans="1:7" x14ac:dyDescent="0.2">
      <c r="A630">
        <v>16306445</v>
      </c>
      <c r="B630" t="s">
        <v>48</v>
      </c>
      <c r="C630" t="s">
        <v>49</v>
      </c>
      <c r="D630" t="s">
        <v>50</v>
      </c>
      <c r="E630" t="s">
        <v>18</v>
      </c>
      <c r="F630" t="s">
        <v>5474</v>
      </c>
      <c r="G630">
        <v>1</v>
      </c>
    </row>
    <row r="631" spans="1:7" x14ac:dyDescent="0.2">
      <c r="A631">
        <v>16305652</v>
      </c>
      <c r="B631" t="s">
        <v>1512</v>
      </c>
      <c r="C631" t="s">
        <v>1513</v>
      </c>
      <c r="D631" t="s">
        <v>51</v>
      </c>
      <c r="E631" t="s">
        <v>18</v>
      </c>
      <c r="F631" t="s">
        <v>5474</v>
      </c>
      <c r="G631">
        <v>288214</v>
      </c>
    </row>
    <row r="632" spans="1:7" x14ac:dyDescent="0.2">
      <c r="A632">
        <v>16306613</v>
      </c>
      <c r="B632" t="s">
        <v>52</v>
      </c>
      <c r="C632" t="s">
        <v>1514</v>
      </c>
      <c r="D632" t="s">
        <v>51</v>
      </c>
      <c r="E632" t="s">
        <v>18</v>
      </c>
      <c r="F632" t="s">
        <v>5474</v>
      </c>
      <c r="G632">
        <v>9</v>
      </c>
    </row>
    <row r="633" spans="1:7" x14ac:dyDescent="0.2">
      <c r="A633">
        <v>16304071</v>
      </c>
      <c r="B633" t="s">
        <v>1515</v>
      </c>
      <c r="C633" t="s">
        <v>1516</v>
      </c>
      <c r="D633" t="s">
        <v>47</v>
      </c>
      <c r="E633" t="s">
        <v>18</v>
      </c>
      <c r="F633" t="s">
        <v>5474</v>
      </c>
      <c r="G633">
        <v>1</v>
      </c>
    </row>
    <row r="634" spans="1:7" x14ac:dyDescent="0.2">
      <c r="A634">
        <v>16303984</v>
      </c>
      <c r="B634" t="s">
        <v>1517</v>
      </c>
      <c r="C634" t="s">
        <v>1518</v>
      </c>
      <c r="D634" t="s">
        <v>1519</v>
      </c>
      <c r="E634" t="s">
        <v>18</v>
      </c>
      <c r="F634" t="s">
        <v>5474</v>
      </c>
      <c r="G634">
        <v>1832</v>
      </c>
    </row>
    <row r="635" spans="1:7" x14ac:dyDescent="0.2">
      <c r="A635">
        <v>16306342</v>
      </c>
      <c r="B635" t="s">
        <v>1520</v>
      </c>
      <c r="C635" t="s">
        <v>1521</v>
      </c>
      <c r="D635" t="s">
        <v>1522</v>
      </c>
      <c r="E635" t="s">
        <v>18</v>
      </c>
      <c r="F635" t="s">
        <v>5474</v>
      </c>
      <c r="G635">
        <v>1</v>
      </c>
    </row>
    <row r="636" spans="1:7" x14ac:dyDescent="0.2">
      <c r="A636">
        <v>57104340</v>
      </c>
      <c r="B636" t="s">
        <v>1523</v>
      </c>
      <c r="C636" t="s">
        <v>1524</v>
      </c>
      <c r="D636" t="s">
        <v>1525</v>
      </c>
      <c r="E636" t="s">
        <v>55</v>
      </c>
      <c r="F636" t="s">
        <v>5474</v>
      </c>
      <c r="G636">
        <v>6</v>
      </c>
    </row>
    <row r="637" spans="1:7" x14ac:dyDescent="0.2">
      <c r="A637">
        <v>57102796</v>
      </c>
      <c r="B637" t="s">
        <v>1526</v>
      </c>
      <c r="C637" t="s">
        <v>1527</v>
      </c>
      <c r="D637" t="s">
        <v>1528</v>
      </c>
      <c r="E637" t="s">
        <v>55</v>
      </c>
      <c r="F637" t="s">
        <v>5474</v>
      </c>
      <c r="G637">
        <v>6</v>
      </c>
    </row>
    <row r="638" spans="1:7" x14ac:dyDescent="0.2">
      <c r="A638">
        <v>57102051</v>
      </c>
      <c r="B638" t="s">
        <v>53</v>
      </c>
      <c r="C638" t="s">
        <v>54</v>
      </c>
      <c r="D638" t="s">
        <v>1529</v>
      </c>
      <c r="E638" t="s">
        <v>55</v>
      </c>
      <c r="F638" t="s">
        <v>5474</v>
      </c>
      <c r="G638">
        <v>29</v>
      </c>
    </row>
    <row r="639" spans="1:7" x14ac:dyDescent="0.2">
      <c r="A639">
        <v>57103667</v>
      </c>
      <c r="B639" t="s">
        <v>1530</v>
      </c>
      <c r="C639" t="s">
        <v>1531</v>
      </c>
      <c r="D639" t="s">
        <v>1532</v>
      </c>
      <c r="E639" t="s">
        <v>55</v>
      </c>
      <c r="F639" t="s">
        <v>5474</v>
      </c>
      <c r="G639">
        <v>1</v>
      </c>
    </row>
    <row r="640" spans="1:7" x14ac:dyDescent="0.2">
      <c r="A640">
        <v>57103134</v>
      </c>
      <c r="B640" t="s">
        <v>1533</v>
      </c>
      <c r="C640" t="s">
        <v>1534</v>
      </c>
      <c r="D640" t="s">
        <v>1535</v>
      </c>
      <c r="E640" t="s">
        <v>55</v>
      </c>
      <c r="F640" t="s">
        <v>5474</v>
      </c>
      <c r="G640">
        <v>7</v>
      </c>
    </row>
    <row r="641" spans="1:7" x14ac:dyDescent="0.2">
      <c r="A641">
        <v>57104490</v>
      </c>
      <c r="B641" t="s">
        <v>59</v>
      </c>
      <c r="C641" t="s">
        <v>60</v>
      </c>
      <c r="D641" t="s">
        <v>61</v>
      </c>
      <c r="E641" t="s">
        <v>55</v>
      </c>
      <c r="F641" t="s">
        <v>5474</v>
      </c>
      <c r="G641">
        <v>32</v>
      </c>
    </row>
    <row r="642" spans="1:7" x14ac:dyDescent="0.2">
      <c r="A642">
        <v>57104828</v>
      </c>
      <c r="B642" t="s">
        <v>62</v>
      </c>
      <c r="C642" t="s">
        <v>63</v>
      </c>
      <c r="D642" t="s">
        <v>64</v>
      </c>
      <c r="E642" t="s">
        <v>55</v>
      </c>
      <c r="F642" t="s">
        <v>5474</v>
      </c>
      <c r="G642">
        <v>2</v>
      </c>
    </row>
    <row r="643" spans="1:7" x14ac:dyDescent="0.2">
      <c r="A643">
        <v>57100301</v>
      </c>
      <c r="B643" t="s">
        <v>65</v>
      </c>
      <c r="C643" t="s">
        <v>66</v>
      </c>
      <c r="D643" t="s">
        <v>1536</v>
      </c>
      <c r="E643" t="s">
        <v>55</v>
      </c>
      <c r="F643" t="s">
        <v>5474</v>
      </c>
      <c r="G643">
        <v>11</v>
      </c>
    </row>
    <row r="644" spans="1:7" x14ac:dyDescent="0.2">
      <c r="A644">
        <v>57104824</v>
      </c>
      <c r="B644" t="s">
        <v>1537</v>
      </c>
      <c r="C644" t="s">
        <v>1538</v>
      </c>
      <c r="D644" t="s">
        <v>1536</v>
      </c>
      <c r="E644" t="s">
        <v>55</v>
      </c>
      <c r="F644" t="s">
        <v>5474</v>
      </c>
      <c r="G644">
        <v>10</v>
      </c>
    </row>
    <row r="645" spans="1:7" x14ac:dyDescent="0.2">
      <c r="A645">
        <v>57104837</v>
      </c>
      <c r="B645" t="s">
        <v>1539</v>
      </c>
      <c r="C645" t="s">
        <v>1540</v>
      </c>
      <c r="D645" t="s">
        <v>1541</v>
      </c>
      <c r="E645" t="s">
        <v>55</v>
      </c>
      <c r="F645" t="s">
        <v>5474</v>
      </c>
      <c r="G645">
        <v>1</v>
      </c>
    </row>
    <row r="646" spans="1:7" x14ac:dyDescent="0.2">
      <c r="A646">
        <v>57104109</v>
      </c>
      <c r="B646" t="s">
        <v>1542</v>
      </c>
      <c r="C646" t="s">
        <v>1543</v>
      </c>
      <c r="D646" t="s">
        <v>1544</v>
      </c>
      <c r="E646" t="s">
        <v>55</v>
      </c>
      <c r="F646" t="s">
        <v>5474</v>
      </c>
      <c r="G646">
        <v>8</v>
      </c>
    </row>
    <row r="647" spans="1:7" x14ac:dyDescent="0.2">
      <c r="A647">
        <v>57104590</v>
      </c>
      <c r="B647" t="s">
        <v>1545</v>
      </c>
      <c r="C647" t="s">
        <v>1546</v>
      </c>
      <c r="D647" t="s">
        <v>1525</v>
      </c>
      <c r="E647" t="s">
        <v>55</v>
      </c>
      <c r="F647" t="s">
        <v>5474</v>
      </c>
      <c r="G647">
        <v>1</v>
      </c>
    </row>
    <row r="648" spans="1:7" x14ac:dyDescent="0.2">
      <c r="A648">
        <v>57101556</v>
      </c>
      <c r="B648" t="s">
        <v>1547</v>
      </c>
      <c r="C648" t="s">
        <v>1548</v>
      </c>
      <c r="D648" t="s">
        <v>1549</v>
      </c>
      <c r="E648" t="s">
        <v>55</v>
      </c>
      <c r="F648" t="s">
        <v>5474</v>
      </c>
      <c r="G648">
        <v>13</v>
      </c>
    </row>
    <row r="649" spans="1:7" x14ac:dyDescent="0.2">
      <c r="A649">
        <v>57104893</v>
      </c>
      <c r="B649" t="s">
        <v>1550</v>
      </c>
      <c r="C649" t="s">
        <v>1551</v>
      </c>
      <c r="D649" t="s">
        <v>1552</v>
      </c>
      <c r="E649" t="s">
        <v>55</v>
      </c>
      <c r="F649" t="s">
        <v>5474</v>
      </c>
      <c r="G649">
        <v>1</v>
      </c>
    </row>
    <row r="650" spans="1:7" x14ac:dyDescent="0.2">
      <c r="A650">
        <v>57104858</v>
      </c>
      <c r="B650" t="s">
        <v>1553</v>
      </c>
      <c r="C650" t="s">
        <v>1554</v>
      </c>
      <c r="D650" t="s">
        <v>1555</v>
      </c>
      <c r="E650" t="s">
        <v>55</v>
      </c>
      <c r="F650" t="s">
        <v>5474</v>
      </c>
      <c r="G650">
        <v>16</v>
      </c>
    </row>
    <row r="651" spans="1:7" x14ac:dyDescent="0.2">
      <c r="A651">
        <v>57104430</v>
      </c>
      <c r="B651" t="s">
        <v>1556</v>
      </c>
      <c r="C651" t="s">
        <v>1557</v>
      </c>
      <c r="D651" t="s">
        <v>76</v>
      </c>
      <c r="E651" t="s">
        <v>55</v>
      </c>
      <c r="F651" t="s">
        <v>5474</v>
      </c>
      <c r="G651">
        <v>1</v>
      </c>
    </row>
    <row r="652" spans="1:7" x14ac:dyDescent="0.2">
      <c r="A652">
        <v>57100526</v>
      </c>
      <c r="B652" t="s">
        <v>1558</v>
      </c>
      <c r="C652" t="s">
        <v>1559</v>
      </c>
      <c r="D652" t="s">
        <v>1560</v>
      </c>
      <c r="E652" t="s">
        <v>55</v>
      </c>
      <c r="F652" t="s">
        <v>5474</v>
      </c>
      <c r="G652">
        <v>6</v>
      </c>
    </row>
    <row r="653" spans="1:7" x14ac:dyDescent="0.2">
      <c r="A653">
        <v>57103971</v>
      </c>
      <c r="B653" t="s">
        <v>1561</v>
      </c>
      <c r="C653" t="s">
        <v>1562</v>
      </c>
      <c r="D653" t="s">
        <v>1563</v>
      </c>
      <c r="E653" t="s">
        <v>55</v>
      </c>
      <c r="F653" t="s">
        <v>5474</v>
      </c>
      <c r="G653">
        <v>2</v>
      </c>
    </row>
    <row r="654" spans="1:7" x14ac:dyDescent="0.2">
      <c r="A654">
        <v>57104253</v>
      </c>
      <c r="B654" t="s">
        <v>5328</v>
      </c>
      <c r="C654" t="s">
        <v>1564</v>
      </c>
      <c r="D654" t="s">
        <v>869</v>
      </c>
      <c r="E654" t="s">
        <v>55</v>
      </c>
      <c r="F654" t="s">
        <v>5474</v>
      </c>
      <c r="G654">
        <v>6</v>
      </c>
    </row>
    <row r="655" spans="1:7" x14ac:dyDescent="0.2">
      <c r="A655">
        <v>57103652</v>
      </c>
      <c r="B655" t="s">
        <v>1565</v>
      </c>
      <c r="C655" t="s">
        <v>81</v>
      </c>
      <c r="D655" t="s">
        <v>82</v>
      </c>
      <c r="E655" t="s">
        <v>55</v>
      </c>
      <c r="F655" t="s">
        <v>5474</v>
      </c>
      <c r="G655">
        <v>19</v>
      </c>
    </row>
    <row r="656" spans="1:7" x14ac:dyDescent="0.2">
      <c r="A656">
        <v>57134716</v>
      </c>
      <c r="B656" t="s">
        <v>83</v>
      </c>
      <c r="C656" t="s">
        <v>84</v>
      </c>
      <c r="D656" t="s">
        <v>70</v>
      </c>
      <c r="E656" t="s">
        <v>55</v>
      </c>
      <c r="F656" t="s">
        <v>5474</v>
      </c>
      <c r="G656">
        <v>2800</v>
      </c>
    </row>
    <row r="657" spans="1:7" x14ac:dyDescent="0.2">
      <c r="A657">
        <v>98607100</v>
      </c>
      <c r="B657" t="s">
        <v>1566</v>
      </c>
      <c r="C657" t="s">
        <v>1567</v>
      </c>
      <c r="D657" t="s">
        <v>1438</v>
      </c>
      <c r="E657" t="s">
        <v>86</v>
      </c>
      <c r="F657" t="s">
        <v>5474</v>
      </c>
      <c r="G657">
        <v>1</v>
      </c>
    </row>
    <row r="658" spans="1:7" x14ac:dyDescent="0.2">
      <c r="A658">
        <v>98600962</v>
      </c>
      <c r="B658" t="s">
        <v>1568</v>
      </c>
      <c r="C658" t="s">
        <v>1569</v>
      </c>
      <c r="D658" t="s">
        <v>93</v>
      </c>
      <c r="E658" t="s">
        <v>86</v>
      </c>
      <c r="F658" t="s">
        <v>5474</v>
      </c>
      <c r="G658">
        <v>56</v>
      </c>
    </row>
    <row r="659" spans="1:7" x14ac:dyDescent="0.2">
      <c r="A659">
        <v>98608169</v>
      </c>
      <c r="B659" t="s">
        <v>85</v>
      </c>
      <c r="C659" t="s">
        <v>1570</v>
      </c>
      <c r="D659" t="s">
        <v>1571</v>
      </c>
      <c r="E659" t="s">
        <v>86</v>
      </c>
      <c r="F659" t="s">
        <v>5474</v>
      </c>
      <c r="G659">
        <v>35</v>
      </c>
    </row>
    <row r="660" spans="1:7" x14ac:dyDescent="0.2">
      <c r="A660">
        <v>98608059</v>
      </c>
      <c r="B660" t="s">
        <v>1572</v>
      </c>
      <c r="C660" t="s">
        <v>87</v>
      </c>
      <c r="D660" t="s">
        <v>88</v>
      </c>
      <c r="E660" t="s">
        <v>86</v>
      </c>
      <c r="F660" t="s">
        <v>5474</v>
      </c>
      <c r="G660">
        <v>172</v>
      </c>
    </row>
    <row r="661" spans="1:7" x14ac:dyDescent="0.2">
      <c r="A661">
        <v>98606864</v>
      </c>
      <c r="B661" t="s">
        <v>1573</v>
      </c>
      <c r="C661" t="s">
        <v>1574</v>
      </c>
      <c r="D661" t="s">
        <v>117</v>
      </c>
      <c r="E661" t="s">
        <v>86</v>
      </c>
      <c r="F661" t="s">
        <v>5474</v>
      </c>
      <c r="G661">
        <v>1</v>
      </c>
    </row>
    <row r="662" spans="1:7" x14ac:dyDescent="0.2">
      <c r="A662">
        <v>98608076</v>
      </c>
      <c r="B662" t="s">
        <v>1575</v>
      </c>
      <c r="C662" t="s">
        <v>1576</v>
      </c>
      <c r="D662" t="s">
        <v>1577</v>
      </c>
      <c r="E662" t="s">
        <v>86</v>
      </c>
      <c r="F662" t="s">
        <v>5474</v>
      </c>
      <c r="G662">
        <v>10</v>
      </c>
    </row>
    <row r="663" spans="1:7" x14ac:dyDescent="0.2">
      <c r="A663">
        <v>98602530</v>
      </c>
      <c r="B663" t="s">
        <v>89</v>
      </c>
      <c r="C663" t="s">
        <v>90</v>
      </c>
      <c r="D663" t="s">
        <v>88</v>
      </c>
      <c r="E663" t="s">
        <v>86</v>
      </c>
      <c r="F663" t="s">
        <v>5474</v>
      </c>
      <c r="G663">
        <v>6</v>
      </c>
    </row>
    <row r="664" spans="1:7" x14ac:dyDescent="0.2">
      <c r="A664">
        <v>98607415</v>
      </c>
      <c r="B664" t="s">
        <v>1578</v>
      </c>
      <c r="C664" t="s">
        <v>1579</v>
      </c>
      <c r="D664" t="s">
        <v>133</v>
      </c>
      <c r="E664" t="s">
        <v>86</v>
      </c>
      <c r="F664" t="s">
        <v>5474</v>
      </c>
      <c r="G664">
        <v>39</v>
      </c>
    </row>
    <row r="665" spans="1:7" x14ac:dyDescent="0.2">
      <c r="A665">
        <v>98605018</v>
      </c>
      <c r="B665" t="s">
        <v>1580</v>
      </c>
      <c r="C665" t="s">
        <v>1581</v>
      </c>
      <c r="D665" t="s">
        <v>1582</v>
      </c>
      <c r="E665" t="s">
        <v>86</v>
      </c>
      <c r="F665" t="s">
        <v>5474</v>
      </c>
      <c r="G665">
        <v>3</v>
      </c>
    </row>
    <row r="666" spans="1:7" x14ac:dyDescent="0.2">
      <c r="A666">
        <v>98607732</v>
      </c>
      <c r="B666" t="s">
        <v>1583</v>
      </c>
      <c r="C666" t="s">
        <v>1584</v>
      </c>
      <c r="D666" t="s">
        <v>1585</v>
      </c>
      <c r="E666" t="s">
        <v>86</v>
      </c>
      <c r="F666" t="s">
        <v>5474</v>
      </c>
      <c r="G666">
        <v>5</v>
      </c>
    </row>
    <row r="667" spans="1:7" x14ac:dyDescent="0.2">
      <c r="A667">
        <v>98606478</v>
      </c>
      <c r="B667" t="s">
        <v>1586</v>
      </c>
      <c r="C667" t="s">
        <v>1587</v>
      </c>
      <c r="D667" t="s">
        <v>1588</v>
      </c>
      <c r="E667" t="s">
        <v>86</v>
      </c>
      <c r="F667" t="s">
        <v>5474</v>
      </c>
      <c r="G667">
        <v>16</v>
      </c>
    </row>
    <row r="668" spans="1:7" x14ac:dyDescent="0.2">
      <c r="A668">
        <v>98607912</v>
      </c>
      <c r="B668" t="s">
        <v>1589</v>
      </c>
      <c r="C668" t="s">
        <v>1590</v>
      </c>
      <c r="D668" t="s">
        <v>136</v>
      </c>
      <c r="E668" t="s">
        <v>86</v>
      </c>
      <c r="F668" t="s">
        <v>5474</v>
      </c>
      <c r="G668">
        <v>2</v>
      </c>
    </row>
    <row r="669" spans="1:7" x14ac:dyDescent="0.2">
      <c r="A669">
        <v>98605029</v>
      </c>
      <c r="B669" t="s">
        <v>91</v>
      </c>
      <c r="C669" t="s">
        <v>92</v>
      </c>
      <c r="D669" t="s">
        <v>93</v>
      </c>
      <c r="E669" t="s">
        <v>86</v>
      </c>
      <c r="F669" t="s">
        <v>5474</v>
      </c>
      <c r="G669">
        <v>3</v>
      </c>
    </row>
    <row r="670" spans="1:7" x14ac:dyDescent="0.2">
      <c r="A670">
        <v>98608759</v>
      </c>
      <c r="B670" t="s">
        <v>94</v>
      </c>
      <c r="C670" t="s">
        <v>1591</v>
      </c>
      <c r="D670" t="s">
        <v>88</v>
      </c>
      <c r="E670" t="s">
        <v>86</v>
      </c>
      <c r="F670" t="s">
        <v>5474</v>
      </c>
      <c r="G670">
        <v>17</v>
      </c>
    </row>
    <row r="671" spans="1:7" x14ac:dyDescent="0.2">
      <c r="A671">
        <v>98607747</v>
      </c>
      <c r="B671" t="s">
        <v>1592</v>
      </c>
      <c r="C671" t="s">
        <v>1593</v>
      </c>
      <c r="D671" t="s">
        <v>117</v>
      </c>
      <c r="E671" t="s">
        <v>86</v>
      </c>
      <c r="F671" t="s">
        <v>5474</v>
      </c>
      <c r="G671">
        <v>4</v>
      </c>
    </row>
    <row r="672" spans="1:7" x14ac:dyDescent="0.2">
      <c r="A672">
        <v>98607852</v>
      </c>
      <c r="B672" t="s">
        <v>1594</v>
      </c>
      <c r="C672" t="s">
        <v>1595</v>
      </c>
      <c r="D672" t="s">
        <v>1596</v>
      </c>
      <c r="E672" t="s">
        <v>86</v>
      </c>
      <c r="F672" t="s">
        <v>5474</v>
      </c>
      <c r="G672">
        <v>1</v>
      </c>
    </row>
    <row r="673" spans="1:7" x14ac:dyDescent="0.2">
      <c r="A673">
        <v>98607337</v>
      </c>
      <c r="B673" t="s">
        <v>1597</v>
      </c>
      <c r="C673" t="s">
        <v>1598</v>
      </c>
      <c r="D673" t="s">
        <v>98</v>
      </c>
      <c r="E673" t="s">
        <v>86</v>
      </c>
      <c r="F673" t="s">
        <v>5474</v>
      </c>
      <c r="G673">
        <v>1</v>
      </c>
    </row>
    <row r="674" spans="1:7" x14ac:dyDescent="0.2">
      <c r="A674">
        <v>98605283</v>
      </c>
      <c r="B674" t="s">
        <v>99</v>
      </c>
      <c r="C674" t="s">
        <v>1599</v>
      </c>
      <c r="D674" t="s">
        <v>100</v>
      </c>
      <c r="E674" t="s">
        <v>86</v>
      </c>
      <c r="F674" t="s">
        <v>5474</v>
      </c>
      <c r="G674">
        <v>23</v>
      </c>
    </row>
    <row r="675" spans="1:7" x14ac:dyDescent="0.2">
      <c r="A675">
        <v>98608017</v>
      </c>
      <c r="B675" t="s">
        <v>1600</v>
      </c>
      <c r="C675" t="s">
        <v>1601</v>
      </c>
      <c r="D675" t="s">
        <v>1602</v>
      </c>
      <c r="E675" t="s">
        <v>86</v>
      </c>
      <c r="F675" t="s">
        <v>5474</v>
      </c>
      <c r="G675">
        <v>11</v>
      </c>
    </row>
    <row r="676" spans="1:7" x14ac:dyDescent="0.2">
      <c r="A676">
        <v>98605465</v>
      </c>
      <c r="B676" t="s">
        <v>1603</v>
      </c>
      <c r="C676" t="s">
        <v>1604</v>
      </c>
      <c r="D676" t="s">
        <v>1605</v>
      </c>
      <c r="E676" t="s">
        <v>86</v>
      </c>
      <c r="F676" t="s">
        <v>5474</v>
      </c>
      <c r="G676">
        <v>35</v>
      </c>
    </row>
    <row r="677" spans="1:7" x14ac:dyDescent="0.2">
      <c r="A677">
        <v>98605918</v>
      </c>
      <c r="B677" t="s">
        <v>1606</v>
      </c>
      <c r="C677" t="s">
        <v>1607</v>
      </c>
      <c r="D677" t="s">
        <v>1608</v>
      </c>
      <c r="E677" t="s">
        <v>86</v>
      </c>
      <c r="F677" t="s">
        <v>5474</v>
      </c>
      <c r="G677">
        <v>1</v>
      </c>
    </row>
    <row r="678" spans="1:7" x14ac:dyDescent="0.2">
      <c r="A678">
        <v>98604143</v>
      </c>
      <c r="B678" t="s">
        <v>1609</v>
      </c>
      <c r="C678" t="s">
        <v>1610</v>
      </c>
      <c r="D678" t="s">
        <v>117</v>
      </c>
      <c r="E678" t="s">
        <v>86</v>
      </c>
      <c r="F678" t="s">
        <v>5474</v>
      </c>
      <c r="G678">
        <v>2</v>
      </c>
    </row>
    <row r="679" spans="1:7" x14ac:dyDescent="0.2">
      <c r="A679">
        <v>98608642</v>
      </c>
      <c r="B679" t="s">
        <v>1611</v>
      </c>
      <c r="C679" t="s">
        <v>1612</v>
      </c>
      <c r="D679" t="s">
        <v>1613</v>
      </c>
      <c r="E679" t="s">
        <v>86</v>
      </c>
      <c r="F679" t="s">
        <v>5474</v>
      </c>
      <c r="G679">
        <v>1</v>
      </c>
    </row>
    <row r="680" spans="1:7" x14ac:dyDescent="0.2">
      <c r="A680">
        <v>98604430</v>
      </c>
      <c r="B680" t="s">
        <v>101</v>
      </c>
      <c r="C680" t="s">
        <v>102</v>
      </c>
      <c r="D680" t="s">
        <v>103</v>
      </c>
      <c r="E680" t="s">
        <v>86</v>
      </c>
      <c r="F680" t="s">
        <v>5474</v>
      </c>
      <c r="G680">
        <v>3</v>
      </c>
    </row>
    <row r="681" spans="1:7" x14ac:dyDescent="0.2">
      <c r="A681">
        <v>98601942</v>
      </c>
      <c r="B681" t="s">
        <v>1614</v>
      </c>
      <c r="C681" t="s">
        <v>1615</v>
      </c>
      <c r="D681" t="s">
        <v>106</v>
      </c>
      <c r="E681" t="s">
        <v>86</v>
      </c>
      <c r="F681" t="s">
        <v>5474</v>
      </c>
      <c r="G681">
        <v>1</v>
      </c>
    </row>
    <row r="682" spans="1:7" x14ac:dyDescent="0.2">
      <c r="A682">
        <v>98605628</v>
      </c>
      <c r="B682" t="s">
        <v>1616</v>
      </c>
      <c r="C682" t="s">
        <v>1617</v>
      </c>
      <c r="D682" t="s">
        <v>88</v>
      </c>
      <c r="E682" t="s">
        <v>86</v>
      </c>
      <c r="F682" t="s">
        <v>5474</v>
      </c>
      <c r="G682">
        <v>3</v>
      </c>
    </row>
    <row r="683" spans="1:7" x14ac:dyDescent="0.2">
      <c r="A683">
        <v>98604682</v>
      </c>
      <c r="B683" t="s">
        <v>1618</v>
      </c>
      <c r="C683" t="s">
        <v>1619</v>
      </c>
      <c r="D683" t="s">
        <v>1620</v>
      </c>
      <c r="E683" t="s">
        <v>86</v>
      </c>
      <c r="F683" t="s">
        <v>5474</v>
      </c>
      <c r="G683">
        <v>8</v>
      </c>
    </row>
    <row r="684" spans="1:7" x14ac:dyDescent="0.2">
      <c r="A684">
        <v>98609277</v>
      </c>
      <c r="B684" t="s">
        <v>104</v>
      </c>
      <c r="C684" t="s">
        <v>105</v>
      </c>
      <c r="D684" t="s">
        <v>106</v>
      </c>
      <c r="E684" t="s">
        <v>86</v>
      </c>
      <c r="F684" t="s">
        <v>5474</v>
      </c>
      <c r="G684">
        <v>20</v>
      </c>
    </row>
    <row r="685" spans="1:7" x14ac:dyDescent="0.2">
      <c r="A685">
        <v>98605521</v>
      </c>
      <c r="B685" t="s">
        <v>1621</v>
      </c>
      <c r="C685" t="s">
        <v>1622</v>
      </c>
      <c r="D685" t="s">
        <v>1571</v>
      </c>
      <c r="E685" t="s">
        <v>86</v>
      </c>
      <c r="F685" t="s">
        <v>5474</v>
      </c>
      <c r="G685">
        <v>25</v>
      </c>
    </row>
    <row r="686" spans="1:7" x14ac:dyDescent="0.2">
      <c r="A686">
        <v>98609137</v>
      </c>
      <c r="B686" t="s">
        <v>1623</v>
      </c>
      <c r="C686" t="s">
        <v>1624</v>
      </c>
      <c r="D686" t="s">
        <v>117</v>
      </c>
      <c r="E686" t="s">
        <v>86</v>
      </c>
      <c r="F686" t="s">
        <v>5474</v>
      </c>
      <c r="G686">
        <v>2</v>
      </c>
    </row>
    <row r="687" spans="1:7" x14ac:dyDescent="0.2">
      <c r="A687">
        <v>98601748</v>
      </c>
      <c r="B687" t="s">
        <v>1625</v>
      </c>
      <c r="C687" t="s">
        <v>1626</v>
      </c>
      <c r="D687" t="s">
        <v>1577</v>
      </c>
      <c r="E687" t="s">
        <v>86</v>
      </c>
      <c r="F687" t="s">
        <v>5474</v>
      </c>
      <c r="G687">
        <v>7</v>
      </c>
    </row>
    <row r="688" spans="1:7" x14ac:dyDescent="0.2">
      <c r="A688">
        <v>98601973</v>
      </c>
      <c r="B688" t="s">
        <v>110</v>
      </c>
      <c r="C688" t="s">
        <v>111</v>
      </c>
      <c r="D688" t="s">
        <v>112</v>
      </c>
      <c r="E688" t="s">
        <v>86</v>
      </c>
      <c r="F688" t="s">
        <v>5474</v>
      </c>
      <c r="G688">
        <v>109</v>
      </c>
    </row>
    <row r="689" spans="1:7" x14ac:dyDescent="0.2">
      <c r="A689">
        <v>98607169</v>
      </c>
      <c r="B689" t="s">
        <v>1627</v>
      </c>
      <c r="C689" t="s">
        <v>1628</v>
      </c>
      <c r="D689" t="s">
        <v>1582</v>
      </c>
      <c r="E689" t="s">
        <v>86</v>
      </c>
      <c r="F689" t="s">
        <v>5474</v>
      </c>
      <c r="G689">
        <v>11</v>
      </c>
    </row>
    <row r="690" spans="1:7" x14ac:dyDescent="0.2">
      <c r="A690">
        <v>98607519</v>
      </c>
      <c r="B690" t="s">
        <v>1629</v>
      </c>
      <c r="C690" t="s">
        <v>1630</v>
      </c>
      <c r="D690" t="s">
        <v>150</v>
      </c>
      <c r="E690" t="s">
        <v>86</v>
      </c>
      <c r="F690" t="s">
        <v>5474</v>
      </c>
      <c r="G690">
        <v>1</v>
      </c>
    </row>
    <row r="691" spans="1:7" x14ac:dyDescent="0.2">
      <c r="A691">
        <v>98608116</v>
      </c>
      <c r="B691" t="s">
        <v>1631</v>
      </c>
      <c r="C691" t="s">
        <v>1632</v>
      </c>
      <c r="D691" t="s">
        <v>127</v>
      </c>
      <c r="E691" t="s">
        <v>86</v>
      </c>
      <c r="F691" t="s">
        <v>5474</v>
      </c>
      <c r="G691">
        <v>33</v>
      </c>
    </row>
    <row r="692" spans="1:7" x14ac:dyDescent="0.2">
      <c r="A692">
        <v>98607114</v>
      </c>
      <c r="B692" t="s">
        <v>1633</v>
      </c>
      <c r="C692" t="s">
        <v>1634</v>
      </c>
      <c r="D692" t="s">
        <v>1571</v>
      </c>
      <c r="E692" t="s">
        <v>86</v>
      </c>
      <c r="F692" t="s">
        <v>5474</v>
      </c>
      <c r="G692">
        <v>1</v>
      </c>
    </row>
    <row r="693" spans="1:7" x14ac:dyDescent="0.2">
      <c r="A693">
        <v>98605092</v>
      </c>
      <c r="B693" t="s">
        <v>1635</v>
      </c>
      <c r="C693" t="s">
        <v>1636</v>
      </c>
      <c r="D693" t="s">
        <v>1637</v>
      </c>
      <c r="E693" t="s">
        <v>86</v>
      </c>
      <c r="F693" t="s">
        <v>5474</v>
      </c>
      <c r="G693">
        <v>10</v>
      </c>
    </row>
    <row r="694" spans="1:7" x14ac:dyDescent="0.2">
      <c r="A694">
        <v>98608383</v>
      </c>
      <c r="B694" t="s">
        <v>1638</v>
      </c>
      <c r="C694" t="s">
        <v>1639</v>
      </c>
      <c r="D694" t="s">
        <v>97</v>
      </c>
      <c r="E694" t="s">
        <v>86</v>
      </c>
      <c r="F694" t="s">
        <v>5474</v>
      </c>
      <c r="G694">
        <v>4</v>
      </c>
    </row>
    <row r="695" spans="1:7" x14ac:dyDescent="0.2">
      <c r="A695">
        <v>98608495</v>
      </c>
      <c r="B695" t="s">
        <v>1640</v>
      </c>
      <c r="C695" t="s">
        <v>1641</v>
      </c>
      <c r="D695" t="s">
        <v>1596</v>
      </c>
      <c r="E695" t="s">
        <v>86</v>
      </c>
      <c r="F695" t="s">
        <v>5474</v>
      </c>
      <c r="G695">
        <v>2</v>
      </c>
    </row>
    <row r="696" spans="1:7" x14ac:dyDescent="0.2">
      <c r="A696">
        <v>98606988</v>
      </c>
      <c r="B696" t="s">
        <v>118</v>
      </c>
      <c r="C696" t="s">
        <v>119</v>
      </c>
      <c r="D696" t="s">
        <v>120</v>
      </c>
      <c r="E696" t="s">
        <v>86</v>
      </c>
      <c r="F696" t="s">
        <v>5474</v>
      </c>
      <c r="G696">
        <v>4</v>
      </c>
    </row>
    <row r="697" spans="1:7" x14ac:dyDescent="0.2">
      <c r="A697">
        <v>98607292</v>
      </c>
      <c r="B697" t="s">
        <v>1642</v>
      </c>
      <c r="C697" t="s">
        <v>1643</v>
      </c>
      <c r="D697" t="s">
        <v>88</v>
      </c>
      <c r="E697" t="s">
        <v>86</v>
      </c>
      <c r="F697" t="s">
        <v>5474</v>
      </c>
      <c r="G697">
        <v>2</v>
      </c>
    </row>
    <row r="698" spans="1:7" x14ac:dyDescent="0.2">
      <c r="A698">
        <v>98605647</v>
      </c>
      <c r="B698" t="s">
        <v>1644</v>
      </c>
      <c r="C698" t="s">
        <v>1645</v>
      </c>
      <c r="D698" t="s">
        <v>1577</v>
      </c>
      <c r="E698" t="s">
        <v>86</v>
      </c>
      <c r="F698" t="s">
        <v>5474</v>
      </c>
      <c r="G698">
        <v>5</v>
      </c>
    </row>
    <row r="699" spans="1:7" x14ac:dyDescent="0.2">
      <c r="A699">
        <v>98606503</v>
      </c>
      <c r="B699" t="s">
        <v>1646</v>
      </c>
      <c r="C699" t="s">
        <v>1647</v>
      </c>
      <c r="D699" t="s">
        <v>88</v>
      </c>
      <c r="E699" t="s">
        <v>86</v>
      </c>
      <c r="F699" t="s">
        <v>5474</v>
      </c>
      <c r="G699">
        <v>33</v>
      </c>
    </row>
    <row r="700" spans="1:7" x14ac:dyDescent="0.2">
      <c r="A700">
        <v>98605576</v>
      </c>
      <c r="B700" t="s">
        <v>121</v>
      </c>
      <c r="C700" t="s">
        <v>122</v>
      </c>
      <c r="D700" t="s">
        <v>88</v>
      </c>
      <c r="E700" t="s">
        <v>86</v>
      </c>
      <c r="F700" t="s">
        <v>5474</v>
      </c>
      <c r="G700">
        <v>97</v>
      </c>
    </row>
    <row r="701" spans="1:7" x14ac:dyDescent="0.2">
      <c r="A701">
        <v>98637328</v>
      </c>
      <c r="B701" t="s">
        <v>1648</v>
      </c>
      <c r="C701" t="s">
        <v>1649</v>
      </c>
      <c r="D701" t="s">
        <v>93</v>
      </c>
      <c r="E701" t="s">
        <v>86</v>
      </c>
      <c r="F701" t="s">
        <v>5474</v>
      </c>
      <c r="G701">
        <v>5</v>
      </c>
    </row>
    <row r="702" spans="1:7" x14ac:dyDescent="0.2">
      <c r="A702">
        <v>98608615</v>
      </c>
      <c r="B702" t="s">
        <v>1650</v>
      </c>
      <c r="C702" t="s">
        <v>1651</v>
      </c>
      <c r="D702" t="s">
        <v>88</v>
      </c>
      <c r="E702" t="s">
        <v>86</v>
      </c>
      <c r="F702" t="s">
        <v>5474</v>
      </c>
      <c r="G702">
        <v>604</v>
      </c>
    </row>
    <row r="703" spans="1:7" x14ac:dyDescent="0.2">
      <c r="A703">
        <v>98609164</v>
      </c>
      <c r="B703" t="s">
        <v>1652</v>
      </c>
      <c r="C703" t="s">
        <v>1653</v>
      </c>
      <c r="D703" t="s">
        <v>1571</v>
      </c>
      <c r="E703" t="s">
        <v>86</v>
      </c>
      <c r="F703" t="s">
        <v>5474</v>
      </c>
      <c r="G703">
        <v>5</v>
      </c>
    </row>
    <row r="704" spans="1:7" x14ac:dyDescent="0.2">
      <c r="A704">
        <v>98606153</v>
      </c>
      <c r="B704" t="s">
        <v>1654</v>
      </c>
      <c r="C704" t="s">
        <v>1655</v>
      </c>
      <c r="D704" t="s">
        <v>150</v>
      </c>
      <c r="E704" t="s">
        <v>86</v>
      </c>
      <c r="F704" t="s">
        <v>5474</v>
      </c>
      <c r="G704">
        <v>6</v>
      </c>
    </row>
    <row r="705" spans="1:7" x14ac:dyDescent="0.2">
      <c r="A705">
        <v>98606599</v>
      </c>
      <c r="B705" t="s">
        <v>1656</v>
      </c>
      <c r="C705" t="s">
        <v>1657</v>
      </c>
      <c r="D705" t="s">
        <v>112</v>
      </c>
      <c r="E705" t="s">
        <v>86</v>
      </c>
      <c r="F705" t="s">
        <v>5474</v>
      </c>
      <c r="G705">
        <v>10</v>
      </c>
    </row>
    <row r="706" spans="1:7" x14ac:dyDescent="0.2">
      <c r="A706">
        <v>98602313</v>
      </c>
      <c r="B706" t="s">
        <v>1658</v>
      </c>
      <c r="C706" t="s">
        <v>1659</v>
      </c>
      <c r="D706" t="s">
        <v>150</v>
      </c>
      <c r="E706" t="s">
        <v>86</v>
      </c>
      <c r="F706" t="s">
        <v>5474</v>
      </c>
      <c r="G706">
        <v>2</v>
      </c>
    </row>
    <row r="707" spans="1:7" x14ac:dyDescent="0.2">
      <c r="A707">
        <v>98603859</v>
      </c>
      <c r="B707" t="s">
        <v>123</v>
      </c>
      <c r="C707" t="s">
        <v>124</v>
      </c>
      <c r="D707" t="s">
        <v>1571</v>
      </c>
      <c r="E707" t="s">
        <v>86</v>
      </c>
      <c r="F707" t="s">
        <v>5474</v>
      </c>
      <c r="G707">
        <v>21</v>
      </c>
    </row>
    <row r="708" spans="1:7" x14ac:dyDescent="0.2">
      <c r="A708">
        <v>98606209</v>
      </c>
      <c r="B708" t="s">
        <v>1660</v>
      </c>
      <c r="C708" t="s">
        <v>1661</v>
      </c>
      <c r="D708" t="s">
        <v>106</v>
      </c>
      <c r="E708" t="s">
        <v>86</v>
      </c>
      <c r="F708" t="s">
        <v>5474</v>
      </c>
      <c r="G708">
        <v>47</v>
      </c>
    </row>
    <row r="709" spans="1:7" x14ac:dyDescent="0.2">
      <c r="A709">
        <v>98603062</v>
      </c>
      <c r="B709" t="s">
        <v>125</v>
      </c>
      <c r="C709" t="s">
        <v>126</v>
      </c>
      <c r="D709" t="s">
        <v>127</v>
      </c>
      <c r="E709" t="s">
        <v>86</v>
      </c>
      <c r="F709" t="s">
        <v>5474</v>
      </c>
      <c r="G709">
        <v>3</v>
      </c>
    </row>
    <row r="710" spans="1:7" x14ac:dyDescent="0.2">
      <c r="A710">
        <v>98633252</v>
      </c>
      <c r="B710" t="s">
        <v>1662</v>
      </c>
      <c r="C710" t="s">
        <v>1663</v>
      </c>
      <c r="D710" t="s">
        <v>88</v>
      </c>
      <c r="E710" t="s">
        <v>86</v>
      </c>
      <c r="F710" t="s">
        <v>5474</v>
      </c>
      <c r="G710">
        <v>1</v>
      </c>
    </row>
    <row r="711" spans="1:7" x14ac:dyDescent="0.2">
      <c r="A711">
        <v>98605817</v>
      </c>
      <c r="B711" t="s">
        <v>1664</v>
      </c>
      <c r="C711" t="s">
        <v>1665</v>
      </c>
      <c r="D711" t="s">
        <v>136</v>
      </c>
      <c r="E711" t="s">
        <v>86</v>
      </c>
      <c r="F711" t="s">
        <v>5474</v>
      </c>
      <c r="G711">
        <v>2</v>
      </c>
    </row>
    <row r="712" spans="1:7" x14ac:dyDescent="0.2">
      <c r="A712">
        <v>98604419</v>
      </c>
      <c r="B712" t="s">
        <v>128</v>
      </c>
      <c r="C712" t="s">
        <v>129</v>
      </c>
      <c r="D712" t="s">
        <v>88</v>
      </c>
      <c r="E712" t="s">
        <v>86</v>
      </c>
      <c r="F712" t="s">
        <v>5474</v>
      </c>
      <c r="G712">
        <v>3</v>
      </c>
    </row>
    <row r="713" spans="1:7" x14ac:dyDescent="0.2">
      <c r="A713">
        <v>98604987</v>
      </c>
      <c r="B713" t="s">
        <v>1666</v>
      </c>
      <c r="C713" t="s">
        <v>1667</v>
      </c>
      <c r="D713" t="s">
        <v>98</v>
      </c>
      <c r="E713" t="s">
        <v>86</v>
      </c>
      <c r="F713" t="s">
        <v>5474</v>
      </c>
      <c r="G713">
        <v>1</v>
      </c>
    </row>
    <row r="714" spans="1:7" x14ac:dyDescent="0.2">
      <c r="A714">
        <v>98605527</v>
      </c>
      <c r="B714" t="s">
        <v>1668</v>
      </c>
      <c r="C714" t="s">
        <v>1669</v>
      </c>
      <c r="D714" t="s">
        <v>1670</v>
      </c>
      <c r="E714" t="s">
        <v>86</v>
      </c>
      <c r="F714" t="s">
        <v>5474</v>
      </c>
      <c r="G714">
        <v>2</v>
      </c>
    </row>
    <row r="715" spans="1:7" x14ac:dyDescent="0.2">
      <c r="A715">
        <v>98608339</v>
      </c>
      <c r="B715" t="s">
        <v>1671</v>
      </c>
      <c r="C715" t="s">
        <v>1672</v>
      </c>
      <c r="D715" t="s">
        <v>103</v>
      </c>
      <c r="E715" t="s">
        <v>86</v>
      </c>
      <c r="F715" t="s">
        <v>5474</v>
      </c>
      <c r="G715">
        <v>25</v>
      </c>
    </row>
    <row r="716" spans="1:7" x14ac:dyDescent="0.2">
      <c r="A716">
        <v>98603536</v>
      </c>
      <c r="B716" t="s">
        <v>1673</v>
      </c>
      <c r="C716" t="s">
        <v>1674</v>
      </c>
      <c r="D716" t="s">
        <v>93</v>
      </c>
      <c r="E716" t="s">
        <v>86</v>
      </c>
      <c r="F716" t="s">
        <v>5474</v>
      </c>
      <c r="G716">
        <v>2</v>
      </c>
    </row>
    <row r="717" spans="1:7" x14ac:dyDescent="0.2">
      <c r="A717">
        <v>98600788</v>
      </c>
      <c r="B717" t="s">
        <v>1675</v>
      </c>
      <c r="C717" t="s">
        <v>130</v>
      </c>
      <c r="D717" t="s">
        <v>88</v>
      </c>
      <c r="E717" t="s">
        <v>86</v>
      </c>
      <c r="F717" t="s">
        <v>5474</v>
      </c>
      <c r="G717">
        <v>9970</v>
      </c>
    </row>
    <row r="718" spans="1:7" x14ac:dyDescent="0.2">
      <c r="A718">
        <v>98605981</v>
      </c>
      <c r="B718" t="s">
        <v>131</v>
      </c>
      <c r="C718" t="s">
        <v>1676</v>
      </c>
      <c r="D718" t="s">
        <v>106</v>
      </c>
      <c r="E718" t="s">
        <v>86</v>
      </c>
      <c r="F718" t="s">
        <v>5474</v>
      </c>
      <c r="G718">
        <v>36</v>
      </c>
    </row>
    <row r="719" spans="1:7" x14ac:dyDescent="0.2">
      <c r="A719">
        <v>98607693</v>
      </c>
      <c r="B719" t="s">
        <v>1677</v>
      </c>
      <c r="C719" t="s">
        <v>1678</v>
      </c>
      <c r="D719" t="s">
        <v>1679</v>
      </c>
      <c r="E719" t="s">
        <v>86</v>
      </c>
      <c r="F719" t="s">
        <v>5474</v>
      </c>
      <c r="G719">
        <v>31</v>
      </c>
    </row>
    <row r="720" spans="1:7" x14ac:dyDescent="0.2">
      <c r="A720">
        <v>98604805</v>
      </c>
      <c r="B720" t="s">
        <v>1680</v>
      </c>
      <c r="C720" t="s">
        <v>1681</v>
      </c>
      <c r="D720" t="s">
        <v>88</v>
      </c>
      <c r="E720" t="s">
        <v>86</v>
      </c>
      <c r="F720" t="s">
        <v>5474</v>
      </c>
      <c r="G720">
        <v>7</v>
      </c>
    </row>
    <row r="721" spans="1:7" x14ac:dyDescent="0.2">
      <c r="A721">
        <v>98607294</v>
      </c>
      <c r="B721" t="s">
        <v>1682</v>
      </c>
      <c r="C721" t="s">
        <v>1683</v>
      </c>
      <c r="D721" t="s">
        <v>88</v>
      </c>
      <c r="E721" t="s">
        <v>86</v>
      </c>
      <c r="F721" t="s">
        <v>5474</v>
      </c>
      <c r="G721">
        <v>43</v>
      </c>
    </row>
    <row r="722" spans="1:7" x14ac:dyDescent="0.2">
      <c r="A722">
        <v>98605042</v>
      </c>
      <c r="B722" t="s">
        <v>1684</v>
      </c>
      <c r="C722" t="s">
        <v>1685</v>
      </c>
      <c r="D722" t="s">
        <v>1686</v>
      </c>
      <c r="E722" t="s">
        <v>86</v>
      </c>
      <c r="F722" t="s">
        <v>5474</v>
      </c>
      <c r="G722">
        <v>2</v>
      </c>
    </row>
    <row r="723" spans="1:7" x14ac:dyDescent="0.2">
      <c r="A723">
        <v>98606950</v>
      </c>
      <c r="B723" t="s">
        <v>134</v>
      </c>
      <c r="C723" t="s">
        <v>135</v>
      </c>
      <c r="D723" t="s">
        <v>136</v>
      </c>
      <c r="E723" t="s">
        <v>86</v>
      </c>
      <c r="F723" t="s">
        <v>5474</v>
      </c>
      <c r="G723">
        <v>15</v>
      </c>
    </row>
    <row r="724" spans="1:7" x14ac:dyDescent="0.2">
      <c r="A724">
        <v>98600222</v>
      </c>
      <c r="B724" t="s">
        <v>1687</v>
      </c>
      <c r="C724" t="s">
        <v>1688</v>
      </c>
      <c r="D724" t="s">
        <v>1571</v>
      </c>
      <c r="E724" t="s">
        <v>86</v>
      </c>
      <c r="F724" t="s">
        <v>5474</v>
      </c>
      <c r="G724">
        <v>4</v>
      </c>
    </row>
    <row r="725" spans="1:7" x14ac:dyDescent="0.2">
      <c r="A725">
        <v>98609535</v>
      </c>
      <c r="B725" t="s">
        <v>1689</v>
      </c>
      <c r="C725" t="s">
        <v>1690</v>
      </c>
      <c r="D725" t="s">
        <v>106</v>
      </c>
      <c r="E725" t="s">
        <v>86</v>
      </c>
      <c r="F725" t="s">
        <v>5474</v>
      </c>
      <c r="G725">
        <v>37</v>
      </c>
    </row>
    <row r="726" spans="1:7" x14ac:dyDescent="0.2">
      <c r="A726">
        <v>98607959</v>
      </c>
      <c r="B726" t="s">
        <v>1691</v>
      </c>
      <c r="C726" t="s">
        <v>1692</v>
      </c>
      <c r="D726" t="s">
        <v>1693</v>
      </c>
      <c r="E726" t="s">
        <v>86</v>
      </c>
      <c r="F726" t="s">
        <v>5474</v>
      </c>
      <c r="G726">
        <v>3</v>
      </c>
    </row>
    <row r="727" spans="1:7" x14ac:dyDescent="0.2">
      <c r="A727">
        <v>98609331</v>
      </c>
      <c r="B727" t="s">
        <v>140</v>
      </c>
      <c r="C727" t="s">
        <v>141</v>
      </c>
      <c r="D727" t="s">
        <v>88</v>
      </c>
      <c r="E727" t="s">
        <v>86</v>
      </c>
      <c r="F727" t="s">
        <v>5474</v>
      </c>
      <c r="G727">
        <v>22</v>
      </c>
    </row>
    <row r="728" spans="1:7" x14ac:dyDescent="0.2">
      <c r="A728">
        <v>98636542</v>
      </c>
      <c r="B728" t="s">
        <v>142</v>
      </c>
      <c r="C728" t="s">
        <v>143</v>
      </c>
      <c r="D728" t="s">
        <v>88</v>
      </c>
      <c r="E728" t="s">
        <v>86</v>
      </c>
      <c r="F728" t="s">
        <v>5474</v>
      </c>
      <c r="G728">
        <v>76</v>
      </c>
    </row>
    <row r="729" spans="1:7" x14ac:dyDescent="0.2">
      <c r="A729">
        <v>98609221</v>
      </c>
      <c r="B729" t="s">
        <v>144</v>
      </c>
      <c r="C729" t="s">
        <v>1694</v>
      </c>
      <c r="D729" t="s">
        <v>1571</v>
      </c>
      <c r="E729" t="s">
        <v>86</v>
      </c>
      <c r="F729" t="s">
        <v>5474</v>
      </c>
      <c r="G729">
        <v>187</v>
      </c>
    </row>
    <row r="730" spans="1:7" x14ac:dyDescent="0.2">
      <c r="A730">
        <v>98605461</v>
      </c>
      <c r="B730" t="s">
        <v>145</v>
      </c>
      <c r="C730" t="s">
        <v>1695</v>
      </c>
      <c r="D730" t="s">
        <v>1571</v>
      </c>
      <c r="E730" t="s">
        <v>86</v>
      </c>
      <c r="F730" t="s">
        <v>5474</v>
      </c>
      <c r="G730">
        <v>8</v>
      </c>
    </row>
    <row r="731" spans="1:7" x14ac:dyDescent="0.2">
      <c r="A731">
        <v>98609299</v>
      </c>
      <c r="B731" t="s">
        <v>1696</v>
      </c>
      <c r="C731" t="s">
        <v>1697</v>
      </c>
      <c r="D731" t="s">
        <v>150</v>
      </c>
      <c r="E731" t="s">
        <v>86</v>
      </c>
      <c r="F731" t="s">
        <v>5474</v>
      </c>
      <c r="G731">
        <v>28</v>
      </c>
    </row>
    <row r="732" spans="1:7" x14ac:dyDescent="0.2">
      <c r="A732">
        <v>98605107</v>
      </c>
      <c r="B732" t="s">
        <v>147</v>
      </c>
      <c r="C732" t="s">
        <v>1698</v>
      </c>
      <c r="D732" t="s">
        <v>100</v>
      </c>
      <c r="E732" t="s">
        <v>86</v>
      </c>
      <c r="F732" t="s">
        <v>5474</v>
      </c>
      <c r="G732">
        <v>5</v>
      </c>
    </row>
    <row r="733" spans="1:7" x14ac:dyDescent="0.2">
      <c r="A733">
        <v>98608309</v>
      </c>
      <c r="B733" t="s">
        <v>1699</v>
      </c>
      <c r="C733" t="s">
        <v>1700</v>
      </c>
      <c r="D733" t="s">
        <v>1438</v>
      </c>
      <c r="E733" t="s">
        <v>86</v>
      </c>
      <c r="F733" t="s">
        <v>5474</v>
      </c>
      <c r="G733">
        <v>9</v>
      </c>
    </row>
    <row r="734" spans="1:7" x14ac:dyDescent="0.2">
      <c r="A734">
        <v>98602441</v>
      </c>
      <c r="B734" t="s">
        <v>1701</v>
      </c>
      <c r="C734" t="s">
        <v>1702</v>
      </c>
      <c r="D734" t="s">
        <v>93</v>
      </c>
      <c r="E734" t="s">
        <v>86</v>
      </c>
      <c r="F734" t="s">
        <v>5474</v>
      </c>
      <c r="G734">
        <v>3</v>
      </c>
    </row>
    <row r="735" spans="1:7" x14ac:dyDescent="0.2">
      <c r="A735">
        <v>98602330</v>
      </c>
      <c r="B735" t="s">
        <v>1703</v>
      </c>
      <c r="C735" t="s">
        <v>1704</v>
      </c>
      <c r="D735" t="s">
        <v>98</v>
      </c>
      <c r="E735" t="s">
        <v>86</v>
      </c>
      <c r="F735" t="s">
        <v>5474</v>
      </c>
      <c r="G735">
        <v>16</v>
      </c>
    </row>
    <row r="736" spans="1:7" x14ac:dyDescent="0.2">
      <c r="A736">
        <v>98604679</v>
      </c>
      <c r="B736" t="s">
        <v>1705</v>
      </c>
      <c r="C736" t="s">
        <v>1706</v>
      </c>
      <c r="D736" t="s">
        <v>117</v>
      </c>
      <c r="E736" t="s">
        <v>86</v>
      </c>
      <c r="F736" t="s">
        <v>5474</v>
      </c>
      <c r="G736">
        <v>10</v>
      </c>
    </row>
    <row r="737" spans="1:7" x14ac:dyDescent="0.2">
      <c r="A737">
        <v>98601115</v>
      </c>
      <c r="B737" t="s">
        <v>1707</v>
      </c>
      <c r="C737" t="s">
        <v>1708</v>
      </c>
      <c r="D737" t="s">
        <v>88</v>
      </c>
      <c r="E737" t="s">
        <v>86</v>
      </c>
      <c r="F737" t="s">
        <v>5474</v>
      </c>
      <c r="G737">
        <v>21</v>
      </c>
    </row>
    <row r="738" spans="1:7" x14ac:dyDescent="0.2">
      <c r="A738">
        <v>98607790</v>
      </c>
      <c r="B738" t="s">
        <v>1709</v>
      </c>
      <c r="C738" t="s">
        <v>1710</v>
      </c>
      <c r="D738" t="s">
        <v>133</v>
      </c>
      <c r="E738" t="s">
        <v>86</v>
      </c>
      <c r="F738" t="s">
        <v>5474</v>
      </c>
      <c r="G738">
        <v>8</v>
      </c>
    </row>
    <row r="739" spans="1:7" x14ac:dyDescent="0.2">
      <c r="A739">
        <v>98603446</v>
      </c>
      <c r="B739" t="s">
        <v>1711</v>
      </c>
      <c r="C739" t="s">
        <v>1712</v>
      </c>
      <c r="D739" t="s">
        <v>106</v>
      </c>
      <c r="E739" t="s">
        <v>86</v>
      </c>
      <c r="F739" t="s">
        <v>5474</v>
      </c>
      <c r="G739">
        <v>6</v>
      </c>
    </row>
    <row r="740" spans="1:7" x14ac:dyDescent="0.2">
      <c r="A740">
        <v>98607861</v>
      </c>
      <c r="B740" t="s">
        <v>1713</v>
      </c>
      <c r="C740" t="s">
        <v>1714</v>
      </c>
      <c r="D740" t="s">
        <v>150</v>
      </c>
      <c r="E740" t="s">
        <v>86</v>
      </c>
      <c r="F740" t="s">
        <v>5474</v>
      </c>
      <c r="G740">
        <v>3</v>
      </c>
    </row>
    <row r="741" spans="1:7" x14ac:dyDescent="0.2">
      <c r="A741">
        <v>98607241</v>
      </c>
      <c r="B741" t="s">
        <v>1715</v>
      </c>
      <c r="C741" t="s">
        <v>1716</v>
      </c>
      <c r="D741" t="s">
        <v>1571</v>
      </c>
      <c r="E741" t="s">
        <v>86</v>
      </c>
      <c r="F741" t="s">
        <v>5474</v>
      </c>
      <c r="G741">
        <v>2</v>
      </c>
    </row>
    <row r="742" spans="1:7" x14ac:dyDescent="0.2">
      <c r="A742">
        <v>98607665</v>
      </c>
      <c r="B742" t="s">
        <v>1717</v>
      </c>
      <c r="C742" t="s">
        <v>1718</v>
      </c>
      <c r="D742" t="s">
        <v>88</v>
      </c>
      <c r="E742" t="s">
        <v>86</v>
      </c>
      <c r="F742" t="s">
        <v>5474</v>
      </c>
      <c r="G742">
        <v>424</v>
      </c>
    </row>
    <row r="743" spans="1:7" x14ac:dyDescent="0.2">
      <c r="A743">
        <v>98614472</v>
      </c>
      <c r="B743" t="s">
        <v>1719</v>
      </c>
      <c r="C743" t="s">
        <v>149</v>
      </c>
      <c r="D743" t="s">
        <v>150</v>
      </c>
      <c r="E743" t="s">
        <v>86</v>
      </c>
      <c r="F743" t="s">
        <v>5474</v>
      </c>
      <c r="G743">
        <v>25</v>
      </c>
    </row>
    <row r="744" spans="1:7" x14ac:dyDescent="0.2">
      <c r="A744">
        <v>98602020</v>
      </c>
      <c r="B744" t="s">
        <v>1720</v>
      </c>
      <c r="C744" t="s">
        <v>151</v>
      </c>
      <c r="D744" t="s">
        <v>117</v>
      </c>
      <c r="E744" t="s">
        <v>86</v>
      </c>
      <c r="F744" t="s">
        <v>5474</v>
      </c>
      <c r="G744">
        <v>15</v>
      </c>
    </row>
    <row r="745" spans="1:7" x14ac:dyDescent="0.2">
      <c r="A745">
        <v>98608422</v>
      </c>
      <c r="B745" t="s">
        <v>1721</v>
      </c>
      <c r="C745" t="s">
        <v>152</v>
      </c>
      <c r="D745" t="s">
        <v>150</v>
      </c>
      <c r="E745" t="s">
        <v>86</v>
      </c>
      <c r="F745" t="s">
        <v>5474</v>
      </c>
      <c r="G745">
        <v>25</v>
      </c>
    </row>
    <row r="746" spans="1:7" x14ac:dyDescent="0.2">
      <c r="A746">
        <v>98605696</v>
      </c>
      <c r="B746" t="s">
        <v>153</v>
      </c>
      <c r="C746" t="s">
        <v>154</v>
      </c>
      <c r="D746" t="s">
        <v>155</v>
      </c>
      <c r="E746" t="s">
        <v>86</v>
      </c>
      <c r="F746" t="s">
        <v>5474</v>
      </c>
      <c r="G746">
        <v>1</v>
      </c>
    </row>
    <row r="747" spans="1:7" x14ac:dyDescent="0.2">
      <c r="A747">
        <v>98605242</v>
      </c>
      <c r="B747" t="s">
        <v>1722</v>
      </c>
      <c r="C747" t="s">
        <v>1723</v>
      </c>
      <c r="D747" t="s">
        <v>133</v>
      </c>
      <c r="E747" t="s">
        <v>86</v>
      </c>
      <c r="F747" t="s">
        <v>5474</v>
      </c>
      <c r="G747">
        <v>32</v>
      </c>
    </row>
    <row r="748" spans="1:7" x14ac:dyDescent="0.2">
      <c r="A748">
        <v>98606279</v>
      </c>
      <c r="B748" t="s">
        <v>156</v>
      </c>
      <c r="C748" t="s">
        <v>157</v>
      </c>
      <c r="D748" t="s">
        <v>158</v>
      </c>
      <c r="E748" t="s">
        <v>86</v>
      </c>
      <c r="F748" t="s">
        <v>5474</v>
      </c>
      <c r="G748">
        <v>38</v>
      </c>
    </row>
    <row r="749" spans="1:7" x14ac:dyDescent="0.2">
      <c r="A749">
        <v>98606754</v>
      </c>
      <c r="B749" t="s">
        <v>1724</v>
      </c>
      <c r="C749" t="s">
        <v>1725</v>
      </c>
      <c r="D749" t="s">
        <v>97</v>
      </c>
      <c r="E749" t="s">
        <v>86</v>
      </c>
      <c r="F749" t="s">
        <v>5474</v>
      </c>
      <c r="G749">
        <v>194</v>
      </c>
    </row>
    <row r="750" spans="1:7" x14ac:dyDescent="0.2">
      <c r="A750">
        <v>98608638</v>
      </c>
      <c r="B750" t="s">
        <v>159</v>
      </c>
      <c r="C750" t="s">
        <v>160</v>
      </c>
      <c r="D750" t="s">
        <v>120</v>
      </c>
      <c r="E750" t="s">
        <v>86</v>
      </c>
      <c r="F750" t="s">
        <v>5474</v>
      </c>
      <c r="G750">
        <v>14</v>
      </c>
    </row>
    <row r="751" spans="1:7" x14ac:dyDescent="0.2">
      <c r="A751">
        <v>98603073</v>
      </c>
      <c r="B751" t="s">
        <v>161</v>
      </c>
      <c r="C751" t="s">
        <v>1726</v>
      </c>
      <c r="D751" t="s">
        <v>117</v>
      </c>
      <c r="E751" t="s">
        <v>86</v>
      </c>
      <c r="F751" t="s">
        <v>5474</v>
      </c>
      <c r="G751">
        <v>1</v>
      </c>
    </row>
    <row r="752" spans="1:7" x14ac:dyDescent="0.2">
      <c r="A752">
        <v>98608132</v>
      </c>
      <c r="B752" t="s">
        <v>1727</v>
      </c>
      <c r="C752" t="s">
        <v>1728</v>
      </c>
      <c r="D752" t="s">
        <v>103</v>
      </c>
      <c r="E752" t="s">
        <v>86</v>
      </c>
      <c r="F752" t="s">
        <v>5474</v>
      </c>
      <c r="G752">
        <v>3</v>
      </c>
    </row>
    <row r="753" spans="1:7" x14ac:dyDescent="0.2">
      <c r="A753">
        <v>98608004</v>
      </c>
      <c r="B753" t="s">
        <v>1729</v>
      </c>
      <c r="C753" t="s">
        <v>1730</v>
      </c>
      <c r="D753" t="s">
        <v>1577</v>
      </c>
      <c r="E753" t="s">
        <v>86</v>
      </c>
      <c r="F753" t="s">
        <v>5474</v>
      </c>
      <c r="G753">
        <v>22</v>
      </c>
    </row>
    <row r="754" spans="1:7" x14ac:dyDescent="0.2">
      <c r="A754">
        <v>98637461</v>
      </c>
      <c r="B754" t="s">
        <v>1731</v>
      </c>
      <c r="C754" t="s">
        <v>1732</v>
      </c>
      <c r="D754" t="s">
        <v>1582</v>
      </c>
      <c r="E754" t="s">
        <v>86</v>
      </c>
      <c r="F754" t="s">
        <v>5474</v>
      </c>
      <c r="G754">
        <v>2</v>
      </c>
    </row>
    <row r="755" spans="1:7" x14ac:dyDescent="0.2">
      <c r="A755">
        <v>98602792</v>
      </c>
      <c r="B755" t="s">
        <v>1733</v>
      </c>
      <c r="C755" t="s">
        <v>1734</v>
      </c>
      <c r="D755" t="s">
        <v>1735</v>
      </c>
      <c r="E755" t="s">
        <v>86</v>
      </c>
      <c r="F755" t="s">
        <v>5474</v>
      </c>
      <c r="G755">
        <v>8</v>
      </c>
    </row>
    <row r="756" spans="1:7" x14ac:dyDescent="0.2">
      <c r="A756">
        <v>98608551</v>
      </c>
      <c r="B756" t="s">
        <v>1736</v>
      </c>
      <c r="C756" t="s">
        <v>1737</v>
      </c>
      <c r="D756" t="s">
        <v>98</v>
      </c>
      <c r="E756" t="s">
        <v>86</v>
      </c>
      <c r="F756" t="s">
        <v>5474</v>
      </c>
      <c r="G756">
        <v>2</v>
      </c>
    </row>
    <row r="757" spans="1:7" x14ac:dyDescent="0.2">
      <c r="A757">
        <v>98608091</v>
      </c>
      <c r="B757" t="s">
        <v>162</v>
      </c>
      <c r="C757" t="s">
        <v>163</v>
      </c>
      <c r="D757" t="s">
        <v>1637</v>
      </c>
      <c r="E757" t="s">
        <v>86</v>
      </c>
      <c r="F757" t="s">
        <v>5474</v>
      </c>
      <c r="G757">
        <v>3</v>
      </c>
    </row>
    <row r="758" spans="1:7" x14ac:dyDescent="0.2">
      <c r="A758">
        <v>98606199</v>
      </c>
      <c r="B758" t="s">
        <v>1738</v>
      </c>
      <c r="C758" t="s">
        <v>1739</v>
      </c>
      <c r="D758" t="s">
        <v>117</v>
      </c>
      <c r="E758" t="s">
        <v>86</v>
      </c>
      <c r="F758" t="s">
        <v>5474</v>
      </c>
      <c r="G758">
        <v>4</v>
      </c>
    </row>
    <row r="759" spans="1:7" x14ac:dyDescent="0.2">
      <c r="A759">
        <v>98637956</v>
      </c>
      <c r="B759" t="s">
        <v>164</v>
      </c>
      <c r="C759" t="s">
        <v>165</v>
      </c>
      <c r="D759" t="s">
        <v>97</v>
      </c>
      <c r="E759" t="s">
        <v>86</v>
      </c>
      <c r="F759" t="s">
        <v>5474</v>
      </c>
      <c r="G759">
        <v>44</v>
      </c>
    </row>
    <row r="760" spans="1:7" x14ac:dyDescent="0.2">
      <c r="A760">
        <v>96804076</v>
      </c>
      <c r="B760" t="s">
        <v>1740</v>
      </c>
      <c r="C760" t="s">
        <v>1741</v>
      </c>
      <c r="D760" t="s">
        <v>1742</v>
      </c>
      <c r="E760" t="s">
        <v>168</v>
      </c>
      <c r="F760" t="s">
        <v>5474</v>
      </c>
      <c r="G760">
        <v>11</v>
      </c>
    </row>
    <row r="761" spans="1:7" x14ac:dyDescent="0.2">
      <c r="A761">
        <v>99401135</v>
      </c>
      <c r="B761" t="s">
        <v>1743</v>
      </c>
      <c r="C761" t="s">
        <v>1744</v>
      </c>
      <c r="D761" t="s">
        <v>1745</v>
      </c>
      <c r="E761" t="s">
        <v>168</v>
      </c>
      <c r="F761" t="s">
        <v>5474</v>
      </c>
      <c r="G761">
        <v>25</v>
      </c>
    </row>
    <row r="762" spans="1:7" x14ac:dyDescent="0.2">
      <c r="A762">
        <v>96804322</v>
      </c>
      <c r="B762" t="s">
        <v>166</v>
      </c>
      <c r="C762" t="s">
        <v>1746</v>
      </c>
      <c r="D762" t="s">
        <v>167</v>
      </c>
      <c r="E762" t="s">
        <v>168</v>
      </c>
      <c r="F762" t="s">
        <v>5474</v>
      </c>
      <c r="G762">
        <v>1</v>
      </c>
    </row>
    <row r="763" spans="1:7" x14ac:dyDescent="0.2">
      <c r="A763">
        <v>97703136</v>
      </c>
      <c r="B763" t="s">
        <v>1747</v>
      </c>
      <c r="C763" t="s">
        <v>1748</v>
      </c>
      <c r="D763" t="s">
        <v>1749</v>
      </c>
      <c r="E763" t="s">
        <v>168</v>
      </c>
      <c r="F763" t="s">
        <v>5474</v>
      </c>
      <c r="G763">
        <v>28</v>
      </c>
    </row>
    <row r="764" spans="1:7" x14ac:dyDescent="0.2">
      <c r="A764">
        <v>93305158</v>
      </c>
      <c r="B764" t="s">
        <v>169</v>
      </c>
      <c r="C764" t="s">
        <v>170</v>
      </c>
      <c r="D764" t="s">
        <v>171</v>
      </c>
      <c r="E764" t="s">
        <v>168</v>
      </c>
      <c r="F764" t="s">
        <v>5474</v>
      </c>
      <c r="G764">
        <v>20</v>
      </c>
    </row>
    <row r="765" spans="1:7" x14ac:dyDescent="0.2">
      <c r="A765">
        <v>96802311</v>
      </c>
      <c r="B765" t="s">
        <v>1750</v>
      </c>
      <c r="C765" t="s">
        <v>1751</v>
      </c>
      <c r="D765" t="s">
        <v>1752</v>
      </c>
      <c r="E765" t="s">
        <v>168</v>
      </c>
      <c r="F765" t="s">
        <v>5474</v>
      </c>
      <c r="G765">
        <v>3</v>
      </c>
    </row>
    <row r="766" spans="1:7" x14ac:dyDescent="0.2">
      <c r="A766">
        <v>96804544</v>
      </c>
      <c r="B766" t="s">
        <v>1753</v>
      </c>
      <c r="C766" t="s">
        <v>1754</v>
      </c>
      <c r="D766" t="s">
        <v>1755</v>
      </c>
      <c r="E766" t="s">
        <v>168</v>
      </c>
      <c r="F766" t="s">
        <v>5474</v>
      </c>
      <c r="G766">
        <v>23</v>
      </c>
    </row>
    <row r="767" spans="1:7" x14ac:dyDescent="0.2">
      <c r="A767">
        <v>99500839</v>
      </c>
      <c r="B767" t="s">
        <v>1756</v>
      </c>
      <c r="C767" t="s">
        <v>1757</v>
      </c>
      <c r="D767" t="s">
        <v>1758</v>
      </c>
      <c r="E767" t="s">
        <v>168</v>
      </c>
      <c r="F767" t="s">
        <v>5474</v>
      </c>
      <c r="G767">
        <v>2</v>
      </c>
    </row>
    <row r="768" spans="1:7" x14ac:dyDescent="0.2">
      <c r="A768">
        <v>97702070</v>
      </c>
      <c r="B768" t="s">
        <v>1759</v>
      </c>
      <c r="C768" t="s">
        <v>1760</v>
      </c>
      <c r="D768" t="s">
        <v>1761</v>
      </c>
      <c r="E768" t="s">
        <v>168</v>
      </c>
      <c r="F768" t="s">
        <v>5474</v>
      </c>
      <c r="G768">
        <v>2</v>
      </c>
    </row>
    <row r="769" spans="1:7" x14ac:dyDescent="0.2">
      <c r="A769">
        <v>96802224</v>
      </c>
      <c r="B769" t="s">
        <v>1762</v>
      </c>
      <c r="C769" t="s">
        <v>1763</v>
      </c>
      <c r="D769" t="s">
        <v>1764</v>
      </c>
      <c r="E769" t="s">
        <v>168</v>
      </c>
      <c r="F769" t="s">
        <v>5474</v>
      </c>
      <c r="G769">
        <v>27</v>
      </c>
    </row>
    <row r="770" spans="1:7" x14ac:dyDescent="0.2">
      <c r="A770">
        <v>97703508</v>
      </c>
      <c r="B770" t="s">
        <v>1765</v>
      </c>
      <c r="C770" t="s">
        <v>1766</v>
      </c>
      <c r="D770" t="s">
        <v>1767</v>
      </c>
      <c r="E770" t="s">
        <v>168</v>
      </c>
      <c r="F770" t="s">
        <v>5474</v>
      </c>
      <c r="G770">
        <v>4</v>
      </c>
    </row>
    <row r="771" spans="1:7" x14ac:dyDescent="0.2">
      <c r="A771">
        <v>99501807</v>
      </c>
      <c r="B771" t="s">
        <v>1768</v>
      </c>
      <c r="C771" t="s">
        <v>1769</v>
      </c>
      <c r="D771" t="s">
        <v>1770</v>
      </c>
      <c r="E771" t="s">
        <v>168</v>
      </c>
      <c r="F771" t="s">
        <v>5474</v>
      </c>
      <c r="G771">
        <v>30</v>
      </c>
    </row>
    <row r="772" spans="1:7" x14ac:dyDescent="0.2">
      <c r="A772">
        <v>93305625</v>
      </c>
      <c r="B772" t="s">
        <v>1771</v>
      </c>
      <c r="C772" t="s">
        <v>1772</v>
      </c>
      <c r="D772" t="s">
        <v>1773</v>
      </c>
      <c r="E772" t="s">
        <v>168</v>
      </c>
      <c r="F772" t="s">
        <v>5474</v>
      </c>
      <c r="G772">
        <v>55</v>
      </c>
    </row>
    <row r="773" spans="1:7" x14ac:dyDescent="0.2">
      <c r="A773">
        <v>93300870</v>
      </c>
      <c r="B773" t="s">
        <v>1774</v>
      </c>
      <c r="C773" t="s">
        <v>1775</v>
      </c>
      <c r="D773" t="s">
        <v>182</v>
      </c>
      <c r="E773" t="s">
        <v>168</v>
      </c>
      <c r="F773" t="s">
        <v>5474</v>
      </c>
      <c r="G773">
        <v>11</v>
      </c>
    </row>
    <row r="774" spans="1:7" x14ac:dyDescent="0.2">
      <c r="A774">
        <v>97702964</v>
      </c>
      <c r="B774" t="s">
        <v>1776</v>
      </c>
      <c r="C774" t="s">
        <v>1777</v>
      </c>
      <c r="D774" t="s">
        <v>1778</v>
      </c>
      <c r="E774" t="s">
        <v>168</v>
      </c>
      <c r="F774" t="s">
        <v>5474</v>
      </c>
      <c r="G774">
        <v>6</v>
      </c>
    </row>
    <row r="775" spans="1:7" x14ac:dyDescent="0.2">
      <c r="A775">
        <v>93305132</v>
      </c>
      <c r="B775" t="s">
        <v>1779</v>
      </c>
      <c r="C775" t="s">
        <v>1780</v>
      </c>
      <c r="D775" t="s">
        <v>1781</v>
      </c>
      <c r="E775" t="s">
        <v>168</v>
      </c>
      <c r="F775" t="s">
        <v>5474</v>
      </c>
      <c r="G775">
        <v>348</v>
      </c>
    </row>
    <row r="776" spans="1:7" x14ac:dyDescent="0.2">
      <c r="A776">
        <v>96804429</v>
      </c>
      <c r="B776" t="s">
        <v>1782</v>
      </c>
      <c r="C776" t="s">
        <v>1783</v>
      </c>
      <c r="D776" t="s">
        <v>1303</v>
      </c>
      <c r="E776" t="s">
        <v>168</v>
      </c>
      <c r="F776" t="s">
        <v>5474</v>
      </c>
      <c r="G776">
        <v>10</v>
      </c>
    </row>
    <row r="777" spans="1:7" x14ac:dyDescent="0.2">
      <c r="A777">
        <v>93302042</v>
      </c>
      <c r="B777" t="s">
        <v>1784</v>
      </c>
      <c r="C777" t="s">
        <v>1785</v>
      </c>
      <c r="D777" t="s">
        <v>1786</v>
      </c>
      <c r="E777" t="s">
        <v>168</v>
      </c>
      <c r="F777" t="s">
        <v>5474</v>
      </c>
      <c r="G777">
        <v>4</v>
      </c>
    </row>
    <row r="778" spans="1:7" x14ac:dyDescent="0.2">
      <c r="A778">
        <v>93340727</v>
      </c>
      <c r="B778" t="s">
        <v>174</v>
      </c>
      <c r="C778" t="s">
        <v>175</v>
      </c>
      <c r="D778" t="s">
        <v>176</v>
      </c>
      <c r="E778" t="s">
        <v>168</v>
      </c>
      <c r="F778" t="s">
        <v>5474</v>
      </c>
      <c r="G778">
        <v>147</v>
      </c>
    </row>
    <row r="779" spans="1:7" x14ac:dyDescent="0.2">
      <c r="A779">
        <v>97703560</v>
      </c>
      <c r="B779" t="s">
        <v>1787</v>
      </c>
      <c r="C779" t="s">
        <v>1788</v>
      </c>
      <c r="D779" t="s">
        <v>852</v>
      </c>
      <c r="E779" t="s">
        <v>168</v>
      </c>
      <c r="F779" t="s">
        <v>5474</v>
      </c>
      <c r="G779">
        <v>7</v>
      </c>
    </row>
    <row r="780" spans="1:7" x14ac:dyDescent="0.2">
      <c r="A780">
        <v>97704145</v>
      </c>
      <c r="B780" t="s">
        <v>1789</v>
      </c>
      <c r="C780" t="s">
        <v>1790</v>
      </c>
      <c r="D780" t="s">
        <v>1791</v>
      </c>
      <c r="E780" t="s">
        <v>168</v>
      </c>
      <c r="F780" t="s">
        <v>5474</v>
      </c>
      <c r="G780">
        <v>3</v>
      </c>
    </row>
    <row r="781" spans="1:7" x14ac:dyDescent="0.2">
      <c r="A781">
        <v>93301600</v>
      </c>
      <c r="B781" t="s">
        <v>1792</v>
      </c>
      <c r="C781" t="s">
        <v>1793</v>
      </c>
      <c r="D781" t="s">
        <v>177</v>
      </c>
      <c r="E781" t="s">
        <v>168</v>
      </c>
      <c r="F781" t="s">
        <v>5474</v>
      </c>
      <c r="G781">
        <v>11080</v>
      </c>
    </row>
    <row r="782" spans="1:7" x14ac:dyDescent="0.2">
      <c r="A782">
        <v>97702842</v>
      </c>
      <c r="B782" t="s">
        <v>1794</v>
      </c>
      <c r="C782" t="s">
        <v>1795</v>
      </c>
      <c r="D782" t="s">
        <v>1796</v>
      </c>
      <c r="E782" t="s">
        <v>168</v>
      </c>
      <c r="F782" t="s">
        <v>5474</v>
      </c>
      <c r="G782">
        <v>4</v>
      </c>
    </row>
    <row r="783" spans="1:7" x14ac:dyDescent="0.2">
      <c r="A783">
        <v>97700758</v>
      </c>
      <c r="B783" t="s">
        <v>1797</v>
      </c>
      <c r="C783" t="s">
        <v>1798</v>
      </c>
      <c r="D783" t="s">
        <v>1799</v>
      </c>
      <c r="E783" t="s">
        <v>168</v>
      </c>
      <c r="F783" t="s">
        <v>5474</v>
      </c>
      <c r="G783">
        <v>2</v>
      </c>
    </row>
    <row r="784" spans="1:7" x14ac:dyDescent="0.2">
      <c r="A784">
        <v>96804298</v>
      </c>
      <c r="B784" t="s">
        <v>1800</v>
      </c>
      <c r="C784" t="s">
        <v>1801</v>
      </c>
      <c r="D784" t="s">
        <v>1802</v>
      </c>
      <c r="E784" t="s">
        <v>168</v>
      </c>
      <c r="F784" t="s">
        <v>5474</v>
      </c>
      <c r="G784">
        <v>42</v>
      </c>
    </row>
    <row r="785" spans="1:7" x14ac:dyDescent="0.2">
      <c r="A785">
        <v>96803398</v>
      </c>
      <c r="B785" t="s">
        <v>1803</v>
      </c>
      <c r="C785" t="s">
        <v>1804</v>
      </c>
      <c r="D785" t="s">
        <v>1805</v>
      </c>
      <c r="E785" t="s">
        <v>168</v>
      </c>
      <c r="F785" t="s">
        <v>5474</v>
      </c>
      <c r="G785">
        <v>5</v>
      </c>
    </row>
    <row r="786" spans="1:7" x14ac:dyDescent="0.2">
      <c r="A786">
        <v>96803414</v>
      </c>
      <c r="B786" t="s">
        <v>1806</v>
      </c>
      <c r="C786" t="s">
        <v>1807</v>
      </c>
      <c r="D786" t="s">
        <v>1808</v>
      </c>
      <c r="E786" t="s">
        <v>168</v>
      </c>
      <c r="F786" t="s">
        <v>5474</v>
      </c>
      <c r="G786">
        <v>2</v>
      </c>
    </row>
    <row r="787" spans="1:7" x14ac:dyDescent="0.2">
      <c r="A787">
        <v>93305615</v>
      </c>
      <c r="B787" t="s">
        <v>180</v>
      </c>
      <c r="C787" t="s">
        <v>181</v>
      </c>
      <c r="D787" t="s">
        <v>182</v>
      </c>
      <c r="E787" t="s">
        <v>168</v>
      </c>
      <c r="F787" t="s">
        <v>5474</v>
      </c>
      <c r="G787">
        <v>324</v>
      </c>
    </row>
    <row r="788" spans="1:7" x14ac:dyDescent="0.2">
      <c r="A788">
        <v>93304728</v>
      </c>
      <c r="B788" t="s">
        <v>1809</v>
      </c>
      <c r="C788" t="s">
        <v>1810</v>
      </c>
      <c r="D788" t="s">
        <v>176</v>
      </c>
      <c r="E788" t="s">
        <v>168</v>
      </c>
      <c r="F788" t="s">
        <v>5474</v>
      </c>
      <c r="G788">
        <v>50</v>
      </c>
    </row>
    <row r="789" spans="1:7" x14ac:dyDescent="0.2">
      <c r="A789">
        <v>97703631</v>
      </c>
      <c r="B789" t="s">
        <v>1811</v>
      </c>
      <c r="C789" t="s">
        <v>1812</v>
      </c>
      <c r="D789" t="s">
        <v>1813</v>
      </c>
      <c r="E789" t="s">
        <v>168</v>
      </c>
      <c r="F789" t="s">
        <v>5474</v>
      </c>
      <c r="G789">
        <v>7</v>
      </c>
    </row>
    <row r="790" spans="1:7" x14ac:dyDescent="0.2">
      <c r="A790">
        <v>93305461</v>
      </c>
      <c r="B790" t="s">
        <v>1814</v>
      </c>
      <c r="C790" t="s">
        <v>1815</v>
      </c>
      <c r="D790" t="s">
        <v>1816</v>
      </c>
      <c r="E790" t="s">
        <v>168</v>
      </c>
      <c r="F790" t="s">
        <v>5474</v>
      </c>
      <c r="G790">
        <v>15</v>
      </c>
    </row>
    <row r="791" spans="1:7" x14ac:dyDescent="0.2">
      <c r="A791">
        <v>99501778</v>
      </c>
      <c r="B791" t="s">
        <v>1817</v>
      </c>
      <c r="C791" t="s">
        <v>1818</v>
      </c>
      <c r="D791" t="s">
        <v>1758</v>
      </c>
      <c r="E791" t="s">
        <v>168</v>
      </c>
      <c r="F791" t="s">
        <v>5474</v>
      </c>
      <c r="G791">
        <v>33</v>
      </c>
    </row>
    <row r="792" spans="1:7" x14ac:dyDescent="0.2">
      <c r="A792">
        <v>97703045</v>
      </c>
      <c r="B792" t="s">
        <v>1819</v>
      </c>
      <c r="C792" t="s">
        <v>1820</v>
      </c>
      <c r="D792" t="s">
        <v>1821</v>
      </c>
      <c r="E792" t="s">
        <v>168</v>
      </c>
      <c r="F792" t="s">
        <v>5474</v>
      </c>
      <c r="G792">
        <v>27</v>
      </c>
    </row>
    <row r="793" spans="1:7" x14ac:dyDescent="0.2">
      <c r="A793">
        <v>93306288</v>
      </c>
      <c r="B793" t="s">
        <v>1822</v>
      </c>
      <c r="C793" t="s">
        <v>1823</v>
      </c>
      <c r="D793" t="s">
        <v>182</v>
      </c>
      <c r="E793" t="s">
        <v>168</v>
      </c>
      <c r="F793" t="s">
        <v>5474</v>
      </c>
      <c r="G793">
        <v>6</v>
      </c>
    </row>
    <row r="794" spans="1:7" x14ac:dyDescent="0.2">
      <c r="A794">
        <v>97703245</v>
      </c>
      <c r="B794" t="s">
        <v>1824</v>
      </c>
      <c r="C794" t="s">
        <v>1825</v>
      </c>
      <c r="D794" t="s">
        <v>1826</v>
      </c>
      <c r="E794" t="s">
        <v>168</v>
      </c>
      <c r="F794" t="s">
        <v>5474</v>
      </c>
      <c r="G794">
        <v>26</v>
      </c>
    </row>
    <row r="795" spans="1:7" x14ac:dyDescent="0.2">
      <c r="A795">
        <v>97703428</v>
      </c>
      <c r="B795" t="s">
        <v>1827</v>
      </c>
      <c r="C795" t="s">
        <v>1828</v>
      </c>
      <c r="D795" t="s">
        <v>1829</v>
      </c>
      <c r="E795" t="s">
        <v>168</v>
      </c>
      <c r="F795" t="s">
        <v>5474</v>
      </c>
      <c r="G795">
        <v>36</v>
      </c>
    </row>
    <row r="796" spans="1:7" x14ac:dyDescent="0.2">
      <c r="A796">
        <v>97702642</v>
      </c>
      <c r="B796" t="s">
        <v>1830</v>
      </c>
      <c r="C796" t="s">
        <v>1831</v>
      </c>
      <c r="D796" t="s">
        <v>1832</v>
      </c>
      <c r="E796" t="s">
        <v>168</v>
      </c>
      <c r="F796" t="s">
        <v>5474</v>
      </c>
      <c r="G796">
        <v>2</v>
      </c>
    </row>
    <row r="797" spans="1:7" x14ac:dyDescent="0.2">
      <c r="A797">
        <v>96804363</v>
      </c>
      <c r="B797" t="s">
        <v>1833</v>
      </c>
      <c r="C797" t="s">
        <v>1834</v>
      </c>
      <c r="D797" t="s">
        <v>179</v>
      </c>
      <c r="E797" t="s">
        <v>168</v>
      </c>
      <c r="F797" t="s">
        <v>5474</v>
      </c>
      <c r="G797">
        <v>6</v>
      </c>
    </row>
    <row r="798" spans="1:7" x14ac:dyDescent="0.2">
      <c r="A798">
        <v>93302759</v>
      </c>
      <c r="B798" t="s">
        <v>186</v>
      </c>
      <c r="C798" t="s">
        <v>1835</v>
      </c>
      <c r="D798" t="s">
        <v>187</v>
      </c>
      <c r="E798" t="s">
        <v>168</v>
      </c>
      <c r="F798" t="s">
        <v>5474</v>
      </c>
      <c r="G798">
        <v>13</v>
      </c>
    </row>
    <row r="799" spans="1:7" x14ac:dyDescent="0.2">
      <c r="A799">
        <v>97702525</v>
      </c>
      <c r="B799" t="s">
        <v>1836</v>
      </c>
      <c r="C799" t="s">
        <v>1837</v>
      </c>
      <c r="D799" t="s">
        <v>1826</v>
      </c>
      <c r="E799" t="s">
        <v>168</v>
      </c>
      <c r="F799" t="s">
        <v>5474</v>
      </c>
      <c r="G799">
        <v>43</v>
      </c>
    </row>
    <row r="800" spans="1:7" x14ac:dyDescent="0.2">
      <c r="A800">
        <v>97704058</v>
      </c>
      <c r="B800" t="s">
        <v>1838</v>
      </c>
      <c r="C800" t="s">
        <v>1839</v>
      </c>
      <c r="D800" t="s">
        <v>1840</v>
      </c>
      <c r="E800" t="s">
        <v>168</v>
      </c>
      <c r="F800" t="s">
        <v>5474</v>
      </c>
      <c r="G800">
        <v>5</v>
      </c>
    </row>
    <row r="801" spans="1:7" x14ac:dyDescent="0.2">
      <c r="A801">
        <v>97702630</v>
      </c>
      <c r="B801" t="s">
        <v>1841</v>
      </c>
      <c r="C801" t="s">
        <v>1842</v>
      </c>
      <c r="D801" t="s">
        <v>1843</v>
      </c>
      <c r="E801" t="s">
        <v>168</v>
      </c>
      <c r="F801" t="s">
        <v>5474</v>
      </c>
      <c r="G801">
        <v>70</v>
      </c>
    </row>
    <row r="802" spans="1:7" x14ac:dyDescent="0.2">
      <c r="A802">
        <v>96804535</v>
      </c>
      <c r="B802" t="s">
        <v>1844</v>
      </c>
      <c r="C802" t="s">
        <v>1845</v>
      </c>
      <c r="D802" t="s">
        <v>1846</v>
      </c>
      <c r="E802" t="s">
        <v>168</v>
      </c>
      <c r="F802" t="s">
        <v>5474</v>
      </c>
      <c r="G802">
        <v>6</v>
      </c>
    </row>
    <row r="803" spans="1:7" x14ac:dyDescent="0.2">
      <c r="A803">
        <v>97703356</v>
      </c>
      <c r="B803" t="s">
        <v>1847</v>
      </c>
      <c r="C803" t="s">
        <v>1848</v>
      </c>
      <c r="D803" t="s">
        <v>1826</v>
      </c>
      <c r="E803" t="s">
        <v>168</v>
      </c>
      <c r="F803" t="s">
        <v>5474</v>
      </c>
      <c r="G803">
        <v>2</v>
      </c>
    </row>
    <row r="804" spans="1:7" x14ac:dyDescent="0.2">
      <c r="A804">
        <v>97702943</v>
      </c>
      <c r="B804" t="s">
        <v>1849</v>
      </c>
      <c r="C804" t="s">
        <v>1850</v>
      </c>
      <c r="D804" t="s">
        <v>1851</v>
      </c>
      <c r="E804" t="s">
        <v>168</v>
      </c>
      <c r="F804" t="s">
        <v>5474</v>
      </c>
      <c r="G804">
        <v>18</v>
      </c>
    </row>
    <row r="805" spans="1:7" x14ac:dyDescent="0.2">
      <c r="A805">
        <v>93304203</v>
      </c>
      <c r="B805" t="s">
        <v>188</v>
      </c>
      <c r="C805" t="s">
        <v>189</v>
      </c>
      <c r="D805" t="s">
        <v>190</v>
      </c>
      <c r="E805" t="s">
        <v>168</v>
      </c>
      <c r="F805" t="s">
        <v>5474</v>
      </c>
      <c r="G805">
        <v>5</v>
      </c>
    </row>
    <row r="806" spans="1:7" x14ac:dyDescent="0.2">
      <c r="A806">
        <v>93306249</v>
      </c>
      <c r="B806" t="s">
        <v>1852</v>
      </c>
      <c r="C806" t="s">
        <v>1853</v>
      </c>
      <c r="D806" t="s">
        <v>562</v>
      </c>
      <c r="E806" t="s">
        <v>168</v>
      </c>
      <c r="F806" t="s">
        <v>5474</v>
      </c>
      <c r="G806">
        <v>5</v>
      </c>
    </row>
    <row r="807" spans="1:7" x14ac:dyDescent="0.2">
      <c r="A807">
        <v>99501525</v>
      </c>
      <c r="B807" t="s">
        <v>1854</v>
      </c>
      <c r="C807" t="s">
        <v>1855</v>
      </c>
      <c r="D807" t="s">
        <v>1758</v>
      </c>
      <c r="E807" t="s">
        <v>168</v>
      </c>
      <c r="F807" t="s">
        <v>5474</v>
      </c>
      <c r="G807">
        <v>23</v>
      </c>
    </row>
    <row r="808" spans="1:7" x14ac:dyDescent="0.2">
      <c r="A808">
        <v>93305279</v>
      </c>
      <c r="B808" t="s">
        <v>1856</v>
      </c>
      <c r="C808" t="s">
        <v>1857</v>
      </c>
      <c r="D808" t="s">
        <v>1858</v>
      </c>
      <c r="E808" t="s">
        <v>168</v>
      </c>
      <c r="F808" t="s">
        <v>5474</v>
      </c>
      <c r="G808">
        <v>5</v>
      </c>
    </row>
    <row r="809" spans="1:7" x14ac:dyDescent="0.2">
      <c r="A809">
        <v>93304780</v>
      </c>
      <c r="B809" t="s">
        <v>1859</v>
      </c>
      <c r="C809" t="s">
        <v>1860</v>
      </c>
      <c r="D809" t="s">
        <v>1861</v>
      </c>
      <c r="E809" t="s">
        <v>168</v>
      </c>
      <c r="F809" t="s">
        <v>5474</v>
      </c>
      <c r="G809">
        <v>260</v>
      </c>
    </row>
    <row r="810" spans="1:7" x14ac:dyDescent="0.2">
      <c r="A810">
        <v>97703347</v>
      </c>
      <c r="B810" t="s">
        <v>1862</v>
      </c>
      <c r="C810" t="s">
        <v>1863</v>
      </c>
      <c r="D810" t="s">
        <v>1864</v>
      </c>
      <c r="E810" t="s">
        <v>168</v>
      </c>
      <c r="F810" t="s">
        <v>5474</v>
      </c>
      <c r="G810">
        <v>80</v>
      </c>
    </row>
    <row r="811" spans="1:7" x14ac:dyDescent="0.2">
      <c r="A811">
        <v>97702726</v>
      </c>
      <c r="B811" t="s">
        <v>1865</v>
      </c>
      <c r="C811" t="s">
        <v>1866</v>
      </c>
      <c r="D811" t="s">
        <v>1867</v>
      </c>
      <c r="E811" t="s">
        <v>168</v>
      </c>
      <c r="F811" t="s">
        <v>5474</v>
      </c>
      <c r="G811">
        <v>34</v>
      </c>
    </row>
    <row r="812" spans="1:7" x14ac:dyDescent="0.2">
      <c r="A812">
        <v>93304211</v>
      </c>
      <c r="B812" t="s">
        <v>1868</v>
      </c>
      <c r="C812" t="s">
        <v>1869</v>
      </c>
      <c r="D812" t="s">
        <v>1870</v>
      </c>
      <c r="E812" t="s">
        <v>168</v>
      </c>
      <c r="F812" t="s">
        <v>5474</v>
      </c>
      <c r="G812">
        <v>16</v>
      </c>
    </row>
    <row r="813" spans="1:7" x14ac:dyDescent="0.2">
      <c r="A813">
        <v>96804424</v>
      </c>
      <c r="B813" t="s">
        <v>1871</v>
      </c>
      <c r="C813" t="s">
        <v>1872</v>
      </c>
      <c r="D813" t="s">
        <v>1873</v>
      </c>
      <c r="E813" t="s">
        <v>168</v>
      </c>
      <c r="F813" t="s">
        <v>5474</v>
      </c>
      <c r="G813">
        <v>5</v>
      </c>
    </row>
    <row r="814" spans="1:7" x14ac:dyDescent="0.2">
      <c r="A814">
        <v>96803882</v>
      </c>
      <c r="B814" t="s">
        <v>1874</v>
      </c>
      <c r="C814" t="s">
        <v>191</v>
      </c>
      <c r="D814" t="s">
        <v>192</v>
      </c>
      <c r="E814" t="s">
        <v>168</v>
      </c>
      <c r="F814" t="s">
        <v>5474</v>
      </c>
      <c r="G814">
        <v>24</v>
      </c>
    </row>
    <row r="815" spans="1:7" x14ac:dyDescent="0.2">
      <c r="A815">
        <v>97702596</v>
      </c>
      <c r="B815" t="s">
        <v>1875</v>
      </c>
      <c r="C815" t="s">
        <v>1876</v>
      </c>
      <c r="D815" t="s">
        <v>1877</v>
      </c>
      <c r="E815" t="s">
        <v>168</v>
      </c>
      <c r="F815" t="s">
        <v>5474</v>
      </c>
      <c r="G815">
        <v>7</v>
      </c>
    </row>
    <row r="816" spans="1:7" x14ac:dyDescent="0.2">
      <c r="A816">
        <v>96803312</v>
      </c>
      <c r="B816" t="s">
        <v>1878</v>
      </c>
      <c r="C816" t="s">
        <v>1879</v>
      </c>
      <c r="D816" t="s">
        <v>1880</v>
      </c>
      <c r="E816" t="s">
        <v>168</v>
      </c>
      <c r="F816" t="s">
        <v>5474</v>
      </c>
      <c r="G816">
        <v>4</v>
      </c>
    </row>
    <row r="817" spans="1:7" x14ac:dyDescent="0.2">
      <c r="A817">
        <v>97703753</v>
      </c>
      <c r="B817" t="s">
        <v>1881</v>
      </c>
      <c r="C817" t="s">
        <v>1882</v>
      </c>
      <c r="D817" t="s">
        <v>1883</v>
      </c>
      <c r="E817" t="s">
        <v>168</v>
      </c>
      <c r="F817" t="s">
        <v>5474</v>
      </c>
      <c r="G817">
        <v>56</v>
      </c>
    </row>
    <row r="818" spans="1:7" x14ac:dyDescent="0.2">
      <c r="A818">
        <v>93305915</v>
      </c>
      <c r="B818" t="s">
        <v>5346</v>
      </c>
      <c r="C818" t="s">
        <v>1884</v>
      </c>
      <c r="D818" t="s">
        <v>1781</v>
      </c>
      <c r="E818" t="s">
        <v>168</v>
      </c>
      <c r="F818" t="s">
        <v>5474</v>
      </c>
      <c r="G818">
        <v>130</v>
      </c>
    </row>
    <row r="819" spans="1:7" x14ac:dyDescent="0.2">
      <c r="A819">
        <v>99501812</v>
      </c>
      <c r="B819" t="s">
        <v>1885</v>
      </c>
      <c r="C819" t="s">
        <v>1886</v>
      </c>
      <c r="D819" t="s">
        <v>97</v>
      </c>
      <c r="E819" t="s">
        <v>168</v>
      </c>
      <c r="F819" t="s">
        <v>5474</v>
      </c>
      <c r="G819">
        <v>2</v>
      </c>
    </row>
    <row r="820" spans="1:7" x14ac:dyDescent="0.2">
      <c r="A820">
        <v>93306351</v>
      </c>
      <c r="B820" t="s">
        <v>1887</v>
      </c>
      <c r="C820" t="s">
        <v>1888</v>
      </c>
      <c r="D820" t="s">
        <v>1889</v>
      </c>
      <c r="E820" t="s">
        <v>168</v>
      </c>
      <c r="F820" t="s">
        <v>5474</v>
      </c>
      <c r="G820">
        <v>89</v>
      </c>
    </row>
    <row r="821" spans="1:7" x14ac:dyDescent="0.2">
      <c r="A821">
        <v>93306307</v>
      </c>
      <c r="B821" t="s">
        <v>1890</v>
      </c>
      <c r="C821" t="s">
        <v>1815</v>
      </c>
      <c r="D821" t="s">
        <v>1816</v>
      </c>
      <c r="E821" t="s">
        <v>168</v>
      </c>
      <c r="F821" t="s">
        <v>5474</v>
      </c>
      <c r="G821">
        <v>15</v>
      </c>
    </row>
    <row r="822" spans="1:7" x14ac:dyDescent="0.2">
      <c r="A822">
        <v>97702465</v>
      </c>
      <c r="B822" t="s">
        <v>1891</v>
      </c>
      <c r="C822" t="s">
        <v>1892</v>
      </c>
      <c r="D822" t="s">
        <v>1851</v>
      </c>
      <c r="E822" t="s">
        <v>168</v>
      </c>
      <c r="F822" t="s">
        <v>5474</v>
      </c>
      <c r="G822">
        <v>4</v>
      </c>
    </row>
    <row r="823" spans="1:7" x14ac:dyDescent="0.2">
      <c r="A823">
        <v>96804036</v>
      </c>
      <c r="B823" t="s">
        <v>1893</v>
      </c>
      <c r="C823" t="s">
        <v>1894</v>
      </c>
      <c r="D823" t="s">
        <v>1805</v>
      </c>
      <c r="E823" t="s">
        <v>168</v>
      </c>
      <c r="F823" t="s">
        <v>5474</v>
      </c>
      <c r="G823">
        <v>10</v>
      </c>
    </row>
    <row r="824" spans="1:7" x14ac:dyDescent="0.2">
      <c r="A824">
        <v>99501789</v>
      </c>
      <c r="B824" t="s">
        <v>1895</v>
      </c>
      <c r="C824" t="s">
        <v>1896</v>
      </c>
      <c r="D824" t="s">
        <v>1897</v>
      </c>
      <c r="E824" t="s">
        <v>168</v>
      </c>
      <c r="F824" t="s">
        <v>5474</v>
      </c>
      <c r="G824">
        <v>25</v>
      </c>
    </row>
    <row r="825" spans="1:7" x14ac:dyDescent="0.2">
      <c r="A825">
        <v>97701820</v>
      </c>
      <c r="B825" t="s">
        <v>1898</v>
      </c>
      <c r="C825" t="s">
        <v>1899</v>
      </c>
      <c r="D825" t="s">
        <v>1900</v>
      </c>
      <c r="E825" t="s">
        <v>168</v>
      </c>
      <c r="F825" t="s">
        <v>5474</v>
      </c>
      <c r="G825">
        <v>7</v>
      </c>
    </row>
    <row r="826" spans="1:7" x14ac:dyDescent="0.2">
      <c r="A826">
        <v>93305129</v>
      </c>
      <c r="B826" t="s">
        <v>1901</v>
      </c>
      <c r="C826" t="s">
        <v>1902</v>
      </c>
      <c r="D826" t="s">
        <v>1903</v>
      </c>
      <c r="E826" t="s">
        <v>168</v>
      </c>
      <c r="F826" t="s">
        <v>5474</v>
      </c>
    </row>
    <row r="827" spans="1:7" x14ac:dyDescent="0.2">
      <c r="A827">
        <v>97703907</v>
      </c>
      <c r="B827" t="s">
        <v>1904</v>
      </c>
      <c r="C827" t="s">
        <v>1905</v>
      </c>
      <c r="D827" t="s">
        <v>1877</v>
      </c>
      <c r="E827" t="s">
        <v>168</v>
      </c>
      <c r="F827" t="s">
        <v>5474</v>
      </c>
      <c r="G827">
        <v>2</v>
      </c>
    </row>
    <row r="828" spans="1:7" x14ac:dyDescent="0.2">
      <c r="A828">
        <v>96802633</v>
      </c>
      <c r="B828" t="s">
        <v>1906</v>
      </c>
      <c r="C828" t="s">
        <v>1907</v>
      </c>
      <c r="D828" t="s">
        <v>1908</v>
      </c>
      <c r="E828" t="s">
        <v>168</v>
      </c>
      <c r="F828" t="s">
        <v>5474</v>
      </c>
      <c r="G828">
        <v>25</v>
      </c>
    </row>
    <row r="829" spans="1:7" x14ac:dyDescent="0.2">
      <c r="A829">
        <v>97702568</v>
      </c>
      <c r="B829" t="s">
        <v>198</v>
      </c>
      <c r="C829" t="s">
        <v>199</v>
      </c>
      <c r="D829" t="s">
        <v>200</v>
      </c>
      <c r="E829" t="s">
        <v>168</v>
      </c>
      <c r="F829" t="s">
        <v>5474</v>
      </c>
      <c r="G829">
        <v>18</v>
      </c>
    </row>
    <row r="830" spans="1:7" x14ac:dyDescent="0.2">
      <c r="A830">
        <v>97703355</v>
      </c>
      <c r="B830" t="s">
        <v>1909</v>
      </c>
      <c r="C830" t="s">
        <v>1910</v>
      </c>
      <c r="D830" t="s">
        <v>1911</v>
      </c>
      <c r="E830" t="s">
        <v>168</v>
      </c>
      <c r="F830" t="s">
        <v>5474</v>
      </c>
      <c r="G830">
        <v>88</v>
      </c>
    </row>
    <row r="831" spans="1:7" x14ac:dyDescent="0.2">
      <c r="A831">
        <v>97703225</v>
      </c>
      <c r="B831" t="s">
        <v>1912</v>
      </c>
      <c r="C831" t="s">
        <v>1913</v>
      </c>
      <c r="D831" t="s">
        <v>1799</v>
      </c>
      <c r="E831" t="s">
        <v>168</v>
      </c>
      <c r="F831" t="s">
        <v>5474</v>
      </c>
      <c r="G831">
        <v>6</v>
      </c>
    </row>
    <row r="832" spans="1:7" x14ac:dyDescent="0.2">
      <c r="A832">
        <v>97702383</v>
      </c>
      <c r="B832" t="s">
        <v>5345</v>
      </c>
      <c r="C832" t="s">
        <v>1914</v>
      </c>
      <c r="D832" t="s">
        <v>1915</v>
      </c>
      <c r="E832" t="s">
        <v>168</v>
      </c>
      <c r="F832" t="s">
        <v>5474</v>
      </c>
      <c r="G832">
        <v>6</v>
      </c>
    </row>
    <row r="833" spans="1:7" x14ac:dyDescent="0.2">
      <c r="A833">
        <v>93304572</v>
      </c>
      <c r="B833" t="s">
        <v>201</v>
      </c>
      <c r="C833" t="s">
        <v>1916</v>
      </c>
      <c r="D833" t="s">
        <v>182</v>
      </c>
      <c r="E833" t="s">
        <v>168</v>
      </c>
      <c r="F833" t="s">
        <v>5474</v>
      </c>
      <c r="G833">
        <v>26</v>
      </c>
    </row>
    <row r="834" spans="1:7" x14ac:dyDescent="0.2">
      <c r="A834">
        <v>96803689</v>
      </c>
      <c r="B834" t="s">
        <v>1917</v>
      </c>
      <c r="C834" t="s">
        <v>1918</v>
      </c>
      <c r="D834" t="s">
        <v>1919</v>
      </c>
      <c r="E834" t="s">
        <v>168</v>
      </c>
      <c r="F834" t="s">
        <v>5474</v>
      </c>
      <c r="G834">
        <v>3</v>
      </c>
    </row>
    <row r="835" spans="1:7" x14ac:dyDescent="0.2">
      <c r="A835">
        <v>96802086</v>
      </c>
      <c r="B835" t="s">
        <v>1920</v>
      </c>
      <c r="C835" t="s">
        <v>1921</v>
      </c>
      <c r="D835" t="s">
        <v>1922</v>
      </c>
      <c r="E835" t="s">
        <v>168</v>
      </c>
      <c r="F835" t="s">
        <v>5474</v>
      </c>
      <c r="G835">
        <v>33</v>
      </c>
    </row>
    <row r="836" spans="1:7" x14ac:dyDescent="0.2">
      <c r="A836">
        <v>93305119</v>
      </c>
      <c r="B836" t="s">
        <v>1923</v>
      </c>
      <c r="C836" t="s">
        <v>1924</v>
      </c>
      <c r="D836" t="s">
        <v>1925</v>
      </c>
      <c r="E836" t="s">
        <v>168</v>
      </c>
      <c r="F836" t="s">
        <v>5474</v>
      </c>
      <c r="G836">
        <v>3</v>
      </c>
    </row>
    <row r="837" spans="1:7" x14ac:dyDescent="0.2">
      <c r="A837">
        <v>93304987</v>
      </c>
      <c r="B837" t="s">
        <v>1926</v>
      </c>
      <c r="C837" t="s">
        <v>1927</v>
      </c>
      <c r="D837" t="s">
        <v>1781</v>
      </c>
      <c r="E837" t="s">
        <v>168</v>
      </c>
      <c r="F837" t="s">
        <v>5474</v>
      </c>
      <c r="G837">
        <v>29</v>
      </c>
    </row>
    <row r="838" spans="1:7" x14ac:dyDescent="0.2">
      <c r="A838">
        <v>96803301</v>
      </c>
      <c r="B838" t="s">
        <v>1928</v>
      </c>
      <c r="C838" t="s">
        <v>1929</v>
      </c>
      <c r="D838" t="s">
        <v>1930</v>
      </c>
      <c r="E838" t="s">
        <v>168</v>
      </c>
      <c r="F838" t="s">
        <v>5474</v>
      </c>
      <c r="G838">
        <v>5</v>
      </c>
    </row>
    <row r="839" spans="1:7" x14ac:dyDescent="0.2">
      <c r="A839">
        <v>93306185</v>
      </c>
      <c r="B839" t="s">
        <v>1931</v>
      </c>
      <c r="C839" t="s">
        <v>1932</v>
      </c>
      <c r="D839" t="s">
        <v>1933</v>
      </c>
      <c r="E839" t="s">
        <v>168</v>
      </c>
      <c r="F839" t="s">
        <v>5474</v>
      </c>
      <c r="G839">
        <v>49</v>
      </c>
    </row>
    <row r="840" spans="1:7" x14ac:dyDescent="0.2">
      <c r="A840">
        <v>93305120</v>
      </c>
      <c r="B840" t="s">
        <v>1934</v>
      </c>
      <c r="C840" t="s">
        <v>1935</v>
      </c>
      <c r="D840" t="s">
        <v>1936</v>
      </c>
      <c r="E840" t="s">
        <v>168</v>
      </c>
      <c r="F840" t="s">
        <v>5474</v>
      </c>
      <c r="G840">
        <v>31</v>
      </c>
    </row>
    <row r="841" spans="1:7" x14ac:dyDescent="0.2">
      <c r="A841">
        <v>97702945</v>
      </c>
      <c r="B841" t="s">
        <v>203</v>
      </c>
      <c r="C841" t="s">
        <v>1937</v>
      </c>
      <c r="D841" t="s">
        <v>1938</v>
      </c>
      <c r="E841" t="s">
        <v>168</v>
      </c>
      <c r="F841" t="s">
        <v>5474</v>
      </c>
      <c r="G841">
        <v>8</v>
      </c>
    </row>
    <row r="842" spans="1:7" x14ac:dyDescent="0.2">
      <c r="A842">
        <v>97737552</v>
      </c>
      <c r="B842" t="s">
        <v>1939</v>
      </c>
      <c r="C842" t="s">
        <v>1940</v>
      </c>
      <c r="D842" t="s">
        <v>1941</v>
      </c>
      <c r="E842" t="s">
        <v>168</v>
      </c>
      <c r="F842" t="s">
        <v>5474</v>
      </c>
      <c r="G842">
        <v>3704</v>
      </c>
    </row>
    <row r="843" spans="1:7" x14ac:dyDescent="0.2">
      <c r="A843">
        <v>93305455</v>
      </c>
      <c r="B843" t="s">
        <v>1942</v>
      </c>
      <c r="C843" t="s">
        <v>1943</v>
      </c>
      <c r="D843" t="s">
        <v>1944</v>
      </c>
      <c r="E843" t="s">
        <v>168</v>
      </c>
      <c r="F843" t="s">
        <v>5474</v>
      </c>
    </row>
    <row r="844" spans="1:7" x14ac:dyDescent="0.2">
      <c r="A844">
        <v>97702995</v>
      </c>
      <c r="B844" t="s">
        <v>1945</v>
      </c>
      <c r="C844" t="s">
        <v>1946</v>
      </c>
      <c r="D844" t="s">
        <v>1947</v>
      </c>
      <c r="E844" t="s">
        <v>168</v>
      </c>
      <c r="F844" t="s">
        <v>5474</v>
      </c>
      <c r="G844">
        <v>18</v>
      </c>
    </row>
    <row r="845" spans="1:7" x14ac:dyDescent="0.2">
      <c r="A845">
        <v>97702763</v>
      </c>
      <c r="B845" t="s">
        <v>1948</v>
      </c>
      <c r="C845" t="s">
        <v>1949</v>
      </c>
      <c r="D845" t="s">
        <v>1941</v>
      </c>
      <c r="E845" t="s">
        <v>168</v>
      </c>
      <c r="F845" t="s">
        <v>5474</v>
      </c>
      <c r="G845">
        <v>71</v>
      </c>
    </row>
    <row r="846" spans="1:7" x14ac:dyDescent="0.2">
      <c r="A846">
        <v>93305742</v>
      </c>
      <c r="B846" t="s">
        <v>1950</v>
      </c>
      <c r="C846" t="s">
        <v>1951</v>
      </c>
      <c r="D846" t="s">
        <v>1781</v>
      </c>
      <c r="E846" t="s">
        <v>168</v>
      </c>
      <c r="F846" t="s">
        <v>5474</v>
      </c>
      <c r="G846">
        <v>220</v>
      </c>
    </row>
    <row r="847" spans="1:7" x14ac:dyDescent="0.2">
      <c r="A847">
        <v>58405307</v>
      </c>
      <c r="B847" t="s">
        <v>1952</v>
      </c>
      <c r="C847" t="s">
        <v>1953</v>
      </c>
      <c r="D847" t="s">
        <v>1954</v>
      </c>
      <c r="E847" t="s">
        <v>207</v>
      </c>
      <c r="F847" t="s">
        <v>5474</v>
      </c>
      <c r="G847">
        <v>10</v>
      </c>
    </row>
    <row r="848" spans="1:7" x14ac:dyDescent="0.2">
      <c r="A848">
        <v>58404425</v>
      </c>
      <c r="B848" t="s">
        <v>1955</v>
      </c>
      <c r="C848" t="s">
        <v>1956</v>
      </c>
      <c r="D848" t="s">
        <v>1957</v>
      </c>
      <c r="E848" t="s">
        <v>207</v>
      </c>
      <c r="F848" t="s">
        <v>5474</v>
      </c>
      <c r="G848">
        <v>4</v>
      </c>
    </row>
    <row r="849" spans="1:7" x14ac:dyDescent="0.2">
      <c r="A849">
        <v>58400906</v>
      </c>
      <c r="B849" t="s">
        <v>204</v>
      </c>
      <c r="C849" t="s">
        <v>205</v>
      </c>
      <c r="D849" t="s">
        <v>206</v>
      </c>
      <c r="E849" t="s">
        <v>207</v>
      </c>
      <c r="F849" t="s">
        <v>5474</v>
      </c>
      <c r="G849">
        <v>1</v>
      </c>
    </row>
    <row r="850" spans="1:7" x14ac:dyDescent="0.2">
      <c r="A850">
        <v>58405237</v>
      </c>
      <c r="B850" t="s">
        <v>1958</v>
      </c>
      <c r="C850" t="s">
        <v>1959</v>
      </c>
      <c r="D850" t="s">
        <v>1960</v>
      </c>
      <c r="E850" t="s">
        <v>207</v>
      </c>
      <c r="F850" t="s">
        <v>5474</v>
      </c>
      <c r="G850">
        <v>2</v>
      </c>
    </row>
    <row r="851" spans="1:7" x14ac:dyDescent="0.2">
      <c r="A851">
        <v>58406551</v>
      </c>
      <c r="B851" t="s">
        <v>1961</v>
      </c>
      <c r="C851" t="s">
        <v>1962</v>
      </c>
      <c r="D851" t="s">
        <v>208</v>
      </c>
      <c r="E851" t="s">
        <v>207</v>
      </c>
      <c r="F851" t="s">
        <v>5474</v>
      </c>
      <c r="G851">
        <v>10</v>
      </c>
    </row>
    <row r="852" spans="1:7" x14ac:dyDescent="0.2">
      <c r="A852">
        <v>58404522</v>
      </c>
      <c r="B852" t="s">
        <v>5344</v>
      </c>
      <c r="C852" t="s">
        <v>1963</v>
      </c>
      <c r="D852" t="s">
        <v>1964</v>
      </c>
      <c r="E852" t="s">
        <v>207</v>
      </c>
      <c r="F852" t="s">
        <v>5474</v>
      </c>
      <c r="G852">
        <v>5</v>
      </c>
    </row>
    <row r="853" spans="1:7" x14ac:dyDescent="0.2">
      <c r="A853">
        <v>58406321</v>
      </c>
      <c r="B853" t="s">
        <v>1965</v>
      </c>
      <c r="C853" t="s">
        <v>212</v>
      </c>
      <c r="D853" t="s">
        <v>1966</v>
      </c>
      <c r="E853" t="s">
        <v>207</v>
      </c>
      <c r="F853" t="s">
        <v>5474</v>
      </c>
      <c r="G853">
        <v>12</v>
      </c>
    </row>
    <row r="854" spans="1:7" x14ac:dyDescent="0.2">
      <c r="A854">
        <v>58406570</v>
      </c>
      <c r="B854" t="s">
        <v>1967</v>
      </c>
      <c r="C854" t="s">
        <v>1968</v>
      </c>
      <c r="D854" t="s">
        <v>1966</v>
      </c>
      <c r="E854" t="s">
        <v>207</v>
      </c>
      <c r="F854" t="s">
        <v>5474</v>
      </c>
      <c r="G854">
        <v>10</v>
      </c>
    </row>
    <row r="855" spans="1:7" x14ac:dyDescent="0.2">
      <c r="A855">
        <v>58406011</v>
      </c>
      <c r="B855" t="s">
        <v>1969</v>
      </c>
      <c r="C855" t="s">
        <v>1970</v>
      </c>
      <c r="D855" t="s">
        <v>1971</v>
      </c>
      <c r="E855" t="s">
        <v>207</v>
      </c>
      <c r="F855" t="s">
        <v>5474</v>
      </c>
      <c r="G855">
        <v>29</v>
      </c>
    </row>
    <row r="856" spans="1:7" x14ac:dyDescent="0.2">
      <c r="A856">
        <v>58407018</v>
      </c>
      <c r="B856" t="s">
        <v>1972</v>
      </c>
      <c r="C856" t="s">
        <v>1973</v>
      </c>
      <c r="D856" t="s">
        <v>1745</v>
      </c>
      <c r="E856" t="s">
        <v>207</v>
      </c>
      <c r="F856" t="s">
        <v>5474</v>
      </c>
      <c r="G856">
        <v>3</v>
      </c>
    </row>
    <row r="857" spans="1:7" x14ac:dyDescent="0.2">
      <c r="A857">
        <v>58403916</v>
      </c>
      <c r="B857" t="s">
        <v>1974</v>
      </c>
      <c r="C857" t="s">
        <v>1975</v>
      </c>
      <c r="D857" t="s">
        <v>1976</v>
      </c>
      <c r="E857" t="s">
        <v>207</v>
      </c>
      <c r="F857" t="s">
        <v>5474</v>
      </c>
      <c r="G857">
        <v>7</v>
      </c>
    </row>
    <row r="858" spans="1:7" x14ac:dyDescent="0.2">
      <c r="A858">
        <v>58404351</v>
      </c>
      <c r="B858" t="s">
        <v>1977</v>
      </c>
      <c r="C858" t="s">
        <v>1978</v>
      </c>
      <c r="D858" t="s">
        <v>1979</v>
      </c>
      <c r="E858" t="s">
        <v>207</v>
      </c>
      <c r="F858" t="s">
        <v>5474</v>
      </c>
      <c r="G858">
        <v>78</v>
      </c>
    </row>
    <row r="859" spans="1:7" x14ac:dyDescent="0.2">
      <c r="A859">
        <v>58401869</v>
      </c>
      <c r="B859" t="s">
        <v>1980</v>
      </c>
      <c r="C859" t="s">
        <v>1981</v>
      </c>
      <c r="D859" t="s">
        <v>1982</v>
      </c>
      <c r="E859" t="s">
        <v>207</v>
      </c>
      <c r="F859" t="s">
        <v>5474</v>
      </c>
      <c r="G859">
        <v>1</v>
      </c>
    </row>
    <row r="860" spans="1:7" x14ac:dyDescent="0.2">
      <c r="A860">
        <v>58403287</v>
      </c>
      <c r="B860" t="s">
        <v>1983</v>
      </c>
      <c r="C860" t="s">
        <v>1984</v>
      </c>
      <c r="D860" t="s">
        <v>1985</v>
      </c>
      <c r="E860" t="s">
        <v>207</v>
      </c>
      <c r="F860" t="s">
        <v>5474</v>
      </c>
      <c r="G860">
        <v>3</v>
      </c>
    </row>
    <row r="861" spans="1:7" x14ac:dyDescent="0.2">
      <c r="A861">
        <v>58405531</v>
      </c>
      <c r="B861" t="s">
        <v>216</v>
      </c>
      <c r="C861" t="s">
        <v>217</v>
      </c>
      <c r="D861" t="s">
        <v>218</v>
      </c>
      <c r="E861" t="s">
        <v>207</v>
      </c>
      <c r="F861" t="s">
        <v>5474</v>
      </c>
      <c r="G861">
        <v>93</v>
      </c>
    </row>
    <row r="862" spans="1:7" x14ac:dyDescent="0.2">
      <c r="A862">
        <v>58405486</v>
      </c>
      <c r="B862" t="s">
        <v>1986</v>
      </c>
      <c r="C862" t="s">
        <v>1987</v>
      </c>
      <c r="D862" t="s">
        <v>1988</v>
      </c>
      <c r="E862" t="s">
        <v>207</v>
      </c>
      <c r="F862" t="s">
        <v>5474</v>
      </c>
      <c r="G862">
        <v>2</v>
      </c>
    </row>
    <row r="863" spans="1:7" x14ac:dyDescent="0.2">
      <c r="A863">
        <v>58401680</v>
      </c>
      <c r="B863" t="s">
        <v>1989</v>
      </c>
      <c r="C863" t="s">
        <v>1990</v>
      </c>
      <c r="D863" t="s">
        <v>1991</v>
      </c>
      <c r="E863" t="s">
        <v>207</v>
      </c>
      <c r="F863" t="s">
        <v>5474</v>
      </c>
      <c r="G863">
        <v>20</v>
      </c>
    </row>
    <row r="864" spans="1:7" x14ac:dyDescent="0.2">
      <c r="A864">
        <v>58404875</v>
      </c>
      <c r="B864" t="s">
        <v>1992</v>
      </c>
      <c r="C864" t="s">
        <v>1993</v>
      </c>
      <c r="D864" t="s">
        <v>1966</v>
      </c>
      <c r="E864" t="s">
        <v>207</v>
      </c>
      <c r="F864" t="s">
        <v>5474</v>
      </c>
      <c r="G864">
        <v>2</v>
      </c>
    </row>
    <row r="865" spans="1:7" x14ac:dyDescent="0.2">
      <c r="A865">
        <v>58404227</v>
      </c>
      <c r="B865" t="s">
        <v>1994</v>
      </c>
      <c r="C865" t="s">
        <v>1995</v>
      </c>
      <c r="D865" t="s">
        <v>1966</v>
      </c>
      <c r="E865" t="s">
        <v>207</v>
      </c>
      <c r="F865" t="s">
        <v>5474</v>
      </c>
      <c r="G865">
        <v>9</v>
      </c>
    </row>
    <row r="866" spans="1:7" x14ac:dyDescent="0.2">
      <c r="A866">
        <v>58404368</v>
      </c>
      <c r="B866" t="s">
        <v>1996</v>
      </c>
      <c r="C866" t="s">
        <v>1997</v>
      </c>
      <c r="D866" t="s">
        <v>1998</v>
      </c>
      <c r="E866" t="s">
        <v>207</v>
      </c>
      <c r="F866" t="s">
        <v>5474</v>
      </c>
      <c r="G866">
        <v>4</v>
      </c>
    </row>
    <row r="867" spans="1:7" x14ac:dyDescent="0.2">
      <c r="A867">
        <v>58406824</v>
      </c>
      <c r="B867" t="s">
        <v>1999</v>
      </c>
      <c r="C867" t="s">
        <v>2000</v>
      </c>
      <c r="D867" t="s">
        <v>1966</v>
      </c>
      <c r="E867" t="s">
        <v>207</v>
      </c>
      <c r="F867" t="s">
        <v>5474</v>
      </c>
      <c r="G867">
        <v>10</v>
      </c>
    </row>
    <row r="868" spans="1:7" x14ac:dyDescent="0.2">
      <c r="A868">
        <v>58407097</v>
      </c>
      <c r="B868" t="s">
        <v>2001</v>
      </c>
      <c r="C868" t="s">
        <v>2002</v>
      </c>
      <c r="D868" t="s">
        <v>537</v>
      </c>
      <c r="E868" t="s">
        <v>207</v>
      </c>
      <c r="F868" t="s">
        <v>5474</v>
      </c>
      <c r="G868">
        <v>2</v>
      </c>
    </row>
    <row r="869" spans="1:7" x14ac:dyDescent="0.2">
      <c r="A869">
        <v>58402309</v>
      </c>
      <c r="B869" t="s">
        <v>2003</v>
      </c>
      <c r="C869" t="s">
        <v>2004</v>
      </c>
      <c r="D869" t="s">
        <v>215</v>
      </c>
      <c r="E869" t="s">
        <v>207</v>
      </c>
      <c r="F869" t="s">
        <v>5474</v>
      </c>
      <c r="G869">
        <v>190</v>
      </c>
    </row>
    <row r="870" spans="1:7" x14ac:dyDescent="0.2">
      <c r="A870">
        <v>58405669</v>
      </c>
      <c r="B870" t="s">
        <v>2005</v>
      </c>
      <c r="C870" t="s">
        <v>2006</v>
      </c>
      <c r="D870" t="s">
        <v>1960</v>
      </c>
      <c r="E870" t="s">
        <v>207</v>
      </c>
      <c r="F870" t="s">
        <v>5474</v>
      </c>
      <c r="G870">
        <v>20</v>
      </c>
    </row>
    <row r="871" spans="1:7" x14ac:dyDescent="0.2">
      <c r="A871">
        <v>58404693</v>
      </c>
      <c r="B871" t="s">
        <v>2007</v>
      </c>
      <c r="C871" t="s">
        <v>2008</v>
      </c>
      <c r="D871" t="s">
        <v>2009</v>
      </c>
      <c r="E871" t="s">
        <v>207</v>
      </c>
      <c r="F871" t="s">
        <v>5474</v>
      </c>
      <c r="G871">
        <v>6</v>
      </c>
    </row>
    <row r="872" spans="1:7" x14ac:dyDescent="0.2">
      <c r="A872">
        <v>58404134</v>
      </c>
      <c r="B872" t="s">
        <v>2010</v>
      </c>
      <c r="C872" t="s">
        <v>2011</v>
      </c>
      <c r="D872" t="s">
        <v>1861</v>
      </c>
      <c r="E872" t="s">
        <v>207</v>
      </c>
      <c r="F872" t="s">
        <v>5474</v>
      </c>
      <c r="G872">
        <v>42</v>
      </c>
    </row>
    <row r="873" spans="1:7" x14ac:dyDescent="0.2">
      <c r="A873">
        <v>58400531</v>
      </c>
      <c r="B873" t="s">
        <v>2012</v>
      </c>
      <c r="C873" t="s">
        <v>2013</v>
      </c>
      <c r="D873" t="s">
        <v>2014</v>
      </c>
      <c r="E873" t="s">
        <v>207</v>
      </c>
      <c r="F873" t="s">
        <v>5474</v>
      </c>
      <c r="G873">
        <v>3</v>
      </c>
    </row>
    <row r="874" spans="1:7" x14ac:dyDescent="0.2">
      <c r="A874">
        <v>58405850</v>
      </c>
      <c r="B874" t="s">
        <v>2015</v>
      </c>
      <c r="C874" t="s">
        <v>2016</v>
      </c>
      <c r="D874" t="s">
        <v>2017</v>
      </c>
      <c r="E874" t="s">
        <v>207</v>
      </c>
      <c r="F874" t="s">
        <v>5474</v>
      </c>
      <c r="G874">
        <v>38</v>
      </c>
    </row>
    <row r="875" spans="1:7" x14ac:dyDescent="0.2">
      <c r="A875">
        <v>58405752</v>
      </c>
      <c r="B875" t="s">
        <v>226</v>
      </c>
      <c r="C875" t="s">
        <v>227</v>
      </c>
      <c r="D875" t="s">
        <v>228</v>
      </c>
      <c r="E875" t="s">
        <v>207</v>
      </c>
      <c r="F875" t="s">
        <v>5474</v>
      </c>
      <c r="G875">
        <v>61</v>
      </c>
    </row>
    <row r="876" spans="1:7" x14ac:dyDescent="0.2">
      <c r="A876">
        <v>58406045</v>
      </c>
      <c r="B876" t="s">
        <v>2018</v>
      </c>
      <c r="C876" t="s">
        <v>2019</v>
      </c>
      <c r="D876" t="s">
        <v>2020</v>
      </c>
      <c r="E876" t="s">
        <v>207</v>
      </c>
      <c r="F876" t="s">
        <v>5474</v>
      </c>
      <c r="G876">
        <v>29</v>
      </c>
    </row>
    <row r="877" spans="1:7" x14ac:dyDescent="0.2">
      <c r="A877">
        <v>58407114</v>
      </c>
      <c r="B877" t="s">
        <v>2021</v>
      </c>
      <c r="C877" t="s">
        <v>2022</v>
      </c>
      <c r="D877" t="s">
        <v>238</v>
      </c>
      <c r="E877" t="s">
        <v>207</v>
      </c>
      <c r="F877" t="s">
        <v>5474</v>
      </c>
      <c r="G877">
        <v>16</v>
      </c>
    </row>
    <row r="878" spans="1:7" x14ac:dyDescent="0.2">
      <c r="A878">
        <v>58405517</v>
      </c>
      <c r="B878" t="s">
        <v>2023</v>
      </c>
      <c r="C878" t="s">
        <v>2024</v>
      </c>
      <c r="D878" t="s">
        <v>1873</v>
      </c>
      <c r="E878" t="s">
        <v>207</v>
      </c>
      <c r="F878" t="s">
        <v>5474</v>
      </c>
      <c r="G878">
        <v>1</v>
      </c>
    </row>
    <row r="879" spans="1:7" x14ac:dyDescent="0.2">
      <c r="A879">
        <v>58405726</v>
      </c>
      <c r="B879" t="s">
        <v>2025</v>
      </c>
      <c r="C879" t="s">
        <v>2026</v>
      </c>
      <c r="D879" t="s">
        <v>2027</v>
      </c>
      <c r="E879" t="s">
        <v>207</v>
      </c>
      <c r="F879" t="s">
        <v>5474</v>
      </c>
      <c r="G879">
        <v>1</v>
      </c>
    </row>
    <row r="880" spans="1:7" x14ac:dyDescent="0.2">
      <c r="A880">
        <v>58404996</v>
      </c>
      <c r="B880" t="s">
        <v>230</v>
      </c>
      <c r="C880" t="s">
        <v>231</v>
      </c>
      <c r="D880" t="s">
        <v>232</v>
      </c>
      <c r="E880" t="s">
        <v>207</v>
      </c>
      <c r="F880" t="s">
        <v>5474</v>
      </c>
      <c r="G880">
        <v>44</v>
      </c>
    </row>
    <row r="881" spans="1:7" x14ac:dyDescent="0.2">
      <c r="A881">
        <v>58407038</v>
      </c>
      <c r="B881" t="s">
        <v>2028</v>
      </c>
      <c r="C881" t="s">
        <v>2029</v>
      </c>
      <c r="D881" t="s">
        <v>220</v>
      </c>
      <c r="E881" t="s">
        <v>207</v>
      </c>
      <c r="F881" t="s">
        <v>5474</v>
      </c>
      <c r="G881">
        <v>20</v>
      </c>
    </row>
    <row r="882" spans="1:7" x14ac:dyDescent="0.2">
      <c r="A882">
        <v>58406756</v>
      </c>
      <c r="B882" t="s">
        <v>2030</v>
      </c>
      <c r="C882" t="s">
        <v>2031</v>
      </c>
      <c r="D882" t="s">
        <v>2032</v>
      </c>
      <c r="E882" t="s">
        <v>207</v>
      </c>
      <c r="F882" t="s">
        <v>5474</v>
      </c>
      <c r="G882">
        <v>46</v>
      </c>
    </row>
    <row r="883" spans="1:7" x14ac:dyDescent="0.2">
      <c r="A883">
        <v>58404401</v>
      </c>
      <c r="B883" t="s">
        <v>233</v>
      </c>
      <c r="C883" t="s">
        <v>234</v>
      </c>
      <c r="D883" t="s">
        <v>235</v>
      </c>
      <c r="E883" t="s">
        <v>207</v>
      </c>
      <c r="F883" t="s">
        <v>5474</v>
      </c>
      <c r="G883">
        <v>20</v>
      </c>
    </row>
    <row r="884" spans="1:7" x14ac:dyDescent="0.2">
      <c r="A884">
        <v>58407214</v>
      </c>
      <c r="B884" t="s">
        <v>2033</v>
      </c>
      <c r="C884" t="s">
        <v>2034</v>
      </c>
      <c r="D884" t="s">
        <v>1966</v>
      </c>
      <c r="E884" t="s">
        <v>207</v>
      </c>
      <c r="F884" t="s">
        <v>5474</v>
      </c>
      <c r="G884">
        <v>7</v>
      </c>
    </row>
    <row r="885" spans="1:7" x14ac:dyDescent="0.2">
      <c r="A885">
        <v>58404115</v>
      </c>
      <c r="B885" t="s">
        <v>2035</v>
      </c>
      <c r="C885" t="s">
        <v>2036</v>
      </c>
      <c r="D885" t="s">
        <v>228</v>
      </c>
      <c r="E885" t="s">
        <v>207</v>
      </c>
      <c r="F885" t="s">
        <v>5474</v>
      </c>
      <c r="G885">
        <v>17</v>
      </c>
    </row>
    <row r="886" spans="1:7" x14ac:dyDescent="0.2">
      <c r="A886">
        <v>60602781</v>
      </c>
      <c r="B886" t="s">
        <v>2037</v>
      </c>
      <c r="C886" t="s">
        <v>2038</v>
      </c>
      <c r="D886" t="s">
        <v>2039</v>
      </c>
      <c r="E886" t="s">
        <v>240</v>
      </c>
      <c r="F886" t="s">
        <v>5474</v>
      </c>
      <c r="G886">
        <v>5</v>
      </c>
    </row>
    <row r="887" spans="1:7" x14ac:dyDescent="0.2">
      <c r="A887">
        <v>60603711</v>
      </c>
      <c r="B887" t="s">
        <v>2040</v>
      </c>
      <c r="C887" t="s">
        <v>2041</v>
      </c>
      <c r="D887" t="s">
        <v>424</v>
      </c>
      <c r="E887" t="s">
        <v>240</v>
      </c>
      <c r="F887" t="s">
        <v>5474</v>
      </c>
      <c r="G887">
        <v>49</v>
      </c>
    </row>
    <row r="888" spans="1:7" x14ac:dyDescent="0.2">
      <c r="A888">
        <v>60602917</v>
      </c>
      <c r="B888" t="s">
        <v>2042</v>
      </c>
      <c r="C888" t="s">
        <v>2043</v>
      </c>
      <c r="D888" t="s">
        <v>2044</v>
      </c>
      <c r="E888" t="s">
        <v>240</v>
      </c>
      <c r="F888" t="s">
        <v>5474</v>
      </c>
      <c r="G888">
        <v>1</v>
      </c>
    </row>
    <row r="889" spans="1:7" x14ac:dyDescent="0.2">
      <c r="A889">
        <v>60633345</v>
      </c>
      <c r="B889" t="s">
        <v>2045</v>
      </c>
      <c r="C889" t="s">
        <v>239</v>
      </c>
      <c r="D889" t="s">
        <v>2046</v>
      </c>
      <c r="E889" t="s">
        <v>240</v>
      </c>
      <c r="F889" t="s">
        <v>5474</v>
      </c>
      <c r="G889">
        <v>117263</v>
      </c>
    </row>
    <row r="890" spans="1:7" x14ac:dyDescent="0.2">
      <c r="A890">
        <v>60634862</v>
      </c>
      <c r="B890" t="s">
        <v>2047</v>
      </c>
      <c r="C890" t="s">
        <v>2048</v>
      </c>
      <c r="D890" t="s">
        <v>2049</v>
      </c>
      <c r="E890" t="s">
        <v>240</v>
      </c>
      <c r="F890" t="s">
        <v>5474</v>
      </c>
      <c r="G890">
        <v>3</v>
      </c>
    </row>
    <row r="891" spans="1:7" x14ac:dyDescent="0.2">
      <c r="A891">
        <v>60600102</v>
      </c>
      <c r="B891" t="s">
        <v>2050</v>
      </c>
      <c r="C891" t="s">
        <v>2051</v>
      </c>
      <c r="D891" t="s">
        <v>1061</v>
      </c>
      <c r="E891" t="s">
        <v>240</v>
      </c>
      <c r="F891" t="s">
        <v>5474</v>
      </c>
      <c r="G891">
        <v>5</v>
      </c>
    </row>
    <row r="892" spans="1:7" x14ac:dyDescent="0.2">
      <c r="A892">
        <v>60603496</v>
      </c>
      <c r="B892" t="s">
        <v>2052</v>
      </c>
      <c r="C892" t="s">
        <v>2053</v>
      </c>
      <c r="D892" t="s">
        <v>2054</v>
      </c>
      <c r="E892" t="s">
        <v>240</v>
      </c>
      <c r="F892" t="s">
        <v>5474</v>
      </c>
      <c r="G892">
        <v>3</v>
      </c>
    </row>
    <row r="893" spans="1:7" x14ac:dyDescent="0.2">
      <c r="A893">
        <v>60600955</v>
      </c>
      <c r="B893" t="s">
        <v>2055</v>
      </c>
      <c r="C893" t="s">
        <v>2056</v>
      </c>
      <c r="D893" t="s">
        <v>2057</v>
      </c>
      <c r="E893" t="s">
        <v>240</v>
      </c>
      <c r="F893" t="s">
        <v>5474</v>
      </c>
      <c r="G893">
        <v>4</v>
      </c>
    </row>
    <row r="894" spans="1:7" x14ac:dyDescent="0.2">
      <c r="A894">
        <v>60602610</v>
      </c>
      <c r="B894" t="s">
        <v>2058</v>
      </c>
      <c r="C894" t="s">
        <v>2059</v>
      </c>
      <c r="D894" t="s">
        <v>2060</v>
      </c>
      <c r="E894" t="s">
        <v>240</v>
      </c>
      <c r="F894" t="s">
        <v>5474</v>
      </c>
      <c r="G894">
        <v>1</v>
      </c>
    </row>
    <row r="895" spans="1:7" x14ac:dyDescent="0.2">
      <c r="A895">
        <v>60600773</v>
      </c>
      <c r="B895" t="s">
        <v>2061</v>
      </c>
      <c r="C895" t="s">
        <v>2062</v>
      </c>
      <c r="D895" t="s">
        <v>2063</v>
      </c>
      <c r="E895" t="s">
        <v>240</v>
      </c>
      <c r="F895" t="s">
        <v>5474</v>
      </c>
      <c r="G895">
        <v>19313</v>
      </c>
    </row>
    <row r="896" spans="1:7" x14ac:dyDescent="0.2">
      <c r="A896">
        <v>60603042</v>
      </c>
      <c r="B896" t="s">
        <v>248</v>
      </c>
      <c r="C896" t="s">
        <v>2064</v>
      </c>
      <c r="D896" t="s">
        <v>243</v>
      </c>
      <c r="E896" t="s">
        <v>240</v>
      </c>
      <c r="F896" t="s">
        <v>5474</v>
      </c>
      <c r="G896">
        <v>6723</v>
      </c>
    </row>
    <row r="897" spans="1:7" x14ac:dyDescent="0.2">
      <c r="A897">
        <v>60603412</v>
      </c>
      <c r="B897" t="s">
        <v>2065</v>
      </c>
      <c r="C897" t="s">
        <v>2066</v>
      </c>
      <c r="D897" t="s">
        <v>2067</v>
      </c>
      <c r="E897" t="s">
        <v>240</v>
      </c>
      <c r="F897" t="s">
        <v>5474</v>
      </c>
      <c r="G897">
        <v>1</v>
      </c>
    </row>
    <row r="898" spans="1:7" x14ac:dyDescent="0.2">
      <c r="A898">
        <v>60603511</v>
      </c>
      <c r="B898" t="s">
        <v>2068</v>
      </c>
      <c r="C898" t="s">
        <v>2069</v>
      </c>
      <c r="D898" t="s">
        <v>2049</v>
      </c>
      <c r="E898" t="s">
        <v>240</v>
      </c>
      <c r="F898" t="s">
        <v>5474</v>
      </c>
      <c r="G898">
        <v>41990</v>
      </c>
    </row>
    <row r="899" spans="1:7" x14ac:dyDescent="0.2">
      <c r="A899">
        <v>60602196</v>
      </c>
      <c r="B899" t="s">
        <v>2070</v>
      </c>
      <c r="C899" t="s">
        <v>2048</v>
      </c>
      <c r="D899" t="s">
        <v>2049</v>
      </c>
      <c r="E899" t="s">
        <v>240</v>
      </c>
      <c r="F899" t="s">
        <v>5474</v>
      </c>
      <c r="G899">
        <v>1765</v>
      </c>
    </row>
    <row r="900" spans="1:7" x14ac:dyDescent="0.2">
      <c r="A900">
        <v>60600763</v>
      </c>
      <c r="B900" t="s">
        <v>1719</v>
      </c>
      <c r="C900" t="s">
        <v>249</v>
      </c>
      <c r="D900" t="s">
        <v>250</v>
      </c>
      <c r="E900" t="s">
        <v>240</v>
      </c>
      <c r="F900" t="s">
        <v>5474</v>
      </c>
      <c r="G900">
        <v>98</v>
      </c>
    </row>
    <row r="901" spans="1:7" x14ac:dyDescent="0.2">
      <c r="A901">
        <v>85100968</v>
      </c>
      <c r="B901" t="s">
        <v>2071</v>
      </c>
      <c r="C901" t="s">
        <v>2072</v>
      </c>
      <c r="D901" t="s">
        <v>1227</v>
      </c>
      <c r="E901" t="s">
        <v>2073</v>
      </c>
      <c r="F901" t="s">
        <v>5474</v>
      </c>
      <c r="G901">
        <v>48</v>
      </c>
    </row>
    <row r="902" spans="1:7" x14ac:dyDescent="0.2">
      <c r="A902">
        <v>15931360</v>
      </c>
      <c r="B902" t="s">
        <v>2074</v>
      </c>
      <c r="C902" t="s">
        <v>2075</v>
      </c>
      <c r="D902" t="s">
        <v>2076</v>
      </c>
      <c r="E902" t="s">
        <v>259</v>
      </c>
      <c r="F902" t="s">
        <v>5474</v>
      </c>
      <c r="G902">
        <v>5</v>
      </c>
    </row>
    <row r="903" spans="1:7" x14ac:dyDescent="0.2">
      <c r="A903">
        <v>15932108</v>
      </c>
      <c r="B903" t="s">
        <v>2077</v>
      </c>
      <c r="C903" t="s">
        <v>2078</v>
      </c>
      <c r="D903" t="s">
        <v>2079</v>
      </c>
      <c r="E903" t="s">
        <v>259</v>
      </c>
      <c r="F903" t="s">
        <v>5474</v>
      </c>
      <c r="G903">
        <v>16</v>
      </c>
    </row>
    <row r="904" spans="1:7" x14ac:dyDescent="0.2">
      <c r="A904">
        <v>15948790</v>
      </c>
      <c r="B904" t="s">
        <v>2080</v>
      </c>
      <c r="C904" t="s">
        <v>2081</v>
      </c>
      <c r="D904" t="s">
        <v>336</v>
      </c>
      <c r="E904" t="s">
        <v>259</v>
      </c>
      <c r="F904" t="s">
        <v>5474</v>
      </c>
      <c r="G904">
        <v>1</v>
      </c>
    </row>
    <row r="905" spans="1:7" x14ac:dyDescent="0.2">
      <c r="A905">
        <v>15921448</v>
      </c>
      <c r="B905" t="s">
        <v>2082</v>
      </c>
      <c r="C905" t="s">
        <v>2083</v>
      </c>
      <c r="D905" t="s">
        <v>2084</v>
      </c>
      <c r="E905" t="s">
        <v>259</v>
      </c>
      <c r="F905" t="s">
        <v>5474</v>
      </c>
      <c r="G905">
        <v>1</v>
      </c>
    </row>
    <row r="906" spans="1:7" x14ac:dyDescent="0.2">
      <c r="A906">
        <v>15949404</v>
      </c>
      <c r="B906" t="s">
        <v>2085</v>
      </c>
      <c r="C906" t="s">
        <v>2086</v>
      </c>
      <c r="D906" t="s">
        <v>2087</v>
      </c>
      <c r="E906" t="s">
        <v>259</v>
      </c>
      <c r="F906" t="s">
        <v>5474</v>
      </c>
      <c r="G906">
        <v>3</v>
      </c>
    </row>
    <row r="907" spans="1:7" x14ac:dyDescent="0.2">
      <c r="A907">
        <v>15907305</v>
      </c>
      <c r="B907" t="s">
        <v>2088</v>
      </c>
      <c r="C907" t="s">
        <v>2089</v>
      </c>
      <c r="D907" t="s">
        <v>2090</v>
      </c>
      <c r="E907" t="s">
        <v>259</v>
      </c>
      <c r="F907" t="s">
        <v>5474</v>
      </c>
      <c r="G907">
        <v>1</v>
      </c>
    </row>
    <row r="908" spans="1:7" x14ac:dyDescent="0.2">
      <c r="A908">
        <v>15918134</v>
      </c>
      <c r="B908" t="s">
        <v>256</v>
      </c>
      <c r="C908" t="s">
        <v>257</v>
      </c>
      <c r="D908" t="s">
        <v>258</v>
      </c>
      <c r="E908" t="s">
        <v>259</v>
      </c>
      <c r="F908" t="s">
        <v>5474</v>
      </c>
      <c r="G908">
        <v>8408</v>
      </c>
    </row>
    <row r="909" spans="1:7" x14ac:dyDescent="0.2">
      <c r="A909">
        <v>15912791</v>
      </c>
      <c r="B909" t="s">
        <v>260</v>
      </c>
      <c r="C909" t="s">
        <v>2091</v>
      </c>
      <c r="D909" t="s">
        <v>261</v>
      </c>
      <c r="E909" t="s">
        <v>259</v>
      </c>
      <c r="F909" t="s">
        <v>5474</v>
      </c>
      <c r="G909">
        <v>11</v>
      </c>
    </row>
    <row r="910" spans="1:7" x14ac:dyDescent="0.2">
      <c r="A910">
        <v>15917575</v>
      </c>
      <c r="B910" t="s">
        <v>2092</v>
      </c>
      <c r="C910" t="s">
        <v>262</v>
      </c>
      <c r="D910" t="s">
        <v>2093</v>
      </c>
      <c r="E910" t="s">
        <v>259</v>
      </c>
      <c r="F910" t="s">
        <v>5474</v>
      </c>
      <c r="G910">
        <v>1</v>
      </c>
    </row>
    <row r="911" spans="1:7" x14ac:dyDescent="0.2">
      <c r="A911">
        <v>15933522</v>
      </c>
      <c r="B911" t="s">
        <v>2094</v>
      </c>
      <c r="C911" t="s">
        <v>2095</v>
      </c>
      <c r="D911" t="s">
        <v>359</v>
      </c>
      <c r="E911" t="s">
        <v>259</v>
      </c>
      <c r="F911" t="s">
        <v>5474</v>
      </c>
      <c r="G911">
        <v>7</v>
      </c>
    </row>
    <row r="912" spans="1:7" x14ac:dyDescent="0.2">
      <c r="A912">
        <v>15901343</v>
      </c>
      <c r="B912" t="s">
        <v>2096</v>
      </c>
      <c r="C912" t="s">
        <v>2097</v>
      </c>
      <c r="D912" t="s">
        <v>294</v>
      </c>
      <c r="E912" t="s">
        <v>259</v>
      </c>
      <c r="F912" t="s">
        <v>5474</v>
      </c>
      <c r="G912">
        <v>7</v>
      </c>
    </row>
    <row r="913" spans="1:7" x14ac:dyDescent="0.2">
      <c r="A913">
        <v>15948877</v>
      </c>
      <c r="B913" t="s">
        <v>2098</v>
      </c>
      <c r="C913" t="s">
        <v>2099</v>
      </c>
      <c r="D913" t="s">
        <v>284</v>
      </c>
      <c r="E913" t="s">
        <v>259</v>
      </c>
      <c r="F913" t="s">
        <v>5474</v>
      </c>
      <c r="G913">
        <v>2</v>
      </c>
    </row>
    <row r="914" spans="1:7" x14ac:dyDescent="0.2">
      <c r="A914">
        <v>15908565</v>
      </c>
      <c r="B914" t="s">
        <v>2100</v>
      </c>
      <c r="C914" t="s">
        <v>2101</v>
      </c>
      <c r="D914" t="s">
        <v>328</v>
      </c>
      <c r="E914" t="s">
        <v>259</v>
      </c>
      <c r="F914" t="s">
        <v>5474</v>
      </c>
      <c r="G914">
        <v>176</v>
      </c>
    </row>
    <row r="915" spans="1:7" x14ac:dyDescent="0.2">
      <c r="A915">
        <v>15905746</v>
      </c>
      <c r="B915" t="s">
        <v>2102</v>
      </c>
      <c r="C915" t="s">
        <v>2103</v>
      </c>
      <c r="D915" t="s">
        <v>263</v>
      </c>
      <c r="E915" t="s">
        <v>259</v>
      </c>
      <c r="F915" t="s">
        <v>5474</v>
      </c>
      <c r="G915">
        <v>2</v>
      </c>
    </row>
    <row r="916" spans="1:7" x14ac:dyDescent="0.2">
      <c r="A916">
        <v>15909126</v>
      </c>
      <c r="B916" t="s">
        <v>2104</v>
      </c>
      <c r="C916" t="s">
        <v>2105</v>
      </c>
      <c r="D916" t="s">
        <v>2106</v>
      </c>
      <c r="E916" t="s">
        <v>259</v>
      </c>
      <c r="F916" t="s">
        <v>5474</v>
      </c>
      <c r="G916">
        <v>192</v>
      </c>
    </row>
    <row r="917" spans="1:7" x14ac:dyDescent="0.2">
      <c r="A917">
        <v>15915415</v>
      </c>
      <c r="B917" t="s">
        <v>2107</v>
      </c>
      <c r="C917" t="s">
        <v>2108</v>
      </c>
      <c r="D917" t="s">
        <v>2109</v>
      </c>
      <c r="E917" t="s">
        <v>259</v>
      </c>
      <c r="F917" t="s">
        <v>5474</v>
      </c>
      <c r="G917">
        <v>30</v>
      </c>
    </row>
    <row r="918" spans="1:7" x14ac:dyDescent="0.2">
      <c r="A918">
        <v>15907991</v>
      </c>
      <c r="B918" t="s">
        <v>2110</v>
      </c>
      <c r="C918" t="s">
        <v>2111</v>
      </c>
      <c r="D918" t="s">
        <v>274</v>
      </c>
      <c r="E918" t="s">
        <v>259</v>
      </c>
      <c r="F918" t="s">
        <v>5474</v>
      </c>
      <c r="G918">
        <v>754</v>
      </c>
    </row>
    <row r="919" spans="1:7" x14ac:dyDescent="0.2">
      <c r="A919">
        <v>15932568</v>
      </c>
      <c r="B919" t="s">
        <v>266</v>
      </c>
      <c r="C919" t="s">
        <v>267</v>
      </c>
      <c r="D919" t="s">
        <v>268</v>
      </c>
      <c r="E919" t="s">
        <v>259</v>
      </c>
      <c r="F919" t="s">
        <v>5474</v>
      </c>
      <c r="G919">
        <v>20</v>
      </c>
    </row>
    <row r="920" spans="1:7" x14ac:dyDescent="0.2">
      <c r="A920">
        <v>15920558</v>
      </c>
      <c r="B920" t="s">
        <v>269</v>
      </c>
      <c r="C920" t="s">
        <v>2112</v>
      </c>
      <c r="D920" t="s">
        <v>270</v>
      </c>
      <c r="E920" t="s">
        <v>259</v>
      </c>
      <c r="F920" t="s">
        <v>5474</v>
      </c>
      <c r="G920">
        <v>10</v>
      </c>
    </row>
    <row r="921" spans="1:7" x14ac:dyDescent="0.2">
      <c r="A921">
        <v>15910996</v>
      </c>
      <c r="B921" t="s">
        <v>2113</v>
      </c>
      <c r="C921" t="s">
        <v>2114</v>
      </c>
      <c r="D921" t="s">
        <v>263</v>
      </c>
      <c r="E921" t="s">
        <v>259</v>
      </c>
      <c r="F921" t="s">
        <v>5474</v>
      </c>
      <c r="G921">
        <v>1</v>
      </c>
    </row>
    <row r="922" spans="1:7" x14ac:dyDescent="0.2">
      <c r="A922">
        <v>15932857</v>
      </c>
      <c r="B922" t="s">
        <v>2115</v>
      </c>
      <c r="C922" t="s">
        <v>2116</v>
      </c>
      <c r="D922" t="s">
        <v>349</v>
      </c>
      <c r="E922" t="s">
        <v>259</v>
      </c>
      <c r="F922" t="s">
        <v>5474</v>
      </c>
      <c r="G922">
        <v>5</v>
      </c>
    </row>
    <row r="923" spans="1:7" x14ac:dyDescent="0.2">
      <c r="A923">
        <v>15915406</v>
      </c>
      <c r="B923" t="s">
        <v>2115</v>
      </c>
      <c r="C923" t="s">
        <v>2117</v>
      </c>
      <c r="D923" t="s">
        <v>349</v>
      </c>
      <c r="E923" t="s">
        <v>259</v>
      </c>
      <c r="F923" t="s">
        <v>5474</v>
      </c>
      <c r="G923">
        <v>9</v>
      </c>
    </row>
    <row r="924" spans="1:7" x14ac:dyDescent="0.2">
      <c r="A924">
        <v>15931590</v>
      </c>
      <c r="B924" t="s">
        <v>2118</v>
      </c>
      <c r="C924" t="s">
        <v>2119</v>
      </c>
      <c r="D924" t="s">
        <v>2120</v>
      </c>
      <c r="E924" t="s">
        <v>259</v>
      </c>
      <c r="F924" t="s">
        <v>5474</v>
      </c>
      <c r="G924">
        <v>13</v>
      </c>
    </row>
    <row r="925" spans="1:7" x14ac:dyDescent="0.2">
      <c r="A925">
        <v>15916829</v>
      </c>
      <c r="B925" t="s">
        <v>2121</v>
      </c>
      <c r="C925" t="s">
        <v>2122</v>
      </c>
      <c r="D925" t="s">
        <v>2084</v>
      </c>
      <c r="E925" t="s">
        <v>259</v>
      </c>
      <c r="F925" t="s">
        <v>5474</v>
      </c>
      <c r="G925">
        <v>12</v>
      </c>
    </row>
    <row r="926" spans="1:7" x14ac:dyDescent="0.2">
      <c r="A926">
        <v>15931371</v>
      </c>
      <c r="B926" t="s">
        <v>2123</v>
      </c>
      <c r="C926" t="s">
        <v>2124</v>
      </c>
      <c r="D926" t="s">
        <v>274</v>
      </c>
      <c r="E926" t="s">
        <v>259</v>
      </c>
      <c r="F926" t="s">
        <v>5474</v>
      </c>
      <c r="G926">
        <v>56</v>
      </c>
    </row>
    <row r="927" spans="1:7" x14ac:dyDescent="0.2">
      <c r="A927">
        <v>15932430</v>
      </c>
      <c r="B927" t="s">
        <v>2125</v>
      </c>
      <c r="C927" t="s">
        <v>2126</v>
      </c>
      <c r="D927" t="s">
        <v>2127</v>
      </c>
      <c r="E927" t="s">
        <v>259</v>
      </c>
      <c r="F927" t="s">
        <v>5474</v>
      </c>
      <c r="G927">
        <v>1</v>
      </c>
    </row>
    <row r="928" spans="1:7" x14ac:dyDescent="0.2">
      <c r="A928">
        <v>15916171</v>
      </c>
      <c r="B928" t="s">
        <v>2128</v>
      </c>
      <c r="C928" t="s">
        <v>2129</v>
      </c>
      <c r="D928" t="s">
        <v>2130</v>
      </c>
      <c r="E928" t="s">
        <v>259</v>
      </c>
      <c r="F928" t="s">
        <v>5474</v>
      </c>
      <c r="G928">
        <v>1</v>
      </c>
    </row>
    <row r="929" spans="1:7" x14ac:dyDescent="0.2">
      <c r="A929">
        <v>15949231</v>
      </c>
      <c r="B929" t="s">
        <v>2131</v>
      </c>
      <c r="C929" t="s">
        <v>2132</v>
      </c>
      <c r="D929" t="s">
        <v>325</v>
      </c>
      <c r="E929" t="s">
        <v>259</v>
      </c>
      <c r="F929" t="s">
        <v>5474</v>
      </c>
      <c r="G929">
        <v>10</v>
      </c>
    </row>
    <row r="930" spans="1:7" x14ac:dyDescent="0.2">
      <c r="A930">
        <v>15916061</v>
      </c>
      <c r="B930" t="s">
        <v>2133</v>
      </c>
      <c r="C930" t="s">
        <v>2134</v>
      </c>
      <c r="D930" t="s">
        <v>2090</v>
      </c>
      <c r="E930" t="s">
        <v>259</v>
      </c>
      <c r="F930" t="s">
        <v>5474</v>
      </c>
      <c r="G930">
        <v>2</v>
      </c>
    </row>
    <row r="931" spans="1:7" x14ac:dyDescent="0.2">
      <c r="A931">
        <v>15948882</v>
      </c>
      <c r="B931" t="s">
        <v>2135</v>
      </c>
      <c r="C931" t="s">
        <v>2136</v>
      </c>
      <c r="D931" t="s">
        <v>2137</v>
      </c>
      <c r="E931" t="s">
        <v>259</v>
      </c>
      <c r="F931" t="s">
        <v>5474</v>
      </c>
      <c r="G931">
        <v>11</v>
      </c>
    </row>
    <row r="932" spans="1:7" x14ac:dyDescent="0.2">
      <c r="A932">
        <v>15932065</v>
      </c>
      <c r="B932" t="s">
        <v>2138</v>
      </c>
      <c r="C932" t="s">
        <v>2139</v>
      </c>
      <c r="D932" t="s">
        <v>2140</v>
      </c>
      <c r="E932" t="s">
        <v>259</v>
      </c>
      <c r="F932" t="s">
        <v>5474</v>
      </c>
      <c r="G932">
        <v>16</v>
      </c>
    </row>
    <row r="933" spans="1:7" x14ac:dyDescent="0.2">
      <c r="A933">
        <v>15931334</v>
      </c>
      <c r="B933" t="s">
        <v>2141</v>
      </c>
      <c r="C933" t="s">
        <v>273</v>
      </c>
      <c r="D933" t="s">
        <v>2142</v>
      </c>
      <c r="E933" t="s">
        <v>259</v>
      </c>
      <c r="F933" t="s">
        <v>5474</v>
      </c>
      <c r="G933">
        <v>1467</v>
      </c>
    </row>
    <row r="934" spans="1:7" x14ac:dyDescent="0.2">
      <c r="A934">
        <v>15907948</v>
      </c>
      <c r="B934" t="s">
        <v>275</v>
      </c>
      <c r="C934" t="s">
        <v>276</v>
      </c>
      <c r="D934" t="s">
        <v>277</v>
      </c>
      <c r="E934" t="s">
        <v>259</v>
      </c>
      <c r="F934" t="s">
        <v>5474</v>
      </c>
      <c r="G934">
        <v>5</v>
      </c>
    </row>
    <row r="935" spans="1:7" x14ac:dyDescent="0.2">
      <c r="A935">
        <v>15948673</v>
      </c>
      <c r="B935" t="s">
        <v>2143</v>
      </c>
      <c r="C935" t="s">
        <v>2144</v>
      </c>
      <c r="D935" t="s">
        <v>2140</v>
      </c>
      <c r="E935" t="s">
        <v>259</v>
      </c>
      <c r="F935" t="s">
        <v>5474</v>
      </c>
      <c r="G935">
        <v>4</v>
      </c>
    </row>
    <row r="936" spans="1:7" x14ac:dyDescent="0.2">
      <c r="A936">
        <v>15932347</v>
      </c>
      <c r="B936" t="s">
        <v>278</v>
      </c>
      <c r="C936" t="s">
        <v>279</v>
      </c>
      <c r="D936" t="s">
        <v>280</v>
      </c>
      <c r="E936" t="s">
        <v>259</v>
      </c>
      <c r="F936" t="s">
        <v>5474</v>
      </c>
      <c r="G936">
        <v>21</v>
      </c>
    </row>
    <row r="937" spans="1:7" x14ac:dyDescent="0.2">
      <c r="A937">
        <v>15932646</v>
      </c>
      <c r="B937" t="s">
        <v>2145</v>
      </c>
      <c r="C937" t="s">
        <v>2146</v>
      </c>
      <c r="D937" t="s">
        <v>2147</v>
      </c>
      <c r="E937" t="s">
        <v>259</v>
      </c>
      <c r="F937" t="s">
        <v>5474</v>
      </c>
      <c r="G937">
        <v>11</v>
      </c>
    </row>
    <row r="938" spans="1:7" x14ac:dyDescent="0.2">
      <c r="A938">
        <v>15931261</v>
      </c>
      <c r="B938" t="s">
        <v>2148</v>
      </c>
      <c r="C938" t="s">
        <v>2149</v>
      </c>
      <c r="D938" t="s">
        <v>281</v>
      </c>
      <c r="E938" t="s">
        <v>259</v>
      </c>
      <c r="F938" t="s">
        <v>5474</v>
      </c>
      <c r="G938">
        <v>2</v>
      </c>
    </row>
    <row r="939" spans="1:7" x14ac:dyDescent="0.2">
      <c r="A939">
        <v>15915069</v>
      </c>
      <c r="B939" t="s">
        <v>282</v>
      </c>
      <c r="C939" t="s">
        <v>283</v>
      </c>
      <c r="D939" t="s">
        <v>284</v>
      </c>
      <c r="E939" t="s">
        <v>259</v>
      </c>
      <c r="F939" t="s">
        <v>5474</v>
      </c>
      <c r="G939">
        <v>25</v>
      </c>
    </row>
    <row r="940" spans="1:7" x14ac:dyDescent="0.2">
      <c r="A940">
        <v>15912603</v>
      </c>
      <c r="B940" t="s">
        <v>285</v>
      </c>
      <c r="C940" t="s">
        <v>286</v>
      </c>
      <c r="D940" t="s">
        <v>2150</v>
      </c>
      <c r="E940" t="s">
        <v>259</v>
      </c>
      <c r="F940" t="s">
        <v>5474</v>
      </c>
      <c r="G940">
        <v>286</v>
      </c>
    </row>
    <row r="941" spans="1:7" x14ac:dyDescent="0.2">
      <c r="A941">
        <v>15925543</v>
      </c>
      <c r="B941" t="s">
        <v>2151</v>
      </c>
      <c r="C941" t="s">
        <v>2152</v>
      </c>
      <c r="D941" t="s">
        <v>2153</v>
      </c>
      <c r="E941" t="s">
        <v>259</v>
      </c>
      <c r="F941" t="s">
        <v>5474</v>
      </c>
      <c r="G941">
        <v>85</v>
      </c>
    </row>
    <row r="942" spans="1:7" x14ac:dyDescent="0.2">
      <c r="A942">
        <v>15913631</v>
      </c>
      <c r="B942" t="s">
        <v>2154</v>
      </c>
      <c r="C942" t="s">
        <v>2155</v>
      </c>
      <c r="D942" t="s">
        <v>2150</v>
      </c>
      <c r="E942" t="s">
        <v>259</v>
      </c>
      <c r="F942" t="s">
        <v>5474</v>
      </c>
      <c r="G942">
        <v>15</v>
      </c>
    </row>
    <row r="943" spans="1:7" x14ac:dyDescent="0.2">
      <c r="A943">
        <v>15916277</v>
      </c>
      <c r="B943" t="s">
        <v>288</v>
      </c>
      <c r="C943" t="s">
        <v>2156</v>
      </c>
      <c r="D943" t="s">
        <v>289</v>
      </c>
      <c r="E943" t="s">
        <v>259</v>
      </c>
      <c r="F943" t="s">
        <v>5474</v>
      </c>
      <c r="G943">
        <v>23</v>
      </c>
    </row>
    <row r="944" spans="1:7" x14ac:dyDescent="0.2">
      <c r="A944">
        <v>15913859</v>
      </c>
      <c r="B944" t="s">
        <v>2157</v>
      </c>
      <c r="C944" t="s">
        <v>290</v>
      </c>
      <c r="D944" t="s">
        <v>291</v>
      </c>
      <c r="E944" t="s">
        <v>259</v>
      </c>
      <c r="F944" t="s">
        <v>5474</v>
      </c>
      <c r="G944">
        <v>20</v>
      </c>
    </row>
    <row r="945" spans="1:7" x14ac:dyDescent="0.2">
      <c r="A945">
        <v>15911384</v>
      </c>
      <c r="B945" t="s">
        <v>2158</v>
      </c>
      <c r="C945" t="s">
        <v>2159</v>
      </c>
      <c r="D945" t="s">
        <v>2160</v>
      </c>
      <c r="E945" t="s">
        <v>259</v>
      </c>
      <c r="F945" t="s">
        <v>5474</v>
      </c>
      <c r="G945">
        <v>2</v>
      </c>
    </row>
    <row r="946" spans="1:7" x14ac:dyDescent="0.2">
      <c r="A946">
        <v>15949110</v>
      </c>
      <c r="B946" t="s">
        <v>2161</v>
      </c>
      <c r="C946" t="s">
        <v>2162</v>
      </c>
      <c r="D946" t="s">
        <v>2163</v>
      </c>
      <c r="E946" t="s">
        <v>259</v>
      </c>
      <c r="F946" t="s">
        <v>5474</v>
      </c>
      <c r="G946">
        <v>5</v>
      </c>
    </row>
    <row r="947" spans="1:7" x14ac:dyDescent="0.2">
      <c r="A947">
        <v>15930580</v>
      </c>
      <c r="B947" t="s">
        <v>1445</v>
      </c>
      <c r="C947" t="s">
        <v>292</v>
      </c>
      <c r="D947" t="s">
        <v>293</v>
      </c>
      <c r="E947" t="s">
        <v>259</v>
      </c>
      <c r="F947" t="s">
        <v>5474</v>
      </c>
      <c r="G947">
        <v>10</v>
      </c>
    </row>
    <row r="948" spans="1:7" x14ac:dyDescent="0.2">
      <c r="A948">
        <v>15910284</v>
      </c>
      <c r="B948" t="s">
        <v>2164</v>
      </c>
      <c r="C948" t="s">
        <v>2165</v>
      </c>
      <c r="D948" t="s">
        <v>294</v>
      </c>
      <c r="E948" t="s">
        <v>259</v>
      </c>
      <c r="F948" t="s">
        <v>5474</v>
      </c>
      <c r="G948">
        <v>2</v>
      </c>
    </row>
    <row r="949" spans="1:7" x14ac:dyDescent="0.2">
      <c r="A949">
        <v>15922573</v>
      </c>
      <c r="B949" t="s">
        <v>2166</v>
      </c>
      <c r="C949" t="s">
        <v>2167</v>
      </c>
      <c r="D949" t="s">
        <v>2168</v>
      </c>
      <c r="E949" t="s">
        <v>259</v>
      </c>
      <c r="F949" t="s">
        <v>5474</v>
      </c>
      <c r="G949">
        <v>13</v>
      </c>
    </row>
    <row r="950" spans="1:7" x14ac:dyDescent="0.2">
      <c r="A950">
        <v>15914831</v>
      </c>
      <c r="B950" t="s">
        <v>2169</v>
      </c>
      <c r="C950" t="s">
        <v>2170</v>
      </c>
      <c r="D950" t="s">
        <v>261</v>
      </c>
      <c r="E950" t="s">
        <v>259</v>
      </c>
      <c r="F950" t="s">
        <v>5474</v>
      </c>
      <c r="G950">
        <v>44</v>
      </c>
    </row>
    <row r="951" spans="1:7" x14ac:dyDescent="0.2">
      <c r="A951">
        <v>15904894</v>
      </c>
      <c r="B951" t="s">
        <v>2171</v>
      </c>
      <c r="C951" t="s">
        <v>2172</v>
      </c>
      <c r="D951" t="s">
        <v>2130</v>
      </c>
      <c r="E951" t="s">
        <v>259</v>
      </c>
      <c r="F951" t="s">
        <v>5474</v>
      </c>
      <c r="G951">
        <v>4</v>
      </c>
    </row>
    <row r="952" spans="1:7" x14ac:dyDescent="0.2">
      <c r="A952">
        <v>15930984</v>
      </c>
      <c r="B952" t="s">
        <v>2173</v>
      </c>
      <c r="C952" t="s">
        <v>2174</v>
      </c>
      <c r="D952" t="s">
        <v>270</v>
      </c>
      <c r="E952" t="s">
        <v>259</v>
      </c>
      <c r="F952" t="s">
        <v>5474</v>
      </c>
      <c r="G952">
        <v>21</v>
      </c>
    </row>
    <row r="953" spans="1:7" x14ac:dyDescent="0.2">
      <c r="A953">
        <v>15931364</v>
      </c>
      <c r="B953" t="s">
        <v>297</v>
      </c>
      <c r="C953" t="s">
        <v>298</v>
      </c>
      <c r="D953" t="s">
        <v>2079</v>
      </c>
      <c r="E953" t="s">
        <v>259</v>
      </c>
      <c r="F953" t="s">
        <v>5474</v>
      </c>
      <c r="G953">
        <v>7</v>
      </c>
    </row>
    <row r="954" spans="1:7" x14ac:dyDescent="0.2">
      <c r="A954">
        <v>15908281</v>
      </c>
      <c r="B954" t="s">
        <v>2175</v>
      </c>
      <c r="C954" t="s">
        <v>2176</v>
      </c>
      <c r="D954" t="s">
        <v>2177</v>
      </c>
      <c r="E954" t="s">
        <v>259</v>
      </c>
      <c r="F954" t="s">
        <v>5474</v>
      </c>
      <c r="G954">
        <v>2</v>
      </c>
    </row>
    <row r="955" spans="1:7" x14ac:dyDescent="0.2">
      <c r="A955">
        <v>15932796</v>
      </c>
      <c r="B955" t="s">
        <v>299</v>
      </c>
      <c r="C955" t="s">
        <v>300</v>
      </c>
      <c r="D955" t="s">
        <v>301</v>
      </c>
      <c r="E955" t="s">
        <v>259</v>
      </c>
      <c r="F955" t="s">
        <v>5474</v>
      </c>
      <c r="G955">
        <v>33</v>
      </c>
    </row>
    <row r="956" spans="1:7" x14ac:dyDescent="0.2">
      <c r="A956">
        <v>15920961</v>
      </c>
      <c r="B956" t="s">
        <v>2178</v>
      </c>
      <c r="C956" t="s">
        <v>2179</v>
      </c>
      <c r="D956" t="s">
        <v>2180</v>
      </c>
      <c r="E956" t="s">
        <v>259</v>
      </c>
      <c r="F956" t="s">
        <v>5474</v>
      </c>
      <c r="G956">
        <v>12</v>
      </c>
    </row>
    <row r="957" spans="1:7" x14ac:dyDescent="0.2">
      <c r="A957">
        <v>15914892</v>
      </c>
      <c r="B957" t="s">
        <v>2181</v>
      </c>
      <c r="C957" t="s">
        <v>2182</v>
      </c>
      <c r="D957" t="s">
        <v>2183</v>
      </c>
      <c r="E957" t="s">
        <v>259</v>
      </c>
      <c r="F957" t="s">
        <v>5474</v>
      </c>
      <c r="G957">
        <v>19</v>
      </c>
    </row>
    <row r="958" spans="1:7" x14ac:dyDescent="0.2">
      <c r="A958">
        <v>15949260</v>
      </c>
      <c r="B958" t="s">
        <v>2184</v>
      </c>
      <c r="C958" t="s">
        <v>2185</v>
      </c>
      <c r="D958" t="s">
        <v>270</v>
      </c>
      <c r="E958" t="s">
        <v>259</v>
      </c>
      <c r="F958" t="s">
        <v>5474</v>
      </c>
      <c r="G958">
        <v>10</v>
      </c>
    </row>
    <row r="959" spans="1:7" x14ac:dyDescent="0.2">
      <c r="A959">
        <v>15914742</v>
      </c>
      <c r="B959" t="s">
        <v>2186</v>
      </c>
      <c r="C959" t="s">
        <v>2187</v>
      </c>
      <c r="D959" t="s">
        <v>2188</v>
      </c>
      <c r="E959" t="s">
        <v>259</v>
      </c>
      <c r="F959" t="s">
        <v>5474</v>
      </c>
      <c r="G959">
        <v>7</v>
      </c>
    </row>
    <row r="960" spans="1:7" x14ac:dyDescent="0.2">
      <c r="A960">
        <v>15932337</v>
      </c>
      <c r="B960" t="s">
        <v>2189</v>
      </c>
      <c r="C960" t="s">
        <v>2190</v>
      </c>
      <c r="D960" t="s">
        <v>2191</v>
      </c>
      <c r="E960" t="s">
        <v>259</v>
      </c>
      <c r="F960" t="s">
        <v>5474</v>
      </c>
      <c r="G960">
        <v>1</v>
      </c>
    </row>
    <row r="961" spans="1:7" x14ac:dyDescent="0.2">
      <c r="A961">
        <v>15932606</v>
      </c>
      <c r="B961" t="s">
        <v>2192</v>
      </c>
      <c r="C961" t="s">
        <v>2193</v>
      </c>
      <c r="D961" t="s">
        <v>2194</v>
      </c>
      <c r="E961" t="s">
        <v>259</v>
      </c>
      <c r="F961" t="s">
        <v>5474</v>
      </c>
      <c r="G961">
        <v>3</v>
      </c>
    </row>
    <row r="962" spans="1:7" x14ac:dyDescent="0.2">
      <c r="A962">
        <v>15914166</v>
      </c>
      <c r="B962" t="s">
        <v>2195</v>
      </c>
      <c r="C962" t="s">
        <v>2196</v>
      </c>
      <c r="D962" t="s">
        <v>346</v>
      </c>
      <c r="E962" t="s">
        <v>259</v>
      </c>
      <c r="F962" t="s">
        <v>5474</v>
      </c>
      <c r="G962">
        <v>2</v>
      </c>
    </row>
    <row r="963" spans="1:7" x14ac:dyDescent="0.2">
      <c r="A963">
        <v>15931535</v>
      </c>
      <c r="B963" t="s">
        <v>302</v>
      </c>
      <c r="C963" t="s">
        <v>2197</v>
      </c>
      <c r="D963" t="s">
        <v>303</v>
      </c>
      <c r="E963" t="s">
        <v>259</v>
      </c>
      <c r="F963" t="s">
        <v>5474</v>
      </c>
      <c r="G963">
        <v>42</v>
      </c>
    </row>
    <row r="964" spans="1:7" x14ac:dyDescent="0.2">
      <c r="A964">
        <v>15931975</v>
      </c>
      <c r="B964" t="s">
        <v>304</v>
      </c>
      <c r="C964" t="s">
        <v>2198</v>
      </c>
      <c r="D964" t="s">
        <v>270</v>
      </c>
      <c r="E964" t="s">
        <v>259</v>
      </c>
      <c r="F964" t="s">
        <v>5474</v>
      </c>
      <c r="G964">
        <v>34</v>
      </c>
    </row>
    <row r="965" spans="1:7" x14ac:dyDescent="0.2">
      <c r="A965">
        <v>15930910</v>
      </c>
      <c r="B965" t="s">
        <v>2199</v>
      </c>
      <c r="C965" t="s">
        <v>2200</v>
      </c>
      <c r="D965" t="s">
        <v>2142</v>
      </c>
      <c r="E965" t="s">
        <v>259</v>
      </c>
      <c r="F965" t="s">
        <v>5474</v>
      </c>
      <c r="G965">
        <v>2</v>
      </c>
    </row>
    <row r="966" spans="1:7" x14ac:dyDescent="0.2">
      <c r="A966">
        <v>15948789</v>
      </c>
      <c r="B966" t="s">
        <v>2201</v>
      </c>
      <c r="C966" t="s">
        <v>2202</v>
      </c>
      <c r="D966" t="s">
        <v>2079</v>
      </c>
      <c r="E966" t="s">
        <v>259</v>
      </c>
      <c r="F966" t="s">
        <v>5474</v>
      </c>
      <c r="G966">
        <v>10</v>
      </c>
    </row>
    <row r="967" spans="1:7" x14ac:dyDescent="0.2">
      <c r="A967">
        <v>15926496</v>
      </c>
      <c r="B967" t="s">
        <v>2203</v>
      </c>
      <c r="C967" t="s">
        <v>2204</v>
      </c>
      <c r="D967" t="s">
        <v>323</v>
      </c>
      <c r="E967" t="s">
        <v>259</v>
      </c>
      <c r="F967" t="s">
        <v>5474</v>
      </c>
      <c r="G967">
        <v>17523</v>
      </c>
    </row>
    <row r="968" spans="1:7" x14ac:dyDescent="0.2">
      <c r="A968">
        <v>15930351</v>
      </c>
      <c r="B968" t="s">
        <v>307</v>
      </c>
      <c r="C968" t="s">
        <v>2205</v>
      </c>
      <c r="D968" t="s">
        <v>294</v>
      </c>
      <c r="E968" t="s">
        <v>259</v>
      </c>
      <c r="F968" t="s">
        <v>5474</v>
      </c>
      <c r="G968">
        <v>188</v>
      </c>
    </row>
    <row r="969" spans="1:7" x14ac:dyDescent="0.2">
      <c r="A969">
        <v>15912041</v>
      </c>
      <c r="B969" t="s">
        <v>2206</v>
      </c>
      <c r="C969" t="s">
        <v>2207</v>
      </c>
      <c r="D969" t="s">
        <v>2208</v>
      </c>
      <c r="E969" t="s">
        <v>259</v>
      </c>
      <c r="F969" t="s">
        <v>5474</v>
      </c>
      <c r="G969">
        <v>1</v>
      </c>
    </row>
    <row r="970" spans="1:7" x14ac:dyDescent="0.2">
      <c r="A970">
        <v>15932763</v>
      </c>
      <c r="B970" t="s">
        <v>2209</v>
      </c>
      <c r="C970" t="s">
        <v>2210</v>
      </c>
      <c r="D970" t="s">
        <v>2211</v>
      </c>
      <c r="E970" t="s">
        <v>259</v>
      </c>
      <c r="F970" t="s">
        <v>5474</v>
      </c>
      <c r="G970">
        <v>115</v>
      </c>
    </row>
    <row r="971" spans="1:7" x14ac:dyDescent="0.2">
      <c r="A971">
        <v>15918741</v>
      </c>
      <c r="B971" t="s">
        <v>2212</v>
      </c>
      <c r="C971" t="s">
        <v>2213</v>
      </c>
      <c r="D971" t="s">
        <v>268</v>
      </c>
      <c r="E971" t="s">
        <v>259</v>
      </c>
      <c r="F971" t="s">
        <v>5474</v>
      </c>
      <c r="G971">
        <v>10</v>
      </c>
    </row>
    <row r="972" spans="1:7" x14ac:dyDescent="0.2">
      <c r="A972">
        <v>15916004</v>
      </c>
      <c r="B972" t="s">
        <v>2214</v>
      </c>
      <c r="C972" t="s">
        <v>2215</v>
      </c>
      <c r="D972" t="s">
        <v>270</v>
      </c>
      <c r="E972" t="s">
        <v>259</v>
      </c>
      <c r="F972" t="s">
        <v>5474</v>
      </c>
      <c r="G972">
        <v>12</v>
      </c>
    </row>
    <row r="973" spans="1:7" x14ac:dyDescent="0.2">
      <c r="A973">
        <v>15932423</v>
      </c>
      <c r="B973" t="s">
        <v>2216</v>
      </c>
      <c r="C973" t="s">
        <v>2217</v>
      </c>
      <c r="D973" t="s">
        <v>2218</v>
      </c>
      <c r="E973" t="s">
        <v>259</v>
      </c>
      <c r="F973" t="s">
        <v>5474</v>
      </c>
      <c r="G973">
        <v>1</v>
      </c>
    </row>
    <row r="974" spans="1:7" x14ac:dyDescent="0.2">
      <c r="A974">
        <v>15921330</v>
      </c>
      <c r="B974" t="s">
        <v>308</v>
      </c>
      <c r="C974" t="s">
        <v>309</v>
      </c>
      <c r="D974" t="s">
        <v>310</v>
      </c>
      <c r="E974" t="s">
        <v>259</v>
      </c>
      <c r="F974" t="s">
        <v>5474</v>
      </c>
      <c r="G974">
        <v>19</v>
      </c>
    </row>
    <row r="975" spans="1:7" x14ac:dyDescent="0.2">
      <c r="A975">
        <v>15940806</v>
      </c>
      <c r="B975" t="s">
        <v>311</v>
      </c>
      <c r="C975" t="s">
        <v>312</v>
      </c>
      <c r="D975" t="s">
        <v>313</v>
      </c>
      <c r="E975" t="s">
        <v>259</v>
      </c>
      <c r="F975" t="s">
        <v>5474</v>
      </c>
      <c r="G975">
        <v>10003</v>
      </c>
    </row>
    <row r="976" spans="1:7" x14ac:dyDescent="0.2">
      <c r="A976">
        <v>15917454</v>
      </c>
      <c r="B976" t="s">
        <v>2219</v>
      </c>
      <c r="C976" t="s">
        <v>2220</v>
      </c>
      <c r="D976" t="s">
        <v>301</v>
      </c>
      <c r="E976" t="s">
        <v>259</v>
      </c>
      <c r="F976" t="s">
        <v>5474</v>
      </c>
      <c r="G976">
        <v>164</v>
      </c>
    </row>
    <row r="977" spans="1:7" x14ac:dyDescent="0.2">
      <c r="A977">
        <v>15940998</v>
      </c>
      <c r="B977" t="s">
        <v>2221</v>
      </c>
      <c r="C977" t="s">
        <v>2220</v>
      </c>
      <c r="D977" t="s">
        <v>301</v>
      </c>
      <c r="E977" t="s">
        <v>259</v>
      </c>
      <c r="F977" t="s">
        <v>5474</v>
      </c>
      <c r="G977">
        <v>1322</v>
      </c>
    </row>
    <row r="978" spans="1:7" x14ac:dyDescent="0.2">
      <c r="A978">
        <v>15932673</v>
      </c>
      <c r="B978" t="s">
        <v>2222</v>
      </c>
      <c r="C978" t="s">
        <v>2223</v>
      </c>
      <c r="D978" t="s">
        <v>2224</v>
      </c>
      <c r="E978" t="s">
        <v>259</v>
      </c>
      <c r="F978" t="s">
        <v>5474</v>
      </c>
      <c r="G978">
        <v>20</v>
      </c>
    </row>
    <row r="979" spans="1:7" x14ac:dyDescent="0.2">
      <c r="A979">
        <v>15913148</v>
      </c>
      <c r="B979" t="s">
        <v>2225</v>
      </c>
      <c r="C979" t="s">
        <v>2226</v>
      </c>
      <c r="D979" t="s">
        <v>537</v>
      </c>
      <c r="E979" t="s">
        <v>259</v>
      </c>
      <c r="F979" t="s">
        <v>5474</v>
      </c>
      <c r="G979">
        <v>1</v>
      </c>
    </row>
    <row r="980" spans="1:7" x14ac:dyDescent="0.2">
      <c r="A980">
        <v>15916633</v>
      </c>
      <c r="B980" t="s">
        <v>2227</v>
      </c>
      <c r="C980" t="s">
        <v>2228</v>
      </c>
      <c r="D980" t="s">
        <v>2180</v>
      </c>
      <c r="E980" t="s">
        <v>259</v>
      </c>
      <c r="F980" t="s">
        <v>5474</v>
      </c>
      <c r="G980">
        <v>1</v>
      </c>
    </row>
    <row r="981" spans="1:7" x14ac:dyDescent="0.2">
      <c r="A981">
        <v>15932413</v>
      </c>
      <c r="B981" t="s">
        <v>2229</v>
      </c>
      <c r="C981" t="s">
        <v>2230</v>
      </c>
      <c r="D981" t="s">
        <v>2231</v>
      </c>
      <c r="E981" t="s">
        <v>259</v>
      </c>
      <c r="F981" t="s">
        <v>5474</v>
      </c>
      <c r="G981">
        <v>2</v>
      </c>
    </row>
    <row r="982" spans="1:7" x14ac:dyDescent="0.2">
      <c r="A982">
        <v>15917215</v>
      </c>
      <c r="B982" t="s">
        <v>2232</v>
      </c>
      <c r="C982" t="s">
        <v>2233</v>
      </c>
      <c r="D982" t="s">
        <v>2234</v>
      </c>
      <c r="E982" t="s">
        <v>259</v>
      </c>
      <c r="F982" t="s">
        <v>5474</v>
      </c>
      <c r="G982">
        <v>43</v>
      </c>
    </row>
    <row r="983" spans="1:7" x14ac:dyDescent="0.2">
      <c r="A983">
        <v>15930143</v>
      </c>
      <c r="B983" t="s">
        <v>2235</v>
      </c>
      <c r="C983" t="s">
        <v>2236</v>
      </c>
      <c r="D983" t="s">
        <v>2237</v>
      </c>
      <c r="E983" t="s">
        <v>259</v>
      </c>
      <c r="F983" t="s">
        <v>5474</v>
      </c>
      <c r="G983">
        <v>6</v>
      </c>
    </row>
    <row r="984" spans="1:7" x14ac:dyDescent="0.2">
      <c r="A984">
        <v>15932814</v>
      </c>
      <c r="B984" t="s">
        <v>318</v>
      </c>
      <c r="C984" t="s">
        <v>2238</v>
      </c>
      <c r="D984" t="s">
        <v>319</v>
      </c>
      <c r="E984" t="s">
        <v>259</v>
      </c>
      <c r="F984" t="s">
        <v>5474</v>
      </c>
      <c r="G984">
        <v>158</v>
      </c>
    </row>
    <row r="985" spans="1:7" x14ac:dyDescent="0.2">
      <c r="A985">
        <v>15932500</v>
      </c>
      <c r="B985" t="s">
        <v>2239</v>
      </c>
      <c r="C985" t="s">
        <v>2240</v>
      </c>
      <c r="D985" t="s">
        <v>323</v>
      </c>
      <c r="E985" t="s">
        <v>259</v>
      </c>
      <c r="F985" t="s">
        <v>5474</v>
      </c>
      <c r="G985">
        <v>6</v>
      </c>
    </row>
    <row r="986" spans="1:7" x14ac:dyDescent="0.2">
      <c r="A986">
        <v>15931562</v>
      </c>
      <c r="B986" t="s">
        <v>2241</v>
      </c>
      <c r="C986" t="s">
        <v>320</v>
      </c>
      <c r="D986" t="s">
        <v>321</v>
      </c>
      <c r="E986" t="s">
        <v>259</v>
      </c>
      <c r="F986" t="s">
        <v>5474</v>
      </c>
      <c r="G986">
        <v>9</v>
      </c>
    </row>
    <row r="987" spans="1:7" x14ac:dyDescent="0.2">
      <c r="A987">
        <v>15932810</v>
      </c>
      <c r="B987" t="s">
        <v>2242</v>
      </c>
      <c r="C987" t="s">
        <v>2243</v>
      </c>
      <c r="D987" t="s">
        <v>270</v>
      </c>
      <c r="E987" t="s">
        <v>259</v>
      </c>
      <c r="F987" t="s">
        <v>5474</v>
      </c>
      <c r="G987">
        <v>13</v>
      </c>
    </row>
    <row r="988" spans="1:7" x14ac:dyDescent="0.2">
      <c r="A988">
        <v>15911388</v>
      </c>
      <c r="B988" t="s">
        <v>2244</v>
      </c>
      <c r="C988" t="s">
        <v>2245</v>
      </c>
      <c r="D988" t="s">
        <v>277</v>
      </c>
      <c r="E988" t="s">
        <v>259</v>
      </c>
      <c r="F988" t="s">
        <v>5474</v>
      </c>
      <c r="G988">
        <v>11</v>
      </c>
    </row>
    <row r="989" spans="1:7" x14ac:dyDescent="0.2">
      <c r="A989">
        <v>15949165</v>
      </c>
      <c r="B989" t="s">
        <v>2246</v>
      </c>
      <c r="C989" t="s">
        <v>2247</v>
      </c>
      <c r="D989" t="s">
        <v>2248</v>
      </c>
      <c r="E989" t="s">
        <v>259</v>
      </c>
      <c r="F989" t="s">
        <v>5474</v>
      </c>
      <c r="G989">
        <v>6</v>
      </c>
    </row>
    <row r="990" spans="1:7" x14ac:dyDescent="0.2">
      <c r="A990">
        <v>15932101</v>
      </c>
      <c r="B990" t="s">
        <v>2249</v>
      </c>
      <c r="C990" t="s">
        <v>324</v>
      </c>
      <c r="D990" t="s">
        <v>325</v>
      </c>
      <c r="E990" t="s">
        <v>259</v>
      </c>
      <c r="F990" t="s">
        <v>5474</v>
      </c>
      <c r="G990">
        <v>5</v>
      </c>
    </row>
    <row r="991" spans="1:7" x14ac:dyDescent="0.2">
      <c r="A991">
        <v>15908443</v>
      </c>
      <c r="B991" t="s">
        <v>2250</v>
      </c>
      <c r="C991" t="s">
        <v>2251</v>
      </c>
      <c r="D991" t="s">
        <v>2252</v>
      </c>
      <c r="E991" t="s">
        <v>259</v>
      </c>
      <c r="F991" t="s">
        <v>5474</v>
      </c>
      <c r="G991">
        <v>48</v>
      </c>
    </row>
    <row r="992" spans="1:7" x14ac:dyDescent="0.2">
      <c r="A992">
        <v>15913530</v>
      </c>
      <c r="B992" t="s">
        <v>2253</v>
      </c>
      <c r="C992" t="s">
        <v>2254</v>
      </c>
      <c r="D992" t="s">
        <v>2255</v>
      </c>
      <c r="E992" t="s">
        <v>259</v>
      </c>
      <c r="F992" t="s">
        <v>5474</v>
      </c>
      <c r="G992">
        <v>1</v>
      </c>
    </row>
    <row r="993" spans="1:7" x14ac:dyDescent="0.2">
      <c r="A993">
        <v>15932806</v>
      </c>
      <c r="B993" t="s">
        <v>326</v>
      </c>
      <c r="C993" t="s">
        <v>327</v>
      </c>
      <c r="D993" t="s">
        <v>328</v>
      </c>
      <c r="E993" t="s">
        <v>259</v>
      </c>
      <c r="F993" t="s">
        <v>5474</v>
      </c>
      <c r="G993">
        <v>25</v>
      </c>
    </row>
    <row r="994" spans="1:7" x14ac:dyDescent="0.2">
      <c r="A994">
        <v>15930839</v>
      </c>
      <c r="B994" t="s">
        <v>329</v>
      </c>
      <c r="C994" t="s">
        <v>330</v>
      </c>
      <c r="D994" t="s">
        <v>331</v>
      </c>
      <c r="E994" t="s">
        <v>259</v>
      </c>
      <c r="F994" t="s">
        <v>5474</v>
      </c>
      <c r="G994">
        <v>38</v>
      </c>
    </row>
    <row r="995" spans="1:7" x14ac:dyDescent="0.2">
      <c r="A995">
        <v>15931060</v>
      </c>
      <c r="B995" t="s">
        <v>334</v>
      </c>
      <c r="C995" t="s">
        <v>335</v>
      </c>
      <c r="D995" t="s">
        <v>336</v>
      </c>
      <c r="E995" t="s">
        <v>259</v>
      </c>
      <c r="F995" t="s">
        <v>5474</v>
      </c>
      <c r="G995">
        <v>158</v>
      </c>
    </row>
    <row r="996" spans="1:7" x14ac:dyDescent="0.2">
      <c r="A996">
        <v>15921196</v>
      </c>
      <c r="B996" t="s">
        <v>2256</v>
      </c>
      <c r="C996" t="s">
        <v>2257</v>
      </c>
      <c r="D996" t="s">
        <v>294</v>
      </c>
      <c r="E996" t="s">
        <v>259</v>
      </c>
      <c r="F996" t="s">
        <v>5474</v>
      </c>
      <c r="G996">
        <v>1</v>
      </c>
    </row>
    <row r="997" spans="1:7" x14ac:dyDescent="0.2">
      <c r="A997">
        <v>15932363</v>
      </c>
      <c r="B997" t="s">
        <v>2258</v>
      </c>
      <c r="C997" t="s">
        <v>2259</v>
      </c>
      <c r="D997" t="s">
        <v>2260</v>
      </c>
      <c r="E997" t="s">
        <v>259</v>
      </c>
      <c r="F997" t="s">
        <v>5474</v>
      </c>
      <c r="G997">
        <v>6</v>
      </c>
    </row>
    <row r="998" spans="1:7" x14ac:dyDescent="0.2">
      <c r="A998">
        <v>15914244</v>
      </c>
      <c r="B998" t="s">
        <v>337</v>
      </c>
      <c r="C998" t="s">
        <v>338</v>
      </c>
      <c r="D998" t="s">
        <v>339</v>
      </c>
      <c r="E998" t="s">
        <v>259</v>
      </c>
      <c r="F998" t="s">
        <v>5474</v>
      </c>
      <c r="G998">
        <v>4</v>
      </c>
    </row>
    <row r="999" spans="1:7" x14ac:dyDescent="0.2">
      <c r="A999">
        <v>15914540</v>
      </c>
      <c r="B999" t="s">
        <v>2261</v>
      </c>
      <c r="C999" t="s">
        <v>2262</v>
      </c>
      <c r="D999" t="s">
        <v>261</v>
      </c>
      <c r="E999" t="s">
        <v>259</v>
      </c>
      <c r="F999" t="s">
        <v>5474</v>
      </c>
      <c r="G999">
        <v>11</v>
      </c>
    </row>
    <row r="1000" spans="1:7" x14ac:dyDescent="0.2">
      <c r="A1000">
        <v>15931958</v>
      </c>
      <c r="B1000" t="s">
        <v>340</v>
      </c>
      <c r="C1000" t="s">
        <v>341</v>
      </c>
      <c r="D1000" t="s">
        <v>325</v>
      </c>
      <c r="E1000" t="s">
        <v>259</v>
      </c>
      <c r="F1000" t="s">
        <v>5474</v>
      </c>
      <c r="G1000">
        <v>12</v>
      </c>
    </row>
    <row r="1001" spans="1:7" x14ac:dyDescent="0.2">
      <c r="A1001">
        <v>15946787</v>
      </c>
      <c r="B1001" t="s">
        <v>2263</v>
      </c>
      <c r="C1001" t="s">
        <v>2264</v>
      </c>
      <c r="D1001" t="s">
        <v>261</v>
      </c>
      <c r="E1001" t="s">
        <v>259</v>
      </c>
      <c r="F1001" t="s">
        <v>5474</v>
      </c>
      <c r="G1001">
        <v>323</v>
      </c>
    </row>
    <row r="1002" spans="1:7" x14ac:dyDescent="0.2">
      <c r="A1002">
        <v>15921122</v>
      </c>
      <c r="B1002" t="s">
        <v>2265</v>
      </c>
      <c r="C1002" t="s">
        <v>2266</v>
      </c>
      <c r="D1002" t="s">
        <v>261</v>
      </c>
      <c r="E1002" t="s">
        <v>259</v>
      </c>
      <c r="F1002" t="s">
        <v>5474</v>
      </c>
      <c r="G1002">
        <v>5</v>
      </c>
    </row>
    <row r="1003" spans="1:7" x14ac:dyDescent="0.2">
      <c r="A1003">
        <v>15931677</v>
      </c>
      <c r="B1003" t="s">
        <v>2267</v>
      </c>
      <c r="C1003" t="s">
        <v>2268</v>
      </c>
      <c r="D1003" t="s">
        <v>263</v>
      </c>
      <c r="E1003" t="s">
        <v>259</v>
      </c>
      <c r="F1003" t="s">
        <v>5474</v>
      </c>
      <c r="G1003">
        <v>21</v>
      </c>
    </row>
    <row r="1004" spans="1:7" x14ac:dyDescent="0.2">
      <c r="A1004">
        <v>15917322</v>
      </c>
      <c r="B1004" t="s">
        <v>347</v>
      </c>
      <c r="C1004" t="s">
        <v>5409</v>
      </c>
      <c r="D1004" t="s">
        <v>2269</v>
      </c>
      <c r="E1004" t="s">
        <v>259</v>
      </c>
      <c r="F1004" t="s">
        <v>5474</v>
      </c>
      <c r="G1004">
        <v>18</v>
      </c>
    </row>
    <row r="1005" spans="1:7" x14ac:dyDescent="0.2">
      <c r="A1005">
        <v>15919376</v>
      </c>
      <c r="B1005" t="s">
        <v>2270</v>
      </c>
      <c r="C1005" t="s">
        <v>2271</v>
      </c>
      <c r="D1005" t="s">
        <v>2272</v>
      </c>
      <c r="E1005" t="s">
        <v>259</v>
      </c>
      <c r="F1005" t="s">
        <v>5474</v>
      </c>
    </row>
    <row r="1006" spans="1:7" x14ac:dyDescent="0.2">
      <c r="A1006">
        <v>15931716</v>
      </c>
      <c r="B1006" t="s">
        <v>2273</v>
      </c>
      <c r="C1006" t="s">
        <v>2274</v>
      </c>
      <c r="D1006" t="s">
        <v>575</v>
      </c>
      <c r="E1006" t="s">
        <v>259</v>
      </c>
      <c r="F1006" t="s">
        <v>5474</v>
      </c>
      <c r="G1006">
        <v>8</v>
      </c>
    </row>
    <row r="1007" spans="1:7" x14ac:dyDescent="0.2">
      <c r="A1007">
        <v>15913173</v>
      </c>
      <c r="B1007" t="s">
        <v>348</v>
      </c>
      <c r="C1007" t="s">
        <v>2275</v>
      </c>
      <c r="D1007" t="s">
        <v>349</v>
      </c>
      <c r="E1007" t="s">
        <v>259</v>
      </c>
      <c r="F1007" t="s">
        <v>5474</v>
      </c>
      <c r="G1007">
        <v>80</v>
      </c>
    </row>
    <row r="1008" spans="1:7" x14ac:dyDescent="0.2">
      <c r="A1008">
        <v>15912499</v>
      </c>
      <c r="B1008" t="s">
        <v>2276</v>
      </c>
      <c r="C1008" t="s">
        <v>2277</v>
      </c>
      <c r="D1008" t="s">
        <v>2278</v>
      </c>
      <c r="E1008" t="s">
        <v>259</v>
      </c>
      <c r="F1008" t="s">
        <v>5474</v>
      </c>
      <c r="G1008">
        <v>1</v>
      </c>
    </row>
    <row r="1009" spans="1:7" x14ac:dyDescent="0.2">
      <c r="A1009">
        <v>15904524</v>
      </c>
      <c r="B1009" t="s">
        <v>350</v>
      </c>
      <c r="C1009" t="s">
        <v>351</v>
      </c>
      <c r="D1009" t="s">
        <v>349</v>
      </c>
      <c r="E1009" t="s">
        <v>259</v>
      </c>
      <c r="F1009" t="s">
        <v>5474</v>
      </c>
      <c r="G1009">
        <v>5772</v>
      </c>
    </row>
    <row r="1010" spans="1:7" x14ac:dyDescent="0.2">
      <c r="A1010">
        <v>15932575</v>
      </c>
      <c r="B1010" t="s">
        <v>2279</v>
      </c>
      <c r="C1010" t="s">
        <v>2280</v>
      </c>
      <c r="D1010" t="s">
        <v>2281</v>
      </c>
      <c r="E1010" t="s">
        <v>259</v>
      </c>
      <c r="F1010" t="s">
        <v>5474</v>
      </c>
      <c r="G1010">
        <v>23</v>
      </c>
    </row>
    <row r="1011" spans="1:7" x14ac:dyDescent="0.2">
      <c r="A1011">
        <v>15948709</v>
      </c>
      <c r="B1011" t="s">
        <v>2282</v>
      </c>
      <c r="C1011" t="s">
        <v>2283</v>
      </c>
      <c r="D1011" t="s">
        <v>2284</v>
      </c>
      <c r="E1011" t="s">
        <v>259</v>
      </c>
      <c r="F1011" t="s">
        <v>5474</v>
      </c>
      <c r="G1011">
        <v>1</v>
      </c>
    </row>
    <row r="1012" spans="1:7" x14ac:dyDescent="0.2">
      <c r="A1012">
        <v>15913527</v>
      </c>
      <c r="B1012" t="s">
        <v>2285</v>
      </c>
      <c r="C1012" t="s">
        <v>2286</v>
      </c>
      <c r="D1012" t="s">
        <v>2287</v>
      </c>
      <c r="E1012" t="s">
        <v>259</v>
      </c>
      <c r="F1012" t="s">
        <v>5474</v>
      </c>
      <c r="G1012">
        <v>3</v>
      </c>
    </row>
    <row r="1013" spans="1:7" x14ac:dyDescent="0.2">
      <c r="A1013">
        <v>15948923</v>
      </c>
      <c r="B1013" t="s">
        <v>2288</v>
      </c>
      <c r="C1013" t="s">
        <v>2289</v>
      </c>
      <c r="D1013" t="s">
        <v>296</v>
      </c>
      <c r="E1013" t="s">
        <v>259</v>
      </c>
      <c r="F1013" t="s">
        <v>5474</v>
      </c>
      <c r="G1013">
        <v>26</v>
      </c>
    </row>
    <row r="1014" spans="1:7" x14ac:dyDescent="0.2">
      <c r="A1014">
        <v>15917213</v>
      </c>
      <c r="B1014" t="s">
        <v>2290</v>
      </c>
      <c r="C1014" t="s">
        <v>2291</v>
      </c>
      <c r="D1014" t="s">
        <v>2255</v>
      </c>
      <c r="E1014" t="s">
        <v>259</v>
      </c>
      <c r="F1014" t="s">
        <v>5474</v>
      </c>
      <c r="G1014">
        <v>4</v>
      </c>
    </row>
    <row r="1015" spans="1:7" x14ac:dyDescent="0.2">
      <c r="A1015">
        <v>15914422</v>
      </c>
      <c r="B1015" t="s">
        <v>2292</v>
      </c>
      <c r="C1015" t="s">
        <v>2293</v>
      </c>
      <c r="D1015" t="s">
        <v>2294</v>
      </c>
      <c r="E1015" t="s">
        <v>259</v>
      </c>
      <c r="F1015" t="s">
        <v>5474</v>
      </c>
      <c r="G1015">
        <v>5</v>
      </c>
    </row>
    <row r="1016" spans="1:7" x14ac:dyDescent="0.2">
      <c r="A1016">
        <v>15915559</v>
      </c>
      <c r="B1016" t="s">
        <v>352</v>
      </c>
      <c r="C1016" t="s">
        <v>353</v>
      </c>
      <c r="D1016" t="s">
        <v>354</v>
      </c>
      <c r="E1016" t="s">
        <v>259</v>
      </c>
      <c r="F1016" t="s">
        <v>5474</v>
      </c>
      <c r="G1016">
        <v>109</v>
      </c>
    </row>
    <row r="1017" spans="1:7" x14ac:dyDescent="0.2">
      <c r="A1017">
        <v>15911971</v>
      </c>
      <c r="B1017" t="s">
        <v>2295</v>
      </c>
      <c r="C1017" t="s">
        <v>2296</v>
      </c>
      <c r="D1017" t="s">
        <v>274</v>
      </c>
      <c r="E1017" t="s">
        <v>259</v>
      </c>
      <c r="F1017" t="s">
        <v>5474</v>
      </c>
      <c r="G1017">
        <v>1</v>
      </c>
    </row>
    <row r="1018" spans="1:7" x14ac:dyDescent="0.2">
      <c r="A1018">
        <v>15923596</v>
      </c>
      <c r="B1018" t="s">
        <v>2297</v>
      </c>
      <c r="C1018" t="s">
        <v>355</v>
      </c>
      <c r="D1018" t="s">
        <v>325</v>
      </c>
      <c r="E1018" t="s">
        <v>259</v>
      </c>
      <c r="F1018" t="s">
        <v>5474</v>
      </c>
      <c r="G1018">
        <v>30</v>
      </c>
    </row>
    <row r="1019" spans="1:7" x14ac:dyDescent="0.2">
      <c r="A1019">
        <v>15948740</v>
      </c>
      <c r="B1019" t="s">
        <v>2298</v>
      </c>
      <c r="C1019" t="s">
        <v>2299</v>
      </c>
      <c r="D1019" t="s">
        <v>2300</v>
      </c>
      <c r="E1019" t="s">
        <v>259</v>
      </c>
      <c r="F1019" t="s">
        <v>5474</v>
      </c>
      <c r="G1019">
        <v>6</v>
      </c>
    </row>
    <row r="1020" spans="1:7" x14ac:dyDescent="0.2">
      <c r="A1020">
        <v>15931318</v>
      </c>
      <c r="B1020" t="s">
        <v>2301</v>
      </c>
      <c r="C1020" t="s">
        <v>2302</v>
      </c>
      <c r="D1020" t="s">
        <v>2303</v>
      </c>
      <c r="E1020" t="s">
        <v>259</v>
      </c>
      <c r="F1020" t="s">
        <v>5474</v>
      </c>
      <c r="G1020">
        <v>1</v>
      </c>
    </row>
    <row r="1021" spans="1:7" x14ac:dyDescent="0.2">
      <c r="A1021">
        <v>15930349</v>
      </c>
      <c r="B1021" t="s">
        <v>2304</v>
      </c>
      <c r="C1021" t="s">
        <v>2305</v>
      </c>
      <c r="D1021" t="s">
        <v>2224</v>
      </c>
      <c r="E1021" t="s">
        <v>259</v>
      </c>
      <c r="F1021" t="s">
        <v>5474</v>
      </c>
      <c r="G1021">
        <v>1</v>
      </c>
    </row>
    <row r="1022" spans="1:7" x14ac:dyDescent="0.2">
      <c r="A1022">
        <v>15949467</v>
      </c>
      <c r="B1022" t="s">
        <v>2306</v>
      </c>
      <c r="C1022" t="s">
        <v>2307</v>
      </c>
      <c r="D1022" t="s">
        <v>272</v>
      </c>
      <c r="E1022" t="s">
        <v>259</v>
      </c>
      <c r="F1022" t="s">
        <v>5474</v>
      </c>
      <c r="G1022">
        <v>1</v>
      </c>
    </row>
    <row r="1023" spans="1:7" x14ac:dyDescent="0.2">
      <c r="A1023">
        <v>15916906</v>
      </c>
      <c r="B1023" t="s">
        <v>356</v>
      </c>
      <c r="C1023" t="s">
        <v>357</v>
      </c>
      <c r="D1023" t="s">
        <v>261</v>
      </c>
      <c r="E1023" t="s">
        <v>259</v>
      </c>
      <c r="F1023" t="s">
        <v>5474</v>
      </c>
      <c r="G1023">
        <v>6</v>
      </c>
    </row>
    <row r="1024" spans="1:7" x14ac:dyDescent="0.2">
      <c r="A1024">
        <v>15919326</v>
      </c>
      <c r="B1024" t="s">
        <v>2308</v>
      </c>
      <c r="C1024" t="s">
        <v>2309</v>
      </c>
      <c r="D1024" t="s">
        <v>2310</v>
      </c>
      <c r="E1024" t="s">
        <v>259</v>
      </c>
      <c r="F1024" t="s">
        <v>5474</v>
      </c>
    </row>
    <row r="1025" spans="1:7" x14ac:dyDescent="0.2">
      <c r="A1025">
        <v>15949147</v>
      </c>
      <c r="B1025" t="s">
        <v>2311</v>
      </c>
      <c r="C1025" t="s">
        <v>2312</v>
      </c>
      <c r="D1025" t="s">
        <v>2313</v>
      </c>
      <c r="E1025" t="s">
        <v>259</v>
      </c>
      <c r="F1025" t="s">
        <v>5474</v>
      </c>
      <c r="G1025">
        <v>1</v>
      </c>
    </row>
    <row r="1026" spans="1:7" x14ac:dyDescent="0.2">
      <c r="A1026">
        <v>15932209</v>
      </c>
      <c r="B1026" t="s">
        <v>2314</v>
      </c>
      <c r="C1026" t="s">
        <v>2315</v>
      </c>
      <c r="D1026" t="s">
        <v>328</v>
      </c>
      <c r="E1026" t="s">
        <v>259</v>
      </c>
      <c r="F1026" t="s">
        <v>5474</v>
      </c>
      <c r="G1026">
        <v>12</v>
      </c>
    </row>
    <row r="1027" spans="1:7" x14ac:dyDescent="0.2">
      <c r="A1027">
        <v>15949553</v>
      </c>
      <c r="B1027" t="s">
        <v>2316</v>
      </c>
      <c r="C1027" t="s">
        <v>2317</v>
      </c>
      <c r="D1027" t="s">
        <v>670</v>
      </c>
      <c r="E1027" t="s">
        <v>259</v>
      </c>
      <c r="F1027" t="s">
        <v>5474</v>
      </c>
      <c r="G1027">
        <v>2</v>
      </c>
    </row>
    <row r="1028" spans="1:7" x14ac:dyDescent="0.2">
      <c r="A1028">
        <v>15905974</v>
      </c>
      <c r="B1028" t="s">
        <v>2318</v>
      </c>
      <c r="C1028" t="s">
        <v>2319</v>
      </c>
      <c r="D1028" t="s">
        <v>2320</v>
      </c>
      <c r="E1028" t="s">
        <v>259</v>
      </c>
      <c r="F1028" t="s">
        <v>5474</v>
      </c>
      <c r="G1028">
        <v>9</v>
      </c>
    </row>
    <row r="1029" spans="1:7" x14ac:dyDescent="0.2">
      <c r="A1029">
        <v>15930950</v>
      </c>
      <c r="B1029" t="s">
        <v>2321</v>
      </c>
      <c r="C1029" t="s">
        <v>2322</v>
      </c>
      <c r="D1029" t="s">
        <v>2137</v>
      </c>
      <c r="E1029" t="s">
        <v>259</v>
      </c>
      <c r="F1029" t="s">
        <v>5474</v>
      </c>
      <c r="G1029">
        <v>2</v>
      </c>
    </row>
    <row r="1030" spans="1:7" x14ac:dyDescent="0.2">
      <c r="A1030">
        <v>15930075</v>
      </c>
      <c r="B1030" t="s">
        <v>2323</v>
      </c>
      <c r="C1030" t="s">
        <v>2324</v>
      </c>
      <c r="D1030" t="s">
        <v>2090</v>
      </c>
      <c r="E1030" t="s">
        <v>259</v>
      </c>
      <c r="F1030" t="s">
        <v>5474</v>
      </c>
      <c r="G1030">
        <v>2</v>
      </c>
    </row>
    <row r="1031" spans="1:7" x14ac:dyDescent="0.2">
      <c r="A1031">
        <v>15900881</v>
      </c>
      <c r="B1031" t="s">
        <v>2325</v>
      </c>
      <c r="C1031" t="s">
        <v>2326</v>
      </c>
      <c r="D1031" t="s">
        <v>2327</v>
      </c>
      <c r="E1031" t="s">
        <v>259</v>
      </c>
      <c r="F1031" t="s">
        <v>5474</v>
      </c>
      <c r="G1031">
        <v>202</v>
      </c>
    </row>
    <row r="1032" spans="1:7" x14ac:dyDescent="0.2">
      <c r="A1032">
        <v>15913668</v>
      </c>
      <c r="B1032" t="s">
        <v>358</v>
      </c>
      <c r="C1032" t="s">
        <v>2328</v>
      </c>
      <c r="D1032" t="s">
        <v>359</v>
      </c>
      <c r="E1032" t="s">
        <v>259</v>
      </c>
      <c r="F1032" t="s">
        <v>5474</v>
      </c>
      <c r="G1032">
        <v>590</v>
      </c>
    </row>
    <row r="1033" spans="1:7" x14ac:dyDescent="0.2">
      <c r="A1033">
        <v>15902773</v>
      </c>
      <c r="B1033" t="s">
        <v>2329</v>
      </c>
      <c r="C1033" t="s">
        <v>2330</v>
      </c>
      <c r="D1033" t="s">
        <v>2331</v>
      </c>
      <c r="E1033" t="s">
        <v>259</v>
      </c>
      <c r="F1033" t="s">
        <v>5474</v>
      </c>
      <c r="G1033">
        <v>11</v>
      </c>
    </row>
    <row r="1034" spans="1:7" x14ac:dyDescent="0.2">
      <c r="A1034">
        <v>15911760</v>
      </c>
      <c r="B1034" t="s">
        <v>2332</v>
      </c>
      <c r="C1034" t="s">
        <v>2333</v>
      </c>
      <c r="D1034" t="s">
        <v>2334</v>
      </c>
      <c r="E1034" t="s">
        <v>259</v>
      </c>
      <c r="F1034" t="s">
        <v>5474</v>
      </c>
      <c r="G1034">
        <v>3</v>
      </c>
    </row>
    <row r="1035" spans="1:7" x14ac:dyDescent="0.2">
      <c r="A1035">
        <v>15913795</v>
      </c>
      <c r="B1035" t="s">
        <v>2335</v>
      </c>
      <c r="C1035" t="s">
        <v>2336</v>
      </c>
      <c r="D1035" t="s">
        <v>2337</v>
      </c>
      <c r="E1035" t="s">
        <v>259</v>
      </c>
      <c r="F1035" t="s">
        <v>5474</v>
      </c>
      <c r="G1035">
        <v>2</v>
      </c>
    </row>
    <row r="1036" spans="1:7" x14ac:dyDescent="0.2">
      <c r="A1036">
        <v>15801620</v>
      </c>
      <c r="B1036" t="s">
        <v>2338</v>
      </c>
      <c r="C1036" t="s">
        <v>2339</v>
      </c>
      <c r="D1036" t="s">
        <v>2340</v>
      </c>
      <c r="E1036" t="s">
        <v>362</v>
      </c>
      <c r="F1036" t="s">
        <v>5474</v>
      </c>
      <c r="G1036">
        <v>2</v>
      </c>
    </row>
    <row r="1037" spans="1:7" x14ac:dyDescent="0.2">
      <c r="A1037">
        <v>15807146</v>
      </c>
      <c r="B1037" t="s">
        <v>2341</v>
      </c>
      <c r="C1037" t="s">
        <v>2342</v>
      </c>
      <c r="D1037" t="s">
        <v>403</v>
      </c>
      <c r="E1037" t="s">
        <v>362</v>
      </c>
      <c r="F1037" t="s">
        <v>5474</v>
      </c>
      <c r="G1037">
        <v>38</v>
      </c>
    </row>
    <row r="1038" spans="1:7" x14ac:dyDescent="0.2">
      <c r="A1038">
        <v>15804769</v>
      </c>
      <c r="B1038" t="s">
        <v>2343</v>
      </c>
      <c r="C1038" t="s">
        <v>2344</v>
      </c>
      <c r="D1038" t="s">
        <v>2345</v>
      </c>
      <c r="E1038" t="s">
        <v>362</v>
      </c>
      <c r="F1038" t="s">
        <v>5474</v>
      </c>
      <c r="G1038">
        <v>1</v>
      </c>
    </row>
    <row r="1039" spans="1:7" x14ac:dyDescent="0.2">
      <c r="A1039">
        <v>15806236</v>
      </c>
      <c r="B1039" t="s">
        <v>2346</v>
      </c>
      <c r="C1039" t="s">
        <v>5486</v>
      </c>
      <c r="D1039" t="s">
        <v>2347</v>
      </c>
      <c r="E1039" t="s">
        <v>362</v>
      </c>
      <c r="F1039" t="s">
        <v>5474</v>
      </c>
      <c r="G1039">
        <v>5</v>
      </c>
    </row>
    <row r="1040" spans="1:7" x14ac:dyDescent="0.2">
      <c r="A1040">
        <v>15808553</v>
      </c>
      <c r="B1040" t="s">
        <v>2348</v>
      </c>
      <c r="C1040" t="s">
        <v>2349</v>
      </c>
      <c r="D1040" t="s">
        <v>2350</v>
      </c>
      <c r="E1040" t="s">
        <v>362</v>
      </c>
      <c r="F1040" t="s">
        <v>5474</v>
      </c>
      <c r="G1040">
        <v>1</v>
      </c>
    </row>
    <row r="1041" spans="1:7" x14ac:dyDescent="0.2">
      <c r="A1041">
        <v>15805214</v>
      </c>
      <c r="B1041" t="s">
        <v>2351</v>
      </c>
      <c r="C1041" t="s">
        <v>2352</v>
      </c>
      <c r="D1041" t="s">
        <v>389</v>
      </c>
      <c r="E1041" t="s">
        <v>362</v>
      </c>
      <c r="F1041" t="s">
        <v>5474</v>
      </c>
      <c r="G1041">
        <v>44</v>
      </c>
    </row>
    <row r="1042" spans="1:7" x14ac:dyDescent="0.2">
      <c r="A1042">
        <v>15806220</v>
      </c>
      <c r="B1042" t="s">
        <v>2353</v>
      </c>
      <c r="C1042" t="s">
        <v>2354</v>
      </c>
      <c r="D1042" t="s">
        <v>2355</v>
      </c>
      <c r="E1042" t="s">
        <v>362</v>
      </c>
      <c r="F1042" t="s">
        <v>5474</v>
      </c>
      <c r="G1042">
        <v>3</v>
      </c>
    </row>
    <row r="1043" spans="1:7" x14ac:dyDescent="0.2">
      <c r="A1043">
        <v>15811901</v>
      </c>
      <c r="B1043" t="s">
        <v>2356</v>
      </c>
      <c r="C1043" t="s">
        <v>2357</v>
      </c>
      <c r="D1043" t="s">
        <v>2358</v>
      </c>
      <c r="E1043" t="s">
        <v>362</v>
      </c>
      <c r="F1043" t="s">
        <v>5474</v>
      </c>
      <c r="G1043">
        <v>1</v>
      </c>
    </row>
    <row r="1044" spans="1:7" x14ac:dyDescent="0.2">
      <c r="A1044">
        <v>15811485</v>
      </c>
      <c r="B1044" t="s">
        <v>2359</v>
      </c>
      <c r="C1044" t="s">
        <v>2360</v>
      </c>
      <c r="D1044" t="s">
        <v>422</v>
      </c>
      <c r="E1044" t="s">
        <v>362</v>
      </c>
      <c r="F1044" t="s">
        <v>5474</v>
      </c>
      <c r="G1044">
        <v>1</v>
      </c>
    </row>
    <row r="1045" spans="1:7" x14ac:dyDescent="0.2">
      <c r="A1045">
        <v>15805926</v>
      </c>
      <c r="B1045" t="s">
        <v>2361</v>
      </c>
      <c r="C1045" t="s">
        <v>360</v>
      </c>
      <c r="D1045" t="s">
        <v>361</v>
      </c>
      <c r="E1045" t="s">
        <v>362</v>
      </c>
      <c r="F1045" t="s">
        <v>5474</v>
      </c>
      <c r="G1045">
        <v>12</v>
      </c>
    </row>
    <row r="1046" spans="1:7" x14ac:dyDescent="0.2">
      <c r="A1046">
        <v>15811815</v>
      </c>
      <c r="B1046" t="s">
        <v>2362</v>
      </c>
      <c r="C1046" t="s">
        <v>2363</v>
      </c>
      <c r="D1046" t="s">
        <v>2364</v>
      </c>
      <c r="E1046" t="s">
        <v>362</v>
      </c>
      <c r="F1046" t="s">
        <v>5474</v>
      </c>
      <c r="G1046">
        <v>47</v>
      </c>
    </row>
    <row r="1047" spans="1:7" x14ac:dyDescent="0.2">
      <c r="A1047">
        <v>15840438</v>
      </c>
      <c r="B1047" t="s">
        <v>2365</v>
      </c>
      <c r="C1047" t="s">
        <v>2366</v>
      </c>
      <c r="D1047" t="s">
        <v>2367</v>
      </c>
      <c r="E1047" t="s">
        <v>362</v>
      </c>
      <c r="F1047" t="s">
        <v>5474</v>
      </c>
      <c r="G1047">
        <v>3</v>
      </c>
    </row>
    <row r="1048" spans="1:7" x14ac:dyDescent="0.2">
      <c r="A1048">
        <v>15802643</v>
      </c>
      <c r="B1048" t="s">
        <v>2368</v>
      </c>
      <c r="C1048" t="s">
        <v>5485</v>
      </c>
      <c r="D1048" t="s">
        <v>2347</v>
      </c>
      <c r="E1048" t="s">
        <v>362</v>
      </c>
      <c r="F1048" t="s">
        <v>5474</v>
      </c>
      <c r="G1048">
        <v>1258</v>
      </c>
    </row>
    <row r="1049" spans="1:7" x14ac:dyDescent="0.2">
      <c r="A1049">
        <v>15811294</v>
      </c>
      <c r="B1049" t="s">
        <v>2369</v>
      </c>
      <c r="C1049" t="s">
        <v>2370</v>
      </c>
      <c r="D1049" t="s">
        <v>2347</v>
      </c>
      <c r="E1049" t="s">
        <v>362</v>
      </c>
      <c r="F1049" t="s">
        <v>5474</v>
      </c>
      <c r="G1049">
        <v>5</v>
      </c>
    </row>
    <row r="1050" spans="1:7" x14ac:dyDescent="0.2">
      <c r="A1050">
        <v>15812092</v>
      </c>
      <c r="B1050" t="s">
        <v>2371</v>
      </c>
      <c r="C1050" t="s">
        <v>2372</v>
      </c>
      <c r="D1050" t="s">
        <v>2367</v>
      </c>
      <c r="E1050" t="s">
        <v>362</v>
      </c>
      <c r="F1050" t="s">
        <v>5474</v>
      </c>
      <c r="G1050">
        <v>65</v>
      </c>
    </row>
    <row r="1051" spans="1:7" x14ac:dyDescent="0.2">
      <c r="A1051">
        <v>15808613</v>
      </c>
      <c r="B1051" t="s">
        <v>2373</v>
      </c>
      <c r="C1051" t="s">
        <v>2374</v>
      </c>
      <c r="D1051" t="s">
        <v>2375</v>
      </c>
      <c r="E1051" t="s">
        <v>362</v>
      </c>
      <c r="F1051" t="s">
        <v>5474</v>
      </c>
      <c r="G1051">
        <v>5</v>
      </c>
    </row>
    <row r="1052" spans="1:7" x14ac:dyDescent="0.2">
      <c r="A1052">
        <v>15807676</v>
      </c>
      <c r="B1052" t="s">
        <v>2376</v>
      </c>
      <c r="C1052" t="s">
        <v>2377</v>
      </c>
      <c r="D1052" t="s">
        <v>2378</v>
      </c>
      <c r="E1052" t="s">
        <v>362</v>
      </c>
      <c r="F1052" t="s">
        <v>5474</v>
      </c>
      <c r="G1052">
        <v>4</v>
      </c>
    </row>
    <row r="1053" spans="1:7" x14ac:dyDescent="0.2">
      <c r="A1053">
        <v>15808264</v>
      </c>
      <c r="B1053" t="s">
        <v>2379</v>
      </c>
      <c r="C1053" t="s">
        <v>2380</v>
      </c>
      <c r="D1053" t="s">
        <v>2381</v>
      </c>
      <c r="E1053" t="s">
        <v>362</v>
      </c>
      <c r="F1053" t="s">
        <v>5474</v>
      </c>
      <c r="G1053">
        <v>54</v>
      </c>
    </row>
    <row r="1054" spans="1:7" x14ac:dyDescent="0.2">
      <c r="A1054">
        <v>15806154</v>
      </c>
      <c r="B1054" t="s">
        <v>2382</v>
      </c>
      <c r="C1054" t="s">
        <v>2383</v>
      </c>
      <c r="D1054" t="s">
        <v>2384</v>
      </c>
      <c r="E1054" t="s">
        <v>362</v>
      </c>
      <c r="F1054" t="s">
        <v>5474</v>
      </c>
      <c r="G1054">
        <v>44</v>
      </c>
    </row>
    <row r="1055" spans="1:7" x14ac:dyDescent="0.2">
      <c r="A1055">
        <v>15806912</v>
      </c>
      <c r="B1055" t="s">
        <v>2385</v>
      </c>
      <c r="C1055" t="s">
        <v>2386</v>
      </c>
      <c r="D1055" t="s">
        <v>1318</v>
      </c>
      <c r="E1055" t="s">
        <v>362</v>
      </c>
      <c r="F1055" t="s">
        <v>5474</v>
      </c>
      <c r="G1055">
        <v>3</v>
      </c>
    </row>
    <row r="1056" spans="1:7" x14ac:dyDescent="0.2">
      <c r="A1056">
        <v>15811496</v>
      </c>
      <c r="B1056" t="s">
        <v>2387</v>
      </c>
      <c r="C1056" t="s">
        <v>2388</v>
      </c>
      <c r="D1056" t="s">
        <v>2389</v>
      </c>
      <c r="E1056" t="s">
        <v>362</v>
      </c>
      <c r="F1056" t="s">
        <v>5474</v>
      </c>
      <c r="G1056">
        <v>1</v>
      </c>
    </row>
    <row r="1057" spans="1:7" x14ac:dyDescent="0.2">
      <c r="A1057">
        <v>15808273</v>
      </c>
      <c r="B1057" t="s">
        <v>2390</v>
      </c>
      <c r="C1057" t="s">
        <v>2391</v>
      </c>
      <c r="D1057" t="s">
        <v>2392</v>
      </c>
      <c r="E1057" t="s">
        <v>362</v>
      </c>
      <c r="F1057" t="s">
        <v>5474</v>
      </c>
      <c r="G1057">
        <v>38</v>
      </c>
    </row>
    <row r="1058" spans="1:7" x14ac:dyDescent="0.2">
      <c r="A1058">
        <v>15812246</v>
      </c>
      <c r="B1058" t="s">
        <v>2393</v>
      </c>
      <c r="C1058" t="s">
        <v>2394</v>
      </c>
      <c r="D1058" t="s">
        <v>365</v>
      </c>
      <c r="E1058" t="s">
        <v>362</v>
      </c>
      <c r="F1058" t="s">
        <v>5474</v>
      </c>
      <c r="G1058">
        <v>2</v>
      </c>
    </row>
    <row r="1059" spans="1:7" x14ac:dyDescent="0.2">
      <c r="A1059">
        <v>15806454</v>
      </c>
      <c r="B1059" t="s">
        <v>2395</v>
      </c>
      <c r="C1059" t="s">
        <v>2396</v>
      </c>
      <c r="D1059" t="s">
        <v>2367</v>
      </c>
      <c r="E1059" t="s">
        <v>362</v>
      </c>
      <c r="F1059" t="s">
        <v>5474</v>
      </c>
      <c r="G1059">
        <v>88</v>
      </c>
    </row>
    <row r="1060" spans="1:7" x14ac:dyDescent="0.2">
      <c r="A1060">
        <v>15806917</v>
      </c>
      <c r="B1060" t="s">
        <v>2397</v>
      </c>
      <c r="C1060" t="s">
        <v>2398</v>
      </c>
      <c r="D1060" t="s">
        <v>389</v>
      </c>
      <c r="E1060" t="s">
        <v>362</v>
      </c>
      <c r="F1060" t="s">
        <v>5474</v>
      </c>
      <c r="G1060">
        <v>1</v>
      </c>
    </row>
    <row r="1061" spans="1:7" x14ac:dyDescent="0.2">
      <c r="A1061">
        <v>15804577</v>
      </c>
      <c r="B1061" t="s">
        <v>2399</v>
      </c>
      <c r="C1061" t="s">
        <v>2400</v>
      </c>
      <c r="D1061" t="s">
        <v>2401</v>
      </c>
      <c r="E1061" t="s">
        <v>362</v>
      </c>
      <c r="F1061" t="s">
        <v>5474</v>
      </c>
      <c r="G1061">
        <v>15</v>
      </c>
    </row>
    <row r="1062" spans="1:7" x14ac:dyDescent="0.2">
      <c r="A1062">
        <v>15809989</v>
      </c>
      <c r="B1062" t="s">
        <v>366</v>
      </c>
      <c r="C1062" t="s">
        <v>367</v>
      </c>
      <c r="D1062" t="s">
        <v>368</v>
      </c>
      <c r="E1062" t="s">
        <v>362</v>
      </c>
      <c r="F1062" t="s">
        <v>5474</v>
      </c>
      <c r="G1062">
        <v>1</v>
      </c>
    </row>
    <row r="1063" spans="1:7" x14ac:dyDescent="0.2">
      <c r="A1063">
        <v>15811330</v>
      </c>
      <c r="B1063" t="s">
        <v>369</v>
      </c>
      <c r="C1063" t="s">
        <v>370</v>
      </c>
      <c r="D1063" t="s">
        <v>371</v>
      </c>
      <c r="E1063" t="s">
        <v>362</v>
      </c>
      <c r="F1063" t="s">
        <v>5474</v>
      </c>
      <c r="G1063">
        <v>106</v>
      </c>
    </row>
    <row r="1064" spans="1:7" x14ac:dyDescent="0.2">
      <c r="A1064">
        <v>15808657</v>
      </c>
      <c r="B1064" t="s">
        <v>2402</v>
      </c>
      <c r="C1064" t="s">
        <v>2403</v>
      </c>
      <c r="D1064" t="s">
        <v>2404</v>
      </c>
      <c r="E1064" t="s">
        <v>362</v>
      </c>
      <c r="F1064" t="s">
        <v>5474</v>
      </c>
      <c r="G1064">
        <v>30</v>
      </c>
    </row>
    <row r="1065" spans="1:7" x14ac:dyDescent="0.2">
      <c r="A1065">
        <v>15808709</v>
      </c>
      <c r="B1065" t="s">
        <v>2405</v>
      </c>
      <c r="C1065" t="s">
        <v>2406</v>
      </c>
      <c r="D1065" t="s">
        <v>644</v>
      </c>
      <c r="E1065" t="s">
        <v>362</v>
      </c>
      <c r="F1065" t="s">
        <v>5474</v>
      </c>
      <c r="G1065">
        <v>2</v>
      </c>
    </row>
    <row r="1066" spans="1:7" x14ac:dyDescent="0.2">
      <c r="A1066">
        <v>15807319</v>
      </c>
      <c r="B1066" t="s">
        <v>378</v>
      </c>
      <c r="C1066" t="s">
        <v>2407</v>
      </c>
      <c r="D1066" t="s">
        <v>379</v>
      </c>
      <c r="E1066" t="s">
        <v>362</v>
      </c>
      <c r="F1066" t="s">
        <v>5474</v>
      </c>
      <c r="G1066">
        <v>10</v>
      </c>
    </row>
    <row r="1067" spans="1:7" x14ac:dyDescent="0.2">
      <c r="A1067">
        <v>15810421</v>
      </c>
      <c r="B1067" t="s">
        <v>2408</v>
      </c>
      <c r="C1067" t="s">
        <v>2409</v>
      </c>
      <c r="D1067" t="s">
        <v>2410</v>
      </c>
      <c r="E1067" t="s">
        <v>362</v>
      </c>
      <c r="F1067" t="s">
        <v>5474</v>
      </c>
      <c r="G1067">
        <v>1</v>
      </c>
    </row>
    <row r="1068" spans="1:7" x14ac:dyDescent="0.2">
      <c r="A1068">
        <v>15811792</v>
      </c>
      <c r="B1068" t="s">
        <v>380</v>
      </c>
      <c r="C1068" t="s">
        <v>381</v>
      </c>
      <c r="D1068" t="s">
        <v>382</v>
      </c>
      <c r="E1068" t="s">
        <v>362</v>
      </c>
      <c r="F1068" t="s">
        <v>5474</v>
      </c>
      <c r="G1068">
        <v>5</v>
      </c>
    </row>
    <row r="1069" spans="1:7" x14ac:dyDescent="0.2">
      <c r="A1069">
        <v>15808210</v>
      </c>
      <c r="B1069" t="s">
        <v>2411</v>
      </c>
      <c r="C1069" t="s">
        <v>2412</v>
      </c>
      <c r="D1069" t="s">
        <v>2413</v>
      </c>
      <c r="E1069" t="s">
        <v>362</v>
      </c>
      <c r="F1069" t="s">
        <v>5474</v>
      </c>
      <c r="G1069">
        <v>12</v>
      </c>
    </row>
    <row r="1070" spans="1:7" x14ac:dyDescent="0.2">
      <c r="A1070">
        <v>15810333</v>
      </c>
      <c r="B1070" t="s">
        <v>383</v>
      </c>
      <c r="C1070" t="s">
        <v>2414</v>
      </c>
      <c r="D1070" t="s">
        <v>385</v>
      </c>
      <c r="E1070" t="s">
        <v>362</v>
      </c>
      <c r="F1070" t="s">
        <v>5474</v>
      </c>
      <c r="G1070">
        <v>280</v>
      </c>
    </row>
    <row r="1071" spans="1:7" x14ac:dyDescent="0.2">
      <c r="A1071">
        <v>15801270</v>
      </c>
      <c r="B1071" t="s">
        <v>2415</v>
      </c>
      <c r="C1071" t="s">
        <v>2416</v>
      </c>
      <c r="D1071" t="s">
        <v>2417</v>
      </c>
      <c r="E1071" t="s">
        <v>362</v>
      </c>
      <c r="F1071" t="s">
        <v>5474</v>
      </c>
      <c r="G1071">
        <v>10</v>
      </c>
    </row>
    <row r="1072" spans="1:7" x14ac:dyDescent="0.2">
      <c r="A1072">
        <v>15811376</v>
      </c>
      <c r="B1072" t="s">
        <v>2418</v>
      </c>
      <c r="C1072" t="s">
        <v>2419</v>
      </c>
      <c r="D1072" t="s">
        <v>2420</v>
      </c>
      <c r="E1072" t="s">
        <v>362</v>
      </c>
      <c r="F1072" t="s">
        <v>5474</v>
      </c>
      <c r="G1072">
        <v>33</v>
      </c>
    </row>
    <row r="1073" spans="1:7" x14ac:dyDescent="0.2">
      <c r="A1073">
        <v>15807443</v>
      </c>
      <c r="B1073" t="s">
        <v>2421</v>
      </c>
      <c r="C1073" t="s">
        <v>2422</v>
      </c>
      <c r="D1073" t="s">
        <v>389</v>
      </c>
      <c r="E1073" t="s">
        <v>362</v>
      </c>
      <c r="F1073" t="s">
        <v>5474</v>
      </c>
      <c r="G1073">
        <v>18</v>
      </c>
    </row>
    <row r="1074" spans="1:7" x14ac:dyDescent="0.2">
      <c r="A1074">
        <v>15803294</v>
      </c>
      <c r="B1074" t="s">
        <v>2423</v>
      </c>
      <c r="C1074" t="s">
        <v>2424</v>
      </c>
      <c r="D1074" t="s">
        <v>2425</v>
      </c>
      <c r="E1074" t="s">
        <v>362</v>
      </c>
      <c r="F1074" t="s">
        <v>5474</v>
      </c>
      <c r="G1074">
        <v>22</v>
      </c>
    </row>
    <row r="1075" spans="1:7" x14ac:dyDescent="0.2">
      <c r="A1075">
        <v>15811218</v>
      </c>
      <c r="B1075" t="s">
        <v>2426</v>
      </c>
      <c r="C1075" t="s">
        <v>2427</v>
      </c>
      <c r="D1075" t="s">
        <v>2428</v>
      </c>
      <c r="E1075" t="s">
        <v>362</v>
      </c>
      <c r="F1075" t="s">
        <v>5474</v>
      </c>
      <c r="G1075">
        <v>9</v>
      </c>
    </row>
    <row r="1076" spans="1:7" x14ac:dyDescent="0.2">
      <c r="A1076">
        <v>15807905</v>
      </c>
      <c r="B1076" t="s">
        <v>2429</v>
      </c>
      <c r="C1076" t="s">
        <v>2430</v>
      </c>
      <c r="D1076" t="s">
        <v>412</v>
      </c>
      <c r="E1076" t="s">
        <v>362</v>
      </c>
      <c r="F1076" t="s">
        <v>5474</v>
      </c>
      <c r="G1076">
        <v>3</v>
      </c>
    </row>
    <row r="1077" spans="1:7" x14ac:dyDescent="0.2">
      <c r="A1077">
        <v>15812071</v>
      </c>
      <c r="B1077" t="s">
        <v>2431</v>
      </c>
      <c r="C1077" t="s">
        <v>2432</v>
      </c>
      <c r="D1077" t="s">
        <v>2345</v>
      </c>
      <c r="E1077" t="s">
        <v>362</v>
      </c>
      <c r="F1077" t="s">
        <v>5474</v>
      </c>
      <c r="G1077">
        <v>4</v>
      </c>
    </row>
    <row r="1078" spans="1:7" x14ac:dyDescent="0.2">
      <c r="A1078">
        <v>15808622</v>
      </c>
      <c r="B1078" t="s">
        <v>2433</v>
      </c>
      <c r="C1078" t="s">
        <v>390</v>
      </c>
      <c r="D1078" t="s">
        <v>391</v>
      </c>
      <c r="E1078" t="s">
        <v>362</v>
      </c>
      <c r="F1078" t="s">
        <v>5474</v>
      </c>
      <c r="G1078">
        <v>2</v>
      </c>
    </row>
    <row r="1079" spans="1:7" x14ac:dyDescent="0.2">
      <c r="A1079">
        <v>15805501</v>
      </c>
      <c r="B1079" t="s">
        <v>392</v>
      </c>
      <c r="C1079" t="s">
        <v>393</v>
      </c>
      <c r="D1079" t="s">
        <v>394</v>
      </c>
      <c r="E1079" t="s">
        <v>362</v>
      </c>
      <c r="F1079" t="s">
        <v>5474</v>
      </c>
      <c r="G1079">
        <v>14</v>
      </c>
    </row>
    <row r="1080" spans="1:7" x14ac:dyDescent="0.2">
      <c r="A1080">
        <v>15804952</v>
      </c>
      <c r="B1080" t="s">
        <v>2434</v>
      </c>
      <c r="C1080" t="s">
        <v>397</v>
      </c>
      <c r="D1080" t="s">
        <v>398</v>
      </c>
      <c r="E1080" t="s">
        <v>362</v>
      </c>
      <c r="F1080" t="s">
        <v>5474</v>
      </c>
      <c r="G1080">
        <v>819</v>
      </c>
    </row>
    <row r="1081" spans="1:7" x14ac:dyDescent="0.2">
      <c r="A1081">
        <v>15812055</v>
      </c>
      <c r="B1081" t="s">
        <v>2435</v>
      </c>
      <c r="C1081" t="s">
        <v>2436</v>
      </c>
      <c r="D1081" t="s">
        <v>2437</v>
      </c>
      <c r="E1081" t="s">
        <v>362</v>
      </c>
      <c r="F1081" t="s">
        <v>5474</v>
      </c>
      <c r="G1081">
        <v>2</v>
      </c>
    </row>
    <row r="1082" spans="1:7" x14ac:dyDescent="0.2">
      <c r="A1082">
        <v>15810571</v>
      </c>
      <c r="B1082" t="s">
        <v>2438</v>
      </c>
      <c r="C1082" t="s">
        <v>2439</v>
      </c>
      <c r="D1082" t="s">
        <v>2440</v>
      </c>
      <c r="E1082" t="s">
        <v>362</v>
      </c>
      <c r="F1082" t="s">
        <v>5474</v>
      </c>
      <c r="G1082">
        <v>32</v>
      </c>
    </row>
    <row r="1083" spans="1:7" x14ac:dyDescent="0.2">
      <c r="A1083">
        <v>15840168</v>
      </c>
      <c r="B1083" t="s">
        <v>2441</v>
      </c>
      <c r="C1083" t="s">
        <v>399</v>
      </c>
      <c r="D1083" t="s">
        <v>400</v>
      </c>
      <c r="E1083" t="s">
        <v>362</v>
      </c>
      <c r="F1083" t="s">
        <v>5474</v>
      </c>
      <c r="G1083">
        <v>131</v>
      </c>
    </row>
    <row r="1084" spans="1:7" x14ac:dyDescent="0.2">
      <c r="A1084">
        <v>15810862</v>
      </c>
      <c r="B1084" t="s">
        <v>2442</v>
      </c>
      <c r="C1084" t="s">
        <v>2443</v>
      </c>
      <c r="D1084" t="s">
        <v>2428</v>
      </c>
      <c r="E1084" t="s">
        <v>362</v>
      </c>
      <c r="F1084" t="s">
        <v>5474</v>
      </c>
      <c r="G1084">
        <v>6</v>
      </c>
    </row>
    <row r="1085" spans="1:7" x14ac:dyDescent="0.2">
      <c r="A1085">
        <v>15808476</v>
      </c>
      <c r="B1085" t="s">
        <v>2444</v>
      </c>
      <c r="C1085" t="s">
        <v>2445</v>
      </c>
      <c r="D1085" t="s">
        <v>2446</v>
      </c>
      <c r="E1085" t="s">
        <v>362</v>
      </c>
      <c r="F1085" t="s">
        <v>5474</v>
      </c>
      <c r="G1085">
        <v>2</v>
      </c>
    </row>
    <row r="1086" spans="1:7" x14ac:dyDescent="0.2">
      <c r="A1086">
        <v>15812359</v>
      </c>
      <c r="B1086" t="s">
        <v>2447</v>
      </c>
      <c r="C1086" t="s">
        <v>2448</v>
      </c>
      <c r="D1086" t="s">
        <v>2449</v>
      </c>
      <c r="E1086" t="s">
        <v>362</v>
      </c>
      <c r="F1086" t="s">
        <v>5474</v>
      </c>
      <c r="G1086">
        <v>1</v>
      </c>
    </row>
    <row r="1087" spans="1:7" x14ac:dyDescent="0.2">
      <c r="A1087">
        <v>15806045</v>
      </c>
      <c r="B1087" t="s">
        <v>2450</v>
      </c>
      <c r="C1087" t="s">
        <v>2451</v>
      </c>
      <c r="D1087" t="s">
        <v>2452</v>
      </c>
      <c r="E1087" t="s">
        <v>362</v>
      </c>
      <c r="F1087" t="s">
        <v>5474</v>
      </c>
      <c r="G1087">
        <v>2</v>
      </c>
    </row>
    <row r="1088" spans="1:7" x14ac:dyDescent="0.2">
      <c r="A1088">
        <v>15810024</v>
      </c>
      <c r="B1088" t="s">
        <v>2453</v>
      </c>
      <c r="C1088" t="s">
        <v>2454</v>
      </c>
      <c r="D1088" t="s">
        <v>2455</v>
      </c>
      <c r="E1088" t="s">
        <v>362</v>
      </c>
      <c r="F1088" t="s">
        <v>5474</v>
      </c>
      <c r="G1088">
        <v>30</v>
      </c>
    </row>
    <row r="1089" spans="1:7" x14ac:dyDescent="0.2">
      <c r="A1089">
        <v>15808700</v>
      </c>
      <c r="B1089" t="s">
        <v>401</v>
      </c>
      <c r="C1089" t="s">
        <v>402</v>
      </c>
      <c r="D1089" t="s">
        <v>403</v>
      </c>
      <c r="E1089" t="s">
        <v>362</v>
      </c>
      <c r="F1089" t="s">
        <v>5474</v>
      </c>
      <c r="G1089">
        <v>2</v>
      </c>
    </row>
    <row r="1090" spans="1:7" x14ac:dyDescent="0.2">
      <c r="A1090">
        <v>15812051</v>
      </c>
      <c r="B1090" t="s">
        <v>2456</v>
      </c>
      <c r="C1090" t="s">
        <v>2457</v>
      </c>
      <c r="D1090" t="s">
        <v>2458</v>
      </c>
      <c r="E1090" t="s">
        <v>362</v>
      </c>
      <c r="F1090" t="s">
        <v>5474</v>
      </c>
      <c r="G1090">
        <v>2</v>
      </c>
    </row>
    <row r="1091" spans="1:7" x14ac:dyDescent="0.2">
      <c r="A1091">
        <v>15809465</v>
      </c>
      <c r="B1091" t="s">
        <v>404</v>
      </c>
      <c r="C1091" t="s">
        <v>405</v>
      </c>
      <c r="D1091" t="s">
        <v>406</v>
      </c>
      <c r="E1091" t="s">
        <v>362</v>
      </c>
      <c r="F1091" t="s">
        <v>5474</v>
      </c>
      <c r="G1091">
        <v>4</v>
      </c>
    </row>
    <row r="1092" spans="1:7" x14ac:dyDescent="0.2">
      <c r="A1092">
        <v>15806620</v>
      </c>
      <c r="B1092" t="s">
        <v>2459</v>
      </c>
      <c r="C1092" t="s">
        <v>2460</v>
      </c>
      <c r="D1092" t="s">
        <v>2461</v>
      </c>
      <c r="E1092" t="s">
        <v>362</v>
      </c>
      <c r="F1092" t="s">
        <v>5474</v>
      </c>
    </row>
    <row r="1093" spans="1:7" x14ac:dyDescent="0.2">
      <c r="A1093">
        <v>15807234</v>
      </c>
      <c r="B1093" t="s">
        <v>2462</v>
      </c>
      <c r="C1093" t="s">
        <v>2463</v>
      </c>
      <c r="D1093" t="s">
        <v>76</v>
      </c>
      <c r="E1093" t="s">
        <v>362</v>
      </c>
      <c r="F1093" t="s">
        <v>5474</v>
      </c>
      <c r="G1093">
        <v>3</v>
      </c>
    </row>
    <row r="1094" spans="1:7" x14ac:dyDescent="0.2">
      <c r="A1094">
        <v>15810826</v>
      </c>
      <c r="B1094" t="s">
        <v>2464</v>
      </c>
      <c r="C1094" t="s">
        <v>2465</v>
      </c>
      <c r="D1094" t="s">
        <v>2355</v>
      </c>
      <c r="E1094" t="s">
        <v>362</v>
      </c>
      <c r="F1094" t="s">
        <v>5474</v>
      </c>
      <c r="G1094">
        <v>1</v>
      </c>
    </row>
    <row r="1095" spans="1:7" x14ac:dyDescent="0.2">
      <c r="A1095">
        <v>15811390</v>
      </c>
      <c r="B1095" t="s">
        <v>2466</v>
      </c>
      <c r="C1095" t="s">
        <v>2467</v>
      </c>
      <c r="D1095" t="s">
        <v>2468</v>
      </c>
      <c r="E1095" t="s">
        <v>362</v>
      </c>
      <c r="F1095" t="s">
        <v>5474</v>
      </c>
      <c r="G1095">
        <v>2</v>
      </c>
    </row>
    <row r="1096" spans="1:7" x14ac:dyDescent="0.2">
      <c r="A1096">
        <v>15811601</v>
      </c>
      <c r="B1096" t="s">
        <v>407</v>
      </c>
      <c r="C1096" t="s">
        <v>2469</v>
      </c>
      <c r="D1096" t="s">
        <v>408</v>
      </c>
      <c r="E1096" t="s">
        <v>362</v>
      </c>
      <c r="F1096" t="s">
        <v>5474</v>
      </c>
      <c r="G1096">
        <v>59</v>
      </c>
    </row>
    <row r="1097" spans="1:7" x14ac:dyDescent="0.2">
      <c r="A1097">
        <v>15810669</v>
      </c>
      <c r="B1097" t="s">
        <v>2470</v>
      </c>
      <c r="C1097" t="s">
        <v>2471</v>
      </c>
      <c r="D1097" t="s">
        <v>2472</v>
      </c>
      <c r="E1097" t="s">
        <v>362</v>
      </c>
      <c r="F1097" t="s">
        <v>5474</v>
      </c>
      <c r="G1097">
        <v>157</v>
      </c>
    </row>
    <row r="1098" spans="1:7" x14ac:dyDescent="0.2">
      <c r="A1098">
        <v>15811877</v>
      </c>
      <c r="B1098" t="s">
        <v>2473</v>
      </c>
      <c r="C1098" t="s">
        <v>2474</v>
      </c>
      <c r="D1098" t="s">
        <v>935</v>
      </c>
      <c r="E1098" t="s">
        <v>362</v>
      </c>
      <c r="F1098" t="s">
        <v>5474</v>
      </c>
      <c r="G1098">
        <v>5</v>
      </c>
    </row>
    <row r="1099" spans="1:7" x14ac:dyDescent="0.2">
      <c r="A1099">
        <v>15809777</v>
      </c>
      <c r="B1099" t="s">
        <v>2475</v>
      </c>
      <c r="C1099" t="s">
        <v>2476</v>
      </c>
      <c r="D1099" t="s">
        <v>2367</v>
      </c>
      <c r="E1099" t="s">
        <v>362</v>
      </c>
      <c r="F1099" t="s">
        <v>5474</v>
      </c>
      <c r="G1099">
        <v>128</v>
      </c>
    </row>
    <row r="1100" spans="1:7" x14ac:dyDescent="0.2">
      <c r="A1100">
        <v>15810914</v>
      </c>
      <c r="B1100" t="s">
        <v>2477</v>
      </c>
      <c r="C1100" t="s">
        <v>2478</v>
      </c>
      <c r="D1100" t="s">
        <v>2345</v>
      </c>
      <c r="E1100" t="s">
        <v>362</v>
      </c>
      <c r="F1100" t="s">
        <v>5474</v>
      </c>
      <c r="G1100">
        <v>35</v>
      </c>
    </row>
    <row r="1101" spans="1:7" x14ac:dyDescent="0.2">
      <c r="A1101">
        <v>15811120</v>
      </c>
      <c r="B1101" t="s">
        <v>413</v>
      </c>
      <c r="C1101" t="s">
        <v>414</v>
      </c>
      <c r="D1101" t="s">
        <v>415</v>
      </c>
      <c r="E1101" t="s">
        <v>362</v>
      </c>
      <c r="F1101" t="s">
        <v>5474</v>
      </c>
      <c r="G1101">
        <v>60</v>
      </c>
    </row>
    <row r="1102" spans="1:7" x14ac:dyDescent="0.2">
      <c r="A1102">
        <v>15808331</v>
      </c>
      <c r="B1102" t="s">
        <v>2479</v>
      </c>
      <c r="C1102" t="s">
        <v>2480</v>
      </c>
      <c r="D1102" t="s">
        <v>2481</v>
      </c>
      <c r="E1102" t="s">
        <v>362</v>
      </c>
      <c r="F1102" t="s">
        <v>5474</v>
      </c>
      <c r="G1102">
        <v>2</v>
      </c>
    </row>
    <row r="1103" spans="1:7" x14ac:dyDescent="0.2">
      <c r="A1103">
        <v>15804870</v>
      </c>
      <c r="B1103" t="s">
        <v>416</v>
      </c>
      <c r="C1103" t="s">
        <v>2482</v>
      </c>
      <c r="D1103" t="s">
        <v>417</v>
      </c>
      <c r="E1103" t="s">
        <v>362</v>
      </c>
      <c r="F1103" t="s">
        <v>5474</v>
      </c>
      <c r="G1103">
        <v>17</v>
      </c>
    </row>
    <row r="1104" spans="1:7" x14ac:dyDescent="0.2">
      <c r="A1104">
        <v>15811140</v>
      </c>
      <c r="B1104" t="s">
        <v>2483</v>
      </c>
      <c r="C1104" t="s">
        <v>418</v>
      </c>
      <c r="D1104" t="s">
        <v>419</v>
      </c>
      <c r="E1104" t="s">
        <v>362</v>
      </c>
      <c r="F1104" t="s">
        <v>5474</v>
      </c>
      <c r="G1104">
        <v>35</v>
      </c>
    </row>
    <row r="1105" spans="1:7" x14ac:dyDescent="0.2">
      <c r="A1105">
        <v>15810294</v>
      </c>
      <c r="B1105" t="s">
        <v>2484</v>
      </c>
      <c r="C1105" t="s">
        <v>2485</v>
      </c>
      <c r="D1105" t="s">
        <v>2486</v>
      </c>
      <c r="E1105" t="s">
        <v>362</v>
      </c>
      <c r="F1105" t="s">
        <v>5474</v>
      </c>
      <c r="G1105">
        <v>62</v>
      </c>
    </row>
    <row r="1106" spans="1:7" x14ac:dyDescent="0.2">
      <c r="A1106">
        <v>15804927</v>
      </c>
      <c r="B1106" t="s">
        <v>2487</v>
      </c>
      <c r="C1106" t="s">
        <v>2488</v>
      </c>
      <c r="D1106" t="s">
        <v>2489</v>
      </c>
      <c r="E1106" t="s">
        <v>362</v>
      </c>
      <c r="F1106" t="s">
        <v>5474</v>
      </c>
      <c r="G1106">
        <v>1</v>
      </c>
    </row>
    <row r="1107" spans="1:7" x14ac:dyDescent="0.2">
      <c r="A1107">
        <v>15808429</v>
      </c>
      <c r="B1107" t="s">
        <v>420</v>
      </c>
      <c r="C1107" t="s">
        <v>421</v>
      </c>
      <c r="D1107" t="s">
        <v>422</v>
      </c>
      <c r="E1107" t="s">
        <v>362</v>
      </c>
      <c r="F1107" t="s">
        <v>5474</v>
      </c>
      <c r="G1107">
        <v>24</v>
      </c>
    </row>
    <row r="1108" spans="1:7" x14ac:dyDescent="0.2">
      <c r="A1108">
        <v>15806700</v>
      </c>
      <c r="B1108" t="s">
        <v>2490</v>
      </c>
      <c r="C1108" t="s">
        <v>2491</v>
      </c>
      <c r="D1108" t="s">
        <v>1298</v>
      </c>
      <c r="E1108" t="s">
        <v>362</v>
      </c>
      <c r="F1108" t="s">
        <v>5474</v>
      </c>
    </row>
    <row r="1109" spans="1:7" x14ac:dyDescent="0.2">
      <c r="A1109">
        <v>15811478</v>
      </c>
      <c r="B1109" t="s">
        <v>2492</v>
      </c>
      <c r="C1109" t="s">
        <v>2493</v>
      </c>
      <c r="D1109" t="s">
        <v>2378</v>
      </c>
      <c r="E1109" t="s">
        <v>362</v>
      </c>
      <c r="F1109" t="s">
        <v>5474</v>
      </c>
      <c r="G1109">
        <v>1</v>
      </c>
    </row>
    <row r="1110" spans="1:7" x14ac:dyDescent="0.2">
      <c r="A1110">
        <v>99900785</v>
      </c>
      <c r="B1110" t="s">
        <v>2494</v>
      </c>
      <c r="C1110" t="s">
        <v>2495</v>
      </c>
      <c r="D1110" t="s">
        <v>2496</v>
      </c>
      <c r="E1110" t="s">
        <v>2497</v>
      </c>
      <c r="F1110" t="s">
        <v>5474</v>
      </c>
      <c r="G1110">
        <v>30</v>
      </c>
    </row>
    <row r="1111" spans="1:7" x14ac:dyDescent="0.2">
      <c r="A1111">
        <v>99900289</v>
      </c>
      <c r="B1111" t="s">
        <v>2498</v>
      </c>
      <c r="C1111" t="s">
        <v>2499</v>
      </c>
      <c r="D1111" t="s">
        <v>2496</v>
      </c>
      <c r="E1111" t="s">
        <v>2497</v>
      </c>
      <c r="F1111" t="s">
        <v>5474</v>
      </c>
      <c r="G1111">
        <v>12</v>
      </c>
    </row>
    <row r="1112" spans="1:7" x14ac:dyDescent="0.2">
      <c r="A1112">
        <v>54202999</v>
      </c>
      <c r="B1112" t="s">
        <v>2500</v>
      </c>
      <c r="C1112" t="s">
        <v>2501</v>
      </c>
      <c r="D1112" t="s">
        <v>2502</v>
      </c>
      <c r="E1112" t="s">
        <v>428</v>
      </c>
      <c r="F1112" t="s">
        <v>5474</v>
      </c>
      <c r="G1112">
        <v>40</v>
      </c>
    </row>
    <row r="1113" spans="1:7" x14ac:dyDescent="0.2">
      <c r="A1113">
        <v>54203123</v>
      </c>
      <c r="B1113" t="s">
        <v>2503</v>
      </c>
      <c r="C1113" t="s">
        <v>2504</v>
      </c>
      <c r="D1113" t="s">
        <v>2505</v>
      </c>
      <c r="E1113" t="s">
        <v>428</v>
      </c>
      <c r="F1113" t="s">
        <v>5474</v>
      </c>
      <c r="G1113">
        <v>2</v>
      </c>
    </row>
    <row r="1114" spans="1:7" x14ac:dyDescent="0.2">
      <c r="A1114">
        <v>54201699</v>
      </c>
      <c r="B1114" t="s">
        <v>2506</v>
      </c>
      <c r="C1114" t="s">
        <v>2507</v>
      </c>
      <c r="D1114" t="s">
        <v>2508</v>
      </c>
      <c r="E1114" t="s">
        <v>428</v>
      </c>
      <c r="F1114" t="s">
        <v>5474</v>
      </c>
      <c r="G1114">
        <v>6</v>
      </c>
    </row>
    <row r="1115" spans="1:7" x14ac:dyDescent="0.2">
      <c r="A1115">
        <v>54203229</v>
      </c>
      <c r="B1115" t="s">
        <v>425</v>
      </c>
      <c r="C1115" t="s">
        <v>426</v>
      </c>
      <c r="D1115" t="s">
        <v>427</v>
      </c>
      <c r="E1115" t="s">
        <v>428</v>
      </c>
      <c r="F1115" t="s">
        <v>5474</v>
      </c>
      <c r="G1115">
        <v>237</v>
      </c>
    </row>
    <row r="1116" spans="1:7" x14ac:dyDescent="0.2">
      <c r="A1116">
        <v>54202967</v>
      </c>
      <c r="B1116" t="s">
        <v>431</v>
      </c>
      <c r="C1116" t="s">
        <v>432</v>
      </c>
      <c r="D1116" t="s">
        <v>433</v>
      </c>
      <c r="E1116" t="s">
        <v>428</v>
      </c>
      <c r="F1116" t="s">
        <v>5474</v>
      </c>
      <c r="G1116">
        <v>74</v>
      </c>
    </row>
    <row r="1117" spans="1:7" x14ac:dyDescent="0.2">
      <c r="A1117">
        <v>54202784</v>
      </c>
      <c r="B1117" t="s">
        <v>434</v>
      </c>
      <c r="C1117" t="s">
        <v>435</v>
      </c>
      <c r="D1117" t="s">
        <v>436</v>
      </c>
      <c r="E1117" t="s">
        <v>428</v>
      </c>
      <c r="F1117" t="s">
        <v>5474</v>
      </c>
      <c r="G1117">
        <v>1</v>
      </c>
    </row>
    <row r="1118" spans="1:7" x14ac:dyDescent="0.2">
      <c r="A1118">
        <v>54203920</v>
      </c>
      <c r="B1118" t="s">
        <v>2509</v>
      </c>
      <c r="C1118" t="s">
        <v>2510</v>
      </c>
      <c r="D1118" t="s">
        <v>2153</v>
      </c>
      <c r="E1118" t="s">
        <v>428</v>
      </c>
      <c r="F1118" t="s">
        <v>5474</v>
      </c>
      <c r="G1118">
        <v>7</v>
      </c>
    </row>
    <row r="1119" spans="1:7" x14ac:dyDescent="0.2">
      <c r="A1119">
        <v>54200689</v>
      </c>
      <c r="B1119" t="s">
        <v>2511</v>
      </c>
      <c r="C1119" t="s">
        <v>2512</v>
      </c>
      <c r="D1119" t="s">
        <v>2513</v>
      </c>
      <c r="E1119" t="s">
        <v>428</v>
      </c>
      <c r="F1119" t="s">
        <v>5474</v>
      </c>
      <c r="G1119">
        <v>56</v>
      </c>
    </row>
    <row r="1120" spans="1:7" x14ac:dyDescent="0.2">
      <c r="A1120">
        <v>54202886</v>
      </c>
      <c r="B1120" t="s">
        <v>2514</v>
      </c>
      <c r="C1120" t="s">
        <v>2515</v>
      </c>
      <c r="D1120" t="s">
        <v>2516</v>
      </c>
      <c r="E1120" t="s">
        <v>428</v>
      </c>
      <c r="F1120" t="s">
        <v>5474</v>
      </c>
      <c r="G1120">
        <v>72</v>
      </c>
    </row>
    <row r="1121" spans="1:7" x14ac:dyDescent="0.2">
      <c r="A1121">
        <v>54201706</v>
      </c>
      <c r="B1121" t="s">
        <v>437</v>
      </c>
      <c r="C1121" t="s">
        <v>438</v>
      </c>
      <c r="D1121" t="s">
        <v>439</v>
      </c>
      <c r="E1121" t="s">
        <v>428</v>
      </c>
      <c r="F1121" t="s">
        <v>5474</v>
      </c>
      <c r="G1121">
        <v>100</v>
      </c>
    </row>
    <row r="1122" spans="1:7" x14ac:dyDescent="0.2">
      <c r="A1122">
        <v>54202961</v>
      </c>
      <c r="B1122" t="s">
        <v>2517</v>
      </c>
      <c r="C1122" t="s">
        <v>2518</v>
      </c>
      <c r="D1122" t="s">
        <v>2519</v>
      </c>
      <c r="E1122" t="s">
        <v>428</v>
      </c>
      <c r="F1122" t="s">
        <v>5474</v>
      </c>
      <c r="G1122">
        <v>2</v>
      </c>
    </row>
    <row r="1123" spans="1:7" x14ac:dyDescent="0.2">
      <c r="A1123">
        <v>54203954</v>
      </c>
      <c r="B1123" t="s">
        <v>440</v>
      </c>
      <c r="C1123" t="s">
        <v>441</v>
      </c>
      <c r="D1123" t="s">
        <v>2520</v>
      </c>
      <c r="E1123" t="s">
        <v>428</v>
      </c>
      <c r="F1123" t="s">
        <v>5474</v>
      </c>
      <c r="G1123">
        <v>45</v>
      </c>
    </row>
    <row r="1124" spans="1:7" x14ac:dyDescent="0.2">
      <c r="A1124">
        <v>54201425</v>
      </c>
      <c r="B1124" t="s">
        <v>2521</v>
      </c>
      <c r="C1124" t="s">
        <v>2522</v>
      </c>
      <c r="D1124" t="s">
        <v>2523</v>
      </c>
      <c r="E1124" t="s">
        <v>428</v>
      </c>
      <c r="F1124" t="s">
        <v>5474</v>
      </c>
      <c r="G1124">
        <v>27</v>
      </c>
    </row>
    <row r="1125" spans="1:7" x14ac:dyDescent="0.2">
      <c r="A1125">
        <v>54202424</v>
      </c>
      <c r="B1125" t="s">
        <v>2524</v>
      </c>
      <c r="C1125" t="s">
        <v>2525</v>
      </c>
      <c r="D1125" t="s">
        <v>2526</v>
      </c>
      <c r="E1125" t="s">
        <v>428</v>
      </c>
      <c r="F1125" t="s">
        <v>5474</v>
      </c>
      <c r="G1125">
        <v>40</v>
      </c>
    </row>
    <row r="1126" spans="1:7" x14ac:dyDescent="0.2">
      <c r="A1126">
        <v>54202705</v>
      </c>
      <c r="B1126" t="s">
        <v>2527</v>
      </c>
      <c r="C1126" t="s">
        <v>2528</v>
      </c>
      <c r="D1126" t="s">
        <v>2529</v>
      </c>
      <c r="E1126" t="s">
        <v>428</v>
      </c>
      <c r="F1126" t="s">
        <v>5474</v>
      </c>
      <c r="G1126">
        <v>1</v>
      </c>
    </row>
    <row r="1127" spans="1:7" x14ac:dyDescent="0.2">
      <c r="A1127">
        <v>54203870</v>
      </c>
      <c r="B1127" t="s">
        <v>2530</v>
      </c>
      <c r="C1127" t="s">
        <v>2531</v>
      </c>
      <c r="D1127" t="s">
        <v>2532</v>
      </c>
      <c r="E1127" t="s">
        <v>428</v>
      </c>
      <c r="F1127" t="s">
        <v>5474</v>
      </c>
      <c r="G1127">
        <v>2</v>
      </c>
    </row>
    <row r="1128" spans="1:7" x14ac:dyDescent="0.2">
      <c r="A1128">
        <v>54203911</v>
      </c>
      <c r="B1128" t="s">
        <v>2533</v>
      </c>
      <c r="C1128" t="s">
        <v>2534</v>
      </c>
      <c r="D1128" t="s">
        <v>2535</v>
      </c>
      <c r="E1128" t="s">
        <v>428</v>
      </c>
      <c r="F1128" t="s">
        <v>5474</v>
      </c>
      <c r="G1128">
        <v>8</v>
      </c>
    </row>
    <row r="1129" spans="1:7" x14ac:dyDescent="0.2">
      <c r="A1129">
        <v>54201644</v>
      </c>
      <c r="B1129" t="s">
        <v>2536</v>
      </c>
      <c r="C1129" t="s">
        <v>2537</v>
      </c>
      <c r="D1129" t="s">
        <v>2538</v>
      </c>
      <c r="E1129" t="s">
        <v>428</v>
      </c>
      <c r="F1129" t="s">
        <v>5474</v>
      </c>
      <c r="G1129">
        <v>15</v>
      </c>
    </row>
    <row r="1130" spans="1:7" x14ac:dyDescent="0.2">
      <c r="A1130">
        <v>54200449</v>
      </c>
      <c r="B1130" t="s">
        <v>2539</v>
      </c>
      <c r="C1130" t="s">
        <v>2540</v>
      </c>
      <c r="D1130" t="s">
        <v>2541</v>
      </c>
      <c r="E1130" t="s">
        <v>428</v>
      </c>
      <c r="F1130" t="s">
        <v>5474</v>
      </c>
      <c r="G1130">
        <v>41</v>
      </c>
    </row>
    <row r="1131" spans="1:7" x14ac:dyDescent="0.2">
      <c r="A1131">
        <v>54201889</v>
      </c>
      <c r="B1131" t="s">
        <v>442</v>
      </c>
      <c r="C1131" t="s">
        <v>443</v>
      </c>
      <c r="D1131" t="s">
        <v>430</v>
      </c>
      <c r="E1131" t="s">
        <v>428</v>
      </c>
      <c r="F1131" t="s">
        <v>5474</v>
      </c>
      <c r="G1131">
        <v>1438</v>
      </c>
    </row>
    <row r="1132" spans="1:7" x14ac:dyDescent="0.2">
      <c r="A1132">
        <v>54203926</v>
      </c>
      <c r="B1132" t="s">
        <v>2542</v>
      </c>
      <c r="C1132" t="s">
        <v>2543</v>
      </c>
      <c r="D1132" t="s">
        <v>2544</v>
      </c>
      <c r="E1132" t="s">
        <v>428</v>
      </c>
      <c r="F1132" t="s">
        <v>5474</v>
      </c>
      <c r="G1132">
        <v>8</v>
      </c>
    </row>
    <row r="1133" spans="1:7" x14ac:dyDescent="0.2">
      <c r="A1133">
        <v>98201444</v>
      </c>
      <c r="B1133" t="s">
        <v>2545</v>
      </c>
      <c r="C1133" t="s">
        <v>2546</v>
      </c>
      <c r="D1133" t="s">
        <v>454</v>
      </c>
      <c r="E1133" t="s">
        <v>447</v>
      </c>
      <c r="F1133" t="s">
        <v>5474</v>
      </c>
      <c r="G1133">
        <v>1399</v>
      </c>
    </row>
    <row r="1134" spans="1:7" x14ac:dyDescent="0.2">
      <c r="A1134">
        <v>98202753</v>
      </c>
      <c r="B1134" t="s">
        <v>2547</v>
      </c>
      <c r="C1134" t="s">
        <v>2548</v>
      </c>
      <c r="D1134" t="s">
        <v>454</v>
      </c>
      <c r="E1134" t="s">
        <v>447</v>
      </c>
      <c r="F1134" t="s">
        <v>5474</v>
      </c>
      <c r="G1134">
        <v>3</v>
      </c>
    </row>
    <row r="1135" spans="1:7" x14ac:dyDescent="0.2">
      <c r="A1135">
        <v>98201772</v>
      </c>
      <c r="B1135" t="s">
        <v>2549</v>
      </c>
      <c r="C1135" t="s">
        <v>2550</v>
      </c>
      <c r="D1135" t="s">
        <v>2551</v>
      </c>
      <c r="E1135" t="s">
        <v>447</v>
      </c>
      <c r="F1135" t="s">
        <v>5474</v>
      </c>
      <c r="G1135">
        <v>5</v>
      </c>
    </row>
    <row r="1136" spans="1:7" x14ac:dyDescent="0.2">
      <c r="A1136">
        <v>98201681</v>
      </c>
      <c r="B1136" t="s">
        <v>2552</v>
      </c>
      <c r="C1136" t="s">
        <v>2553</v>
      </c>
      <c r="D1136" t="s">
        <v>454</v>
      </c>
      <c r="E1136" t="s">
        <v>447</v>
      </c>
      <c r="F1136" t="s">
        <v>5474</v>
      </c>
      <c r="G1136">
        <v>1</v>
      </c>
    </row>
    <row r="1137" spans="1:7" x14ac:dyDescent="0.2">
      <c r="A1137">
        <v>98235032</v>
      </c>
      <c r="B1137" t="s">
        <v>2554</v>
      </c>
      <c r="C1137" t="s">
        <v>2555</v>
      </c>
      <c r="D1137" t="s">
        <v>2556</v>
      </c>
      <c r="E1137" t="s">
        <v>447</v>
      </c>
      <c r="F1137" t="s">
        <v>5474</v>
      </c>
      <c r="G1137">
        <v>5</v>
      </c>
    </row>
    <row r="1138" spans="1:7" x14ac:dyDescent="0.2">
      <c r="A1138">
        <v>98202865</v>
      </c>
      <c r="B1138" t="s">
        <v>2557</v>
      </c>
      <c r="C1138" t="s">
        <v>2558</v>
      </c>
      <c r="D1138" t="s">
        <v>2559</v>
      </c>
      <c r="E1138" t="s">
        <v>447</v>
      </c>
      <c r="F1138" t="s">
        <v>5474</v>
      </c>
      <c r="G1138">
        <v>6</v>
      </c>
    </row>
    <row r="1139" spans="1:7" x14ac:dyDescent="0.2">
      <c r="A1139">
        <v>98201762</v>
      </c>
      <c r="B1139" t="s">
        <v>2560</v>
      </c>
      <c r="C1139" t="s">
        <v>2561</v>
      </c>
      <c r="D1139" t="s">
        <v>2562</v>
      </c>
      <c r="E1139" t="s">
        <v>447</v>
      </c>
      <c r="F1139" t="s">
        <v>5474</v>
      </c>
      <c r="G1139">
        <v>47</v>
      </c>
    </row>
    <row r="1140" spans="1:7" x14ac:dyDescent="0.2">
      <c r="A1140">
        <v>98235118</v>
      </c>
      <c r="B1140" t="s">
        <v>2563</v>
      </c>
      <c r="C1140" t="s">
        <v>2564</v>
      </c>
      <c r="D1140" t="s">
        <v>2565</v>
      </c>
      <c r="E1140" t="s">
        <v>447</v>
      </c>
      <c r="F1140" t="s">
        <v>5474</v>
      </c>
      <c r="G1140">
        <v>8</v>
      </c>
    </row>
    <row r="1141" spans="1:7" x14ac:dyDescent="0.2">
      <c r="A1141">
        <v>98202516</v>
      </c>
      <c r="B1141" t="s">
        <v>444</v>
      </c>
      <c r="C1141" t="s">
        <v>445</v>
      </c>
      <c r="D1141" t="s">
        <v>446</v>
      </c>
      <c r="E1141" t="s">
        <v>447</v>
      </c>
      <c r="F1141" t="s">
        <v>5474</v>
      </c>
      <c r="G1141">
        <v>1</v>
      </c>
    </row>
    <row r="1142" spans="1:7" x14ac:dyDescent="0.2">
      <c r="A1142">
        <v>98202568</v>
      </c>
      <c r="B1142" t="s">
        <v>2566</v>
      </c>
      <c r="C1142" t="s">
        <v>448</v>
      </c>
      <c r="D1142" t="s">
        <v>449</v>
      </c>
      <c r="E1142" t="s">
        <v>447</v>
      </c>
      <c r="F1142" t="s">
        <v>5474</v>
      </c>
      <c r="G1142">
        <v>20</v>
      </c>
    </row>
    <row r="1143" spans="1:7" x14ac:dyDescent="0.2">
      <c r="A1143">
        <v>98201711</v>
      </c>
      <c r="B1143" t="s">
        <v>2567</v>
      </c>
      <c r="C1143" t="s">
        <v>2568</v>
      </c>
      <c r="D1143" t="s">
        <v>2551</v>
      </c>
      <c r="E1143" t="s">
        <v>447</v>
      </c>
      <c r="F1143" t="s">
        <v>5474</v>
      </c>
      <c r="G1143">
        <v>13</v>
      </c>
    </row>
    <row r="1144" spans="1:7" x14ac:dyDescent="0.2">
      <c r="A1144">
        <v>98235063</v>
      </c>
      <c r="B1144" t="s">
        <v>2569</v>
      </c>
      <c r="C1144" t="s">
        <v>2570</v>
      </c>
      <c r="D1144" t="s">
        <v>2571</v>
      </c>
      <c r="E1144" t="s">
        <v>447</v>
      </c>
      <c r="F1144" t="s">
        <v>5474</v>
      </c>
      <c r="G1144">
        <v>1</v>
      </c>
    </row>
    <row r="1145" spans="1:7" x14ac:dyDescent="0.2">
      <c r="A1145">
        <v>98202472</v>
      </c>
      <c r="B1145" t="s">
        <v>2572</v>
      </c>
      <c r="C1145" t="s">
        <v>2573</v>
      </c>
      <c r="D1145" t="s">
        <v>2574</v>
      </c>
      <c r="E1145" t="s">
        <v>447</v>
      </c>
      <c r="F1145" t="s">
        <v>5474</v>
      </c>
      <c r="G1145">
        <v>2</v>
      </c>
    </row>
    <row r="1146" spans="1:7" x14ac:dyDescent="0.2">
      <c r="A1146">
        <v>98202451</v>
      </c>
      <c r="B1146" t="s">
        <v>2575</v>
      </c>
      <c r="C1146" t="s">
        <v>450</v>
      </c>
      <c r="D1146" t="s">
        <v>451</v>
      </c>
      <c r="E1146" t="s">
        <v>447</v>
      </c>
      <c r="F1146" t="s">
        <v>5474</v>
      </c>
      <c r="G1146">
        <v>4</v>
      </c>
    </row>
    <row r="1147" spans="1:7" x14ac:dyDescent="0.2">
      <c r="A1147">
        <v>98201754</v>
      </c>
      <c r="B1147" t="s">
        <v>452</v>
      </c>
      <c r="C1147" t="s">
        <v>2576</v>
      </c>
      <c r="D1147" t="s">
        <v>454</v>
      </c>
      <c r="E1147" t="s">
        <v>447</v>
      </c>
      <c r="F1147" t="s">
        <v>5474</v>
      </c>
      <c r="G1147">
        <v>16</v>
      </c>
    </row>
    <row r="1148" spans="1:7" x14ac:dyDescent="0.2">
      <c r="A1148">
        <v>98202763</v>
      </c>
      <c r="B1148" t="s">
        <v>2577</v>
      </c>
      <c r="C1148" t="s">
        <v>2578</v>
      </c>
      <c r="D1148" t="s">
        <v>2579</v>
      </c>
      <c r="E1148" t="s">
        <v>447</v>
      </c>
      <c r="F1148" t="s">
        <v>5474</v>
      </c>
      <c r="G1148">
        <v>48</v>
      </c>
    </row>
    <row r="1149" spans="1:7" x14ac:dyDescent="0.2">
      <c r="A1149">
        <v>98202239</v>
      </c>
      <c r="B1149" t="s">
        <v>2580</v>
      </c>
      <c r="C1149" t="s">
        <v>2581</v>
      </c>
      <c r="D1149" t="s">
        <v>2582</v>
      </c>
      <c r="E1149" t="s">
        <v>447</v>
      </c>
      <c r="F1149" t="s">
        <v>5474</v>
      </c>
      <c r="G1149">
        <v>1</v>
      </c>
    </row>
    <row r="1150" spans="1:7" x14ac:dyDescent="0.2">
      <c r="A1150">
        <v>98202111</v>
      </c>
      <c r="B1150" t="s">
        <v>458</v>
      </c>
      <c r="C1150" t="s">
        <v>2583</v>
      </c>
      <c r="D1150" t="s">
        <v>459</v>
      </c>
      <c r="E1150" t="s">
        <v>447</v>
      </c>
      <c r="F1150" t="s">
        <v>5474</v>
      </c>
      <c r="G1150">
        <v>32</v>
      </c>
    </row>
    <row r="1151" spans="1:7" x14ac:dyDescent="0.2">
      <c r="A1151">
        <v>98202983</v>
      </c>
      <c r="B1151" t="s">
        <v>461</v>
      </c>
      <c r="C1151" t="s">
        <v>462</v>
      </c>
      <c r="D1151" t="s">
        <v>463</v>
      </c>
      <c r="E1151" t="s">
        <v>447</v>
      </c>
      <c r="F1151" t="s">
        <v>5474</v>
      </c>
      <c r="G1151">
        <v>1025</v>
      </c>
    </row>
    <row r="1152" spans="1:7" x14ac:dyDescent="0.2">
      <c r="A1152">
        <v>98201252</v>
      </c>
      <c r="B1152" t="s">
        <v>2584</v>
      </c>
      <c r="C1152" t="s">
        <v>464</v>
      </c>
      <c r="D1152" t="s">
        <v>454</v>
      </c>
      <c r="E1152" t="s">
        <v>447</v>
      </c>
      <c r="F1152" t="s">
        <v>5474</v>
      </c>
      <c r="G1152">
        <v>3055</v>
      </c>
    </row>
    <row r="1153" spans="1:7" x14ac:dyDescent="0.2">
      <c r="A1153">
        <v>98201498</v>
      </c>
      <c r="B1153" t="s">
        <v>465</v>
      </c>
      <c r="C1153" t="s">
        <v>466</v>
      </c>
      <c r="D1153" t="s">
        <v>467</v>
      </c>
      <c r="E1153" t="s">
        <v>447</v>
      </c>
      <c r="F1153" t="s">
        <v>5474</v>
      </c>
      <c r="G1153">
        <v>183</v>
      </c>
    </row>
    <row r="1154" spans="1:7" x14ac:dyDescent="0.2">
      <c r="A1154">
        <v>98201873</v>
      </c>
      <c r="B1154" t="s">
        <v>2585</v>
      </c>
      <c r="C1154" t="s">
        <v>2586</v>
      </c>
      <c r="D1154" t="s">
        <v>463</v>
      </c>
      <c r="E1154" t="s">
        <v>447</v>
      </c>
      <c r="F1154" t="s">
        <v>5474</v>
      </c>
      <c r="G1154">
        <v>2</v>
      </c>
    </row>
    <row r="1155" spans="1:7" x14ac:dyDescent="0.2">
      <c r="A1155">
        <v>98202827</v>
      </c>
      <c r="B1155" t="s">
        <v>2587</v>
      </c>
      <c r="C1155" t="s">
        <v>2588</v>
      </c>
      <c r="D1155" t="s">
        <v>2589</v>
      </c>
      <c r="E1155" t="s">
        <v>447</v>
      </c>
      <c r="F1155" t="s">
        <v>5474</v>
      </c>
      <c r="G1155">
        <v>12</v>
      </c>
    </row>
    <row r="1156" spans="1:7" x14ac:dyDescent="0.2">
      <c r="A1156">
        <v>98202543</v>
      </c>
      <c r="B1156" t="s">
        <v>2590</v>
      </c>
      <c r="C1156" t="s">
        <v>2591</v>
      </c>
      <c r="D1156" t="s">
        <v>2551</v>
      </c>
      <c r="E1156" t="s">
        <v>447</v>
      </c>
      <c r="F1156" t="s">
        <v>5474</v>
      </c>
      <c r="G1156">
        <v>3048</v>
      </c>
    </row>
    <row r="1157" spans="1:7" x14ac:dyDescent="0.2">
      <c r="A1157">
        <v>98202201</v>
      </c>
      <c r="B1157" t="s">
        <v>5343</v>
      </c>
      <c r="C1157" t="s">
        <v>2592</v>
      </c>
      <c r="D1157" t="s">
        <v>2593</v>
      </c>
      <c r="E1157" t="s">
        <v>447</v>
      </c>
      <c r="F1157" t="s">
        <v>5474</v>
      </c>
      <c r="G1157">
        <v>4</v>
      </c>
    </row>
    <row r="1158" spans="1:7" x14ac:dyDescent="0.2">
      <c r="A1158">
        <v>98201222</v>
      </c>
      <c r="B1158" t="s">
        <v>2594</v>
      </c>
      <c r="C1158" t="s">
        <v>2595</v>
      </c>
      <c r="D1158" t="s">
        <v>2596</v>
      </c>
      <c r="E1158" t="s">
        <v>447</v>
      </c>
      <c r="F1158" t="s">
        <v>5474</v>
      </c>
      <c r="G1158">
        <v>3</v>
      </c>
    </row>
    <row r="1159" spans="1:7" x14ac:dyDescent="0.2">
      <c r="A1159">
        <v>98202164</v>
      </c>
      <c r="B1159" t="s">
        <v>468</v>
      </c>
      <c r="C1159" t="s">
        <v>2597</v>
      </c>
      <c r="D1159" t="s">
        <v>454</v>
      </c>
      <c r="E1159" t="s">
        <v>447</v>
      </c>
      <c r="F1159" t="s">
        <v>5474</v>
      </c>
      <c r="G1159">
        <v>2340</v>
      </c>
    </row>
    <row r="1160" spans="1:7" x14ac:dyDescent="0.2">
      <c r="A1160">
        <v>98201342</v>
      </c>
      <c r="B1160" t="s">
        <v>2598</v>
      </c>
      <c r="C1160" t="s">
        <v>2599</v>
      </c>
      <c r="D1160" t="s">
        <v>463</v>
      </c>
      <c r="E1160" t="s">
        <v>447</v>
      </c>
      <c r="F1160" t="s">
        <v>5474</v>
      </c>
      <c r="G1160">
        <v>2</v>
      </c>
    </row>
    <row r="1161" spans="1:7" x14ac:dyDescent="0.2">
      <c r="A1161">
        <v>98202231</v>
      </c>
      <c r="B1161" t="s">
        <v>2600</v>
      </c>
      <c r="C1161" t="s">
        <v>2601</v>
      </c>
      <c r="D1161" t="s">
        <v>2602</v>
      </c>
      <c r="E1161" t="s">
        <v>447</v>
      </c>
      <c r="F1161" t="s">
        <v>5474</v>
      </c>
      <c r="G1161">
        <v>12</v>
      </c>
    </row>
    <row r="1162" spans="1:7" x14ac:dyDescent="0.2">
      <c r="A1162">
        <v>98202372</v>
      </c>
      <c r="B1162" t="s">
        <v>2603</v>
      </c>
      <c r="C1162" t="s">
        <v>2604</v>
      </c>
      <c r="D1162" t="s">
        <v>463</v>
      </c>
      <c r="E1162" t="s">
        <v>447</v>
      </c>
      <c r="F1162" t="s">
        <v>5474</v>
      </c>
      <c r="G1162">
        <v>1</v>
      </c>
    </row>
    <row r="1163" spans="1:7" x14ac:dyDescent="0.2">
      <c r="A1163">
        <v>98202619</v>
      </c>
      <c r="B1163" t="s">
        <v>2605</v>
      </c>
      <c r="C1163" t="s">
        <v>2606</v>
      </c>
      <c r="D1163" t="s">
        <v>463</v>
      </c>
      <c r="E1163" t="s">
        <v>447</v>
      </c>
      <c r="F1163" t="s">
        <v>5474</v>
      </c>
      <c r="G1163">
        <v>49</v>
      </c>
    </row>
    <row r="1164" spans="1:7" x14ac:dyDescent="0.2">
      <c r="A1164">
        <v>98203050</v>
      </c>
      <c r="B1164" t="s">
        <v>2607</v>
      </c>
      <c r="C1164" t="s">
        <v>2608</v>
      </c>
      <c r="D1164" t="s">
        <v>2609</v>
      </c>
      <c r="E1164" t="s">
        <v>447</v>
      </c>
      <c r="F1164" t="s">
        <v>5474</v>
      </c>
      <c r="G1164">
        <v>3</v>
      </c>
    </row>
    <row r="1165" spans="1:7" x14ac:dyDescent="0.2">
      <c r="A1165">
        <v>98203002</v>
      </c>
      <c r="B1165" t="s">
        <v>2610</v>
      </c>
      <c r="C1165" t="s">
        <v>2611</v>
      </c>
      <c r="D1165" t="s">
        <v>467</v>
      </c>
      <c r="E1165" t="s">
        <v>447</v>
      </c>
      <c r="F1165" t="s">
        <v>5474</v>
      </c>
      <c r="G1165">
        <v>5</v>
      </c>
    </row>
    <row r="1166" spans="1:7" x14ac:dyDescent="0.2">
      <c r="A1166">
        <v>98202760</v>
      </c>
      <c r="B1166" t="s">
        <v>2612</v>
      </c>
      <c r="C1166" t="s">
        <v>2613</v>
      </c>
      <c r="D1166" t="s">
        <v>2614</v>
      </c>
      <c r="E1166" t="s">
        <v>447</v>
      </c>
      <c r="F1166" t="s">
        <v>5474</v>
      </c>
      <c r="G1166">
        <v>19</v>
      </c>
    </row>
    <row r="1167" spans="1:7" x14ac:dyDescent="0.2">
      <c r="A1167">
        <v>33604479</v>
      </c>
      <c r="B1167" t="s">
        <v>2615</v>
      </c>
      <c r="C1167" t="s">
        <v>2616</v>
      </c>
      <c r="D1167" t="s">
        <v>2617</v>
      </c>
      <c r="E1167" t="s">
        <v>472</v>
      </c>
      <c r="F1167" t="s">
        <v>5474</v>
      </c>
      <c r="G1167">
        <v>412</v>
      </c>
    </row>
    <row r="1168" spans="1:7" x14ac:dyDescent="0.2">
      <c r="A1168">
        <v>33604543</v>
      </c>
      <c r="B1168" t="s">
        <v>469</v>
      </c>
      <c r="C1168" t="s">
        <v>470</v>
      </c>
      <c r="D1168" t="s">
        <v>471</v>
      </c>
      <c r="E1168" t="s">
        <v>472</v>
      </c>
      <c r="F1168" t="s">
        <v>5474</v>
      </c>
      <c r="G1168">
        <v>58504</v>
      </c>
    </row>
    <row r="1169" spans="1:7" x14ac:dyDescent="0.2">
      <c r="A1169">
        <v>33703832</v>
      </c>
      <c r="B1169" t="s">
        <v>473</v>
      </c>
      <c r="C1169" t="s">
        <v>2618</v>
      </c>
      <c r="D1169" t="s">
        <v>474</v>
      </c>
      <c r="E1169" t="s">
        <v>472</v>
      </c>
      <c r="F1169" t="s">
        <v>5474</v>
      </c>
      <c r="G1169">
        <v>16</v>
      </c>
    </row>
    <row r="1170" spans="1:7" x14ac:dyDescent="0.2">
      <c r="A1170">
        <v>33704436</v>
      </c>
      <c r="B1170" t="s">
        <v>2619</v>
      </c>
      <c r="C1170" t="s">
        <v>2620</v>
      </c>
      <c r="D1170" t="s">
        <v>2621</v>
      </c>
      <c r="E1170" t="s">
        <v>472</v>
      </c>
      <c r="F1170" t="s">
        <v>5474</v>
      </c>
      <c r="G1170">
        <v>20</v>
      </c>
    </row>
    <row r="1171" spans="1:7" x14ac:dyDescent="0.2">
      <c r="A1171">
        <v>33702498</v>
      </c>
      <c r="B1171" t="s">
        <v>2622</v>
      </c>
      <c r="C1171" t="s">
        <v>2623</v>
      </c>
      <c r="D1171" t="s">
        <v>2624</v>
      </c>
      <c r="E1171" t="s">
        <v>472</v>
      </c>
      <c r="F1171" t="s">
        <v>5474</v>
      </c>
      <c r="G1171">
        <v>3</v>
      </c>
    </row>
    <row r="1172" spans="1:7" x14ac:dyDescent="0.2">
      <c r="A1172">
        <v>33605280</v>
      </c>
      <c r="B1172" t="s">
        <v>2625</v>
      </c>
      <c r="C1172" t="s">
        <v>478</v>
      </c>
      <c r="D1172" t="s">
        <v>479</v>
      </c>
      <c r="E1172" t="s">
        <v>472</v>
      </c>
      <c r="F1172" t="s">
        <v>5474</v>
      </c>
      <c r="G1172">
        <v>31</v>
      </c>
    </row>
    <row r="1173" spans="1:7" x14ac:dyDescent="0.2">
      <c r="A1173">
        <v>33637390</v>
      </c>
      <c r="B1173" t="s">
        <v>480</v>
      </c>
      <c r="C1173" t="s">
        <v>481</v>
      </c>
      <c r="D1173" t="s">
        <v>2626</v>
      </c>
      <c r="E1173" t="s">
        <v>472</v>
      </c>
      <c r="F1173" t="s">
        <v>5474</v>
      </c>
      <c r="G1173">
        <v>1806</v>
      </c>
    </row>
    <row r="1174" spans="1:7" x14ac:dyDescent="0.2">
      <c r="A1174">
        <v>33605493</v>
      </c>
      <c r="B1174" t="s">
        <v>2627</v>
      </c>
      <c r="C1174" t="s">
        <v>2628</v>
      </c>
      <c r="D1174" t="s">
        <v>1474</v>
      </c>
      <c r="E1174" t="s">
        <v>472</v>
      </c>
      <c r="F1174" t="s">
        <v>5474</v>
      </c>
      <c r="G1174">
        <v>1</v>
      </c>
    </row>
    <row r="1175" spans="1:7" x14ac:dyDescent="0.2">
      <c r="A1175">
        <v>33602532</v>
      </c>
      <c r="B1175" t="s">
        <v>2629</v>
      </c>
      <c r="C1175" t="s">
        <v>2630</v>
      </c>
      <c r="D1175" t="s">
        <v>2631</v>
      </c>
      <c r="E1175" t="s">
        <v>472</v>
      </c>
      <c r="F1175" t="s">
        <v>5474</v>
      </c>
      <c r="G1175">
        <v>3</v>
      </c>
    </row>
    <row r="1176" spans="1:7" x14ac:dyDescent="0.2">
      <c r="A1176">
        <v>33703302</v>
      </c>
      <c r="B1176" t="s">
        <v>2632</v>
      </c>
      <c r="C1176" t="s">
        <v>2633</v>
      </c>
      <c r="D1176" t="s">
        <v>2634</v>
      </c>
      <c r="E1176" t="s">
        <v>472</v>
      </c>
      <c r="F1176" t="s">
        <v>5474</v>
      </c>
      <c r="G1176">
        <v>1</v>
      </c>
    </row>
    <row r="1177" spans="1:7" x14ac:dyDescent="0.2">
      <c r="A1177">
        <v>33605399</v>
      </c>
      <c r="B1177" t="s">
        <v>485</v>
      </c>
      <c r="C1177" t="s">
        <v>486</v>
      </c>
      <c r="D1177" t="s">
        <v>487</v>
      </c>
      <c r="E1177" t="s">
        <v>472</v>
      </c>
      <c r="F1177" t="s">
        <v>5474</v>
      </c>
      <c r="G1177">
        <v>6</v>
      </c>
    </row>
    <row r="1178" spans="1:7" x14ac:dyDescent="0.2">
      <c r="A1178">
        <v>33637243</v>
      </c>
      <c r="B1178" t="s">
        <v>2635</v>
      </c>
      <c r="C1178" t="s">
        <v>2636</v>
      </c>
      <c r="D1178" t="s">
        <v>2637</v>
      </c>
      <c r="E1178" t="s">
        <v>472</v>
      </c>
      <c r="F1178" t="s">
        <v>5474</v>
      </c>
      <c r="G1178">
        <v>4757</v>
      </c>
    </row>
    <row r="1179" spans="1:7" x14ac:dyDescent="0.2">
      <c r="A1179">
        <v>33604010</v>
      </c>
      <c r="B1179" t="s">
        <v>2638</v>
      </c>
      <c r="C1179" t="s">
        <v>2639</v>
      </c>
      <c r="D1179" t="s">
        <v>2631</v>
      </c>
      <c r="E1179" t="s">
        <v>472</v>
      </c>
      <c r="F1179" t="s">
        <v>5474</v>
      </c>
      <c r="G1179">
        <v>1</v>
      </c>
    </row>
    <row r="1180" spans="1:7" x14ac:dyDescent="0.2">
      <c r="A1180">
        <v>33604006</v>
      </c>
      <c r="B1180" t="s">
        <v>2640</v>
      </c>
      <c r="C1180" t="s">
        <v>2641</v>
      </c>
      <c r="D1180" t="s">
        <v>2642</v>
      </c>
      <c r="E1180" t="s">
        <v>472</v>
      </c>
      <c r="F1180" t="s">
        <v>5474</v>
      </c>
      <c r="G1180">
        <v>9</v>
      </c>
    </row>
    <row r="1181" spans="1:7" x14ac:dyDescent="0.2">
      <c r="A1181">
        <v>33604720</v>
      </c>
      <c r="B1181" t="s">
        <v>488</v>
      </c>
      <c r="C1181" t="s">
        <v>2643</v>
      </c>
      <c r="D1181" t="s">
        <v>489</v>
      </c>
      <c r="E1181" t="s">
        <v>472</v>
      </c>
      <c r="F1181" t="s">
        <v>5474</v>
      </c>
      <c r="G1181">
        <v>42</v>
      </c>
    </row>
    <row r="1182" spans="1:7" x14ac:dyDescent="0.2">
      <c r="A1182">
        <v>33604340</v>
      </c>
      <c r="B1182" t="s">
        <v>2644</v>
      </c>
      <c r="C1182" t="s">
        <v>2645</v>
      </c>
      <c r="D1182" t="s">
        <v>2646</v>
      </c>
      <c r="E1182" t="s">
        <v>472</v>
      </c>
      <c r="F1182" t="s">
        <v>5474</v>
      </c>
      <c r="G1182">
        <v>8</v>
      </c>
    </row>
    <row r="1183" spans="1:7" x14ac:dyDescent="0.2">
      <c r="A1183">
        <v>33603746</v>
      </c>
      <c r="B1183" t="s">
        <v>2647</v>
      </c>
      <c r="C1183" t="s">
        <v>5478</v>
      </c>
      <c r="D1183" t="s">
        <v>2648</v>
      </c>
      <c r="E1183" t="s">
        <v>472</v>
      </c>
      <c r="F1183" t="s">
        <v>5474</v>
      </c>
      <c r="G1183">
        <v>11</v>
      </c>
    </row>
    <row r="1184" spans="1:7" x14ac:dyDescent="0.2">
      <c r="A1184">
        <v>33600873</v>
      </c>
      <c r="B1184" t="s">
        <v>2649</v>
      </c>
      <c r="C1184" t="s">
        <v>2650</v>
      </c>
      <c r="D1184" t="s">
        <v>2651</v>
      </c>
      <c r="E1184" t="s">
        <v>472</v>
      </c>
      <c r="F1184" t="s">
        <v>5474</v>
      </c>
      <c r="G1184">
        <v>7</v>
      </c>
    </row>
    <row r="1185" spans="1:7" x14ac:dyDescent="0.2">
      <c r="A1185">
        <v>33602315</v>
      </c>
      <c r="B1185" t="s">
        <v>493</v>
      </c>
      <c r="C1185" t="s">
        <v>2652</v>
      </c>
      <c r="D1185" t="s">
        <v>494</v>
      </c>
      <c r="E1185" t="s">
        <v>472</v>
      </c>
      <c r="F1185" t="s">
        <v>5474</v>
      </c>
      <c r="G1185">
        <v>5</v>
      </c>
    </row>
    <row r="1186" spans="1:7" x14ac:dyDescent="0.2">
      <c r="A1186">
        <v>33637004</v>
      </c>
      <c r="B1186" t="s">
        <v>497</v>
      </c>
      <c r="C1186" t="s">
        <v>498</v>
      </c>
      <c r="D1186" t="s">
        <v>499</v>
      </c>
      <c r="E1186" t="s">
        <v>472</v>
      </c>
      <c r="F1186" t="s">
        <v>5474</v>
      </c>
      <c r="G1186">
        <v>24166</v>
      </c>
    </row>
    <row r="1187" spans="1:7" x14ac:dyDescent="0.2">
      <c r="A1187">
        <v>33605056</v>
      </c>
      <c r="B1187" t="s">
        <v>500</v>
      </c>
      <c r="C1187" t="s">
        <v>2653</v>
      </c>
      <c r="D1187" t="s">
        <v>501</v>
      </c>
      <c r="E1187" t="s">
        <v>472</v>
      </c>
      <c r="F1187" t="s">
        <v>5474</v>
      </c>
      <c r="G1187">
        <v>16</v>
      </c>
    </row>
    <row r="1188" spans="1:7" x14ac:dyDescent="0.2">
      <c r="A1188">
        <v>33601205</v>
      </c>
      <c r="B1188" t="s">
        <v>502</v>
      </c>
      <c r="C1188" t="s">
        <v>2654</v>
      </c>
      <c r="D1188" t="s">
        <v>2655</v>
      </c>
      <c r="E1188" t="s">
        <v>472</v>
      </c>
      <c r="F1188" t="s">
        <v>5474</v>
      </c>
      <c r="G1188">
        <v>44</v>
      </c>
    </row>
    <row r="1189" spans="1:7" x14ac:dyDescent="0.2">
      <c r="A1189">
        <v>33635798</v>
      </c>
      <c r="B1189" t="s">
        <v>503</v>
      </c>
      <c r="C1189" t="s">
        <v>504</v>
      </c>
      <c r="D1189" t="s">
        <v>471</v>
      </c>
      <c r="E1189" t="s">
        <v>472</v>
      </c>
      <c r="F1189" t="s">
        <v>5474</v>
      </c>
      <c r="G1189">
        <v>29707</v>
      </c>
    </row>
    <row r="1190" spans="1:7" x14ac:dyDescent="0.2">
      <c r="A1190">
        <v>33704900</v>
      </c>
      <c r="B1190" t="s">
        <v>2656</v>
      </c>
      <c r="C1190" t="s">
        <v>2657</v>
      </c>
      <c r="D1190" t="s">
        <v>2658</v>
      </c>
      <c r="E1190" t="s">
        <v>472</v>
      </c>
      <c r="F1190" t="s">
        <v>5474</v>
      </c>
      <c r="G1190">
        <v>2</v>
      </c>
    </row>
    <row r="1191" spans="1:7" x14ac:dyDescent="0.2">
      <c r="A1191">
        <v>43506720</v>
      </c>
      <c r="B1191" t="s">
        <v>5342</v>
      </c>
      <c r="C1191" t="s">
        <v>2659</v>
      </c>
      <c r="D1191" t="s">
        <v>2660</v>
      </c>
      <c r="E1191" t="s">
        <v>508</v>
      </c>
      <c r="F1191" t="s">
        <v>5474</v>
      </c>
      <c r="G1191">
        <v>3</v>
      </c>
    </row>
    <row r="1192" spans="1:7" x14ac:dyDescent="0.2">
      <c r="A1192">
        <v>43505148</v>
      </c>
      <c r="B1192" t="s">
        <v>2661</v>
      </c>
      <c r="C1192" t="s">
        <v>2662</v>
      </c>
      <c r="D1192" t="s">
        <v>507</v>
      </c>
      <c r="E1192" t="s">
        <v>508</v>
      </c>
      <c r="F1192" t="s">
        <v>5474</v>
      </c>
      <c r="G1192">
        <v>101</v>
      </c>
    </row>
    <row r="1193" spans="1:7" x14ac:dyDescent="0.2">
      <c r="A1193">
        <v>43505109</v>
      </c>
      <c r="B1193" t="s">
        <v>2663</v>
      </c>
      <c r="C1193" t="s">
        <v>2664</v>
      </c>
      <c r="D1193" t="s">
        <v>2665</v>
      </c>
      <c r="E1193" t="s">
        <v>508</v>
      </c>
      <c r="F1193" t="s">
        <v>5474</v>
      </c>
      <c r="G1193">
        <v>1568</v>
      </c>
    </row>
    <row r="1194" spans="1:7" x14ac:dyDescent="0.2">
      <c r="A1194">
        <v>43504565</v>
      </c>
      <c r="B1194" t="s">
        <v>2666</v>
      </c>
      <c r="C1194" t="s">
        <v>2667</v>
      </c>
      <c r="D1194" t="s">
        <v>2668</v>
      </c>
      <c r="E1194" t="s">
        <v>508</v>
      </c>
      <c r="F1194" t="s">
        <v>5474</v>
      </c>
      <c r="G1194">
        <v>8</v>
      </c>
    </row>
    <row r="1195" spans="1:7" x14ac:dyDescent="0.2">
      <c r="A1195">
        <v>43506225</v>
      </c>
      <c r="B1195" t="s">
        <v>2669</v>
      </c>
      <c r="C1195" t="s">
        <v>2670</v>
      </c>
      <c r="D1195" t="s">
        <v>2671</v>
      </c>
      <c r="E1195" t="s">
        <v>508</v>
      </c>
      <c r="F1195" t="s">
        <v>5474</v>
      </c>
      <c r="G1195">
        <v>83</v>
      </c>
    </row>
    <row r="1196" spans="1:7" x14ac:dyDescent="0.2">
      <c r="A1196">
        <v>43504274</v>
      </c>
      <c r="B1196" t="s">
        <v>509</v>
      </c>
      <c r="C1196" t="s">
        <v>2672</v>
      </c>
      <c r="D1196" t="s">
        <v>510</v>
      </c>
      <c r="E1196" t="s">
        <v>508</v>
      </c>
      <c r="F1196" t="s">
        <v>5474</v>
      </c>
      <c r="G1196">
        <v>2</v>
      </c>
    </row>
    <row r="1197" spans="1:7" x14ac:dyDescent="0.2">
      <c r="A1197">
        <v>43505002</v>
      </c>
      <c r="B1197" t="s">
        <v>513</v>
      </c>
      <c r="C1197" t="s">
        <v>2673</v>
      </c>
      <c r="D1197" t="s">
        <v>514</v>
      </c>
      <c r="E1197" t="s">
        <v>508</v>
      </c>
      <c r="F1197" t="s">
        <v>5474</v>
      </c>
      <c r="G1197">
        <v>5</v>
      </c>
    </row>
    <row r="1198" spans="1:7" x14ac:dyDescent="0.2">
      <c r="A1198">
        <v>43506705</v>
      </c>
      <c r="B1198" t="s">
        <v>2674</v>
      </c>
      <c r="C1198" t="s">
        <v>2675</v>
      </c>
      <c r="D1198" t="s">
        <v>1541</v>
      </c>
      <c r="E1198" t="s">
        <v>508</v>
      </c>
      <c r="F1198" t="s">
        <v>5474</v>
      </c>
      <c r="G1198">
        <v>49</v>
      </c>
    </row>
    <row r="1199" spans="1:7" x14ac:dyDescent="0.2">
      <c r="A1199">
        <v>43504966</v>
      </c>
      <c r="B1199" t="s">
        <v>2676</v>
      </c>
      <c r="C1199" t="s">
        <v>2677</v>
      </c>
      <c r="D1199" t="s">
        <v>2660</v>
      </c>
      <c r="E1199" t="s">
        <v>508</v>
      </c>
      <c r="F1199" t="s">
        <v>5474</v>
      </c>
      <c r="G1199">
        <v>1</v>
      </c>
    </row>
    <row r="1200" spans="1:7" x14ac:dyDescent="0.2">
      <c r="A1200">
        <v>43507212</v>
      </c>
      <c r="B1200" t="s">
        <v>2678</v>
      </c>
      <c r="C1200" t="s">
        <v>2679</v>
      </c>
      <c r="D1200" t="s">
        <v>106</v>
      </c>
      <c r="E1200" t="s">
        <v>508</v>
      </c>
      <c r="F1200" t="s">
        <v>5474</v>
      </c>
      <c r="G1200">
        <v>5</v>
      </c>
    </row>
    <row r="1201" spans="1:7" x14ac:dyDescent="0.2">
      <c r="A1201">
        <v>43506698</v>
      </c>
      <c r="B1201" t="s">
        <v>2680</v>
      </c>
      <c r="C1201" t="s">
        <v>2681</v>
      </c>
      <c r="D1201" t="s">
        <v>519</v>
      </c>
      <c r="E1201" t="s">
        <v>508</v>
      </c>
      <c r="F1201" t="s">
        <v>5474</v>
      </c>
      <c r="G1201">
        <v>2</v>
      </c>
    </row>
    <row r="1202" spans="1:7" x14ac:dyDescent="0.2">
      <c r="A1202">
        <v>43506581</v>
      </c>
      <c r="B1202" t="s">
        <v>2682</v>
      </c>
      <c r="C1202" t="s">
        <v>2683</v>
      </c>
      <c r="D1202" t="s">
        <v>507</v>
      </c>
      <c r="E1202" t="s">
        <v>508</v>
      </c>
      <c r="F1202" t="s">
        <v>5474</v>
      </c>
      <c r="G1202">
        <v>64</v>
      </c>
    </row>
    <row r="1203" spans="1:7" x14ac:dyDescent="0.2">
      <c r="A1203">
        <v>43503958</v>
      </c>
      <c r="B1203" t="s">
        <v>2684</v>
      </c>
      <c r="C1203" t="s">
        <v>516</v>
      </c>
      <c r="D1203" t="s">
        <v>517</v>
      </c>
      <c r="E1203" t="s">
        <v>508</v>
      </c>
      <c r="F1203" t="s">
        <v>5474</v>
      </c>
      <c r="G1203">
        <v>2</v>
      </c>
    </row>
    <row r="1204" spans="1:7" x14ac:dyDescent="0.2">
      <c r="A1204">
        <v>43506427</v>
      </c>
      <c r="B1204" t="s">
        <v>2685</v>
      </c>
      <c r="C1204" t="s">
        <v>2686</v>
      </c>
      <c r="D1204" t="s">
        <v>1008</v>
      </c>
      <c r="E1204" t="s">
        <v>508</v>
      </c>
      <c r="F1204" t="s">
        <v>5474</v>
      </c>
      <c r="G1204">
        <v>4</v>
      </c>
    </row>
    <row r="1205" spans="1:7" x14ac:dyDescent="0.2">
      <c r="A1205">
        <v>43504890</v>
      </c>
      <c r="B1205" t="s">
        <v>2687</v>
      </c>
      <c r="C1205" t="s">
        <v>2688</v>
      </c>
      <c r="D1205" t="s">
        <v>1303</v>
      </c>
      <c r="E1205" t="s">
        <v>508</v>
      </c>
      <c r="F1205" t="s">
        <v>5474</v>
      </c>
      <c r="G1205">
        <v>94</v>
      </c>
    </row>
    <row r="1206" spans="1:7" x14ac:dyDescent="0.2">
      <c r="A1206">
        <v>43501630</v>
      </c>
      <c r="B1206" t="s">
        <v>2689</v>
      </c>
      <c r="C1206" t="s">
        <v>2690</v>
      </c>
      <c r="D1206" t="s">
        <v>1303</v>
      </c>
      <c r="E1206" t="s">
        <v>508</v>
      </c>
      <c r="F1206" t="s">
        <v>5474</v>
      </c>
      <c r="G1206">
        <v>94</v>
      </c>
    </row>
    <row r="1207" spans="1:7" x14ac:dyDescent="0.2">
      <c r="A1207">
        <v>43506095</v>
      </c>
      <c r="B1207" t="s">
        <v>2691</v>
      </c>
      <c r="C1207" t="s">
        <v>2692</v>
      </c>
      <c r="D1207" t="s">
        <v>1055</v>
      </c>
      <c r="E1207" t="s">
        <v>508</v>
      </c>
      <c r="F1207" t="s">
        <v>5474</v>
      </c>
      <c r="G1207">
        <v>14</v>
      </c>
    </row>
    <row r="1208" spans="1:7" x14ac:dyDescent="0.2">
      <c r="A1208">
        <v>43503547</v>
      </c>
      <c r="B1208" t="s">
        <v>2693</v>
      </c>
      <c r="C1208" t="s">
        <v>2694</v>
      </c>
      <c r="D1208" t="s">
        <v>2695</v>
      </c>
      <c r="E1208" t="s">
        <v>508</v>
      </c>
      <c r="F1208" t="s">
        <v>5474</v>
      </c>
      <c r="G1208">
        <v>13</v>
      </c>
    </row>
    <row r="1209" spans="1:7" x14ac:dyDescent="0.2">
      <c r="A1209">
        <v>43504974</v>
      </c>
      <c r="B1209" t="s">
        <v>2696</v>
      </c>
      <c r="C1209" t="s">
        <v>2697</v>
      </c>
      <c r="D1209" t="s">
        <v>2698</v>
      </c>
      <c r="E1209" t="s">
        <v>508</v>
      </c>
      <c r="F1209" t="s">
        <v>5474</v>
      </c>
      <c r="G1209">
        <v>15</v>
      </c>
    </row>
    <row r="1210" spans="1:7" x14ac:dyDescent="0.2">
      <c r="A1210">
        <v>43504828</v>
      </c>
      <c r="B1210" t="s">
        <v>2699</v>
      </c>
      <c r="C1210" t="s">
        <v>2700</v>
      </c>
      <c r="D1210" t="s">
        <v>507</v>
      </c>
      <c r="E1210" t="s">
        <v>508</v>
      </c>
      <c r="F1210" t="s">
        <v>5474</v>
      </c>
      <c r="G1210">
        <v>1</v>
      </c>
    </row>
    <row r="1211" spans="1:7" x14ac:dyDescent="0.2">
      <c r="A1211">
        <v>43504812</v>
      </c>
      <c r="B1211" t="s">
        <v>2701</v>
      </c>
      <c r="C1211" t="s">
        <v>2702</v>
      </c>
      <c r="D1211" t="s">
        <v>2703</v>
      </c>
      <c r="E1211" t="s">
        <v>508</v>
      </c>
      <c r="F1211" t="s">
        <v>5474</v>
      </c>
      <c r="G1211">
        <v>20</v>
      </c>
    </row>
    <row r="1212" spans="1:7" x14ac:dyDescent="0.2">
      <c r="A1212">
        <v>43504670</v>
      </c>
      <c r="B1212" t="s">
        <v>522</v>
      </c>
      <c r="C1212" t="s">
        <v>2704</v>
      </c>
      <c r="D1212" t="s">
        <v>523</v>
      </c>
      <c r="E1212" t="s">
        <v>508</v>
      </c>
      <c r="F1212" t="s">
        <v>5474</v>
      </c>
      <c r="G1212">
        <v>72</v>
      </c>
    </row>
    <row r="1213" spans="1:7" x14ac:dyDescent="0.2">
      <c r="A1213">
        <v>43504744</v>
      </c>
      <c r="B1213" t="s">
        <v>524</v>
      </c>
      <c r="C1213" t="s">
        <v>2705</v>
      </c>
      <c r="D1213" t="s">
        <v>525</v>
      </c>
      <c r="E1213" t="s">
        <v>508</v>
      </c>
      <c r="F1213" t="s">
        <v>5474</v>
      </c>
      <c r="G1213">
        <v>5</v>
      </c>
    </row>
    <row r="1214" spans="1:7" x14ac:dyDescent="0.2">
      <c r="A1214">
        <v>54803956</v>
      </c>
      <c r="B1214" t="s">
        <v>526</v>
      </c>
      <c r="C1214" t="s">
        <v>2706</v>
      </c>
      <c r="D1214" t="s">
        <v>527</v>
      </c>
      <c r="E1214" t="s">
        <v>528</v>
      </c>
      <c r="F1214" t="s">
        <v>5474</v>
      </c>
      <c r="G1214">
        <v>7</v>
      </c>
    </row>
    <row r="1215" spans="1:7" x14ac:dyDescent="0.2">
      <c r="A1215">
        <v>54803746</v>
      </c>
      <c r="B1215" t="s">
        <v>2707</v>
      </c>
      <c r="C1215" t="s">
        <v>2708</v>
      </c>
      <c r="D1215" t="s">
        <v>2709</v>
      </c>
      <c r="E1215" t="s">
        <v>528</v>
      </c>
      <c r="F1215" t="s">
        <v>5474</v>
      </c>
      <c r="G1215">
        <v>15</v>
      </c>
    </row>
    <row r="1216" spans="1:7" x14ac:dyDescent="0.2">
      <c r="A1216">
        <v>54804005</v>
      </c>
      <c r="B1216" t="s">
        <v>2710</v>
      </c>
      <c r="C1216" t="s">
        <v>2711</v>
      </c>
      <c r="D1216" t="s">
        <v>2712</v>
      </c>
      <c r="E1216" t="s">
        <v>528</v>
      </c>
      <c r="F1216" t="s">
        <v>5474</v>
      </c>
      <c r="G1216">
        <v>13</v>
      </c>
    </row>
    <row r="1217" spans="1:7" x14ac:dyDescent="0.2">
      <c r="A1217">
        <v>54802524</v>
      </c>
      <c r="B1217" t="s">
        <v>2713</v>
      </c>
      <c r="C1217" t="s">
        <v>2714</v>
      </c>
      <c r="D1217" t="s">
        <v>2715</v>
      </c>
      <c r="E1217" t="s">
        <v>528</v>
      </c>
      <c r="F1217" t="s">
        <v>5474</v>
      </c>
      <c r="G1217">
        <v>6</v>
      </c>
    </row>
    <row r="1218" spans="1:7" x14ac:dyDescent="0.2">
      <c r="A1218">
        <v>54803790</v>
      </c>
      <c r="B1218" t="s">
        <v>2716</v>
      </c>
      <c r="C1218" t="s">
        <v>2717</v>
      </c>
      <c r="D1218" t="s">
        <v>2718</v>
      </c>
      <c r="E1218" t="s">
        <v>528</v>
      </c>
      <c r="F1218" t="s">
        <v>5474</v>
      </c>
      <c r="G1218">
        <v>29</v>
      </c>
    </row>
    <row r="1219" spans="1:7" x14ac:dyDescent="0.2">
      <c r="A1219">
        <v>54803093</v>
      </c>
      <c r="B1219" t="s">
        <v>2719</v>
      </c>
      <c r="C1219" t="s">
        <v>2720</v>
      </c>
      <c r="D1219" t="s">
        <v>2721</v>
      </c>
      <c r="E1219" t="s">
        <v>528</v>
      </c>
      <c r="F1219" t="s">
        <v>5474</v>
      </c>
      <c r="G1219">
        <v>17</v>
      </c>
    </row>
    <row r="1220" spans="1:7" x14ac:dyDescent="0.2">
      <c r="A1220">
        <v>54803975</v>
      </c>
      <c r="B1220" t="s">
        <v>532</v>
      </c>
      <c r="C1220" t="s">
        <v>533</v>
      </c>
      <c r="D1220" t="s">
        <v>534</v>
      </c>
      <c r="E1220" t="s">
        <v>528</v>
      </c>
      <c r="F1220" t="s">
        <v>5474</v>
      </c>
      <c r="G1220">
        <v>34</v>
      </c>
    </row>
    <row r="1221" spans="1:7" x14ac:dyDescent="0.2">
      <c r="A1221">
        <v>54802542</v>
      </c>
      <c r="B1221" t="s">
        <v>535</v>
      </c>
      <c r="C1221" t="s">
        <v>536</v>
      </c>
      <c r="D1221" t="s">
        <v>537</v>
      </c>
      <c r="E1221" t="s">
        <v>528</v>
      </c>
      <c r="F1221" t="s">
        <v>5474</v>
      </c>
      <c r="G1221">
        <v>9</v>
      </c>
    </row>
    <row r="1222" spans="1:7" x14ac:dyDescent="0.2">
      <c r="A1222">
        <v>54803429</v>
      </c>
      <c r="B1222" t="s">
        <v>2722</v>
      </c>
      <c r="C1222" t="s">
        <v>2723</v>
      </c>
      <c r="D1222" t="s">
        <v>2724</v>
      </c>
      <c r="E1222" t="s">
        <v>528</v>
      </c>
      <c r="F1222" t="s">
        <v>5474</v>
      </c>
      <c r="G1222">
        <v>15</v>
      </c>
    </row>
    <row r="1223" spans="1:7" x14ac:dyDescent="0.2">
      <c r="A1223">
        <v>54802172</v>
      </c>
      <c r="B1223" t="s">
        <v>2725</v>
      </c>
      <c r="C1223" t="s">
        <v>2726</v>
      </c>
      <c r="D1223" t="s">
        <v>2727</v>
      </c>
      <c r="E1223" t="s">
        <v>528</v>
      </c>
      <c r="F1223" t="s">
        <v>5474</v>
      </c>
      <c r="G1223">
        <v>12</v>
      </c>
    </row>
    <row r="1224" spans="1:7" x14ac:dyDescent="0.2">
      <c r="A1224">
        <v>54803256</v>
      </c>
      <c r="B1224" t="s">
        <v>538</v>
      </c>
      <c r="C1224" t="s">
        <v>539</v>
      </c>
      <c r="D1224" t="s">
        <v>540</v>
      </c>
      <c r="E1224" t="s">
        <v>528</v>
      </c>
      <c r="F1224" t="s">
        <v>5474</v>
      </c>
      <c r="G1224">
        <v>61</v>
      </c>
    </row>
    <row r="1225" spans="1:7" x14ac:dyDescent="0.2">
      <c r="A1225">
        <v>54803602</v>
      </c>
      <c r="B1225" t="s">
        <v>2728</v>
      </c>
      <c r="C1225" t="s">
        <v>2729</v>
      </c>
      <c r="D1225" t="s">
        <v>2715</v>
      </c>
      <c r="E1225" t="s">
        <v>528</v>
      </c>
      <c r="F1225" t="s">
        <v>5474</v>
      </c>
      <c r="G1225">
        <v>8</v>
      </c>
    </row>
    <row r="1226" spans="1:7" x14ac:dyDescent="0.2">
      <c r="A1226">
        <v>54802314</v>
      </c>
      <c r="B1226" t="s">
        <v>544</v>
      </c>
      <c r="C1226" t="s">
        <v>545</v>
      </c>
      <c r="D1226" t="s">
        <v>546</v>
      </c>
      <c r="E1226" t="s">
        <v>528</v>
      </c>
      <c r="F1226" t="s">
        <v>5474</v>
      </c>
      <c r="G1226">
        <v>12</v>
      </c>
    </row>
    <row r="1227" spans="1:7" x14ac:dyDescent="0.2">
      <c r="A1227">
        <v>54802710</v>
      </c>
      <c r="B1227" t="s">
        <v>547</v>
      </c>
      <c r="C1227" t="s">
        <v>548</v>
      </c>
      <c r="D1227" t="s">
        <v>540</v>
      </c>
      <c r="E1227" t="s">
        <v>528</v>
      </c>
      <c r="F1227" t="s">
        <v>5474</v>
      </c>
      <c r="G1227">
        <v>23</v>
      </c>
    </row>
    <row r="1228" spans="1:7" x14ac:dyDescent="0.2">
      <c r="A1228">
        <v>54803071</v>
      </c>
      <c r="B1228" t="s">
        <v>2730</v>
      </c>
      <c r="C1228" t="s">
        <v>2731</v>
      </c>
      <c r="D1228" t="s">
        <v>2732</v>
      </c>
      <c r="E1228" t="s">
        <v>528</v>
      </c>
      <c r="F1228" t="s">
        <v>5474</v>
      </c>
      <c r="G1228">
        <v>1</v>
      </c>
    </row>
    <row r="1229" spans="1:7" x14ac:dyDescent="0.2">
      <c r="A1229">
        <v>54802105</v>
      </c>
      <c r="B1229" t="s">
        <v>2733</v>
      </c>
      <c r="C1229" t="s">
        <v>2734</v>
      </c>
      <c r="D1229" t="s">
        <v>2735</v>
      </c>
      <c r="E1229" t="s">
        <v>528</v>
      </c>
      <c r="F1229" t="s">
        <v>5474</v>
      </c>
      <c r="G1229">
        <v>1</v>
      </c>
    </row>
    <row r="1230" spans="1:7" x14ac:dyDescent="0.2">
      <c r="A1230">
        <v>54802348</v>
      </c>
      <c r="B1230" t="s">
        <v>2736</v>
      </c>
      <c r="C1230" t="s">
        <v>2737</v>
      </c>
      <c r="D1230" t="s">
        <v>540</v>
      </c>
      <c r="E1230" t="s">
        <v>528</v>
      </c>
      <c r="F1230" t="s">
        <v>5474</v>
      </c>
      <c r="G1230">
        <v>3</v>
      </c>
    </row>
    <row r="1231" spans="1:7" x14ac:dyDescent="0.2">
      <c r="A1231">
        <v>54802831</v>
      </c>
      <c r="B1231" t="s">
        <v>552</v>
      </c>
      <c r="C1231" t="s">
        <v>553</v>
      </c>
      <c r="D1231" t="s">
        <v>540</v>
      </c>
      <c r="E1231" t="s">
        <v>528</v>
      </c>
      <c r="F1231" t="s">
        <v>5474</v>
      </c>
      <c r="G1231">
        <v>4</v>
      </c>
    </row>
    <row r="1232" spans="1:7" x14ac:dyDescent="0.2">
      <c r="A1232">
        <v>46105859</v>
      </c>
      <c r="B1232" t="s">
        <v>2738</v>
      </c>
      <c r="C1232" t="s">
        <v>2739</v>
      </c>
      <c r="D1232" t="s">
        <v>2740</v>
      </c>
      <c r="E1232" t="s">
        <v>556</v>
      </c>
      <c r="F1232" t="s">
        <v>5474</v>
      </c>
      <c r="G1232">
        <v>7</v>
      </c>
    </row>
    <row r="1233" spans="1:7" x14ac:dyDescent="0.2">
      <c r="A1233">
        <v>46106751</v>
      </c>
      <c r="B1233" t="s">
        <v>2741</v>
      </c>
      <c r="C1233" t="s">
        <v>2742</v>
      </c>
      <c r="D1233" t="s">
        <v>1101</v>
      </c>
      <c r="E1233" t="s">
        <v>556</v>
      </c>
      <c r="F1233" t="s">
        <v>5474</v>
      </c>
      <c r="G1233">
        <v>4</v>
      </c>
    </row>
    <row r="1234" spans="1:7" x14ac:dyDescent="0.2">
      <c r="A1234">
        <v>46105759</v>
      </c>
      <c r="B1234" t="s">
        <v>2743</v>
      </c>
      <c r="C1234" t="s">
        <v>2744</v>
      </c>
      <c r="D1234" t="s">
        <v>2745</v>
      </c>
      <c r="E1234" t="s">
        <v>556</v>
      </c>
      <c r="F1234" t="s">
        <v>5474</v>
      </c>
      <c r="G1234">
        <v>2</v>
      </c>
    </row>
    <row r="1235" spans="1:7" x14ac:dyDescent="0.2">
      <c r="A1235">
        <v>46106149</v>
      </c>
      <c r="B1235" t="s">
        <v>557</v>
      </c>
      <c r="C1235" t="s">
        <v>558</v>
      </c>
      <c r="D1235" t="s">
        <v>64</v>
      </c>
      <c r="E1235" t="s">
        <v>556</v>
      </c>
      <c r="F1235" t="s">
        <v>5474</v>
      </c>
      <c r="G1235">
        <v>1</v>
      </c>
    </row>
    <row r="1236" spans="1:7" x14ac:dyDescent="0.2">
      <c r="A1236">
        <v>46106653</v>
      </c>
      <c r="B1236" t="s">
        <v>2746</v>
      </c>
      <c r="C1236" t="s">
        <v>2747</v>
      </c>
      <c r="D1236" t="s">
        <v>559</v>
      </c>
      <c r="E1236" t="s">
        <v>556</v>
      </c>
      <c r="F1236" t="s">
        <v>5474</v>
      </c>
      <c r="G1236">
        <v>173</v>
      </c>
    </row>
    <row r="1237" spans="1:7" x14ac:dyDescent="0.2">
      <c r="A1237">
        <v>46102135</v>
      </c>
      <c r="B1237" t="s">
        <v>2748</v>
      </c>
      <c r="C1237" t="s">
        <v>2749</v>
      </c>
      <c r="D1237" t="s">
        <v>2750</v>
      </c>
      <c r="E1237" t="s">
        <v>556</v>
      </c>
      <c r="F1237" t="s">
        <v>5474</v>
      </c>
      <c r="G1237">
        <v>1</v>
      </c>
    </row>
    <row r="1238" spans="1:7" x14ac:dyDescent="0.2">
      <c r="A1238">
        <v>46100511</v>
      </c>
      <c r="B1238" t="s">
        <v>560</v>
      </c>
      <c r="C1238" t="s">
        <v>561</v>
      </c>
      <c r="D1238" t="s">
        <v>562</v>
      </c>
      <c r="E1238" t="s">
        <v>556</v>
      </c>
      <c r="F1238" t="s">
        <v>5474</v>
      </c>
      <c r="G1238">
        <v>705</v>
      </c>
    </row>
    <row r="1239" spans="1:7" x14ac:dyDescent="0.2">
      <c r="A1239">
        <v>46104121</v>
      </c>
      <c r="B1239" t="s">
        <v>2751</v>
      </c>
      <c r="C1239" t="s">
        <v>2752</v>
      </c>
      <c r="D1239" t="s">
        <v>2753</v>
      </c>
      <c r="E1239" t="s">
        <v>556</v>
      </c>
      <c r="F1239" t="s">
        <v>5474</v>
      </c>
      <c r="G1239">
        <v>3</v>
      </c>
    </row>
    <row r="1240" spans="1:7" x14ac:dyDescent="0.2">
      <c r="A1240">
        <v>46106510</v>
      </c>
      <c r="B1240" t="s">
        <v>2754</v>
      </c>
      <c r="C1240" t="s">
        <v>2755</v>
      </c>
      <c r="D1240" t="s">
        <v>2756</v>
      </c>
      <c r="E1240" t="s">
        <v>556</v>
      </c>
      <c r="F1240" t="s">
        <v>5474</v>
      </c>
      <c r="G1240">
        <v>3</v>
      </c>
    </row>
    <row r="1241" spans="1:7" x14ac:dyDescent="0.2">
      <c r="A1241">
        <v>46104635</v>
      </c>
      <c r="B1241" t="s">
        <v>2757</v>
      </c>
      <c r="C1241" t="s">
        <v>2758</v>
      </c>
      <c r="D1241" t="s">
        <v>2759</v>
      </c>
      <c r="E1241" t="s">
        <v>556</v>
      </c>
      <c r="F1241" t="s">
        <v>5474</v>
      </c>
      <c r="G1241">
        <v>107</v>
      </c>
    </row>
    <row r="1242" spans="1:7" x14ac:dyDescent="0.2">
      <c r="A1242">
        <v>46105790</v>
      </c>
      <c r="B1242" t="s">
        <v>2760</v>
      </c>
      <c r="C1242" t="s">
        <v>2761</v>
      </c>
      <c r="D1242" t="s">
        <v>559</v>
      </c>
      <c r="E1242" t="s">
        <v>556</v>
      </c>
      <c r="F1242" t="s">
        <v>5474</v>
      </c>
      <c r="G1242">
        <v>26</v>
      </c>
    </row>
    <row r="1243" spans="1:7" x14ac:dyDescent="0.2">
      <c r="A1243">
        <v>46106541</v>
      </c>
      <c r="B1243" t="s">
        <v>2762</v>
      </c>
      <c r="C1243" t="s">
        <v>2763</v>
      </c>
      <c r="D1243" t="s">
        <v>2764</v>
      </c>
      <c r="E1243" t="s">
        <v>556</v>
      </c>
      <c r="F1243" t="s">
        <v>5474</v>
      </c>
      <c r="G1243">
        <v>1</v>
      </c>
    </row>
    <row r="1244" spans="1:7" x14ac:dyDescent="0.2">
      <c r="A1244">
        <v>46106080</v>
      </c>
      <c r="B1244" t="s">
        <v>2765</v>
      </c>
      <c r="C1244" t="s">
        <v>2766</v>
      </c>
      <c r="D1244" t="s">
        <v>2767</v>
      </c>
      <c r="E1244" t="s">
        <v>556</v>
      </c>
      <c r="F1244" t="s">
        <v>5474</v>
      </c>
      <c r="G1244">
        <v>2</v>
      </c>
    </row>
    <row r="1245" spans="1:7" x14ac:dyDescent="0.2">
      <c r="A1245">
        <v>46105298</v>
      </c>
      <c r="B1245" t="s">
        <v>2768</v>
      </c>
      <c r="C1245" t="s">
        <v>2769</v>
      </c>
      <c r="D1245" t="s">
        <v>2770</v>
      </c>
      <c r="E1245" t="s">
        <v>556</v>
      </c>
      <c r="F1245" t="s">
        <v>5474</v>
      </c>
      <c r="G1245">
        <v>28</v>
      </c>
    </row>
    <row r="1246" spans="1:7" x14ac:dyDescent="0.2">
      <c r="A1246">
        <v>46106210</v>
      </c>
      <c r="B1246" t="s">
        <v>2771</v>
      </c>
      <c r="C1246" t="s">
        <v>2772</v>
      </c>
      <c r="D1246" t="s">
        <v>2773</v>
      </c>
      <c r="E1246" t="s">
        <v>556</v>
      </c>
      <c r="F1246" t="s">
        <v>5474</v>
      </c>
      <c r="G1246">
        <v>2</v>
      </c>
    </row>
    <row r="1247" spans="1:7" x14ac:dyDescent="0.2">
      <c r="A1247">
        <v>46107213</v>
      </c>
      <c r="B1247" t="s">
        <v>2774</v>
      </c>
      <c r="C1247" t="s">
        <v>2775</v>
      </c>
      <c r="D1247" t="s">
        <v>2776</v>
      </c>
      <c r="E1247" t="s">
        <v>556</v>
      </c>
      <c r="F1247" t="s">
        <v>5474</v>
      </c>
      <c r="G1247">
        <v>6</v>
      </c>
    </row>
    <row r="1248" spans="1:7" x14ac:dyDescent="0.2">
      <c r="A1248">
        <v>46106605</v>
      </c>
      <c r="B1248" t="s">
        <v>563</v>
      </c>
      <c r="C1248" t="s">
        <v>564</v>
      </c>
      <c r="D1248" t="s">
        <v>565</v>
      </c>
      <c r="E1248" t="s">
        <v>556</v>
      </c>
      <c r="F1248" t="s">
        <v>5474</v>
      </c>
      <c r="G1248">
        <v>44</v>
      </c>
    </row>
    <row r="1249" spans="1:7" x14ac:dyDescent="0.2">
      <c r="A1249">
        <v>46106445</v>
      </c>
      <c r="B1249" t="s">
        <v>2777</v>
      </c>
      <c r="C1249" t="s">
        <v>2778</v>
      </c>
      <c r="D1249" t="s">
        <v>1109</v>
      </c>
      <c r="E1249" t="s">
        <v>556</v>
      </c>
      <c r="F1249" t="s">
        <v>5474</v>
      </c>
      <c r="G1249">
        <v>1</v>
      </c>
    </row>
    <row r="1250" spans="1:7" x14ac:dyDescent="0.2">
      <c r="A1250">
        <v>46106604</v>
      </c>
      <c r="B1250" t="s">
        <v>2779</v>
      </c>
      <c r="C1250" t="s">
        <v>2780</v>
      </c>
      <c r="D1250" t="s">
        <v>565</v>
      </c>
      <c r="E1250" t="s">
        <v>556</v>
      </c>
      <c r="F1250" t="s">
        <v>5474</v>
      </c>
      <c r="G1250">
        <v>1</v>
      </c>
    </row>
    <row r="1251" spans="1:7" x14ac:dyDescent="0.2">
      <c r="A1251">
        <v>46106311</v>
      </c>
      <c r="B1251" t="s">
        <v>2781</v>
      </c>
      <c r="C1251" t="s">
        <v>2782</v>
      </c>
      <c r="D1251" t="s">
        <v>2767</v>
      </c>
      <c r="E1251" t="s">
        <v>556</v>
      </c>
      <c r="F1251" t="s">
        <v>5474</v>
      </c>
      <c r="G1251">
        <v>1</v>
      </c>
    </row>
    <row r="1252" spans="1:7" x14ac:dyDescent="0.2">
      <c r="A1252">
        <v>46103520</v>
      </c>
      <c r="B1252" t="s">
        <v>566</v>
      </c>
      <c r="C1252" t="s">
        <v>567</v>
      </c>
      <c r="D1252" t="s">
        <v>568</v>
      </c>
      <c r="E1252" t="s">
        <v>556</v>
      </c>
      <c r="F1252" t="s">
        <v>5474</v>
      </c>
      <c r="G1252">
        <v>453763</v>
      </c>
    </row>
    <row r="1253" spans="1:7" x14ac:dyDescent="0.2">
      <c r="A1253">
        <v>57204699</v>
      </c>
      <c r="B1253" t="s">
        <v>2783</v>
      </c>
      <c r="C1253" t="s">
        <v>2784</v>
      </c>
      <c r="D1253" t="s">
        <v>2785</v>
      </c>
      <c r="E1253" t="s">
        <v>572</v>
      </c>
      <c r="F1253" t="s">
        <v>5474</v>
      </c>
      <c r="G1253">
        <v>8</v>
      </c>
    </row>
    <row r="1254" spans="1:7" x14ac:dyDescent="0.2">
      <c r="A1254">
        <v>57204834</v>
      </c>
      <c r="B1254" t="s">
        <v>2786</v>
      </c>
      <c r="C1254" t="s">
        <v>2787</v>
      </c>
      <c r="D1254" t="s">
        <v>2788</v>
      </c>
      <c r="E1254" t="s">
        <v>572</v>
      </c>
      <c r="F1254" t="s">
        <v>5474</v>
      </c>
      <c r="G1254">
        <v>20</v>
      </c>
    </row>
    <row r="1255" spans="1:7" x14ac:dyDescent="0.2">
      <c r="A1255">
        <v>57203561</v>
      </c>
      <c r="B1255" t="s">
        <v>569</v>
      </c>
      <c r="C1255" t="s">
        <v>570</v>
      </c>
      <c r="D1255" t="s">
        <v>571</v>
      </c>
      <c r="E1255" t="s">
        <v>572</v>
      </c>
      <c r="F1255" t="s">
        <v>5474</v>
      </c>
      <c r="G1255">
        <v>5</v>
      </c>
    </row>
    <row r="1256" spans="1:7" x14ac:dyDescent="0.2">
      <c r="A1256">
        <v>57202469</v>
      </c>
      <c r="B1256" t="s">
        <v>2789</v>
      </c>
      <c r="C1256" t="s">
        <v>2790</v>
      </c>
      <c r="D1256" t="s">
        <v>2791</v>
      </c>
      <c r="E1256" t="s">
        <v>572</v>
      </c>
      <c r="F1256" t="s">
        <v>5474</v>
      </c>
      <c r="G1256">
        <v>1</v>
      </c>
    </row>
    <row r="1257" spans="1:7" x14ac:dyDescent="0.2">
      <c r="A1257">
        <v>57205140</v>
      </c>
      <c r="B1257" t="s">
        <v>2792</v>
      </c>
      <c r="C1257" t="s">
        <v>2793</v>
      </c>
      <c r="D1257" t="s">
        <v>2794</v>
      </c>
      <c r="E1257" t="s">
        <v>572</v>
      </c>
      <c r="F1257" t="s">
        <v>5474</v>
      </c>
      <c r="G1257">
        <v>21</v>
      </c>
    </row>
    <row r="1258" spans="1:7" x14ac:dyDescent="0.2">
      <c r="A1258">
        <v>57233690</v>
      </c>
      <c r="B1258" t="s">
        <v>573</v>
      </c>
      <c r="C1258" t="s">
        <v>574</v>
      </c>
      <c r="D1258" t="s">
        <v>575</v>
      </c>
      <c r="E1258" t="s">
        <v>572</v>
      </c>
      <c r="F1258" t="s">
        <v>5474</v>
      </c>
      <c r="G1258">
        <v>34</v>
      </c>
    </row>
    <row r="1259" spans="1:7" x14ac:dyDescent="0.2">
      <c r="A1259">
        <v>57204714</v>
      </c>
      <c r="B1259" t="s">
        <v>2795</v>
      </c>
      <c r="C1259" t="s">
        <v>2796</v>
      </c>
      <c r="D1259" t="s">
        <v>2797</v>
      </c>
      <c r="E1259" t="s">
        <v>572</v>
      </c>
      <c r="F1259" t="s">
        <v>5474</v>
      </c>
      <c r="G1259">
        <v>20</v>
      </c>
    </row>
    <row r="1260" spans="1:7" x14ac:dyDescent="0.2">
      <c r="A1260">
        <v>57203147</v>
      </c>
      <c r="B1260" t="s">
        <v>2798</v>
      </c>
      <c r="C1260" t="s">
        <v>2799</v>
      </c>
      <c r="D1260" t="s">
        <v>579</v>
      </c>
      <c r="E1260" t="s">
        <v>572</v>
      </c>
      <c r="F1260" t="s">
        <v>5474</v>
      </c>
      <c r="G1260">
        <v>7</v>
      </c>
    </row>
    <row r="1261" spans="1:7" x14ac:dyDescent="0.2">
      <c r="A1261">
        <v>57205427</v>
      </c>
      <c r="B1261" t="s">
        <v>2800</v>
      </c>
      <c r="C1261" t="s">
        <v>2801</v>
      </c>
      <c r="D1261" t="s">
        <v>1227</v>
      </c>
      <c r="E1261" t="s">
        <v>572</v>
      </c>
      <c r="F1261" t="s">
        <v>5474</v>
      </c>
      <c r="G1261">
        <v>6</v>
      </c>
    </row>
    <row r="1262" spans="1:7" x14ac:dyDescent="0.2">
      <c r="A1262">
        <v>57205057</v>
      </c>
      <c r="B1262" t="s">
        <v>576</v>
      </c>
      <c r="C1262" t="s">
        <v>2802</v>
      </c>
      <c r="D1262" t="s">
        <v>577</v>
      </c>
      <c r="E1262" t="s">
        <v>572</v>
      </c>
      <c r="F1262" t="s">
        <v>5474</v>
      </c>
      <c r="G1262">
        <v>21</v>
      </c>
    </row>
    <row r="1263" spans="1:7" x14ac:dyDescent="0.2">
      <c r="A1263">
        <v>57204957</v>
      </c>
      <c r="B1263" t="s">
        <v>2803</v>
      </c>
      <c r="C1263" t="s">
        <v>2804</v>
      </c>
      <c r="D1263" t="s">
        <v>2805</v>
      </c>
      <c r="E1263" t="s">
        <v>572</v>
      </c>
      <c r="F1263" t="s">
        <v>5474</v>
      </c>
      <c r="G1263">
        <v>2</v>
      </c>
    </row>
    <row r="1264" spans="1:7" x14ac:dyDescent="0.2">
      <c r="A1264">
        <v>57205133</v>
      </c>
      <c r="B1264" t="s">
        <v>2806</v>
      </c>
      <c r="C1264" t="s">
        <v>2807</v>
      </c>
      <c r="D1264" t="s">
        <v>2808</v>
      </c>
      <c r="E1264" t="s">
        <v>572</v>
      </c>
      <c r="F1264" t="s">
        <v>5474</v>
      </c>
      <c r="G1264">
        <v>4</v>
      </c>
    </row>
    <row r="1265" spans="1:7" x14ac:dyDescent="0.2">
      <c r="A1265">
        <v>57203726</v>
      </c>
      <c r="B1265" t="s">
        <v>2809</v>
      </c>
      <c r="C1265" t="s">
        <v>2810</v>
      </c>
      <c r="D1265" t="s">
        <v>2811</v>
      </c>
      <c r="E1265" t="s">
        <v>572</v>
      </c>
      <c r="F1265" t="s">
        <v>5474</v>
      </c>
      <c r="G1265">
        <v>11</v>
      </c>
    </row>
    <row r="1266" spans="1:7" x14ac:dyDescent="0.2">
      <c r="A1266">
        <v>57205017</v>
      </c>
      <c r="B1266" t="s">
        <v>2812</v>
      </c>
      <c r="C1266" t="s">
        <v>2813</v>
      </c>
      <c r="D1266" t="s">
        <v>1563</v>
      </c>
      <c r="E1266" t="s">
        <v>572</v>
      </c>
      <c r="F1266" t="s">
        <v>5474</v>
      </c>
      <c r="G1266">
        <v>1</v>
      </c>
    </row>
    <row r="1267" spans="1:7" x14ac:dyDescent="0.2">
      <c r="A1267">
        <v>57205187</v>
      </c>
      <c r="B1267" t="s">
        <v>2814</v>
      </c>
      <c r="C1267" t="s">
        <v>2815</v>
      </c>
      <c r="D1267" t="s">
        <v>2816</v>
      </c>
      <c r="E1267" t="s">
        <v>572</v>
      </c>
      <c r="F1267" t="s">
        <v>5474</v>
      </c>
      <c r="G1267">
        <v>3</v>
      </c>
    </row>
    <row r="1268" spans="1:7" x14ac:dyDescent="0.2">
      <c r="A1268">
        <v>57203852</v>
      </c>
      <c r="B1268" t="s">
        <v>578</v>
      </c>
      <c r="C1268" t="s">
        <v>2817</v>
      </c>
      <c r="D1268" t="s">
        <v>579</v>
      </c>
      <c r="E1268" t="s">
        <v>572</v>
      </c>
      <c r="F1268" t="s">
        <v>5474</v>
      </c>
      <c r="G1268">
        <v>5</v>
      </c>
    </row>
    <row r="1269" spans="1:7" x14ac:dyDescent="0.2">
      <c r="A1269">
        <v>57205507</v>
      </c>
      <c r="B1269" t="s">
        <v>2818</v>
      </c>
      <c r="C1269" t="s">
        <v>2819</v>
      </c>
      <c r="D1269" t="s">
        <v>2820</v>
      </c>
      <c r="E1269" t="s">
        <v>572</v>
      </c>
      <c r="F1269" t="s">
        <v>5474</v>
      </c>
      <c r="G1269">
        <v>5</v>
      </c>
    </row>
    <row r="1270" spans="1:7" x14ac:dyDescent="0.2">
      <c r="A1270">
        <v>57205288</v>
      </c>
      <c r="B1270" t="s">
        <v>2821</v>
      </c>
      <c r="C1270" t="s">
        <v>2822</v>
      </c>
      <c r="D1270" t="s">
        <v>2823</v>
      </c>
      <c r="E1270" t="s">
        <v>572</v>
      </c>
      <c r="F1270" t="s">
        <v>5474</v>
      </c>
      <c r="G1270">
        <v>67</v>
      </c>
    </row>
    <row r="1271" spans="1:7" x14ac:dyDescent="0.2">
      <c r="A1271">
        <v>57204623</v>
      </c>
      <c r="B1271" t="s">
        <v>2824</v>
      </c>
      <c r="C1271" t="s">
        <v>2825</v>
      </c>
      <c r="D1271" t="s">
        <v>2826</v>
      </c>
      <c r="E1271" t="s">
        <v>572</v>
      </c>
      <c r="F1271" t="s">
        <v>5474</v>
      </c>
      <c r="G1271">
        <v>10</v>
      </c>
    </row>
    <row r="1272" spans="1:7" x14ac:dyDescent="0.2">
      <c r="A1272">
        <v>60412498</v>
      </c>
      <c r="B1272" t="s">
        <v>2827</v>
      </c>
      <c r="C1272" t="s">
        <v>2828</v>
      </c>
      <c r="D1272" t="s">
        <v>1468</v>
      </c>
      <c r="E1272" t="s">
        <v>585</v>
      </c>
      <c r="F1272" t="s">
        <v>5474</v>
      </c>
      <c r="G1272">
        <v>13</v>
      </c>
    </row>
    <row r="1273" spans="1:7" x14ac:dyDescent="0.2">
      <c r="A1273">
        <v>60406097</v>
      </c>
      <c r="B1273" t="s">
        <v>586</v>
      </c>
      <c r="C1273" t="s">
        <v>2829</v>
      </c>
      <c r="D1273" t="s">
        <v>587</v>
      </c>
      <c r="E1273" t="s">
        <v>585</v>
      </c>
      <c r="F1273" t="s">
        <v>5474</v>
      </c>
      <c r="G1273">
        <v>5</v>
      </c>
    </row>
    <row r="1274" spans="1:7" x14ac:dyDescent="0.2">
      <c r="A1274">
        <v>60405951</v>
      </c>
      <c r="B1274" t="s">
        <v>2830</v>
      </c>
      <c r="C1274" t="s">
        <v>2831</v>
      </c>
      <c r="D1274" t="s">
        <v>2832</v>
      </c>
      <c r="E1274" t="s">
        <v>585</v>
      </c>
      <c r="F1274" t="s">
        <v>5474</v>
      </c>
      <c r="G1274">
        <v>4</v>
      </c>
    </row>
    <row r="1275" spans="1:7" x14ac:dyDescent="0.2">
      <c r="A1275">
        <v>60407439</v>
      </c>
      <c r="B1275" t="s">
        <v>2833</v>
      </c>
      <c r="C1275" t="s">
        <v>2834</v>
      </c>
      <c r="D1275" t="s">
        <v>2835</v>
      </c>
      <c r="E1275" t="s">
        <v>585</v>
      </c>
      <c r="F1275" t="s">
        <v>5474</v>
      </c>
      <c r="G1275">
        <v>27</v>
      </c>
    </row>
    <row r="1276" spans="1:7" x14ac:dyDescent="0.2">
      <c r="A1276">
        <v>60412377</v>
      </c>
      <c r="B1276" t="s">
        <v>591</v>
      </c>
      <c r="C1276" t="s">
        <v>2836</v>
      </c>
      <c r="D1276" t="s">
        <v>592</v>
      </c>
      <c r="E1276" t="s">
        <v>585</v>
      </c>
      <c r="F1276" t="s">
        <v>5474</v>
      </c>
      <c r="G1276">
        <v>12</v>
      </c>
    </row>
    <row r="1277" spans="1:7" x14ac:dyDescent="0.2">
      <c r="A1277">
        <v>60406596</v>
      </c>
      <c r="B1277" t="s">
        <v>2837</v>
      </c>
      <c r="C1277" t="s">
        <v>2838</v>
      </c>
      <c r="D1277" t="s">
        <v>2839</v>
      </c>
      <c r="E1277" t="s">
        <v>585</v>
      </c>
      <c r="F1277" t="s">
        <v>5474</v>
      </c>
      <c r="G1277">
        <v>6</v>
      </c>
    </row>
    <row r="1278" spans="1:7" x14ac:dyDescent="0.2">
      <c r="A1278">
        <v>60411843</v>
      </c>
      <c r="B1278" t="s">
        <v>2840</v>
      </c>
      <c r="C1278" t="s">
        <v>2841</v>
      </c>
      <c r="D1278" t="s">
        <v>642</v>
      </c>
      <c r="E1278" t="s">
        <v>585</v>
      </c>
      <c r="F1278" t="s">
        <v>5474</v>
      </c>
      <c r="G1278">
        <v>15</v>
      </c>
    </row>
    <row r="1279" spans="1:7" x14ac:dyDescent="0.2">
      <c r="A1279">
        <v>60412375</v>
      </c>
      <c r="B1279" t="s">
        <v>2842</v>
      </c>
      <c r="C1279" t="s">
        <v>2843</v>
      </c>
      <c r="D1279" t="s">
        <v>2844</v>
      </c>
      <c r="E1279" t="s">
        <v>585</v>
      </c>
      <c r="F1279" t="s">
        <v>5474</v>
      </c>
      <c r="G1279">
        <v>47</v>
      </c>
    </row>
    <row r="1280" spans="1:7" x14ac:dyDescent="0.2">
      <c r="A1280">
        <v>60412012</v>
      </c>
      <c r="B1280" t="s">
        <v>2845</v>
      </c>
      <c r="C1280" t="s">
        <v>2846</v>
      </c>
      <c r="D1280" t="s">
        <v>2417</v>
      </c>
      <c r="E1280" t="s">
        <v>585</v>
      </c>
      <c r="F1280" t="s">
        <v>5474</v>
      </c>
      <c r="G1280">
        <v>8</v>
      </c>
    </row>
    <row r="1281" spans="1:7" x14ac:dyDescent="0.2">
      <c r="A1281">
        <v>60411576</v>
      </c>
      <c r="B1281" t="s">
        <v>2847</v>
      </c>
      <c r="C1281" t="s">
        <v>2848</v>
      </c>
      <c r="D1281" t="s">
        <v>2849</v>
      </c>
      <c r="E1281" t="s">
        <v>585</v>
      </c>
      <c r="F1281" t="s">
        <v>5474</v>
      </c>
      <c r="G1281">
        <v>5</v>
      </c>
    </row>
    <row r="1282" spans="1:7" x14ac:dyDescent="0.2">
      <c r="A1282">
        <v>60435456</v>
      </c>
      <c r="B1282" t="s">
        <v>593</v>
      </c>
      <c r="C1282" t="s">
        <v>2850</v>
      </c>
      <c r="D1282" t="s">
        <v>594</v>
      </c>
      <c r="E1282" t="s">
        <v>585</v>
      </c>
      <c r="F1282" t="s">
        <v>5474</v>
      </c>
      <c r="G1282">
        <v>9086</v>
      </c>
    </row>
    <row r="1283" spans="1:7" x14ac:dyDescent="0.2">
      <c r="A1283">
        <v>60433152</v>
      </c>
      <c r="B1283" t="s">
        <v>2851</v>
      </c>
      <c r="C1283" t="s">
        <v>2852</v>
      </c>
      <c r="D1283" t="s">
        <v>2853</v>
      </c>
      <c r="E1283" t="s">
        <v>585</v>
      </c>
      <c r="F1283" t="s">
        <v>5474</v>
      </c>
      <c r="G1283">
        <v>311878</v>
      </c>
    </row>
    <row r="1284" spans="1:7" x14ac:dyDescent="0.2">
      <c r="A1284">
        <v>60401684</v>
      </c>
      <c r="B1284" t="s">
        <v>595</v>
      </c>
      <c r="C1284" t="s">
        <v>596</v>
      </c>
      <c r="D1284" t="s">
        <v>491</v>
      </c>
      <c r="E1284" t="s">
        <v>585</v>
      </c>
      <c r="F1284" t="s">
        <v>5474</v>
      </c>
      <c r="G1284">
        <v>396710</v>
      </c>
    </row>
    <row r="1285" spans="1:7" x14ac:dyDescent="0.2">
      <c r="A1285">
        <v>60401163</v>
      </c>
      <c r="B1285" t="s">
        <v>2854</v>
      </c>
      <c r="C1285" t="s">
        <v>2855</v>
      </c>
      <c r="D1285" t="s">
        <v>2856</v>
      </c>
      <c r="E1285" t="s">
        <v>585</v>
      </c>
      <c r="F1285" t="s">
        <v>5474</v>
      </c>
      <c r="G1285">
        <v>14</v>
      </c>
    </row>
    <row r="1286" spans="1:7" x14ac:dyDescent="0.2">
      <c r="A1286">
        <v>60404099</v>
      </c>
      <c r="B1286" t="s">
        <v>597</v>
      </c>
      <c r="C1286" t="s">
        <v>598</v>
      </c>
      <c r="D1286" t="s">
        <v>2857</v>
      </c>
      <c r="E1286" t="s">
        <v>585</v>
      </c>
      <c r="F1286" t="s">
        <v>5474</v>
      </c>
      <c r="G1286">
        <v>8091</v>
      </c>
    </row>
    <row r="1287" spans="1:7" x14ac:dyDescent="0.2">
      <c r="A1287">
        <v>60436644</v>
      </c>
      <c r="B1287" t="s">
        <v>602</v>
      </c>
      <c r="C1287" t="s">
        <v>603</v>
      </c>
      <c r="D1287" t="s">
        <v>100</v>
      </c>
      <c r="E1287" t="s">
        <v>585</v>
      </c>
      <c r="F1287" t="s">
        <v>5474</v>
      </c>
      <c r="G1287">
        <v>156</v>
      </c>
    </row>
    <row r="1288" spans="1:7" x14ac:dyDescent="0.2">
      <c r="A1288">
        <v>85202902</v>
      </c>
      <c r="B1288" t="s">
        <v>2858</v>
      </c>
      <c r="C1288" t="s">
        <v>2859</v>
      </c>
      <c r="D1288" t="s">
        <v>2860</v>
      </c>
      <c r="E1288" t="s">
        <v>607</v>
      </c>
      <c r="F1288" t="s">
        <v>5474</v>
      </c>
      <c r="G1288">
        <v>432</v>
      </c>
    </row>
    <row r="1289" spans="1:7" x14ac:dyDescent="0.2">
      <c r="A1289">
        <v>85207769</v>
      </c>
      <c r="B1289" t="s">
        <v>2861</v>
      </c>
      <c r="C1289" t="s">
        <v>2862</v>
      </c>
      <c r="D1289" t="s">
        <v>2863</v>
      </c>
      <c r="E1289" t="s">
        <v>607</v>
      </c>
      <c r="F1289" t="s">
        <v>5474</v>
      </c>
      <c r="G1289">
        <v>46</v>
      </c>
    </row>
    <row r="1290" spans="1:7" x14ac:dyDescent="0.2">
      <c r="A1290">
        <v>85207422</v>
      </c>
      <c r="B1290" t="s">
        <v>2864</v>
      </c>
      <c r="C1290" t="s">
        <v>2865</v>
      </c>
      <c r="D1290" t="s">
        <v>2860</v>
      </c>
      <c r="E1290" t="s">
        <v>607</v>
      </c>
      <c r="F1290" t="s">
        <v>5474</v>
      </c>
      <c r="G1290">
        <v>12</v>
      </c>
    </row>
    <row r="1291" spans="1:7" x14ac:dyDescent="0.2">
      <c r="A1291">
        <v>85207699</v>
      </c>
      <c r="B1291" t="s">
        <v>604</v>
      </c>
      <c r="C1291" t="s">
        <v>605</v>
      </c>
      <c r="D1291" t="s">
        <v>606</v>
      </c>
      <c r="E1291" t="s">
        <v>607</v>
      </c>
      <c r="F1291" t="s">
        <v>5474</v>
      </c>
      <c r="G1291">
        <v>520</v>
      </c>
    </row>
    <row r="1292" spans="1:7" x14ac:dyDescent="0.2">
      <c r="A1292">
        <v>85212207</v>
      </c>
      <c r="B1292" t="s">
        <v>2866</v>
      </c>
      <c r="C1292" t="s">
        <v>2867</v>
      </c>
      <c r="D1292" t="s">
        <v>2868</v>
      </c>
      <c r="E1292" t="s">
        <v>607</v>
      </c>
      <c r="F1292" t="s">
        <v>5474</v>
      </c>
      <c r="G1292">
        <v>14</v>
      </c>
    </row>
    <row r="1293" spans="1:7" x14ac:dyDescent="0.2">
      <c r="A1293">
        <v>85202596</v>
      </c>
      <c r="B1293" t="s">
        <v>2869</v>
      </c>
      <c r="C1293" t="s">
        <v>2870</v>
      </c>
      <c r="D1293" t="s">
        <v>2871</v>
      </c>
      <c r="E1293" t="s">
        <v>607</v>
      </c>
      <c r="F1293" t="s">
        <v>5474</v>
      </c>
      <c r="G1293">
        <v>18</v>
      </c>
    </row>
    <row r="1294" spans="1:7" x14ac:dyDescent="0.2">
      <c r="A1294">
        <v>85203547</v>
      </c>
      <c r="B1294" t="s">
        <v>2872</v>
      </c>
      <c r="C1294" t="s">
        <v>2873</v>
      </c>
      <c r="D1294" t="s">
        <v>2874</v>
      </c>
      <c r="E1294" t="s">
        <v>607</v>
      </c>
      <c r="F1294" t="s">
        <v>5474</v>
      </c>
      <c r="G1294">
        <v>18</v>
      </c>
    </row>
    <row r="1295" spans="1:7" x14ac:dyDescent="0.2">
      <c r="A1295">
        <v>85211769</v>
      </c>
      <c r="B1295" t="s">
        <v>2875</v>
      </c>
      <c r="C1295" t="s">
        <v>2876</v>
      </c>
      <c r="D1295" t="s">
        <v>2877</v>
      </c>
      <c r="E1295" t="s">
        <v>607</v>
      </c>
      <c r="F1295" t="s">
        <v>5474</v>
      </c>
      <c r="G1295">
        <v>39</v>
      </c>
    </row>
    <row r="1296" spans="1:7" x14ac:dyDescent="0.2">
      <c r="A1296">
        <v>85202358</v>
      </c>
      <c r="B1296" t="s">
        <v>611</v>
      </c>
      <c r="C1296" t="s">
        <v>612</v>
      </c>
      <c r="D1296" t="s">
        <v>613</v>
      </c>
      <c r="E1296" t="s">
        <v>607</v>
      </c>
      <c r="F1296" t="s">
        <v>5474</v>
      </c>
      <c r="G1296">
        <v>23642</v>
      </c>
    </row>
    <row r="1297" spans="1:7" x14ac:dyDescent="0.2">
      <c r="A1297">
        <v>85211500</v>
      </c>
      <c r="B1297" t="s">
        <v>2878</v>
      </c>
      <c r="C1297" t="s">
        <v>2879</v>
      </c>
      <c r="D1297" t="s">
        <v>2880</v>
      </c>
      <c r="E1297" t="s">
        <v>607</v>
      </c>
      <c r="F1297" t="s">
        <v>5474</v>
      </c>
      <c r="G1297">
        <v>240</v>
      </c>
    </row>
    <row r="1298" spans="1:7" x14ac:dyDescent="0.2">
      <c r="A1298">
        <v>85204423</v>
      </c>
      <c r="B1298" t="s">
        <v>2881</v>
      </c>
      <c r="C1298" t="s">
        <v>2882</v>
      </c>
      <c r="D1298" t="s">
        <v>2883</v>
      </c>
      <c r="E1298" t="s">
        <v>607</v>
      </c>
      <c r="F1298" t="s">
        <v>5474</v>
      </c>
      <c r="G1298">
        <v>10</v>
      </c>
    </row>
    <row r="1299" spans="1:7" x14ac:dyDescent="0.2">
      <c r="A1299">
        <v>85209999</v>
      </c>
      <c r="B1299" t="s">
        <v>2884</v>
      </c>
      <c r="C1299" t="s">
        <v>2885</v>
      </c>
      <c r="D1299" t="s">
        <v>2886</v>
      </c>
      <c r="E1299" t="s">
        <v>607</v>
      </c>
      <c r="F1299" t="s">
        <v>5474</v>
      </c>
      <c r="G1299">
        <v>5</v>
      </c>
    </row>
    <row r="1300" spans="1:7" x14ac:dyDescent="0.2">
      <c r="A1300">
        <v>85206041</v>
      </c>
      <c r="B1300" t="s">
        <v>614</v>
      </c>
      <c r="C1300" t="s">
        <v>615</v>
      </c>
      <c r="D1300" t="s">
        <v>616</v>
      </c>
      <c r="E1300" t="s">
        <v>607</v>
      </c>
      <c r="F1300" t="s">
        <v>5474</v>
      </c>
      <c r="G1300">
        <v>50</v>
      </c>
    </row>
    <row r="1301" spans="1:7" x14ac:dyDescent="0.2">
      <c r="A1301">
        <v>85203498</v>
      </c>
      <c r="B1301" t="s">
        <v>2887</v>
      </c>
      <c r="C1301" t="s">
        <v>2888</v>
      </c>
      <c r="D1301" t="s">
        <v>2889</v>
      </c>
      <c r="E1301" t="s">
        <v>607</v>
      </c>
      <c r="F1301" t="s">
        <v>5474</v>
      </c>
      <c r="G1301">
        <v>41</v>
      </c>
    </row>
    <row r="1302" spans="1:7" x14ac:dyDescent="0.2">
      <c r="A1302">
        <v>85236725</v>
      </c>
      <c r="B1302" t="s">
        <v>2890</v>
      </c>
      <c r="C1302" t="s">
        <v>2891</v>
      </c>
      <c r="D1302" t="s">
        <v>2892</v>
      </c>
      <c r="E1302" t="s">
        <v>607</v>
      </c>
      <c r="F1302" t="s">
        <v>5474</v>
      </c>
      <c r="G1302">
        <v>1</v>
      </c>
    </row>
    <row r="1303" spans="1:7" x14ac:dyDescent="0.2">
      <c r="A1303">
        <v>85206196</v>
      </c>
      <c r="B1303" t="s">
        <v>2893</v>
      </c>
      <c r="C1303" t="s">
        <v>2894</v>
      </c>
      <c r="D1303" t="s">
        <v>2895</v>
      </c>
      <c r="E1303" t="s">
        <v>607</v>
      </c>
      <c r="F1303" t="s">
        <v>5474</v>
      </c>
      <c r="G1303">
        <v>3</v>
      </c>
    </row>
    <row r="1304" spans="1:7" x14ac:dyDescent="0.2">
      <c r="A1304">
        <v>85212226</v>
      </c>
      <c r="B1304" t="s">
        <v>617</v>
      </c>
      <c r="C1304" t="s">
        <v>618</v>
      </c>
      <c r="D1304" t="s">
        <v>619</v>
      </c>
      <c r="E1304" t="s">
        <v>607</v>
      </c>
      <c r="F1304" t="s">
        <v>5474</v>
      </c>
      <c r="G1304">
        <v>19</v>
      </c>
    </row>
    <row r="1305" spans="1:7" x14ac:dyDescent="0.2">
      <c r="A1305">
        <v>85204307</v>
      </c>
      <c r="B1305" t="s">
        <v>2896</v>
      </c>
      <c r="C1305" t="s">
        <v>2897</v>
      </c>
      <c r="D1305" t="s">
        <v>619</v>
      </c>
      <c r="E1305" t="s">
        <v>607</v>
      </c>
      <c r="F1305" t="s">
        <v>5474</v>
      </c>
      <c r="G1305">
        <v>20</v>
      </c>
    </row>
    <row r="1306" spans="1:7" x14ac:dyDescent="0.2">
      <c r="A1306">
        <v>85212389</v>
      </c>
      <c r="B1306" t="s">
        <v>2898</v>
      </c>
      <c r="C1306" t="s">
        <v>2899</v>
      </c>
      <c r="D1306" t="s">
        <v>2900</v>
      </c>
      <c r="E1306" t="s">
        <v>607</v>
      </c>
      <c r="F1306" t="s">
        <v>5474</v>
      </c>
      <c r="G1306">
        <v>21</v>
      </c>
    </row>
    <row r="1307" spans="1:7" x14ac:dyDescent="0.2">
      <c r="A1307">
        <v>85207087</v>
      </c>
      <c r="B1307" t="s">
        <v>2901</v>
      </c>
      <c r="C1307" t="s">
        <v>2902</v>
      </c>
      <c r="D1307" t="s">
        <v>2903</v>
      </c>
      <c r="E1307" t="s">
        <v>607</v>
      </c>
      <c r="F1307" t="s">
        <v>5474</v>
      </c>
      <c r="G1307">
        <v>5</v>
      </c>
    </row>
    <row r="1308" spans="1:7" x14ac:dyDescent="0.2">
      <c r="A1308">
        <v>60102262</v>
      </c>
      <c r="B1308" t="s">
        <v>2904</v>
      </c>
      <c r="C1308" t="s">
        <v>2905</v>
      </c>
      <c r="D1308" t="s">
        <v>2906</v>
      </c>
      <c r="E1308" t="s">
        <v>623</v>
      </c>
      <c r="F1308" t="s">
        <v>5474</v>
      </c>
      <c r="G1308">
        <v>1</v>
      </c>
    </row>
    <row r="1309" spans="1:7" x14ac:dyDescent="0.2">
      <c r="A1309">
        <v>60101448</v>
      </c>
      <c r="B1309" t="s">
        <v>2907</v>
      </c>
      <c r="C1309" t="s">
        <v>2908</v>
      </c>
      <c r="D1309" t="s">
        <v>2909</v>
      </c>
      <c r="E1309" t="s">
        <v>623</v>
      </c>
      <c r="F1309" t="s">
        <v>5474</v>
      </c>
      <c r="G1309">
        <v>1</v>
      </c>
    </row>
    <row r="1310" spans="1:7" x14ac:dyDescent="0.2">
      <c r="A1310">
        <v>60101871</v>
      </c>
      <c r="B1310" t="s">
        <v>620</v>
      </c>
      <c r="C1310" t="s">
        <v>621</v>
      </c>
      <c r="D1310" t="s">
        <v>622</v>
      </c>
      <c r="E1310" t="s">
        <v>623</v>
      </c>
      <c r="F1310" t="s">
        <v>5474</v>
      </c>
      <c r="G1310">
        <v>17</v>
      </c>
    </row>
    <row r="1311" spans="1:7" x14ac:dyDescent="0.2">
      <c r="A1311">
        <v>60100855</v>
      </c>
      <c r="B1311" t="s">
        <v>624</v>
      </c>
      <c r="C1311" t="s">
        <v>625</v>
      </c>
      <c r="D1311" t="s">
        <v>626</v>
      </c>
      <c r="E1311" t="s">
        <v>623</v>
      </c>
      <c r="F1311" t="s">
        <v>5474</v>
      </c>
      <c r="G1311">
        <v>1</v>
      </c>
    </row>
    <row r="1312" spans="1:7" x14ac:dyDescent="0.2">
      <c r="A1312">
        <v>60102204</v>
      </c>
      <c r="B1312" t="s">
        <v>2910</v>
      </c>
      <c r="C1312" t="s">
        <v>2911</v>
      </c>
      <c r="D1312" t="s">
        <v>2912</v>
      </c>
      <c r="E1312" t="s">
        <v>623</v>
      </c>
      <c r="F1312" t="s">
        <v>5474</v>
      </c>
      <c r="G1312">
        <v>3</v>
      </c>
    </row>
    <row r="1313" spans="1:7" x14ac:dyDescent="0.2">
      <c r="A1313">
        <v>60101938</v>
      </c>
      <c r="B1313" t="s">
        <v>2913</v>
      </c>
      <c r="C1313" t="s">
        <v>2914</v>
      </c>
      <c r="D1313" t="s">
        <v>2915</v>
      </c>
      <c r="E1313" t="s">
        <v>623</v>
      </c>
      <c r="F1313" t="s">
        <v>5474</v>
      </c>
      <c r="G1313">
        <v>3</v>
      </c>
    </row>
    <row r="1314" spans="1:7" x14ac:dyDescent="0.2">
      <c r="A1314">
        <v>60102452</v>
      </c>
      <c r="B1314" t="s">
        <v>2916</v>
      </c>
      <c r="C1314" t="s">
        <v>2917</v>
      </c>
      <c r="D1314" t="s">
        <v>2437</v>
      </c>
      <c r="E1314" t="s">
        <v>623</v>
      </c>
      <c r="F1314" t="s">
        <v>5474</v>
      </c>
      <c r="G1314">
        <v>30</v>
      </c>
    </row>
    <row r="1315" spans="1:7" x14ac:dyDescent="0.2">
      <c r="A1315">
        <v>60102329</v>
      </c>
      <c r="B1315" t="s">
        <v>2918</v>
      </c>
      <c r="C1315" t="s">
        <v>2919</v>
      </c>
      <c r="D1315" t="s">
        <v>2920</v>
      </c>
      <c r="E1315" t="s">
        <v>623</v>
      </c>
      <c r="F1315" t="s">
        <v>5474</v>
      </c>
      <c r="G1315">
        <v>1</v>
      </c>
    </row>
    <row r="1316" spans="1:7" x14ac:dyDescent="0.2">
      <c r="A1316">
        <v>60101936</v>
      </c>
      <c r="B1316" t="s">
        <v>627</v>
      </c>
      <c r="C1316" t="s">
        <v>628</v>
      </c>
      <c r="D1316" t="s">
        <v>629</v>
      </c>
      <c r="E1316" t="s">
        <v>623</v>
      </c>
      <c r="F1316" t="s">
        <v>5474</v>
      </c>
      <c r="G1316">
        <v>40</v>
      </c>
    </row>
    <row r="1317" spans="1:7" x14ac:dyDescent="0.2">
      <c r="A1317">
        <v>60102476</v>
      </c>
      <c r="B1317" t="s">
        <v>2921</v>
      </c>
      <c r="C1317" t="s">
        <v>2922</v>
      </c>
      <c r="D1317" t="s">
        <v>2923</v>
      </c>
      <c r="E1317" t="s">
        <v>623</v>
      </c>
      <c r="F1317" t="s">
        <v>5474</v>
      </c>
      <c r="G1317">
        <v>3</v>
      </c>
    </row>
    <row r="1318" spans="1:7" x14ac:dyDescent="0.2">
      <c r="A1318">
        <v>60101657</v>
      </c>
      <c r="B1318" t="s">
        <v>2924</v>
      </c>
      <c r="C1318" t="s">
        <v>2925</v>
      </c>
      <c r="D1318" t="s">
        <v>2926</v>
      </c>
      <c r="E1318" t="s">
        <v>623</v>
      </c>
      <c r="F1318" t="s">
        <v>5474</v>
      </c>
      <c r="G1318">
        <v>3</v>
      </c>
    </row>
    <row r="1319" spans="1:7" x14ac:dyDescent="0.2">
      <c r="A1319">
        <v>60101661</v>
      </c>
      <c r="B1319" t="s">
        <v>630</v>
      </c>
      <c r="C1319" t="s">
        <v>2927</v>
      </c>
      <c r="D1319" t="s">
        <v>631</v>
      </c>
      <c r="E1319" t="s">
        <v>623</v>
      </c>
      <c r="F1319" t="s">
        <v>5474</v>
      </c>
      <c r="G1319">
        <v>64715</v>
      </c>
    </row>
    <row r="1320" spans="1:7" x14ac:dyDescent="0.2">
      <c r="A1320">
        <v>43805723</v>
      </c>
      <c r="B1320" t="s">
        <v>2928</v>
      </c>
      <c r="C1320" t="s">
        <v>2929</v>
      </c>
      <c r="D1320" t="s">
        <v>2930</v>
      </c>
      <c r="E1320" t="s">
        <v>635</v>
      </c>
      <c r="F1320" t="s">
        <v>5474</v>
      </c>
      <c r="G1320">
        <v>1</v>
      </c>
    </row>
    <row r="1321" spans="1:7" x14ac:dyDescent="0.2">
      <c r="A1321">
        <v>43807630</v>
      </c>
      <c r="B1321" t="s">
        <v>2931</v>
      </c>
      <c r="C1321" t="s">
        <v>2932</v>
      </c>
      <c r="D1321" t="s">
        <v>2933</v>
      </c>
      <c r="E1321" t="s">
        <v>635</v>
      </c>
      <c r="F1321" t="s">
        <v>5474</v>
      </c>
      <c r="G1321">
        <v>25</v>
      </c>
    </row>
    <row r="1322" spans="1:7" x14ac:dyDescent="0.2">
      <c r="A1322">
        <v>43808482</v>
      </c>
      <c r="B1322" t="s">
        <v>2934</v>
      </c>
      <c r="C1322" t="s">
        <v>2935</v>
      </c>
      <c r="D1322" t="s">
        <v>2936</v>
      </c>
      <c r="E1322" t="s">
        <v>635</v>
      </c>
      <c r="F1322" t="s">
        <v>5474</v>
      </c>
      <c r="G1322">
        <v>10</v>
      </c>
    </row>
    <row r="1323" spans="1:7" x14ac:dyDescent="0.2">
      <c r="A1323">
        <v>43808140</v>
      </c>
      <c r="B1323" t="s">
        <v>639</v>
      </c>
      <c r="C1323" t="s">
        <v>640</v>
      </c>
      <c r="D1323" t="s">
        <v>641</v>
      </c>
      <c r="E1323" t="s">
        <v>635</v>
      </c>
      <c r="F1323" t="s">
        <v>5474</v>
      </c>
      <c r="G1323">
        <v>190</v>
      </c>
    </row>
    <row r="1324" spans="1:7" x14ac:dyDescent="0.2">
      <c r="A1324">
        <v>43807226</v>
      </c>
      <c r="B1324" t="s">
        <v>2937</v>
      </c>
      <c r="C1324" t="s">
        <v>2938</v>
      </c>
      <c r="D1324" t="s">
        <v>2939</v>
      </c>
      <c r="E1324" t="s">
        <v>635</v>
      </c>
      <c r="F1324" t="s">
        <v>5474</v>
      </c>
      <c r="G1324">
        <v>20</v>
      </c>
    </row>
    <row r="1325" spans="1:7" x14ac:dyDescent="0.2">
      <c r="A1325">
        <v>43804264</v>
      </c>
      <c r="B1325" t="s">
        <v>2940</v>
      </c>
      <c r="C1325" t="s">
        <v>2941</v>
      </c>
      <c r="D1325" t="s">
        <v>2392</v>
      </c>
      <c r="E1325" t="s">
        <v>635</v>
      </c>
      <c r="F1325" t="s">
        <v>5474</v>
      </c>
      <c r="G1325">
        <v>1</v>
      </c>
    </row>
    <row r="1326" spans="1:7" x14ac:dyDescent="0.2">
      <c r="A1326">
        <v>43808361</v>
      </c>
      <c r="B1326" t="s">
        <v>2942</v>
      </c>
      <c r="C1326" t="s">
        <v>2943</v>
      </c>
      <c r="D1326" t="s">
        <v>2944</v>
      </c>
      <c r="E1326" t="s">
        <v>635</v>
      </c>
      <c r="F1326" t="s">
        <v>5474</v>
      </c>
      <c r="G1326">
        <v>19</v>
      </c>
    </row>
    <row r="1327" spans="1:7" x14ac:dyDescent="0.2">
      <c r="A1327">
        <v>43813395</v>
      </c>
      <c r="B1327" t="s">
        <v>2945</v>
      </c>
      <c r="C1327" t="s">
        <v>2946</v>
      </c>
      <c r="D1327" t="s">
        <v>2947</v>
      </c>
      <c r="E1327" t="s">
        <v>635</v>
      </c>
      <c r="F1327" t="s">
        <v>5474</v>
      </c>
      <c r="G1327">
        <v>19</v>
      </c>
    </row>
    <row r="1328" spans="1:7" x14ac:dyDescent="0.2">
      <c r="A1328">
        <v>43808928</v>
      </c>
      <c r="B1328" t="s">
        <v>2948</v>
      </c>
      <c r="C1328" t="s">
        <v>2949</v>
      </c>
      <c r="D1328" t="s">
        <v>2950</v>
      </c>
      <c r="E1328" t="s">
        <v>635</v>
      </c>
      <c r="F1328" t="s">
        <v>5474</v>
      </c>
      <c r="G1328">
        <v>2</v>
      </c>
    </row>
    <row r="1329" spans="1:7" x14ac:dyDescent="0.2">
      <c r="A1329">
        <v>43809136</v>
      </c>
      <c r="B1329" t="s">
        <v>2951</v>
      </c>
      <c r="C1329" t="s">
        <v>2952</v>
      </c>
      <c r="D1329" t="s">
        <v>2953</v>
      </c>
      <c r="E1329" t="s">
        <v>635</v>
      </c>
      <c r="F1329" t="s">
        <v>5474</v>
      </c>
      <c r="G1329">
        <v>2</v>
      </c>
    </row>
    <row r="1330" spans="1:7" x14ac:dyDescent="0.2">
      <c r="A1330">
        <v>43809093</v>
      </c>
      <c r="B1330" t="s">
        <v>2954</v>
      </c>
      <c r="C1330" t="s">
        <v>2955</v>
      </c>
      <c r="D1330" t="s">
        <v>2956</v>
      </c>
      <c r="E1330" t="s">
        <v>635</v>
      </c>
      <c r="F1330" t="s">
        <v>5474</v>
      </c>
      <c r="G1330">
        <v>2</v>
      </c>
    </row>
    <row r="1331" spans="1:7" x14ac:dyDescent="0.2">
      <c r="A1331">
        <v>43842898</v>
      </c>
      <c r="B1331" t="s">
        <v>2957</v>
      </c>
      <c r="C1331" t="s">
        <v>2958</v>
      </c>
      <c r="D1331" t="s">
        <v>1201</v>
      </c>
      <c r="E1331" t="s">
        <v>635</v>
      </c>
      <c r="F1331" t="s">
        <v>5474</v>
      </c>
      <c r="G1331">
        <v>1</v>
      </c>
    </row>
    <row r="1332" spans="1:7" x14ac:dyDescent="0.2">
      <c r="A1332">
        <v>43806194</v>
      </c>
      <c r="B1332" t="s">
        <v>2959</v>
      </c>
      <c r="C1332" t="s">
        <v>2960</v>
      </c>
      <c r="D1332" t="s">
        <v>2961</v>
      </c>
      <c r="E1332" t="s">
        <v>635</v>
      </c>
      <c r="F1332" t="s">
        <v>5474</v>
      </c>
      <c r="G1332">
        <v>1</v>
      </c>
    </row>
    <row r="1333" spans="1:7" x14ac:dyDescent="0.2">
      <c r="A1333">
        <v>43809126</v>
      </c>
      <c r="B1333" t="s">
        <v>2962</v>
      </c>
      <c r="C1333" t="s">
        <v>2963</v>
      </c>
      <c r="D1333" t="s">
        <v>2964</v>
      </c>
      <c r="E1333" t="s">
        <v>635</v>
      </c>
      <c r="F1333" t="s">
        <v>5474</v>
      </c>
      <c r="G1333">
        <v>37</v>
      </c>
    </row>
    <row r="1334" spans="1:7" x14ac:dyDescent="0.2">
      <c r="A1334">
        <v>43806201</v>
      </c>
      <c r="B1334" t="s">
        <v>2965</v>
      </c>
      <c r="C1334" t="s">
        <v>643</v>
      </c>
      <c r="D1334" t="s">
        <v>644</v>
      </c>
      <c r="E1334" t="s">
        <v>635</v>
      </c>
      <c r="F1334" t="s">
        <v>5474</v>
      </c>
      <c r="G1334">
        <v>38</v>
      </c>
    </row>
    <row r="1335" spans="1:7" x14ac:dyDescent="0.2">
      <c r="A1335">
        <v>43807369</v>
      </c>
      <c r="B1335" t="s">
        <v>645</v>
      </c>
      <c r="C1335" t="s">
        <v>646</v>
      </c>
      <c r="D1335" t="s">
        <v>647</v>
      </c>
      <c r="E1335" t="s">
        <v>635</v>
      </c>
      <c r="F1335" t="s">
        <v>5474</v>
      </c>
      <c r="G1335">
        <v>47</v>
      </c>
    </row>
    <row r="1336" spans="1:7" x14ac:dyDescent="0.2">
      <c r="A1336">
        <v>43806487</v>
      </c>
      <c r="B1336" t="s">
        <v>2966</v>
      </c>
      <c r="C1336" t="s">
        <v>2967</v>
      </c>
      <c r="D1336" t="s">
        <v>2968</v>
      </c>
      <c r="E1336" t="s">
        <v>635</v>
      </c>
      <c r="F1336" t="s">
        <v>5474</v>
      </c>
      <c r="G1336">
        <v>1</v>
      </c>
    </row>
    <row r="1337" spans="1:7" x14ac:dyDescent="0.2">
      <c r="A1337">
        <v>43807837</v>
      </c>
      <c r="B1337" t="s">
        <v>648</v>
      </c>
      <c r="C1337" t="s">
        <v>2969</v>
      </c>
      <c r="D1337" t="s">
        <v>649</v>
      </c>
      <c r="E1337" t="s">
        <v>635</v>
      </c>
      <c r="F1337" t="s">
        <v>5474</v>
      </c>
      <c r="G1337">
        <v>10</v>
      </c>
    </row>
    <row r="1338" spans="1:7" x14ac:dyDescent="0.2">
      <c r="A1338">
        <v>43806542</v>
      </c>
      <c r="B1338" t="s">
        <v>2970</v>
      </c>
      <c r="C1338" t="s">
        <v>2971</v>
      </c>
      <c r="D1338" t="s">
        <v>2972</v>
      </c>
      <c r="E1338" t="s">
        <v>635</v>
      </c>
      <c r="F1338" t="s">
        <v>5474</v>
      </c>
      <c r="G1338">
        <v>4</v>
      </c>
    </row>
    <row r="1339" spans="1:7" x14ac:dyDescent="0.2">
      <c r="A1339">
        <v>43808788</v>
      </c>
      <c r="B1339" t="s">
        <v>2973</v>
      </c>
      <c r="C1339" t="s">
        <v>2974</v>
      </c>
      <c r="D1339" t="s">
        <v>2975</v>
      </c>
      <c r="E1339" t="s">
        <v>635</v>
      </c>
      <c r="F1339" t="s">
        <v>5474</v>
      </c>
      <c r="G1339">
        <v>14</v>
      </c>
    </row>
    <row r="1340" spans="1:7" x14ac:dyDescent="0.2">
      <c r="A1340">
        <v>43801522</v>
      </c>
      <c r="B1340" t="s">
        <v>2976</v>
      </c>
      <c r="C1340" t="s">
        <v>2977</v>
      </c>
      <c r="D1340" t="s">
        <v>2978</v>
      </c>
      <c r="E1340" t="s">
        <v>635</v>
      </c>
      <c r="F1340" t="s">
        <v>5474</v>
      </c>
    </row>
    <row r="1341" spans="1:7" x14ac:dyDescent="0.2">
      <c r="A1341">
        <v>43808216</v>
      </c>
      <c r="B1341" t="s">
        <v>2979</v>
      </c>
      <c r="C1341" t="s">
        <v>2980</v>
      </c>
      <c r="D1341" t="s">
        <v>2981</v>
      </c>
      <c r="E1341" t="s">
        <v>635</v>
      </c>
      <c r="F1341" t="s">
        <v>5474</v>
      </c>
      <c r="G1341">
        <v>78</v>
      </c>
    </row>
    <row r="1342" spans="1:7" x14ac:dyDescent="0.2">
      <c r="A1342">
        <v>43808208</v>
      </c>
      <c r="B1342" t="s">
        <v>2982</v>
      </c>
      <c r="C1342" t="s">
        <v>2983</v>
      </c>
      <c r="D1342" t="s">
        <v>2984</v>
      </c>
      <c r="E1342" t="s">
        <v>635</v>
      </c>
      <c r="F1342" t="s">
        <v>5474</v>
      </c>
      <c r="G1342">
        <v>2</v>
      </c>
    </row>
    <row r="1343" spans="1:7" x14ac:dyDescent="0.2">
      <c r="A1343">
        <v>43807348</v>
      </c>
      <c r="B1343" t="s">
        <v>2985</v>
      </c>
      <c r="C1343" t="s">
        <v>2986</v>
      </c>
      <c r="D1343" t="s">
        <v>2987</v>
      </c>
      <c r="E1343" t="s">
        <v>635</v>
      </c>
      <c r="F1343" t="s">
        <v>5474</v>
      </c>
      <c r="G1343">
        <v>1</v>
      </c>
    </row>
    <row r="1344" spans="1:7" x14ac:dyDescent="0.2">
      <c r="A1344">
        <v>43808452</v>
      </c>
      <c r="B1344" t="s">
        <v>2988</v>
      </c>
      <c r="C1344" t="s">
        <v>2989</v>
      </c>
      <c r="D1344" t="s">
        <v>2990</v>
      </c>
      <c r="E1344" t="s">
        <v>635</v>
      </c>
      <c r="F1344" t="s">
        <v>5474</v>
      </c>
      <c r="G1344">
        <v>1</v>
      </c>
    </row>
    <row r="1345" spans="1:7" x14ac:dyDescent="0.2">
      <c r="A1345">
        <v>43805978</v>
      </c>
      <c r="B1345" t="s">
        <v>2991</v>
      </c>
      <c r="C1345" t="s">
        <v>2992</v>
      </c>
      <c r="D1345" t="s">
        <v>2993</v>
      </c>
      <c r="E1345" t="s">
        <v>635</v>
      </c>
      <c r="F1345" t="s">
        <v>5474</v>
      </c>
      <c r="G1345">
        <v>3</v>
      </c>
    </row>
    <row r="1346" spans="1:7" x14ac:dyDescent="0.2">
      <c r="A1346">
        <v>43807825</v>
      </c>
      <c r="B1346" t="s">
        <v>2994</v>
      </c>
      <c r="C1346" t="s">
        <v>2995</v>
      </c>
      <c r="D1346" t="s">
        <v>2996</v>
      </c>
      <c r="E1346" t="s">
        <v>635</v>
      </c>
      <c r="F1346" t="s">
        <v>5474</v>
      </c>
      <c r="G1346">
        <v>2</v>
      </c>
    </row>
    <row r="1347" spans="1:7" x14ac:dyDescent="0.2">
      <c r="A1347">
        <v>43804970</v>
      </c>
      <c r="B1347" t="s">
        <v>2997</v>
      </c>
      <c r="C1347" t="s">
        <v>2998</v>
      </c>
      <c r="D1347" t="s">
        <v>2999</v>
      </c>
      <c r="E1347" t="s">
        <v>635</v>
      </c>
      <c r="F1347" t="s">
        <v>5474</v>
      </c>
      <c r="G1347">
        <v>7</v>
      </c>
    </row>
    <row r="1348" spans="1:7" x14ac:dyDescent="0.2">
      <c r="A1348">
        <v>43806956</v>
      </c>
      <c r="B1348" t="s">
        <v>3000</v>
      </c>
      <c r="C1348" t="s">
        <v>652</v>
      </c>
      <c r="D1348" t="s">
        <v>653</v>
      </c>
      <c r="E1348" t="s">
        <v>635</v>
      </c>
      <c r="F1348" t="s">
        <v>5474</v>
      </c>
      <c r="G1348">
        <v>74</v>
      </c>
    </row>
    <row r="1349" spans="1:7" x14ac:dyDescent="0.2">
      <c r="A1349">
        <v>43809424</v>
      </c>
      <c r="B1349" t="s">
        <v>3001</v>
      </c>
      <c r="C1349" t="s">
        <v>3002</v>
      </c>
      <c r="D1349" t="s">
        <v>641</v>
      </c>
      <c r="E1349" t="s">
        <v>635</v>
      </c>
      <c r="F1349" t="s">
        <v>5474</v>
      </c>
      <c r="G1349">
        <v>14</v>
      </c>
    </row>
    <row r="1350" spans="1:7" x14ac:dyDescent="0.2">
      <c r="A1350">
        <v>43808817</v>
      </c>
      <c r="B1350" t="s">
        <v>3003</v>
      </c>
      <c r="C1350" t="s">
        <v>3004</v>
      </c>
      <c r="D1350" t="s">
        <v>3005</v>
      </c>
      <c r="E1350" t="s">
        <v>635</v>
      </c>
      <c r="F1350" t="s">
        <v>5474</v>
      </c>
      <c r="G1350">
        <v>25</v>
      </c>
    </row>
    <row r="1351" spans="1:7" x14ac:dyDescent="0.2">
      <c r="A1351">
        <v>43808798</v>
      </c>
      <c r="B1351" t="s">
        <v>3006</v>
      </c>
      <c r="C1351" t="s">
        <v>3007</v>
      </c>
      <c r="D1351" t="s">
        <v>1055</v>
      </c>
      <c r="E1351" t="s">
        <v>635</v>
      </c>
      <c r="F1351" t="s">
        <v>5474</v>
      </c>
      <c r="G1351">
        <v>1</v>
      </c>
    </row>
    <row r="1352" spans="1:7" x14ac:dyDescent="0.2">
      <c r="A1352">
        <v>43806632</v>
      </c>
      <c r="B1352" t="s">
        <v>3008</v>
      </c>
      <c r="C1352" t="s">
        <v>3009</v>
      </c>
      <c r="D1352" t="s">
        <v>3010</v>
      </c>
      <c r="E1352" t="s">
        <v>635</v>
      </c>
      <c r="F1352" t="s">
        <v>5474</v>
      </c>
      <c r="G1352">
        <v>23</v>
      </c>
    </row>
    <row r="1353" spans="1:7" x14ac:dyDescent="0.2">
      <c r="A1353">
        <v>43808593</v>
      </c>
      <c r="B1353" t="s">
        <v>3011</v>
      </c>
      <c r="C1353" t="s">
        <v>3012</v>
      </c>
      <c r="D1353" t="s">
        <v>3013</v>
      </c>
      <c r="E1353" t="s">
        <v>635</v>
      </c>
      <c r="F1353" t="s">
        <v>5474</v>
      </c>
      <c r="G1353">
        <v>4</v>
      </c>
    </row>
    <row r="1354" spans="1:7" x14ac:dyDescent="0.2">
      <c r="A1354">
        <v>34104920</v>
      </c>
      <c r="B1354" t="s">
        <v>654</v>
      </c>
      <c r="C1354" t="s">
        <v>655</v>
      </c>
      <c r="D1354" t="s">
        <v>656</v>
      </c>
      <c r="E1354" t="s">
        <v>657</v>
      </c>
      <c r="F1354" t="s">
        <v>5474</v>
      </c>
      <c r="G1354">
        <v>2226</v>
      </c>
    </row>
    <row r="1355" spans="1:7" x14ac:dyDescent="0.2">
      <c r="A1355">
        <v>34103554</v>
      </c>
      <c r="B1355" t="s">
        <v>3014</v>
      </c>
      <c r="C1355" t="s">
        <v>3015</v>
      </c>
      <c r="D1355" t="s">
        <v>2880</v>
      </c>
      <c r="E1355" t="s">
        <v>657</v>
      </c>
      <c r="F1355" t="s">
        <v>5474</v>
      </c>
      <c r="G1355">
        <v>1</v>
      </c>
    </row>
    <row r="1356" spans="1:7" x14ac:dyDescent="0.2">
      <c r="A1356">
        <v>34104884</v>
      </c>
      <c r="B1356" t="s">
        <v>658</v>
      </c>
      <c r="C1356" t="s">
        <v>659</v>
      </c>
      <c r="D1356" t="s">
        <v>660</v>
      </c>
      <c r="E1356" t="s">
        <v>657</v>
      </c>
      <c r="F1356" t="s">
        <v>5474</v>
      </c>
      <c r="G1356">
        <v>12</v>
      </c>
    </row>
    <row r="1357" spans="1:7" x14ac:dyDescent="0.2">
      <c r="A1357">
        <v>34105138</v>
      </c>
      <c r="B1357" t="s">
        <v>3016</v>
      </c>
      <c r="C1357" t="s">
        <v>3017</v>
      </c>
      <c r="D1357" t="s">
        <v>3018</v>
      </c>
      <c r="E1357" t="s">
        <v>657</v>
      </c>
      <c r="F1357" t="s">
        <v>5474</v>
      </c>
      <c r="G1357">
        <v>2</v>
      </c>
    </row>
    <row r="1358" spans="1:7" x14ac:dyDescent="0.2">
      <c r="A1358">
        <v>34102954</v>
      </c>
      <c r="B1358" t="s">
        <v>3019</v>
      </c>
      <c r="C1358" t="s">
        <v>3020</v>
      </c>
      <c r="D1358" t="s">
        <v>3021</v>
      </c>
      <c r="E1358" t="s">
        <v>657</v>
      </c>
      <c r="F1358" t="s">
        <v>5474</v>
      </c>
      <c r="G1358">
        <v>1</v>
      </c>
    </row>
    <row r="1359" spans="1:7" x14ac:dyDescent="0.2">
      <c r="A1359">
        <v>34103165</v>
      </c>
      <c r="B1359" t="s">
        <v>664</v>
      </c>
      <c r="C1359" t="s">
        <v>665</v>
      </c>
      <c r="D1359" t="s">
        <v>666</v>
      </c>
      <c r="E1359" t="s">
        <v>657</v>
      </c>
      <c r="F1359" t="s">
        <v>5474</v>
      </c>
      <c r="G1359">
        <v>2</v>
      </c>
    </row>
    <row r="1360" spans="1:7" x14ac:dyDescent="0.2">
      <c r="A1360">
        <v>34137259</v>
      </c>
      <c r="B1360" t="s">
        <v>667</v>
      </c>
      <c r="C1360" t="s">
        <v>3022</v>
      </c>
      <c r="D1360" t="s">
        <v>668</v>
      </c>
      <c r="E1360" t="s">
        <v>657</v>
      </c>
      <c r="F1360" t="s">
        <v>5474</v>
      </c>
      <c r="G1360">
        <v>14</v>
      </c>
    </row>
    <row r="1361" spans="1:7" x14ac:dyDescent="0.2">
      <c r="A1361">
        <v>34104071</v>
      </c>
      <c r="B1361" t="s">
        <v>3023</v>
      </c>
      <c r="C1361" t="s">
        <v>669</v>
      </c>
      <c r="D1361" t="s">
        <v>670</v>
      </c>
      <c r="E1361" t="s">
        <v>657</v>
      </c>
      <c r="F1361" t="s">
        <v>5474</v>
      </c>
      <c r="G1361">
        <v>4</v>
      </c>
    </row>
    <row r="1362" spans="1:7" x14ac:dyDescent="0.2">
      <c r="A1362">
        <v>34104812</v>
      </c>
      <c r="B1362" t="s">
        <v>3024</v>
      </c>
      <c r="C1362" t="s">
        <v>3025</v>
      </c>
      <c r="D1362" t="s">
        <v>663</v>
      </c>
      <c r="E1362" t="s">
        <v>657</v>
      </c>
      <c r="F1362" t="s">
        <v>5474</v>
      </c>
      <c r="G1362">
        <v>1</v>
      </c>
    </row>
    <row r="1363" spans="1:7" x14ac:dyDescent="0.2">
      <c r="A1363">
        <v>34103314</v>
      </c>
      <c r="B1363" t="s">
        <v>671</v>
      </c>
      <c r="C1363" t="s">
        <v>672</v>
      </c>
      <c r="D1363" t="s">
        <v>673</v>
      </c>
      <c r="E1363" t="s">
        <v>657</v>
      </c>
      <c r="F1363" t="s">
        <v>5474</v>
      </c>
      <c r="G1363">
        <v>1603</v>
      </c>
    </row>
    <row r="1364" spans="1:7" x14ac:dyDescent="0.2">
      <c r="A1364">
        <v>34102800</v>
      </c>
      <c r="B1364" t="s">
        <v>3026</v>
      </c>
      <c r="C1364" t="s">
        <v>3027</v>
      </c>
      <c r="D1364" t="s">
        <v>3028</v>
      </c>
      <c r="E1364" t="s">
        <v>657</v>
      </c>
      <c r="F1364" t="s">
        <v>5474</v>
      </c>
      <c r="G1364">
        <v>2</v>
      </c>
    </row>
    <row r="1365" spans="1:7" x14ac:dyDescent="0.2">
      <c r="A1365">
        <v>34136939</v>
      </c>
      <c r="B1365" t="s">
        <v>674</v>
      </c>
      <c r="C1365" t="s">
        <v>675</v>
      </c>
      <c r="D1365" t="s">
        <v>676</v>
      </c>
      <c r="E1365" t="s">
        <v>657</v>
      </c>
      <c r="F1365" t="s">
        <v>5474</v>
      </c>
      <c r="G1365">
        <v>2</v>
      </c>
    </row>
    <row r="1366" spans="1:7" x14ac:dyDescent="0.2">
      <c r="A1366">
        <v>34104145</v>
      </c>
      <c r="B1366" t="s">
        <v>3029</v>
      </c>
      <c r="C1366" t="s">
        <v>3030</v>
      </c>
      <c r="D1366" t="s">
        <v>3031</v>
      </c>
      <c r="E1366" t="s">
        <v>657</v>
      </c>
      <c r="F1366" t="s">
        <v>5474</v>
      </c>
      <c r="G1366">
        <v>13</v>
      </c>
    </row>
    <row r="1367" spans="1:7" x14ac:dyDescent="0.2">
      <c r="A1367">
        <v>34102055</v>
      </c>
      <c r="B1367" t="s">
        <v>3032</v>
      </c>
      <c r="C1367" t="s">
        <v>3033</v>
      </c>
      <c r="D1367" t="s">
        <v>3034</v>
      </c>
      <c r="E1367" t="s">
        <v>657</v>
      </c>
      <c r="F1367" t="s">
        <v>5474</v>
      </c>
      <c r="G1367">
        <v>2</v>
      </c>
    </row>
    <row r="1368" spans="1:7" x14ac:dyDescent="0.2">
      <c r="A1368">
        <v>34102621</v>
      </c>
      <c r="B1368" t="s">
        <v>3035</v>
      </c>
      <c r="C1368" t="s">
        <v>3036</v>
      </c>
      <c r="D1368" t="s">
        <v>3037</v>
      </c>
      <c r="E1368" t="s">
        <v>657</v>
      </c>
      <c r="F1368" t="s">
        <v>5474</v>
      </c>
      <c r="G1368">
        <v>2</v>
      </c>
    </row>
    <row r="1369" spans="1:7" x14ac:dyDescent="0.2">
      <c r="A1369">
        <v>34102652</v>
      </c>
      <c r="B1369" t="s">
        <v>3038</v>
      </c>
      <c r="C1369" t="s">
        <v>3039</v>
      </c>
      <c r="D1369" t="s">
        <v>3040</v>
      </c>
      <c r="E1369" t="s">
        <v>657</v>
      </c>
      <c r="F1369" t="s">
        <v>5474</v>
      </c>
      <c r="G1369">
        <v>9</v>
      </c>
    </row>
    <row r="1370" spans="1:7" x14ac:dyDescent="0.2">
      <c r="A1370">
        <v>34104159</v>
      </c>
      <c r="B1370" t="s">
        <v>677</v>
      </c>
      <c r="C1370" t="s">
        <v>678</v>
      </c>
      <c r="D1370" t="s">
        <v>679</v>
      </c>
      <c r="E1370" t="s">
        <v>657</v>
      </c>
      <c r="F1370" t="s">
        <v>5474</v>
      </c>
      <c r="G1370">
        <v>35</v>
      </c>
    </row>
    <row r="1371" spans="1:7" x14ac:dyDescent="0.2">
      <c r="A1371">
        <v>34103595</v>
      </c>
      <c r="B1371" t="s">
        <v>3041</v>
      </c>
      <c r="C1371" t="s">
        <v>3042</v>
      </c>
      <c r="D1371" t="s">
        <v>1582</v>
      </c>
      <c r="E1371" t="s">
        <v>657</v>
      </c>
      <c r="F1371" t="s">
        <v>5474</v>
      </c>
      <c r="G1371">
        <v>45</v>
      </c>
    </row>
    <row r="1372" spans="1:7" x14ac:dyDescent="0.2">
      <c r="A1372">
        <v>34102463</v>
      </c>
      <c r="B1372" t="s">
        <v>680</v>
      </c>
      <c r="C1372" t="s">
        <v>681</v>
      </c>
      <c r="D1372" t="s">
        <v>682</v>
      </c>
      <c r="E1372" t="s">
        <v>657</v>
      </c>
      <c r="F1372" t="s">
        <v>5474</v>
      </c>
      <c r="G1372">
        <v>629</v>
      </c>
    </row>
    <row r="1373" spans="1:7" x14ac:dyDescent="0.2">
      <c r="A1373">
        <v>54313497</v>
      </c>
      <c r="B1373" t="s">
        <v>3043</v>
      </c>
      <c r="C1373" t="s">
        <v>3044</v>
      </c>
      <c r="D1373" t="s">
        <v>3045</v>
      </c>
      <c r="E1373" t="s">
        <v>686</v>
      </c>
      <c r="F1373" t="s">
        <v>5474</v>
      </c>
      <c r="G1373">
        <v>4</v>
      </c>
    </row>
    <row r="1374" spans="1:7" x14ac:dyDescent="0.2">
      <c r="A1374">
        <v>54303752</v>
      </c>
      <c r="B1374" t="s">
        <v>3046</v>
      </c>
      <c r="C1374" t="s">
        <v>3047</v>
      </c>
      <c r="D1374" t="s">
        <v>3048</v>
      </c>
      <c r="E1374" t="s">
        <v>686</v>
      </c>
      <c r="F1374" t="s">
        <v>5474</v>
      </c>
      <c r="G1374">
        <v>3</v>
      </c>
    </row>
    <row r="1375" spans="1:7" x14ac:dyDescent="0.2">
      <c r="A1375">
        <v>54309353</v>
      </c>
      <c r="B1375" t="s">
        <v>3049</v>
      </c>
      <c r="C1375" t="s">
        <v>3050</v>
      </c>
      <c r="D1375" t="s">
        <v>3051</v>
      </c>
      <c r="E1375" t="s">
        <v>686</v>
      </c>
      <c r="F1375" t="s">
        <v>5474</v>
      </c>
      <c r="G1375">
        <v>10</v>
      </c>
    </row>
    <row r="1376" spans="1:7" x14ac:dyDescent="0.2">
      <c r="A1376">
        <v>54313257</v>
      </c>
      <c r="B1376" t="s">
        <v>3052</v>
      </c>
      <c r="C1376" t="s">
        <v>3053</v>
      </c>
      <c r="D1376" t="s">
        <v>3054</v>
      </c>
      <c r="E1376" t="s">
        <v>686</v>
      </c>
      <c r="F1376" t="s">
        <v>5474</v>
      </c>
      <c r="G1376">
        <v>6</v>
      </c>
    </row>
    <row r="1377" spans="1:7" x14ac:dyDescent="0.2">
      <c r="A1377">
        <v>54313481</v>
      </c>
      <c r="B1377" t="s">
        <v>3055</v>
      </c>
      <c r="C1377" t="s">
        <v>3056</v>
      </c>
      <c r="D1377" t="s">
        <v>3057</v>
      </c>
      <c r="E1377" t="s">
        <v>686</v>
      </c>
      <c r="F1377" t="s">
        <v>5474</v>
      </c>
      <c r="G1377">
        <v>40</v>
      </c>
    </row>
    <row r="1378" spans="1:7" x14ac:dyDescent="0.2">
      <c r="A1378">
        <v>54313715</v>
      </c>
      <c r="B1378" t="s">
        <v>3058</v>
      </c>
      <c r="C1378" t="s">
        <v>3059</v>
      </c>
      <c r="D1378" t="s">
        <v>703</v>
      </c>
      <c r="E1378" t="s">
        <v>686</v>
      </c>
      <c r="F1378" t="s">
        <v>5474</v>
      </c>
      <c r="G1378">
        <v>11</v>
      </c>
    </row>
    <row r="1379" spans="1:7" x14ac:dyDescent="0.2">
      <c r="A1379">
        <v>54306127</v>
      </c>
      <c r="B1379" t="s">
        <v>683</v>
      </c>
      <c r="C1379" t="s">
        <v>684</v>
      </c>
      <c r="D1379" t="s">
        <v>685</v>
      </c>
      <c r="E1379" t="s">
        <v>686</v>
      </c>
      <c r="F1379" t="s">
        <v>5474</v>
      </c>
      <c r="G1379">
        <v>1043</v>
      </c>
    </row>
    <row r="1380" spans="1:7" x14ac:dyDescent="0.2">
      <c r="A1380">
        <v>54310645</v>
      </c>
      <c r="B1380" t="s">
        <v>3060</v>
      </c>
      <c r="C1380" t="s">
        <v>3061</v>
      </c>
      <c r="D1380" t="s">
        <v>3062</v>
      </c>
      <c r="E1380" t="s">
        <v>686</v>
      </c>
      <c r="F1380" t="s">
        <v>5474</v>
      </c>
      <c r="G1380">
        <v>1</v>
      </c>
    </row>
    <row r="1381" spans="1:7" x14ac:dyDescent="0.2">
      <c r="A1381">
        <v>54305482</v>
      </c>
      <c r="B1381" t="s">
        <v>3063</v>
      </c>
      <c r="C1381" t="s">
        <v>3064</v>
      </c>
      <c r="D1381" t="s">
        <v>3065</v>
      </c>
      <c r="E1381" t="s">
        <v>686</v>
      </c>
      <c r="F1381" t="s">
        <v>5474</v>
      </c>
      <c r="G1381">
        <v>22</v>
      </c>
    </row>
    <row r="1382" spans="1:7" x14ac:dyDescent="0.2">
      <c r="A1382">
        <v>54303997</v>
      </c>
      <c r="B1382" t="s">
        <v>3066</v>
      </c>
      <c r="C1382" t="s">
        <v>3067</v>
      </c>
      <c r="D1382" t="s">
        <v>3068</v>
      </c>
      <c r="E1382" t="s">
        <v>686</v>
      </c>
      <c r="F1382" t="s">
        <v>5474</v>
      </c>
      <c r="G1382">
        <v>1</v>
      </c>
    </row>
    <row r="1383" spans="1:7" x14ac:dyDescent="0.2">
      <c r="A1383">
        <v>54312142</v>
      </c>
      <c r="B1383" t="s">
        <v>3069</v>
      </c>
      <c r="C1383" t="s">
        <v>3070</v>
      </c>
      <c r="D1383" t="s">
        <v>3071</v>
      </c>
      <c r="E1383" t="s">
        <v>686</v>
      </c>
      <c r="F1383" t="s">
        <v>5474</v>
      </c>
      <c r="G1383">
        <v>6</v>
      </c>
    </row>
    <row r="1384" spans="1:7" x14ac:dyDescent="0.2">
      <c r="A1384">
        <v>54307126</v>
      </c>
      <c r="B1384" t="s">
        <v>3072</v>
      </c>
      <c r="C1384" t="s">
        <v>3073</v>
      </c>
      <c r="D1384" t="s">
        <v>491</v>
      </c>
      <c r="E1384" t="s">
        <v>686</v>
      </c>
      <c r="F1384" t="s">
        <v>5474</v>
      </c>
      <c r="G1384">
        <v>93</v>
      </c>
    </row>
    <row r="1385" spans="1:7" x14ac:dyDescent="0.2">
      <c r="A1385">
        <v>54301610</v>
      </c>
      <c r="B1385" t="s">
        <v>687</v>
      </c>
      <c r="C1385" t="s">
        <v>688</v>
      </c>
      <c r="D1385" t="s">
        <v>689</v>
      </c>
      <c r="E1385" t="s">
        <v>686</v>
      </c>
      <c r="F1385" t="s">
        <v>5474</v>
      </c>
      <c r="G1385">
        <v>9247</v>
      </c>
    </row>
    <row r="1386" spans="1:7" x14ac:dyDescent="0.2">
      <c r="A1386">
        <v>54303117</v>
      </c>
      <c r="B1386" t="s">
        <v>3074</v>
      </c>
      <c r="C1386" t="s">
        <v>3075</v>
      </c>
      <c r="D1386" t="s">
        <v>3045</v>
      </c>
      <c r="E1386" t="s">
        <v>686</v>
      </c>
      <c r="F1386" t="s">
        <v>5474</v>
      </c>
      <c r="G1386">
        <v>3</v>
      </c>
    </row>
    <row r="1387" spans="1:7" x14ac:dyDescent="0.2">
      <c r="A1387">
        <v>54309531</v>
      </c>
      <c r="B1387" t="s">
        <v>3076</v>
      </c>
      <c r="C1387" t="s">
        <v>3077</v>
      </c>
      <c r="D1387" t="s">
        <v>3078</v>
      </c>
      <c r="E1387" t="s">
        <v>686</v>
      </c>
      <c r="F1387" t="s">
        <v>5474</v>
      </c>
      <c r="G1387">
        <v>36</v>
      </c>
    </row>
    <row r="1388" spans="1:7" x14ac:dyDescent="0.2">
      <c r="A1388">
        <v>54311561</v>
      </c>
      <c r="B1388" t="s">
        <v>693</v>
      </c>
      <c r="C1388" t="s">
        <v>688</v>
      </c>
      <c r="D1388" t="s">
        <v>689</v>
      </c>
      <c r="E1388" t="s">
        <v>686</v>
      </c>
      <c r="F1388" t="s">
        <v>5474</v>
      </c>
      <c r="G1388">
        <v>68</v>
      </c>
    </row>
    <row r="1389" spans="1:7" x14ac:dyDescent="0.2">
      <c r="A1389">
        <v>54303217</v>
      </c>
      <c r="B1389" t="s">
        <v>3079</v>
      </c>
      <c r="C1389" t="s">
        <v>3080</v>
      </c>
      <c r="D1389" t="s">
        <v>3078</v>
      </c>
      <c r="E1389" t="s">
        <v>686</v>
      </c>
      <c r="F1389" t="s">
        <v>5474</v>
      </c>
      <c r="G1389">
        <v>740</v>
      </c>
    </row>
    <row r="1390" spans="1:7" x14ac:dyDescent="0.2">
      <c r="A1390">
        <v>54304601</v>
      </c>
      <c r="B1390" t="s">
        <v>3081</v>
      </c>
      <c r="C1390" t="s">
        <v>3082</v>
      </c>
      <c r="D1390" t="s">
        <v>3083</v>
      </c>
      <c r="E1390" t="s">
        <v>686</v>
      </c>
      <c r="F1390" t="s">
        <v>5474</v>
      </c>
      <c r="G1390">
        <v>2</v>
      </c>
    </row>
    <row r="1391" spans="1:7" x14ac:dyDescent="0.2">
      <c r="A1391">
        <v>54313326</v>
      </c>
      <c r="B1391" t="s">
        <v>3084</v>
      </c>
      <c r="C1391" t="s">
        <v>3085</v>
      </c>
      <c r="D1391" t="s">
        <v>869</v>
      </c>
      <c r="E1391" t="s">
        <v>686</v>
      </c>
      <c r="F1391" t="s">
        <v>5474</v>
      </c>
      <c r="G1391">
        <v>7</v>
      </c>
    </row>
    <row r="1392" spans="1:7" x14ac:dyDescent="0.2">
      <c r="A1392">
        <v>54312694</v>
      </c>
      <c r="B1392" t="s">
        <v>3086</v>
      </c>
      <c r="C1392" t="s">
        <v>3087</v>
      </c>
      <c r="D1392" t="s">
        <v>3088</v>
      </c>
      <c r="E1392" t="s">
        <v>686</v>
      </c>
      <c r="F1392" t="s">
        <v>5474</v>
      </c>
      <c r="G1392">
        <v>6</v>
      </c>
    </row>
    <row r="1393" spans="1:7" x14ac:dyDescent="0.2">
      <c r="A1393">
        <v>54309645</v>
      </c>
      <c r="B1393" t="s">
        <v>3089</v>
      </c>
      <c r="C1393" t="s">
        <v>3090</v>
      </c>
      <c r="D1393" t="s">
        <v>3091</v>
      </c>
      <c r="E1393" t="s">
        <v>686</v>
      </c>
      <c r="F1393" t="s">
        <v>5474</v>
      </c>
      <c r="G1393">
        <v>1</v>
      </c>
    </row>
    <row r="1394" spans="1:7" x14ac:dyDescent="0.2">
      <c r="A1394">
        <v>54304643</v>
      </c>
      <c r="B1394" t="s">
        <v>3092</v>
      </c>
      <c r="C1394" t="s">
        <v>3093</v>
      </c>
      <c r="D1394" t="s">
        <v>3094</v>
      </c>
      <c r="E1394" t="s">
        <v>686</v>
      </c>
      <c r="F1394" t="s">
        <v>5474</v>
      </c>
      <c r="G1394">
        <v>22</v>
      </c>
    </row>
    <row r="1395" spans="1:7" x14ac:dyDescent="0.2">
      <c r="A1395">
        <v>54308741</v>
      </c>
      <c r="B1395" t="s">
        <v>3095</v>
      </c>
      <c r="C1395" t="s">
        <v>3096</v>
      </c>
      <c r="D1395" t="s">
        <v>3097</v>
      </c>
      <c r="E1395" t="s">
        <v>686</v>
      </c>
      <c r="F1395" t="s">
        <v>5474</v>
      </c>
      <c r="G1395">
        <v>5</v>
      </c>
    </row>
    <row r="1396" spans="1:7" x14ac:dyDescent="0.2">
      <c r="A1396">
        <v>54312428</v>
      </c>
      <c r="B1396" t="s">
        <v>3098</v>
      </c>
      <c r="C1396" t="s">
        <v>3099</v>
      </c>
      <c r="D1396" t="s">
        <v>3100</v>
      </c>
      <c r="E1396" t="s">
        <v>686</v>
      </c>
      <c r="F1396" t="s">
        <v>5474</v>
      </c>
      <c r="G1396">
        <v>5</v>
      </c>
    </row>
    <row r="1397" spans="1:7" x14ac:dyDescent="0.2">
      <c r="A1397">
        <v>54311637</v>
      </c>
      <c r="B1397" t="s">
        <v>3101</v>
      </c>
      <c r="C1397" t="s">
        <v>3102</v>
      </c>
      <c r="D1397" t="s">
        <v>3088</v>
      </c>
      <c r="E1397" t="s">
        <v>686</v>
      </c>
      <c r="F1397" t="s">
        <v>5474</v>
      </c>
      <c r="G1397">
        <v>2</v>
      </c>
    </row>
    <row r="1398" spans="1:7" x14ac:dyDescent="0.2">
      <c r="A1398">
        <v>54310714</v>
      </c>
      <c r="B1398" t="s">
        <v>698</v>
      </c>
      <c r="C1398" t="s">
        <v>699</v>
      </c>
      <c r="D1398" t="s">
        <v>700</v>
      </c>
      <c r="E1398" t="s">
        <v>686</v>
      </c>
      <c r="F1398" t="s">
        <v>5474</v>
      </c>
      <c r="G1398">
        <v>18</v>
      </c>
    </row>
    <row r="1399" spans="1:7" x14ac:dyDescent="0.2">
      <c r="A1399">
        <v>54310756</v>
      </c>
      <c r="B1399" t="s">
        <v>701</v>
      </c>
      <c r="C1399" t="s">
        <v>702</v>
      </c>
      <c r="D1399" t="s">
        <v>703</v>
      </c>
      <c r="E1399" t="s">
        <v>686</v>
      </c>
      <c r="F1399" t="s">
        <v>5474</v>
      </c>
      <c r="G1399">
        <v>5</v>
      </c>
    </row>
    <row r="1400" spans="1:7" x14ac:dyDescent="0.2">
      <c r="A1400">
        <v>54312890</v>
      </c>
      <c r="B1400" t="s">
        <v>704</v>
      </c>
      <c r="C1400" t="s">
        <v>3103</v>
      </c>
      <c r="D1400" t="s">
        <v>705</v>
      </c>
      <c r="E1400" t="s">
        <v>686</v>
      </c>
      <c r="F1400" t="s">
        <v>5474</v>
      </c>
      <c r="G1400">
        <v>23</v>
      </c>
    </row>
    <row r="1401" spans="1:7" x14ac:dyDescent="0.2">
      <c r="A1401">
        <v>54311347</v>
      </c>
      <c r="B1401" t="s">
        <v>704</v>
      </c>
      <c r="C1401" t="s">
        <v>706</v>
      </c>
      <c r="D1401" t="s">
        <v>707</v>
      </c>
      <c r="E1401" t="s">
        <v>686</v>
      </c>
      <c r="F1401" t="s">
        <v>5474</v>
      </c>
      <c r="G1401">
        <v>29</v>
      </c>
    </row>
    <row r="1402" spans="1:7" x14ac:dyDescent="0.2">
      <c r="A1402">
        <v>54311296</v>
      </c>
      <c r="B1402" t="s">
        <v>708</v>
      </c>
      <c r="C1402" t="s">
        <v>709</v>
      </c>
      <c r="D1402" t="s">
        <v>710</v>
      </c>
      <c r="E1402" t="s">
        <v>686</v>
      </c>
      <c r="F1402" t="s">
        <v>5474</v>
      </c>
      <c r="G1402">
        <v>133</v>
      </c>
    </row>
    <row r="1403" spans="1:7" x14ac:dyDescent="0.2">
      <c r="A1403">
        <v>54313379</v>
      </c>
      <c r="B1403" t="s">
        <v>3104</v>
      </c>
      <c r="C1403" t="s">
        <v>3105</v>
      </c>
      <c r="D1403" t="s">
        <v>3106</v>
      </c>
      <c r="E1403" t="s">
        <v>686</v>
      </c>
      <c r="F1403" t="s">
        <v>5474</v>
      </c>
      <c r="G1403">
        <v>3</v>
      </c>
    </row>
    <row r="1404" spans="1:7" x14ac:dyDescent="0.2">
      <c r="A1404">
        <v>54306091</v>
      </c>
      <c r="B1404" t="s">
        <v>3107</v>
      </c>
      <c r="C1404" t="s">
        <v>3108</v>
      </c>
      <c r="D1404" t="s">
        <v>3109</v>
      </c>
      <c r="E1404" t="s">
        <v>686</v>
      </c>
      <c r="F1404" t="s">
        <v>5474</v>
      </c>
      <c r="G1404">
        <v>71</v>
      </c>
    </row>
    <row r="1405" spans="1:7" x14ac:dyDescent="0.2">
      <c r="A1405">
        <v>54303230</v>
      </c>
      <c r="B1405" t="s">
        <v>3110</v>
      </c>
      <c r="C1405" t="s">
        <v>3111</v>
      </c>
      <c r="D1405" t="s">
        <v>3112</v>
      </c>
      <c r="E1405" t="s">
        <v>686</v>
      </c>
      <c r="F1405" t="s">
        <v>5474</v>
      </c>
      <c r="G1405">
        <v>12</v>
      </c>
    </row>
    <row r="1406" spans="1:7" x14ac:dyDescent="0.2">
      <c r="A1406">
        <v>54311493</v>
      </c>
      <c r="B1406" t="s">
        <v>3113</v>
      </c>
      <c r="C1406" t="s">
        <v>3114</v>
      </c>
      <c r="D1406" t="s">
        <v>1426</v>
      </c>
      <c r="E1406" t="s">
        <v>686</v>
      </c>
      <c r="F1406" t="s">
        <v>5474</v>
      </c>
      <c r="G1406">
        <v>23</v>
      </c>
    </row>
    <row r="1407" spans="1:7" x14ac:dyDescent="0.2">
      <c r="A1407">
        <v>54304386</v>
      </c>
      <c r="B1407" t="s">
        <v>3115</v>
      </c>
      <c r="C1407" t="s">
        <v>3116</v>
      </c>
      <c r="D1407" t="s">
        <v>3117</v>
      </c>
      <c r="E1407" t="s">
        <v>686</v>
      </c>
      <c r="F1407" t="s">
        <v>5474</v>
      </c>
      <c r="G1407">
        <v>2</v>
      </c>
    </row>
    <row r="1408" spans="1:7" x14ac:dyDescent="0.2">
      <c r="A1408">
        <v>54312638</v>
      </c>
      <c r="B1408" t="s">
        <v>3118</v>
      </c>
      <c r="C1408" t="s">
        <v>3119</v>
      </c>
      <c r="D1408" t="s">
        <v>491</v>
      </c>
      <c r="E1408" t="s">
        <v>686</v>
      </c>
      <c r="F1408" t="s">
        <v>5474</v>
      </c>
      <c r="G1408">
        <v>5</v>
      </c>
    </row>
    <row r="1409" spans="1:7" x14ac:dyDescent="0.2">
      <c r="A1409">
        <v>54306984</v>
      </c>
      <c r="B1409" t="s">
        <v>3120</v>
      </c>
      <c r="C1409" t="s">
        <v>3121</v>
      </c>
      <c r="D1409" t="s">
        <v>3094</v>
      </c>
      <c r="E1409" t="s">
        <v>686</v>
      </c>
      <c r="F1409" t="s">
        <v>5474</v>
      </c>
      <c r="G1409">
        <v>2</v>
      </c>
    </row>
    <row r="1410" spans="1:7" x14ac:dyDescent="0.2">
      <c r="A1410">
        <v>54305838</v>
      </c>
      <c r="B1410" t="s">
        <v>3122</v>
      </c>
      <c r="C1410" t="s">
        <v>3123</v>
      </c>
      <c r="D1410" t="s">
        <v>3045</v>
      </c>
      <c r="E1410" t="s">
        <v>686</v>
      </c>
      <c r="F1410" t="s">
        <v>5474</v>
      </c>
      <c r="G1410">
        <v>9</v>
      </c>
    </row>
    <row r="1411" spans="1:7" x14ac:dyDescent="0.2">
      <c r="A1411">
        <v>54313664</v>
      </c>
      <c r="B1411" t="s">
        <v>3124</v>
      </c>
      <c r="C1411" t="s">
        <v>3125</v>
      </c>
      <c r="D1411" t="s">
        <v>1101</v>
      </c>
      <c r="E1411" t="s">
        <v>686</v>
      </c>
      <c r="F1411" t="s">
        <v>5474</v>
      </c>
      <c r="G1411">
        <v>2</v>
      </c>
    </row>
    <row r="1412" spans="1:7" x14ac:dyDescent="0.2">
      <c r="A1412">
        <v>54312222</v>
      </c>
      <c r="B1412" t="s">
        <v>3126</v>
      </c>
      <c r="C1412" t="s">
        <v>3127</v>
      </c>
      <c r="D1412" t="s">
        <v>3128</v>
      </c>
      <c r="E1412" t="s">
        <v>686</v>
      </c>
      <c r="F1412" t="s">
        <v>5474</v>
      </c>
      <c r="G1412">
        <v>8</v>
      </c>
    </row>
    <row r="1413" spans="1:7" x14ac:dyDescent="0.2">
      <c r="A1413">
        <v>54306071</v>
      </c>
      <c r="B1413" t="s">
        <v>3129</v>
      </c>
      <c r="C1413" t="s">
        <v>3130</v>
      </c>
      <c r="D1413" t="s">
        <v>3131</v>
      </c>
      <c r="E1413" t="s">
        <v>686</v>
      </c>
      <c r="F1413" t="s">
        <v>5474</v>
      </c>
      <c r="G1413">
        <v>1</v>
      </c>
    </row>
    <row r="1414" spans="1:7" x14ac:dyDescent="0.2">
      <c r="A1414">
        <v>54311752</v>
      </c>
      <c r="B1414" t="s">
        <v>3132</v>
      </c>
      <c r="C1414" t="s">
        <v>3133</v>
      </c>
      <c r="D1414" t="s">
        <v>3134</v>
      </c>
      <c r="E1414" t="s">
        <v>686</v>
      </c>
      <c r="F1414" t="s">
        <v>5474</v>
      </c>
      <c r="G1414">
        <v>2</v>
      </c>
    </row>
    <row r="1415" spans="1:7" x14ac:dyDescent="0.2">
      <c r="A1415">
        <v>16404074</v>
      </c>
      <c r="B1415" t="s">
        <v>3135</v>
      </c>
      <c r="C1415" t="s">
        <v>3136</v>
      </c>
      <c r="D1415" t="s">
        <v>3137</v>
      </c>
      <c r="E1415" t="s">
        <v>719</v>
      </c>
      <c r="F1415" t="s">
        <v>5474</v>
      </c>
      <c r="G1415">
        <v>11</v>
      </c>
    </row>
    <row r="1416" spans="1:7" x14ac:dyDescent="0.2">
      <c r="A1416">
        <v>16402440</v>
      </c>
      <c r="B1416" t="s">
        <v>3138</v>
      </c>
      <c r="C1416" t="s">
        <v>3139</v>
      </c>
      <c r="D1416" t="s">
        <v>733</v>
      </c>
      <c r="E1416" t="s">
        <v>719</v>
      </c>
      <c r="F1416" t="s">
        <v>5474</v>
      </c>
      <c r="G1416">
        <v>3</v>
      </c>
    </row>
    <row r="1417" spans="1:7" x14ac:dyDescent="0.2">
      <c r="A1417">
        <v>16404572</v>
      </c>
      <c r="B1417" t="s">
        <v>3140</v>
      </c>
      <c r="C1417" t="s">
        <v>3141</v>
      </c>
      <c r="D1417" t="s">
        <v>3142</v>
      </c>
      <c r="E1417" t="s">
        <v>719</v>
      </c>
      <c r="F1417" t="s">
        <v>5474</v>
      </c>
      <c r="G1417">
        <v>10</v>
      </c>
    </row>
    <row r="1418" spans="1:7" x14ac:dyDescent="0.2">
      <c r="A1418">
        <v>16403740</v>
      </c>
      <c r="B1418" t="s">
        <v>716</v>
      </c>
      <c r="C1418" t="s">
        <v>717</v>
      </c>
      <c r="D1418" t="s">
        <v>718</v>
      </c>
      <c r="E1418" t="s">
        <v>719</v>
      </c>
      <c r="F1418" t="s">
        <v>5474</v>
      </c>
      <c r="G1418">
        <v>28</v>
      </c>
    </row>
    <row r="1419" spans="1:7" x14ac:dyDescent="0.2">
      <c r="A1419">
        <v>16403862</v>
      </c>
      <c r="B1419" t="s">
        <v>720</v>
      </c>
      <c r="C1419" t="s">
        <v>721</v>
      </c>
      <c r="D1419" t="s">
        <v>722</v>
      </c>
      <c r="E1419" t="s">
        <v>719</v>
      </c>
      <c r="F1419" t="s">
        <v>5474</v>
      </c>
      <c r="G1419">
        <v>16</v>
      </c>
    </row>
    <row r="1420" spans="1:7" x14ac:dyDescent="0.2">
      <c r="A1420">
        <v>16404225</v>
      </c>
      <c r="B1420" t="s">
        <v>3143</v>
      </c>
      <c r="C1420" t="s">
        <v>3144</v>
      </c>
      <c r="D1420" t="s">
        <v>3145</v>
      </c>
      <c r="E1420" t="s">
        <v>719</v>
      </c>
      <c r="F1420" t="s">
        <v>5474</v>
      </c>
      <c r="G1420">
        <v>1</v>
      </c>
    </row>
    <row r="1421" spans="1:7" x14ac:dyDescent="0.2">
      <c r="A1421">
        <v>16403789</v>
      </c>
      <c r="B1421" t="s">
        <v>3146</v>
      </c>
      <c r="C1421" t="s">
        <v>3147</v>
      </c>
      <c r="D1421" t="s">
        <v>644</v>
      </c>
      <c r="E1421" t="s">
        <v>719</v>
      </c>
      <c r="F1421" t="s">
        <v>5474</v>
      </c>
      <c r="G1421">
        <v>13</v>
      </c>
    </row>
    <row r="1422" spans="1:7" x14ac:dyDescent="0.2">
      <c r="A1422">
        <v>16404072</v>
      </c>
      <c r="B1422" t="s">
        <v>3148</v>
      </c>
      <c r="C1422" t="s">
        <v>723</v>
      </c>
      <c r="D1422" t="s">
        <v>724</v>
      </c>
      <c r="E1422" t="s">
        <v>719</v>
      </c>
      <c r="F1422" t="s">
        <v>5474</v>
      </c>
      <c r="G1422">
        <v>5</v>
      </c>
    </row>
    <row r="1423" spans="1:7" x14ac:dyDescent="0.2">
      <c r="A1423">
        <v>16403224</v>
      </c>
      <c r="B1423" t="s">
        <v>3149</v>
      </c>
      <c r="C1423" t="s">
        <v>3150</v>
      </c>
      <c r="D1423" t="s">
        <v>3151</v>
      </c>
      <c r="E1423" t="s">
        <v>719</v>
      </c>
      <c r="F1423" t="s">
        <v>5474</v>
      </c>
      <c r="G1423">
        <v>3</v>
      </c>
    </row>
    <row r="1424" spans="1:7" x14ac:dyDescent="0.2">
      <c r="A1424">
        <v>16403832</v>
      </c>
      <c r="B1424" t="s">
        <v>3152</v>
      </c>
      <c r="C1424" t="s">
        <v>3153</v>
      </c>
      <c r="D1424" t="s">
        <v>3154</v>
      </c>
      <c r="E1424" t="s">
        <v>719</v>
      </c>
      <c r="F1424" t="s">
        <v>5474</v>
      </c>
      <c r="G1424">
        <v>15</v>
      </c>
    </row>
    <row r="1425" spans="1:7" x14ac:dyDescent="0.2">
      <c r="A1425">
        <v>16402616</v>
      </c>
      <c r="B1425" t="s">
        <v>3155</v>
      </c>
      <c r="C1425" t="s">
        <v>3156</v>
      </c>
      <c r="D1425" t="s">
        <v>3157</v>
      </c>
      <c r="E1425" t="s">
        <v>719</v>
      </c>
      <c r="F1425" t="s">
        <v>5474</v>
      </c>
      <c r="G1425">
        <v>19</v>
      </c>
    </row>
    <row r="1426" spans="1:7" x14ac:dyDescent="0.2">
      <c r="A1426">
        <v>16404333</v>
      </c>
      <c r="B1426" t="s">
        <v>3158</v>
      </c>
      <c r="C1426" t="s">
        <v>3159</v>
      </c>
      <c r="D1426" t="s">
        <v>1101</v>
      </c>
      <c r="E1426" t="s">
        <v>719</v>
      </c>
      <c r="F1426" t="s">
        <v>5474</v>
      </c>
      <c r="G1426">
        <v>592</v>
      </c>
    </row>
    <row r="1427" spans="1:7" x14ac:dyDescent="0.2">
      <c r="A1427">
        <v>16403286</v>
      </c>
      <c r="B1427" t="s">
        <v>3160</v>
      </c>
      <c r="C1427" t="s">
        <v>3161</v>
      </c>
      <c r="D1427" t="s">
        <v>3162</v>
      </c>
      <c r="E1427" t="s">
        <v>719</v>
      </c>
      <c r="F1427" t="s">
        <v>5474</v>
      </c>
      <c r="G1427">
        <v>4</v>
      </c>
    </row>
    <row r="1428" spans="1:7" x14ac:dyDescent="0.2">
      <c r="A1428">
        <v>16402769</v>
      </c>
      <c r="B1428" t="s">
        <v>3163</v>
      </c>
      <c r="C1428" t="s">
        <v>3164</v>
      </c>
      <c r="D1428" t="s">
        <v>3165</v>
      </c>
      <c r="E1428" t="s">
        <v>719</v>
      </c>
      <c r="F1428" t="s">
        <v>5474</v>
      </c>
      <c r="G1428">
        <v>1</v>
      </c>
    </row>
    <row r="1429" spans="1:7" x14ac:dyDescent="0.2">
      <c r="A1429">
        <v>16403771</v>
      </c>
      <c r="B1429" t="s">
        <v>725</v>
      </c>
      <c r="C1429" t="s">
        <v>3166</v>
      </c>
      <c r="D1429" t="s">
        <v>726</v>
      </c>
      <c r="E1429" t="s">
        <v>719</v>
      </c>
      <c r="F1429" t="s">
        <v>5474</v>
      </c>
      <c r="G1429">
        <v>19</v>
      </c>
    </row>
    <row r="1430" spans="1:7" x14ac:dyDescent="0.2">
      <c r="A1430">
        <v>16404558</v>
      </c>
      <c r="B1430" t="s">
        <v>3167</v>
      </c>
      <c r="C1430" t="s">
        <v>3168</v>
      </c>
      <c r="D1430" t="s">
        <v>3169</v>
      </c>
      <c r="E1430" t="s">
        <v>719</v>
      </c>
      <c r="F1430" t="s">
        <v>5474</v>
      </c>
      <c r="G1430">
        <v>15</v>
      </c>
    </row>
    <row r="1431" spans="1:7" x14ac:dyDescent="0.2">
      <c r="A1431">
        <v>16403788</v>
      </c>
      <c r="B1431" t="s">
        <v>3170</v>
      </c>
      <c r="C1431" t="s">
        <v>3171</v>
      </c>
      <c r="D1431" t="s">
        <v>2835</v>
      </c>
      <c r="E1431" t="s">
        <v>719</v>
      </c>
      <c r="F1431" t="s">
        <v>5474</v>
      </c>
      <c r="G1431">
        <v>1</v>
      </c>
    </row>
    <row r="1432" spans="1:7" x14ac:dyDescent="0.2">
      <c r="A1432">
        <v>16403240</v>
      </c>
      <c r="B1432" t="s">
        <v>727</v>
      </c>
      <c r="C1432" t="s">
        <v>728</v>
      </c>
      <c r="D1432" t="s">
        <v>459</v>
      </c>
      <c r="E1432" t="s">
        <v>719</v>
      </c>
      <c r="F1432" t="s">
        <v>5474</v>
      </c>
      <c r="G1432">
        <v>2</v>
      </c>
    </row>
    <row r="1433" spans="1:7" x14ac:dyDescent="0.2">
      <c r="A1433">
        <v>16404019</v>
      </c>
      <c r="B1433" t="s">
        <v>3172</v>
      </c>
      <c r="C1433" t="s">
        <v>3173</v>
      </c>
      <c r="D1433" t="s">
        <v>3174</v>
      </c>
      <c r="E1433" t="s">
        <v>719</v>
      </c>
      <c r="F1433" t="s">
        <v>5474</v>
      </c>
      <c r="G1433">
        <v>3</v>
      </c>
    </row>
    <row r="1434" spans="1:7" x14ac:dyDescent="0.2">
      <c r="A1434">
        <v>16404609</v>
      </c>
      <c r="B1434" t="s">
        <v>3175</v>
      </c>
      <c r="C1434" t="s">
        <v>3176</v>
      </c>
      <c r="D1434" t="s">
        <v>3162</v>
      </c>
      <c r="E1434" t="s">
        <v>719</v>
      </c>
      <c r="F1434" t="s">
        <v>5474</v>
      </c>
      <c r="G1434">
        <v>1</v>
      </c>
    </row>
    <row r="1435" spans="1:7" x14ac:dyDescent="0.2">
      <c r="A1435">
        <v>16409455</v>
      </c>
      <c r="B1435" t="s">
        <v>3177</v>
      </c>
      <c r="C1435" t="s">
        <v>3178</v>
      </c>
      <c r="D1435" t="s">
        <v>459</v>
      </c>
      <c r="E1435" t="s">
        <v>719</v>
      </c>
      <c r="F1435" t="s">
        <v>5474</v>
      </c>
    </row>
    <row r="1436" spans="1:7" x14ac:dyDescent="0.2">
      <c r="A1436">
        <v>16403274</v>
      </c>
      <c r="B1436" t="s">
        <v>3179</v>
      </c>
      <c r="C1436" t="s">
        <v>3180</v>
      </c>
      <c r="D1436" t="s">
        <v>730</v>
      </c>
      <c r="E1436" t="s">
        <v>719</v>
      </c>
      <c r="F1436" t="s">
        <v>5474</v>
      </c>
      <c r="G1436">
        <v>5</v>
      </c>
    </row>
    <row r="1437" spans="1:7" x14ac:dyDescent="0.2">
      <c r="A1437">
        <v>16404251</v>
      </c>
      <c r="B1437" t="s">
        <v>3181</v>
      </c>
      <c r="C1437" t="s">
        <v>3182</v>
      </c>
      <c r="D1437" t="s">
        <v>3183</v>
      </c>
      <c r="E1437" t="s">
        <v>719</v>
      </c>
      <c r="F1437" t="s">
        <v>5474</v>
      </c>
      <c r="G1437">
        <v>1</v>
      </c>
    </row>
    <row r="1438" spans="1:7" x14ac:dyDescent="0.2">
      <c r="A1438">
        <v>16404079</v>
      </c>
      <c r="B1438" t="s">
        <v>3184</v>
      </c>
      <c r="C1438" t="s">
        <v>729</v>
      </c>
      <c r="D1438" t="s">
        <v>730</v>
      </c>
      <c r="E1438" t="s">
        <v>719</v>
      </c>
      <c r="F1438" t="s">
        <v>5474</v>
      </c>
      <c r="G1438">
        <v>2</v>
      </c>
    </row>
    <row r="1439" spans="1:7" x14ac:dyDescent="0.2">
      <c r="A1439">
        <v>16403899</v>
      </c>
      <c r="B1439" t="s">
        <v>731</v>
      </c>
      <c r="C1439" t="s">
        <v>732</v>
      </c>
      <c r="D1439" t="s">
        <v>733</v>
      </c>
      <c r="E1439" t="s">
        <v>719</v>
      </c>
      <c r="F1439" t="s">
        <v>5474</v>
      </c>
      <c r="G1439">
        <v>95</v>
      </c>
    </row>
    <row r="1440" spans="1:7" x14ac:dyDescent="0.2">
      <c r="A1440">
        <v>16404381</v>
      </c>
      <c r="B1440" t="s">
        <v>3185</v>
      </c>
      <c r="C1440" t="s">
        <v>3186</v>
      </c>
      <c r="D1440" t="s">
        <v>2208</v>
      </c>
      <c r="E1440" t="s">
        <v>719</v>
      </c>
      <c r="F1440" t="s">
        <v>5474</v>
      </c>
      <c r="G1440">
        <v>2</v>
      </c>
    </row>
    <row r="1441" spans="1:7" x14ac:dyDescent="0.2">
      <c r="A1441">
        <v>16404365</v>
      </c>
      <c r="B1441" t="s">
        <v>3187</v>
      </c>
      <c r="C1441" t="s">
        <v>3188</v>
      </c>
      <c r="D1441" t="s">
        <v>3189</v>
      </c>
      <c r="E1441" t="s">
        <v>719</v>
      </c>
      <c r="F1441" t="s">
        <v>5474</v>
      </c>
      <c r="G1441">
        <v>10</v>
      </c>
    </row>
    <row r="1442" spans="1:7" x14ac:dyDescent="0.2">
      <c r="A1442">
        <v>98101051</v>
      </c>
      <c r="B1442" t="s">
        <v>3190</v>
      </c>
      <c r="C1442" t="s">
        <v>3191</v>
      </c>
      <c r="D1442" t="s">
        <v>3192</v>
      </c>
      <c r="E1442" t="s">
        <v>737</v>
      </c>
      <c r="F1442" t="s">
        <v>5474</v>
      </c>
      <c r="G1442">
        <v>31</v>
      </c>
    </row>
    <row r="1443" spans="1:7" x14ac:dyDescent="0.2">
      <c r="A1443">
        <v>98101324</v>
      </c>
      <c r="B1443" t="s">
        <v>3193</v>
      </c>
      <c r="C1443" t="s">
        <v>3194</v>
      </c>
      <c r="D1443" t="s">
        <v>3195</v>
      </c>
      <c r="E1443" t="s">
        <v>737</v>
      </c>
      <c r="F1443" t="s">
        <v>5474</v>
      </c>
      <c r="G1443">
        <v>2</v>
      </c>
    </row>
    <row r="1444" spans="1:7" x14ac:dyDescent="0.2">
      <c r="A1444">
        <v>98101194</v>
      </c>
      <c r="B1444" t="s">
        <v>3196</v>
      </c>
      <c r="C1444" t="s">
        <v>3197</v>
      </c>
      <c r="D1444" t="s">
        <v>3198</v>
      </c>
      <c r="E1444" t="s">
        <v>737</v>
      </c>
      <c r="F1444" t="s">
        <v>5474</v>
      </c>
      <c r="G1444">
        <v>1</v>
      </c>
    </row>
    <row r="1445" spans="1:7" x14ac:dyDescent="0.2">
      <c r="A1445">
        <v>98102350</v>
      </c>
      <c r="B1445" t="s">
        <v>3199</v>
      </c>
      <c r="C1445" t="s">
        <v>3200</v>
      </c>
      <c r="D1445" t="s">
        <v>3201</v>
      </c>
      <c r="E1445" t="s">
        <v>737</v>
      </c>
      <c r="F1445" t="s">
        <v>5474</v>
      </c>
      <c r="G1445">
        <v>1</v>
      </c>
    </row>
    <row r="1446" spans="1:7" x14ac:dyDescent="0.2">
      <c r="A1446">
        <v>98155388</v>
      </c>
      <c r="B1446" t="s">
        <v>3202</v>
      </c>
      <c r="C1446" t="s">
        <v>3203</v>
      </c>
      <c r="D1446" t="s">
        <v>3204</v>
      </c>
      <c r="E1446" t="s">
        <v>737</v>
      </c>
      <c r="F1446" t="s">
        <v>5474</v>
      </c>
      <c r="G1446">
        <v>154</v>
      </c>
    </row>
    <row r="1447" spans="1:7" x14ac:dyDescent="0.2">
      <c r="A1447">
        <v>98101132</v>
      </c>
      <c r="B1447" t="s">
        <v>3205</v>
      </c>
      <c r="C1447" t="s">
        <v>3206</v>
      </c>
      <c r="D1447" t="s">
        <v>3207</v>
      </c>
      <c r="E1447" t="s">
        <v>737</v>
      </c>
      <c r="F1447" t="s">
        <v>5474</v>
      </c>
      <c r="G1447">
        <v>1881</v>
      </c>
    </row>
    <row r="1448" spans="1:7" x14ac:dyDescent="0.2">
      <c r="A1448">
        <v>98102405</v>
      </c>
      <c r="B1448" t="s">
        <v>3208</v>
      </c>
      <c r="C1448" t="s">
        <v>3209</v>
      </c>
      <c r="D1448" t="s">
        <v>3210</v>
      </c>
      <c r="E1448" t="s">
        <v>737</v>
      </c>
      <c r="F1448" t="s">
        <v>5474</v>
      </c>
      <c r="G1448">
        <v>6</v>
      </c>
    </row>
    <row r="1449" spans="1:7" x14ac:dyDescent="0.2">
      <c r="A1449">
        <v>98102197</v>
      </c>
      <c r="B1449" t="s">
        <v>3211</v>
      </c>
      <c r="C1449" t="s">
        <v>3212</v>
      </c>
      <c r="D1449" t="s">
        <v>3213</v>
      </c>
      <c r="E1449" t="s">
        <v>737</v>
      </c>
      <c r="F1449" t="s">
        <v>5474</v>
      </c>
      <c r="G1449">
        <v>7</v>
      </c>
    </row>
    <row r="1450" spans="1:7" x14ac:dyDescent="0.2">
      <c r="A1450">
        <v>98102198</v>
      </c>
      <c r="B1450" t="s">
        <v>3214</v>
      </c>
      <c r="C1450" t="s">
        <v>3215</v>
      </c>
      <c r="D1450" t="s">
        <v>3216</v>
      </c>
      <c r="E1450" t="s">
        <v>737</v>
      </c>
      <c r="F1450" t="s">
        <v>5474</v>
      </c>
      <c r="G1450">
        <v>31</v>
      </c>
    </row>
    <row r="1451" spans="1:7" x14ac:dyDescent="0.2">
      <c r="A1451">
        <v>98101608</v>
      </c>
      <c r="B1451" t="s">
        <v>3217</v>
      </c>
      <c r="C1451" t="s">
        <v>3218</v>
      </c>
      <c r="D1451" t="s">
        <v>3219</v>
      </c>
      <c r="E1451" t="s">
        <v>737</v>
      </c>
      <c r="F1451" t="s">
        <v>5474</v>
      </c>
      <c r="G1451">
        <v>5</v>
      </c>
    </row>
    <row r="1452" spans="1:7" x14ac:dyDescent="0.2">
      <c r="A1452">
        <v>98102023</v>
      </c>
      <c r="B1452" t="s">
        <v>3220</v>
      </c>
      <c r="C1452" t="s">
        <v>3221</v>
      </c>
      <c r="D1452" t="s">
        <v>3222</v>
      </c>
      <c r="E1452" t="s">
        <v>737</v>
      </c>
      <c r="F1452" t="s">
        <v>5474</v>
      </c>
      <c r="G1452">
        <v>8</v>
      </c>
    </row>
    <row r="1453" spans="1:7" x14ac:dyDescent="0.2">
      <c r="A1453">
        <v>98102105</v>
      </c>
      <c r="B1453" t="s">
        <v>3223</v>
      </c>
      <c r="C1453" t="s">
        <v>3224</v>
      </c>
      <c r="D1453" t="s">
        <v>736</v>
      </c>
      <c r="E1453" t="s">
        <v>737</v>
      </c>
      <c r="F1453" t="s">
        <v>5474</v>
      </c>
      <c r="G1453">
        <v>637</v>
      </c>
    </row>
    <row r="1454" spans="1:7" x14ac:dyDescent="0.2">
      <c r="A1454">
        <v>98102281</v>
      </c>
      <c r="B1454" t="s">
        <v>3225</v>
      </c>
      <c r="C1454" t="s">
        <v>3226</v>
      </c>
      <c r="D1454" t="s">
        <v>3227</v>
      </c>
      <c r="E1454" t="s">
        <v>737</v>
      </c>
      <c r="F1454" t="s">
        <v>5474</v>
      </c>
      <c r="G1454">
        <v>13</v>
      </c>
    </row>
    <row r="1455" spans="1:7" x14ac:dyDescent="0.2">
      <c r="A1455">
        <v>98101025</v>
      </c>
      <c r="B1455" t="s">
        <v>3228</v>
      </c>
      <c r="C1455" t="s">
        <v>3229</v>
      </c>
      <c r="D1455" t="s">
        <v>3198</v>
      </c>
      <c r="E1455" t="s">
        <v>737</v>
      </c>
      <c r="F1455" t="s">
        <v>5474</v>
      </c>
      <c r="G1455">
        <v>5</v>
      </c>
    </row>
    <row r="1456" spans="1:7" x14ac:dyDescent="0.2">
      <c r="A1456">
        <v>98101104</v>
      </c>
      <c r="B1456" t="s">
        <v>3230</v>
      </c>
      <c r="C1456" t="s">
        <v>3231</v>
      </c>
      <c r="D1456" t="s">
        <v>736</v>
      </c>
      <c r="E1456" t="s">
        <v>737</v>
      </c>
      <c r="F1456" t="s">
        <v>5474</v>
      </c>
      <c r="G1456">
        <v>6</v>
      </c>
    </row>
    <row r="1457" spans="1:7" x14ac:dyDescent="0.2">
      <c r="A1457">
        <v>98101399</v>
      </c>
      <c r="B1457" t="s">
        <v>3232</v>
      </c>
      <c r="C1457" t="s">
        <v>3233</v>
      </c>
      <c r="D1457" t="s">
        <v>543</v>
      </c>
      <c r="E1457" t="s">
        <v>737</v>
      </c>
      <c r="F1457" t="s">
        <v>5474</v>
      </c>
      <c r="G1457">
        <v>3</v>
      </c>
    </row>
    <row r="1458" spans="1:7" x14ac:dyDescent="0.2">
      <c r="A1458">
        <v>98101509</v>
      </c>
      <c r="B1458" t="s">
        <v>3234</v>
      </c>
      <c r="C1458" t="s">
        <v>3235</v>
      </c>
      <c r="D1458" t="s">
        <v>3236</v>
      </c>
      <c r="E1458" t="s">
        <v>737</v>
      </c>
      <c r="F1458" t="s">
        <v>5474</v>
      </c>
      <c r="G1458">
        <v>1</v>
      </c>
    </row>
    <row r="1459" spans="1:7" x14ac:dyDescent="0.2">
      <c r="A1459">
        <v>98101668</v>
      </c>
      <c r="B1459" t="s">
        <v>3237</v>
      </c>
      <c r="C1459" t="s">
        <v>3238</v>
      </c>
      <c r="D1459" t="s">
        <v>3222</v>
      </c>
      <c r="E1459" t="s">
        <v>737</v>
      </c>
      <c r="F1459" t="s">
        <v>5474</v>
      </c>
      <c r="G1459">
        <v>1</v>
      </c>
    </row>
    <row r="1460" spans="1:7" x14ac:dyDescent="0.2">
      <c r="A1460">
        <v>98100867</v>
      </c>
      <c r="B1460" t="s">
        <v>3239</v>
      </c>
      <c r="C1460" t="s">
        <v>3240</v>
      </c>
      <c r="D1460" t="s">
        <v>3241</v>
      </c>
      <c r="E1460" t="s">
        <v>737</v>
      </c>
      <c r="F1460" t="s">
        <v>5474</v>
      </c>
      <c r="G1460">
        <v>1</v>
      </c>
    </row>
    <row r="1461" spans="1:7" x14ac:dyDescent="0.2">
      <c r="A1461">
        <v>98101310</v>
      </c>
      <c r="B1461" t="s">
        <v>3242</v>
      </c>
      <c r="C1461" t="s">
        <v>3243</v>
      </c>
      <c r="D1461" t="s">
        <v>3244</v>
      </c>
      <c r="E1461" t="s">
        <v>737</v>
      </c>
      <c r="F1461" t="s">
        <v>5474</v>
      </c>
      <c r="G1461">
        <v>12</v>
      </c>
    </row>
    <row r="1462" spans="1:7" x14ac:dyDescent="0.2">
      <c r="A1462">
        <v>98101712</v>
      </c>
      <c r="B1462" t="s">
        <v>3245</v>
      </c>
      <c r="C1462" t="s">
        <v>3246</v>
      </c>
      <c r="D1462" t="s">
        <v>3247</v>
      </c>
      <c r="E1462" t="s">
        <v>737</v>
      </c>
      <c r="F1462" t="s">
        <v>5474</v>
      </c>
      <c r="G1462">
        <v>1</v>
      </c>
    </row>
    <row r="1463" spans="1:7" x14ac:dyDescent="0.2">
      <c r="A1463">
        <v>98102342</v>
      </c>
      <c r="B1463" t="s">
        <v>3248</v>
      </c>
      <c r="C1463" t="s">
        <v>3249</v>
      </c>
      <c r="D1463" t="s">
        <v>3250</v>
      </c>
      <c r="E1463" t="s">
        <v>737</v>
      </c>
      <c r="F1463" t="s">
        <v>5474</v>
      </c>
      <c r="G1463">
        <v>1</v>
      </c>
    </row>
    <row r="1464" spans="1:7" x14ac:dyDescent="0.2">
      <c r="A1464">
        <v>98101470</v>
      </c>
      <c r="B1464" t="s">
        <v>3251</v>
      </c>
      <c r="C1464" t="s">
        <v>3252</v>
      </c>
      <c r="D1464" t="s">
        <v>543</v>
      </c>
      <c r="E1464" t="s">
        <v>737</v>
      </c>
      <c r="F1464" t="s">
        <v>5474</v>
      </c>
      <c r="G1464">
        <v>3</v>
      </c>
    </row>
    <row r="1465" spans="1:7" x14ac:dyDescent="0.2">
      <c r="A1465">
        <v>98101677</v>
      </c>
      <c r="B1465" t="s">
        <v>734</v>
      </c>
      <c r="C1465" t="s">
        <v>735</v>
      </c>
      <c r="D1465" t="s">
        <v>736</v>
      </c>
      <c r="E1465" t="s">
        <v>737</v>
      </c>
      <c r="F1465" t="s">
        <v>5474</v>
      </c>
      <c r="G1465">
        <v>12</v>
      </c>
    </row>
    <row r="1466" spans="1:7" x14ac:dyDescent="0.2">
      <c r="A1466">
        <v>98109328</v>
      </c>
      <c r="B1466" t="s">
        <v>3253</v>
      </c>
      <c r="C1466" t="s">
        <v>3254</v>
      </c>
      <c r="D1466" t="s">
        <v>3207</v>
      </c>
      <c r="E1466" t="s">
        <v>737</v>
      </c>
      <c r="F1466" t="s">
        <v>5474</v>
      </c>
      <c r="G1466">
        <v>1</v>
      </c>
    </row>
    <row r="1467" spans="1:7" x14ac:dyDescent="0.2">
      <c r="A1467">
        <v>98101151</v>
      </c>
      <c r="B1467" t="s">
        <v>3255</v>
      </c>
      <c r="C1467" t="s">
        <v>3256</v>
      </c>
      <c r="D1467" t="s">
        <v>736</v>
      </c>
      <c r="E1467" t="s">
        <v>737</v>
      </c>
      <c r="F1467" t="s">
        <v>5474</v>
      </c>
      <c r="G1467">
        <v>1815</v>
      </c>
    </row>
    <row r="1468" spans="1:7" x14ac:dyDescent="0.2">
      <c r="A1468">
        <v>98102253</v>
      </c>
      <c r="B1468" t="s">
        <v>3257</v>
      </c>
      <c r="C1468" t="s">
        <v>3258</v>
      </c>
      <c r="D1468" t="s">
        <v>3236</v>
      </c>
      <c r="E1468" t="s">
        <v>737</v>
      </c>
      <c r="F1468" t="s">
        <v>5474</v>
      </c>
      <c r="G1468">
        <v>8</v>
      </c>
    </row>
    <row r="1469" spans="1:7" x14ac:dyDescent="0.2">
      <c r="A1469">
        <v>98101706</v>
      </c>
      <c r="B1469" t="s">
        <v>3259</v>
      </c>
      <c r="C1469" t="s">
        <v>3260</v>
      </c>
      <c r="D1469" t="s">
        <v>3198</v>
      </c>
      <c r="E1469" t="s">
        <v>737</v>
      </c>
      <c r="F1469" t="s">
        <v>5474</v>
      </c>
      <c r="G1469">
        <v>13340</v>
      </c>
    </row>
    <row r="1470" spans="1:7" x14ac:dyDescent="0.2">
      <c r="A1470">
        <v>98101902</v>
      </c>
      <c r="B1470" t="s">
        <v>3261</v>
      </c>
      <c r="C1470" t="s">
        <v>3262</v>
      </c>
      <c r="D1470" t="s">
        <v>3263</v>
      </c>
      <c r="E1470" t="s">
        <v>737</v>
      </c>
      <c r="F1470" t="s">
        <v>5474</v>
      </c>
      <c r="G1470">
        <v>6</v>
      </c>
    </row>
    <row r="1471" spans="1:7" x14ac:dyDescent="0.2">
      <c r="A1471">
        <v>98133799</v>
      </c>
      <c r="B1471" t="s">
        <v>3264</v>
      </c>
      <c r="C1471" t="s">
        <v>3265</v>
      </c>
      <c r="D1471" t="s">
        <v>3204</v>
      </c>
      <c r="E1471" t="s">
        <v>737</v>
      </c>
      <c r="F1471" t="s">
        <v>5474</v>
      </c>
      <c r="G1471">
        <v>329</v>
      </c>
    </row>
    <row r="1472" spans="1:7" x14ac:dyDescent="0.2">
      <c r="A1472">
        <v>98101499</v>
      </c>
      <c r="B1472" t="s">
        <v>3266</v>
      </c>
      <c r="C1472" t="s">
        <v>3267</v>
      </c>
      <c r="D1472" t="s">
        <v>3222</v>
      </c>
      <c r="E1472" t="s">
        <v>737</v>
      </c>
      <c r="F1472" t="s">
        <v>5474</v>
      </c>
      <c r="G1472">
        <v>228</v>
      </c>
    </row>
    <row r="1473" spans="1:7" x14ac:dyDescent="0.2">
      <c r="A1473">
        <v>98135405</v>
      </c>
      <c r="B1473" t="s">
        <v>3268</v>
      </c>
      <c r="C1473" t="s">
        <v>3269</v>
      </c>
      <c r="D1473" t="s">
        <v>3270</v>
      </c>
      <c r="E1473" t="s">
        <v>737</v>
      </c>
      <c r="F1473" t="s">
        <v>5474</v>
      </c>
      <c r="G1473">
        <v>2</v>
      </c>
    </row>
    <row r="1474" spans="1:7" x14ac:dyDescent="0.2">
      <c r="A1474">
        <v>98101613</v>
      </c>
      <c r="B1474" t="s">
        <v>3271</v>
      </c>
      <c r="C1474" t="s">
        <v>3272</v>
      </c>
      <c r="D1474" t="s">
        <v>3195</v>
      </c>
      <c r="E1474" t="s">
        <v>737</v>
      </c>
      <c r="F1474" t="s">
        <v>5474</v>
      </c>
      <c r="G1474">
        <v>1</v>
      </c>
    </row>
    <row r="1475" spans="1:7" x14ac:dyDescent="0.2">
      <c r="A1475">
        <v>98101963</v>
      </c>
      <c r="B1475" t="s">
        <v>3273</v>
      </c>
      <c r="C1475" t="s">
        <v>3274</v>
      </c>
      <c r="D1475" t="s">
        <v>3275</v>
      </c>
      <c r="E1475" t="s">
        <v>737</v>
      </c>
      <c r="F1475" t="s">
        <v>5474</v>
      </c>
      <c r="G1475">
        <v>11</v>
      </c>
    </row>
    <row r="1476" spans="1:7" x14ac:dyDescent="0.2">
      <c r="A1476">
        <v>98101738</v>
      </c>
      <c r="B1476" t="s">
        <v>3276</v>
      </c>
      <c r="C1476" t="s">
        <v>3277</v>
      </c>
      <c r="D1476" t="s">
        <v>100</v>
      </c>
      <c r="E1476" t="s">
        <v>737</v>
      </c>
      <c r="F1476" t="s">
        <v>5474</v>
      </c>
      <c r="G1476">
        <v>19</v>
      </c>
    </row>
    <row r="1477" spans="1:7" x14ac:dyDescent="0.2">
      <c r="A1477">
        <v>98101226</v>
      </c>
      <c r="B1477" t="s">
        <v>3278</v>
      </c>
      <c r="C1477" t="s">
        <v>3279</v>
      </c>
      <c r="D1477" t="s">
        <v>3280</v>
      </c>
      <c r="E1477" t="s">
        <v>737</v>
      </c>
      <c r="F1477" t="s">
        <v>5474</v>
      </c>
      <c r="G1477">
        <v>47</v>
      </c>
    </row>
    <row r="1478" spans="1:7" x14ac:dyDescent="0.2">
      <c r="A1478">
        <v>98102022</v>
      </c>
      <c r="B1478" t="s">
        <v>3281</v>
      </c>
      <c r="C1478" t="s">
        <v>3282</v>
      </c>
      <c r="D1478" t="s">
        <v>3283</v>
      </c>
      <c r="E1478" t="s">
        <v>737</v>
      </c>
      <c r="F1478" t="s">
        <v>5474</v>
      </c>
      <c r="G1478">
        <v>1</v>
      </c>
    </row>
    <row r="1479" spans="1:7" x14ac:dyDescent="0.2">
      <c r="A1479">
        <v>98101871</v>
      </c>
      <c r="B1479" t="s">
        <v>738</v>
      </c>
      <c r="C1479" t="s">
        <v>3284</v>
      </c>
      <c r="D1479" t="s">
        <v>100</v>
      </c>
      <c r="E1479" t="s">
        <v>737</v>
      </c>
      <c r="F1479" t="s">
        <v>5474</v>
      </c>
      <c r="G1479">
        <v>1</v>
      </c>
    </row>
    <row r="1480" spans="1:7" x14ac:dyDescent="0.2">
      <c r="A1480">
        <v>15609805</v>
      </c>
      <c r="B1480" t="s">
        <v>739</v>
      </c>
      <c r="C1480" t="s">
        <v>740</v>
      </c>
      <c r="D1480" t="s">
        <v>741</v>
      </c>
      <c r="E1480" t="s">
        <v>742</v>
      </c>
      <c r="F1480" t="s">
        <v>5474</v>
      </c>
      <c r="G1480">
        <v>36</v>
      </c>
    </row>
    <row r="1481" spans="1:7" x14ac:dyDescent="0.2">
      <c r="A1481">
        <v>15605915</v>
      </c>
      <c r="B1481" t="s">
        <v>746</v>
      </c>
      <c r="C1481" t="s">
        <v>747</v>
      </c>
      <c r="D1481" t="s">
        <v>748</v>
      </c>
      <c r="E1481" t="s">
        <v>742</v>
      </c>
      <c r="F1481" t="s">
        <v>5474</v>
      </c>
      <c r="G1481">
        <v>11</v>
      </c>
    </row>
    <row r="1482" spans="1:7" x14ac:dyDescent="0.2">
      <c r="A1482">
        <v>15602923</v>
      </c>
      <c r="B1482" t="s">
        <v>3285</v>
      </c>
      <c r="C1482" t="s">
        <v>3286</v>
      </c>
      <c r="D1482" t="s">
        <v>722</v>
      </c>
      <c r="E1482" t="s">
        <v>742</v>
      </c>
      <c r="F1482" t="s">
        <v>5474</v>
      </c>
      <c r="G1482">
        <v>2</v>
      </c>
    </row>
    <row r="1483" spans="1:7" x14ac:dyDescent="0.2">
      <c r="A1483">
        <v>15609451</v>
      </c>
      <c r="B1483" t="s">
        <v>749</v>
      </c>
      <c r="C1483" t="s">
        <v>750</v>
      </c>
      <c r="D1483" t="s">
        <v>751</v>
      </c>
      <c r="E1483" t="s">
        <v>742</v>
      </c>
      <c r="F1483" t="s">
        <v>5474</v>
      </c>
      <c r="G1483">
        <v>56</v>
      </c>
    </row>
    <row r="1484" spans="1:7" x14ac:dyDescent="0.2">
      <c r="A1484">
        <v>15608525</v>
      </c>
      <c r="B1484" t="s">
        <v>3287</v>
      </c>
      <c r="C1484" t="s">
        <v>3288</v>
      </c>
      <c r="D1484" t="s">
        <v>3289</v>
      </c>
      <c r="E1484" t="s">
        <v>742</v>
      </c>
      <c r="F1484" t="s">
        <v>5474</v>
      </c>
      <c r="G1484">
        <v>5</v>
      </c>
    </row>
    <row r="1485" spans="1:7" x14ac:dyDescent="0.2">
      <c r="A1485">
        <v>15609766</v>
      </c>
      <c r="B1485" t="s">
        <v>3290</v>
      </c>
      <c r="C1485" t="s">
        <v>3291</v>
      </c>
      <c r="D1485" t="s">
        <v>3292</v>
      </c>
      <c r="E1485" t="s">
        <v>742</v>
      </c>
      <c r="F1485" t="s">
        <v>5474</v>
      </c>
      <c r="G1485">
        <v>7</v>
      </c>
    </row>
    <row r="1486" spans="1:7" x14ac:dyDescent="0.2">
      <c r="A1486">
        <v>15604383</v>
      </c>
      <c r="B1486" t="s">
        <v>3293</v>
      </c>
      <c r="C1486" t="s">
        <v>3294</v>
      </c>
      <c r="D1486" t="s">
        <v>3295</v>
      </c>
      <c r="E1486" t="s">
        <v>742</v>
      </c>
      <c r="F1486" t="s">
        <v>5474</v>
      </c>
      <c r="G1486">
        <v>4</v>
      </c>
    </row>
    <row r="1487" spans="1:7" x14ac:dyDescent="0.2">
      <c r="A1487">
        <v>15604638</v>
      </c>
      <c r="B1487" t="s">
        <v>3296</v>
      </c>
      <c r="C1487" t="s">
        <v>752</v>
      </c>
      <c r="D1487" t="s">
        <v>753</v>
      </c>
      <c r="E1487" t="s">
        <v>742</v>
      </c>
      <c r="F1487" t="s">
        <v>5474</v>
      </c>
      <c r="G1487">
        <v>1199</v>
      </c>
    </row>
    <row r="1488" spans="1:7" x14ac:dyDescent="0.2">
      <c r="A1488">
        <v>15610756</v>
      </c>
      <c r="B1488" t="s">
        <v>754</v>
      </c>
      <c r="C1488" t="s">
        <v>3297</v>
      </c>
      <c r="D1488" t="s">
        <v>755</v>
      </c>
      <c r="E1488" t="s">
        <v>742</v>
      </c>
      <c r="F1488" t="s">
        <v>5474</v>
      </c>
      <c r="G1488">
        <v>1</v>
      </c>
    </row>
    <row r="1489" spans="1:7" x14ac:dyDescent="0.2">
      <c r="A1489">
        <v>15611439</v>
      </c>
      <c r="B1489" t="s">
        <v>3298</v>
      </c>
      <c r="C1489" t="s">
        <v>3299</v>
      </c>
      <c r="D1489" t="s">
        <v>3300</v>
      </c>
      <c r="E1489" t="s">
        <v>742</v>
      </c>
      <c r="F1489" t="s">
        <v>5474</v>
      </c>
      <c r="G1489">
        <v>25</v>
      </c>
    </row>
    <row r="1490" spans="1:7" x14ac:dyDescent="0.2">
      <c r="A1490">
        <v>15610526</v>
      </c>
      <c r="B1490" t="s">
        <v>756</v>
      </c>
      <c r="C1490" t="s">
        <v>757</v>
      </c>
      <c r="D1490" t="s">
        <v>76</v>
      </c>
      <c r="E1490" t="s">
        <v>742</v>
      </c>
      <c r="F1490" t="s">
        <v>5474</v>
      </c>
      <c r="G1490">
        <v>26</v>
      </c>
    </row>
    <row r="1491" spans="1:7" x14ac:dyDescent="0.2">
      <c r="A1491">
        <v>15608012</v>
      </c>
      <c r="B1491" t="s">
        <v>3301</v>
      </c>
      <c r="C1491" t="s">
        <v>3302</v>
      </c>
      <c r="D1491" t="s">
        <v>3303</v>
      </c>
      <c r="E1491" t="s">
        <v>742</v>
      </c>
      <c r="F1491" t="s">
        <v>5474</v>
      </c>
      <c r="G1491">
        <v>15</v>
      </c>
    </row>
    <row r="1492" spans="1:7" x14ac:dyDescent="0.2">
      <c r="A1492">
        <v>15611250</v>
      </c>
      <c r="B1492" t="s">
        <v>3304</v>
      </c>
      <c r="C1492" t="s">
        <v>3305</v>
      </c>
      <c r="D1492" t="s">
        <v>3306</v>
      </c>
      <c r="E1492" t="s">
        <v>742</v>
      </c>
      <c r="F1492" t="s">
        <v>5474</v>
      </c>
      <c r="G1492">
        <v>8</v>
      </c>
    </row>
    <row r="1493" spans="1:7" x14ac:dyDescent="0.2">
      <c r="A1493">
        <v>15639696</v>
      </c>
      <c r="B1493" t="s">
        <v>3307</v>
      </c>
      <c r="C1493" t="s">
        <v>3308</v>
      </c>
      <c r="D1493" t="s">
        <v>270</v>
      </c>
      <c r="E1493" t="s">
        <v>742</v>
      </c>
      <c r="F1493" t="s">
        <v>5474</v>
      </c>
      <c r="G1493">
        <v>4</v>
      </c>
    </row>
    <row r="1494" spans="1:7" x14ac:dyDescent="0.2">
      <c r="A1494">
        <v>15604330</v>
      </c>
      <c r="B1494" t="s">
        <v>761</v>
      </c>
      <c r="C1494" t="s">
        <v>762</v>
      </c>
      <c r="D1494" t="s">
        <v>763</v>
      </c>
      <c r="E1494" t="s">
        <v>742</v>
      </c>
      <c r="F1494" t="s">
        <v>5474</v>
      </c>
      <c r="G1494">
        <v>1</v>
      </c>
    </row>
    <row r="1495" spans="1:7" x14ac:dyDescent="0.2">
      <c r="A1495">
        <v>15601287</v>
      </c>
      <c r="B1495" t="s">
        <v>3309</v>
      </c>
      <c r="C1495" t="s">
        <v>3310</v>
      </c>
      <c r="D1495" t="s">
        <v>3311</v>
      </c>
      <c r="E1495" t="s">
        <v>742</v>
      </c>
      <c r="F1495" t="s">
        <v>5474</v>
      </c>
      <c r="G1495">
        <v>1</v>
      </c>
    </row>
    <row r="1496" spans="1:7" x14ac:dyDescent="0.2">
      <c r="A1496">
        <v>15607375</v>
      </c>
      <c r="B1496" t="s">
        <v>764</v>
      </c>
      <c r="C1496" t="s">
        <v>765</v>
      </c>
      <c r="D1496" t="s">
        <v>751</v>
      </c>
      <c r="E1496" t="s">
        <v>742</v>
      </c>
      <c r="F1496" t="s">
        <v>5474</v>
      </c>
      <c r="G1496">
        <v>3</v>
      </c>
    </row>
    <row r="1497" spans="1:7" x14ac:dyDescent="0.2">
      <c r="A1497">
        <v>15606556</v>
      </c>
      <c r="B1497" t="s">
        <v>3312</v>
      </c>
      <c r="C1497" t="s">
        <v>3313</v>
      </c>
      <c r="D1497" t="s">
        <v>3314</v>
      </c>
      <c r="E1497" t="s">
        <v>742</v>
      </c>
      <c r="F1497" t="s">
        <v>5474</v>
      </c>
      <c r="G1497">
        <v>14</v>
      </c>
    </row>
    <row r="1498" spans="1:7" x14ac:dyDescent="0.2">
      <c r="A1498">
        <v>15603403</v>
      </c>
      <c r="B1498" t="s">
        <v>768</v>
      </c>
      <c r="C1498" t="s">
        <v>769</v>
      </c>
      <c r="D1498" t="s">
        <v>3315</v>
      </c>
      <c r="E1498" t="s">
        <v>742</v>
      </c>
      <c r="F1498" t="s">
        <v>5474</v>
      </c>
      <c r="G1498">
        <v>34293</v>
      </c>
    </row>
    <row r="1499" spans="1:7" x14ac:dyDescent="0.2">
      <c r="A1499">
        <v>15611603</v>
      </c>
      <c r="B1499" t="s">
        <v>3316</v>
      </c>
      <c r="C1499" t="s">
        <v>3317</v>
      </c>
      <c r="D1499" t="s">
        <v>3318</v>
      </c>
      <c r="E1499" t="s">
        <v>742</v>
      </c>
      <c r="F1499" t="s">
        <v>5474</v>
      </c>
      <c r="G1499">
        <v>3</v>
      </c>
    </row>
    <row r="1500" spans="1:7" x14ac:dyDescent="0.2">
      <c r="A1500">
        <v>15609943</v>
      </c>
      <c r="B1500" t="s">
        <v>3319</v>
      </c>
      <c r="C1500" t="s">
        <v>3320</v>
      </c>
      <c r="D1500" t="s">
        <v>3321</v>
      </c>
      <c r="E1500" t="s">
        <v>742</v>
      </c>
      <c r="F1500" t="s">
        <v>5474</v>
      </c>
      <c r="G1500">
        <v>25</v>
      </c>
    </row>
    <row r="1501" spans="1:7" x14ac:dyDescent="0.2">
      <c r="A1501">
        <v>15607477</v>
      </c>
      <c r="B1501" t="s">
        <v>3322</v>
      </c>
      <c r="C1501" t="s">
        <v>3323</v>
      </c>
      <c r="D1501" t="s">
        <v>270</v>
      </c>
      <c r="E1501" t="s">
        <v>742</v>
      </c>
      <c r="F1501" t="s">
        <v>5474</v>
      </c>
      <c r="G1501">
        <v>6</v>
      </c>
    </row>
    <row r="1502" spans="1:7" x14ac:dyDescent="0.2">
      <c r="A1502">
        <v>15610664</v>
      </c>
      <c r="B1502" t="s">
        <v>770</v>
      </c>
      <c r="C1502" t="s">
        <v>3324</v>
      </c>
      <c r="D1502" t="s">
        <v>771</v>
      </c>
      <c r="E1502" t="s">
        <v>742</v>
      </c>
      <c r="F1502" t="s">
        <v>5474</v>
      </c>
      <c r="G1502">
        <v>3</v>
      </c>
    </row>
    <row r="1503" spans="1:7" x14ac:dyDescent="0.2">
      <c r="A1503">
        <v>15607233</v>
      </c>
      <c r="B1503" t="s">
        <v>772</v>
      </c>
      <c r="C1503" t="s">
        <v>773</v>
      </c>
      <c r="D1503" t="s">
        <v>722</v>
      </c>
      <c r="E1503" t="s">
        <v>742</v>
      </c>
      <c r="F1503" t="s">
        <v>5474</v>
      </c>
      <c r="G1503">
        <v>4</v>
      </c>
    </row>
    <row r="1504" spans="1:7" x14ac:dyDescent="0.2">
      <c r="A1504">
        <v>15640357</v>
      </c>
      <c r="B1504" t="s">
        <v>3325</v>
      </c>
      <c r="C1504" t="s">
        <v>3326</v>
      </c>
      <c r="D1504" t="s">
        <v>3327</v>
      </c>
      <c r="E1504" t="s">
        <v>742</v>
      </c>
      <c r="F1504" t="s">
        <v>5474</v>
      </c>
      <c r="G1504">
        <v>2</v>
      </c>
    </row>
    <row r="1505" spans="1:7" x14ac:dyDescent="0.2">
      <c r="A1505">
        <v>15611475</v>
      </c>
      <c r="B1505" t="s">
        <v>3328</v>
      </c>
      <c r="C1505" t="s">
        <v>3329</v>
      </c>
      <c r="D1505" t="s">
        <v>208</v>
      </c>
      <c r="E1505" t="s">
        <v>742</v>
      </c>
      <c r="F1505" t="s">
        <v>5474</v>
      </c>
      <c r="G1505">
        <v>2</v>
      </c>
    </row>
    <row r="1506" spans="1:7" x14ac:dyDescent="0.2">
      <c r="A1506">
        <v>15610860</v>
      </c>
      <c r="B1506" t="s">
        <v>3330</v>
      </c>
      <c r="C1506" t="s">
        <v>3331</v>
      </c>
      <c r="D1506" t="s">
        <v>3318</v>
      </c>
      <c r="E1506" t="s">
        <v>742</v>
      </c>
      <c r="F1506" t="s">
        <v>5474</v>
      </c>
      <c r="G1506">
        <v>4</v>
      </c>
    </row>
    <row r="1507" spans="1:7" x14ac:dyDescent="0.2">
      <c r="A1507">
        <v>15610779</v>
      </c>
      <c r="B1507" t="s">
        <v>3332</v>
      </c>
      <c r="C1507" t="s">
        <v>3333</v>
      </c>
      <c r="D1507" t="s">
        <v>3334</v>
      </c>
      <c r="E1507" t="s">
        <v>742</v>
      </c>
      <c r="F1507" t="s">
        <v>5474</v>
      </c>
      <c r="G1507">
        <v>1054</v>
      </c>
    </row>
    <row r="1508" spans="1:7" x14ac:dyDescent="0.2">
      <c r="A1508">
        <v>15610427</v>
      </c>
      <c r="B1508" t="s">
        <v>3335</v>
      </c>
      <c r="C1508" t="s">
        <v>777</v>
      </c>
      <c r="D1508" t="s">
        <v>778</v>
      </c>
      <c r="E1508" t="s">
        <v>742</v>
      </c>
      <c r="F1508" t="s">
        <v>5474</v>
      </c>
      <c r="G1508">
        <v>31</v>
      </c>
    </row>
    <row r="1509" spans="1:7" x14ac:dyDescent="0.2">
      <c r="A1509">
        <v>15610695</v>
      </c>
      <c r="B1509" t="s">
        <v>3336</v>
      </c>
      <c r="C1509" t="s">
        <v>3337</v>
      </c>
      <c r="D1509" t="s">
        <v>408</v>
      </c>
      <c r="E1509" t="s">
        <v>742</v>
      </c>
      <c r="F1509" t="s">
        <v>5474</v>
      </c>
      <c r="G1509">
        <v>10</v>
      </c>
    </row>
    <row r="1510" spans="1:7" x14ac:dyDescent="0.2">
      <c r="A1510">
        <v>15609849</v>
      </c>
      <c r="B1510" t="s">
        <v>3338</v>
      </c>
      <c r="C1510" t="s">
        <v>3339</v>
      </c>
      <c r="D1510" t="s">
        <v>784</v>
      </c>
      <c r="E1510" t="s">
        <v>742</v>
      </c>
      <c r="F1510" t="s">
        <v>5474</v>
      </c>
      <c r="G1510">
        <v>1</v>
      </c>
    </row>
    <row r="1511" spans="1:7" x14ac:dyDescent="0.2">
      <c r="A1511">
        <v>15607858</v>
      </c>
      <c r="B1511" t="s">
        <v>3340</v>
      </c>
      <c r="C1511" t="s">
        <v>3341</v>
      </c>
      <c r="D1511" t="s">
        <v>424</v>
      </c>
      <c r="E1511" t="s">
        <v>742</v>
      </c>
      <c r="F1511" t="s">
        <v>5474</v>
      </c>
      <c r="G1511">
        <v>2</v>
      </c>
    </row>
    <row r="1512" spans="1:7" x14ac:dyDescent="0.2">
      <c r="A1512">
        <v>15610787</v>
      </c>
      <c r="B1512" t="s">
        <v>779</v>
      </c>
      <c r="C1512" t="s">
        <v>780</v>
      </c>
      <c r="D1512" t="s">
        <v>781</v>
      </c>
      <c r="E1512" t="s">
        <v>742</v>
      </c>
      <c r="F1512" t="s">
        <v>5474</v>
      </c>
      <c r="G1512">
        <v>4</v>
      </c>
    </row>
    <row r="1513" spans="1:7" x14ac:dyDescent="0.2">
      <c r="A1513">
        <v>15609732</v>
      </c>
      <c r="B1513" t="s">
        <v>3342</v>
      </c>
      <c r="C1513" t="s">
        <v>3343</v>
      </c>
      <c r="D1513" t="s">
        <v>3344</v>
      </c>
      <c r="E1513" t="s">
        <v>742</v>
      </c>
      <c r="F1513" t="s">
        <v>5474</v>
      </c>
      <c r="G1513">
        <v>20</v>
      </c>
    </row>
    <row r="1514" spans="1:7" x14ac:dyDescent="0.2">
      <c r="A1514">
        <v>15610397</v>
      </c>
      <c r="B1514" t="s">
        <v>782</v>
      </c>
      <c r="C1514" t="s">
        <v>783</v>
      </c>
      <c r="D1514" t="s">
        <v>784</v>
      </c>
      <c r="E1514" t="s">
        <v>742</v>
      </c>
      <c r="F1514" t="s">
        <v>5474</v>
      </c>
      <c r="G1514">
        <v>2</v>
      </c>
    </row>
    <row r="1515" spans="1:7" x14ac:dyDescent="0.2">
      <c r="A1515">
        <v>15604464</v>
      </c>
      <c r="B1515" t="s">
        <v>785</v>
      </c>
      <c r="C1515" t="s">
        <v>786</v>
      </c>
      <c r="D1515" t="s">
        <v>787</v>
      </c>
      <c r="E1515" t="s">
        <v>742</v>
      </c>
      <c r="F1515" t="s">
        <v>5474</v>
      </c>
      <c r="G1515">
        <v>1</v>
      </c>
    </row>
    <row r="1516" spans="1:7" x14ac:dyDescent="0.2">
      <c r="A1516">
        <v>15609712</v>
      </c>
      <c r="B1516" t="s">
        <v>788</v>
      </c>
      <c r="C1516" t="s">
        <v>789</v>
      </c>
      <c r="D1516" t="s">
        <v>790</v>
      </c>
      <c r="E1516" t="s">
        <v>742</v>
      </c>
      <c r="F1516" t="s">
        <v>5474</v>
      </c>
      <c r="G1516">
        <v>24</v>
      </c>
    </row>
    <row r="1517" spans="1:7" x14ac:dyDescent="0.2">
      <c r="A1517">
        <v>15609870</v>
      </c>
      <c r="B1517" t="s">
        <v>3345</v>
      </c>
      <c r="C1517" t="s">
        <v>3346</v>
      </c>
      <c r="D1517" t="s">
        <v>3347</v>
      </c>
      <c r="E1517" t="s">
        <v>742</v>
      </c>
      <c r="F1517" t="s">
        <v>5474</v>
      </c>
      <c r="G1517">
        <v>6</v>
      </c>
    </row>
    <row r="1518" spans="1:7" x14ac:dyDescent="0.2">
      <c r="A1518">
        <v>15604372</v>
      </c>
      <c r="B1518" t="s">
        <v>791</v>
      </c>
      <c r="C1518" t="s">
        <v>792</v>
      </c>
      <c r="D1518" t="s">
        <v>793</v>
      </c>
      <c r="E1518" t="s">
        <v>742</v>
      </c>
      <c r="F1518" t="s">
        <v>5474</v>
      </c>
      <c r="G1518">
        <v>46</v>
      </c>
    </row>
    <row r="1519" spans="1:7" x14ac:dyDescent="0.2">
      <c r="A1519">
        <v>15610984</v>
      </c>
      <c r="B1519" t="s">
        <v>3348</v>
      </c>
      <c r="C1519" t="s">
        <v>3349</v>
      </c>
      <c r="D1519" t="s">
        <v>751</v>
      </c>
      <c r="E1519" t="s">
        <v>742</v>
      </c>
      <c r="F1519" t="s">
        <v>5474</v>
      </c>
      <c r="G1519">
        <v>58</v>
      </c>
    </row>
    <row r="1520" spans="1:7" x14ac:dyDescent="0.2">
      <c r="A1520">
        <v>15608729</v>
      </c>
      <c r="B1520" t="s">
        <v>794</v>
      </c>
      <c r="C1520" t="s">
        <v>795</v>
      </c>
      <c r="D1520" t="s">
        <v>796</v>
      </c>
      <c r="E1520" t="s">
        <v>742</v>
      </c>
      <c r="F1520" t="s">
        <v>5474</v>
      </c>
      <c r="G1520">
        <v>2</v>
      </c>
    </row>
    <row r="1521" spans="1:7" x14ac:dyDescent="0.2">
      <c r="A1521">
        <v>15611120</v>
      </c>
      <c r="B1521" t="s">
        <v>3350</v>
      </c>
      <c r="C1521" t="s">
        <v>3351</v>
      </c>
      <c r="D1521" t="s">
        <v>3352</v>
      </c>
      <c r="E1521" t="s">
        <v>742</v>
      </c>
      <c r="F1521" t="s">
        <v>5474</v>
      </c>
      <c r="G1521">
        <v>5</v>
      </c>
    </row>
    <row r="1522" spans="1:7" x14ac:dyDescent="0.2">
      <c r="A1522">
        <v>15609181</v>
      </c>
      <c r="B1522" t="s">
        <v>3353</v>
      </c>
      <c r="C1522" t="s">
        <v>3354</v>
      </c>
      <c r="D1522" t="s">
        <v>3162</v>
      </c>
      <c r="E1522" t="s">
        <v>742</v>
      </c>
      <c r="F1522" t="s">
        <v>5474</v>
      </c>
      <c r="G1522">
        <v>5</v>
      </c>
    </row>
    <row r="1523" spans="1:7" x14ac:dyDescent="0.2">
      <c r="A1523">
        <v>15609334</v>
      </c>
      <c r="B1523" t="s">
        <v>797</v>
      </c>
      <c r="C1523" t="s">
        <v>798</v>
      </c>
      <c r="D1523" t="s">
        <v>799</v>
      </c>
      <c r="E1523" t="s">
        <v>742</v>
      </c>
      <c r="F1523" t="s">
        <v>5474</v>
      </c>
      <c r="G1523">
        <v>1</v>
      </c>
    </row>
    <row r="1524" spans="1:7" x14ac:dyDescent="0.2">
      <c r="A1524">
        <v>15610522</v>
      </c>
      <c r="B1524" t="s">
        <v>800</v>
      </c>
      <c r="C1524" t="s">
        <v>801</v>
      </c>
      <c r="D1524" t="s">
        <v>787</v>
      </c>
      <c r="E1524" t="s">
        <v>742</v>
      </c>
      <c r="F1524" t="s">
        <v>5474</v>
      </c>
      <c r="G1524">
        <v>42</v>
      </c>
    </row>
    <row r="1525" spans="1:7" x14ac:dyDescent="0.2">
      <c r="A1525">
        <v>15609063</v>
      </c>
      <c r="B1525" t="s">
        <v>1719</v>
      </c>
      <c r="C1525" t="s">
        <v>802</v>
      </c>
      <c r="D1525" t="s">
        <v>803</v>
      </c>
      <c r="E1525" t="s">
        <v>742</v>
      </c>
      <c r="F1525" t="s">
        <v>5474</v>
      </c>
      <c r="G1525">
        <v>254448</v>
      </c>
    </row>
    <row r="1526" spans="1:7" x14ac:dyDescent="0.2">
      <c r="A1526">
        <v>15606057</v>
      </c>
      <c r="B1526" t="s">
        <v>3356</v>
      </c>
      <c r="C1526" t="s">
        <v>3357</v>
      </c>
      <c r="D1526" t="s">
        <v>3358</v>
      </c>
      <c r="E1526" t="s">
        <v>742</v>
      </c>
      <c r="F1526" t="s">
        <v>5474</v>
      </c>
      <c r="G1526">
        <v>462</v>
      </c>
    </row>
    <row r="1527" spans="1:7" x14ac:dyDescent="0.2">
      <c r="A1527">
        <v>15611687</v>
      </c>
      <c r="B1527" t="s">
        <v>3359</v>
      </c>
      <c r="C1527" t="s">
        <v>3360</v>
      </c>
      <c r="D1527" t="s">
        <v>3361</v>
      </c>
      <c r="E1527" t="s">
        <v>742</v>
      </c>
      <c r="F1527" t="s">
        <v>5474</v>
      </c>
      <c r="G1527">
        <v>3</v>
      </c>
    </row>
    <row r="1528" spans="1:7" x14ac:dyDescent="0.2">
      <c r="A1528">
        <v>15610295</v>
      </c>
      <c r="B1528" t="s">
        <v>3362</v>
      </c>
      <c r="C1528" t="s">
        <v>3363</v>
      </c>
      <c r="D1528" t="s">
        <v>3364</v>
      </c>
      <c r="E1528" t="s">
        <v>742</v>
      </c>
      <c r="F1528" t="s">
        <v>5474</v>
      </c>
      <c r="G1528">
        <v>5</v>
      </c>
    </row>
    <row r="1529" spans="1:7" x14ac:dyDescent="0.2">
      <c r="A1529">
        <v>15607560</v>
      </c>
      <c r="B1529" t="s">
        <v>3365</v>
      </c>
      <c r="C1529" t="s">
        <v>3366</v>
      </c>
      <c r="D1529" t="s">
        <v>3367</v>
      </c>
      <c r="E1529" t="s">
        <v>742</v>
      </c>
      <c r="F1529" t="s">
        <v>5474</v>
      </c>
      <c r="G1529">
        <v>14</v>
      </c>
    </row>
    <row r="1530" spans="1:7" x14ac:dyDescent="0.2">
      <c r="A1530">
        <v>15604740</v>
      </c>
      <c r="B1530" t="s">
        <v>3368</v>
      </c>
      <c r="C1530" t="s">
        <v>3369</v>
      </c>
      <c r="D1530" t="s">
        <v>3370</v>
      </c>
      <c r="E1530" t="s">
        <v>742</v>
      </c>
      <c r="F1530" t="s">
        <v>5474</v>
      </c>
      <c r="G1530">
        <v>14</v>
      </c>
    </row>
    <row r="1531" spans="1:7" x14ac:dyDescent="0.2">
      <c r="A1531">
        <v>15610412</v>
      </c>
      <c r="B1531" t="s">
        <v>804</v>
      </c>
      <c r="C1531" t="s">
        <v>747</v>
      </c>
      <c r="D1531" t="s">
        <v>748</v>
      </c>
      <c r="E1531" t="s">
        <v>742</v>
      </c>
      <c r="F1531" t="s">
        <v>5474</v>
      </c>
      <c r="G1531">
        <v>30</v>
      </c>
    </row>
    <row r="1532" spans="1:7" x14ac:dyDescent="0.2">
      <c r="A1532">
        <v>15604887</v>
      </c>
      <c r="B1532" t="s">
        <v>805</v>
      </c>
      <c r="C1532" t="s">
        <v>806</v>
      </c>
      <c r="D1532" t="s">
        <v>807</v>
      </c>
      <c r="E1532" t="s">
        <v>742</v>
      </c>
      <c r="F1532" t="s">
        <v>5474</v>
      </c>
      <c r="G1532">
        <v>18</v>
      </c>
    </row>
    <row r="1533" spans="1:7" x14ac:dyDescent="0.2">
      <c r="A1533">
        <v>15609947</v>
      </c>
      <c r="B1533" t="s">
        <v>3371</v>
      </c>
      <c r="C1533" t="s">
        <v>3372</v>
      </c>
      <c r="D1533" t="s">
        <v>784</v>
      </c>
      <c r="E1533" t="s">
        <v>742</v>
      </c>
      <c r="F1533" t="s">
        <v>5474</v>
      </c>
      <c r="G1533">
        <v>11</v>
      </c>
    </row>
    <row r="1534" spans="1:7" x14ac:dyDescent="0.2">
      <c r="A1534">
        <v>15607491</v>
      </c>
      <c r="B1534" t="s">
        <v>3373</v>
      </c>
      <c r="C1534" t="s">
        <v>3374</v>
      </c>
      <c r="D1534" t="s">
        <v>3375</v>
      </c>
      <c r="E1534" t="s">
        <v>742</v>
      </c>
      <c r="F1534" t="s">
        <v>5474</v>
      </c>
      <c r="G1534">
        <v>1</v>
      </c>
    </row>
    <row r="1535" spans="1:7" x14ac:dyDescent="0.2">
      <c r="A1535">
        <v>15605539</v>
      </c>
      <c r="B1535" t="s">
        <v>808</v>
      </c>
      <c r="C1535" t="s">
        <v>809</v>
      </c>
      <c r="D1535" t="s">
        <v>810</v>
      </c>
      <c r="E1535" t="s">
        <v>742</v>
      </c>
      <c r="F1535" t="s">
        <v>5474</v>
      </c>
      <c r="G1535">
        <v>126</v>
      </c>
    </row>
    <row r="1536" spans="1:7" x14ac:dyDescent="0.2">
      <c r="A1536">
        <v>15607228</v>
      </c>
      <c r="B1536" t="s">
        <v>3376</v>
      </c>
      <c r="C1536" t="s">
        <v>3377</v>
      </c>
      <c r="D1536" t="s">
        <v>3378</v>
      </c>
      <c r="E1536" t="s">
        <v>742</v>
      </c>
      <c r="F1536" t="s">
        <v>5474</v>
      </c>
      <c r="G1536">
        <v>1</v>
      </c>
    </row>
    <row r="1537" spans="1:7" x14ac:dyDescent="0.2">
      <c r="A1537">
        <v>15604165</v>
      </c>
      <c r="B1537" t="s">
        <v>3379</v>
      </c>
      <c r="C1537" t="s">
        <v>3380</v>
      </c>
      <c r="D1537" t="s">
        <v>3381</v>
      </c>
      <c r="E1537" t="s">
        <v>742</v>
      </c>
      <c r="F1537" t="s">
        <v>5474</v>
      </c>
      <c r="G1537">
        <v>1</v>
      </c>
    </row>
    <row r="1538" spans="1:7" x14ac:dyDescent="0.2">
      <c r="A1538">
        <v>15604367</v>
      </c>
      <c r="B1538" t="s">
        <v>3382</v>
      </c>
      <c r="C1538" t="s">
        <v>3383</v>
      </c>
      <c r="D1538" t="s">
        <v>3384</v>
      </c>
      <c r="E1538" t="s">
        <v>742</v>
      </c>
      <c r="F1538" t="s">
        <v>5474</v>
      </c>
      <c r="G1538">
        <v>2</v>
      </c>
    </row>
    <row r="1539" spans="1:7" x14ac:dyDescent="0.2">
      <c r="A1539">
        <v>34500555</v>
      </c>
      <c r="B1539" t="s">
        <v>811</v>
      </c>
      <c r="C1539" t="s">
        <v>812</v>
      </c>
      <c r="D1539" t="s">
        <v>813</v>
      </c>
      <c r="E1539" t="s">
        <v>814</v>
      </c>
      <c r="F1539" t="s">
        <v>5474</v>
      </c>
      <c r="G1539">
        <v>184</v>
      </c>
    </row>
    <row r="1540" spans="1:7" x14ac:dyDescent="0.2">
      <c r="A1540">
        <v>34500790</v>
      </c>
      <c r="B1540" t="s">
        <v>3385</v>
      </c>
      <c r="C1540" t="s">
        <v>3386</v>
      </c>
      <c r="D1540" t="s">
        <v>3387</v>
      </c>
      <c r="E1540" t="s">
        <v>814</v>
      </c>
      <c r="F1540" t="s">
        <v>5474</v>
      </c>
      <c r="G1540">
        <v>1</v>
      </c>
    </row>
    <row r="1541" spans="1:7" x14ac:dyDescent="0.2">
      <c r="A1541">
        <v>54702081</v>
      </c>
      <c r="B1541" t="s">
        <v>3388</v>
      </c>
      <c r="C1541" t="s">
        <v>3389</v>
      </c>
      <c r="D1541" t="s">
        <v>3390</v>
      </c>
      <c r="E1541" t="s">
        <v>396</v>
      </c>
      <c r="F1541" t="s">
        <v>5474</v>
      </c>
      <c r="G1541">
        <v>5</v>
      </c>
    </row>
    <row r="1542" spans="1:7" x14ac:dyDescent="0.2">
      <c r="A1542">
        <v>54701905</v>
      </c>
      <c r="B1542" t="s">
        <v>815</v>
      </c>
      <c r="C1542" t="s">
        <v>816</v>
      </c>
      <c r="D1542" t="s">
        <v>817</v>
      </c>
      <c r="E1542" t="s">
        <v>396</v>
      </c>
      <c r="F1542" t="s">
        <v>5474</v>
      </c>
      <c r="G1542">
        <v>1</v>
      </c>
    </row>
    <row r="1543" spans="1:7" x14ac:dyDescent="0.2">
      <c r="A1543">
        <v>54701183</v>
      </c>
      <c r="B1543" t="s">
        <v>821</v>
      </c>
      <c r="C1543" t="s">
        <v>822</v>
      </c>
      <c r="D1543" t="s">
        <v>823</v>
      </c>
      <c r="E1543" t="s">
        <v>396</v>
      </c>
      <c r="F1543" t="s">
        <v>5474</v>
      </c>
      <c r="G1543">
        <v>5</v>
      </c>
    </row>
    <row r="1544" spans="1:7" x14ac:dyDescent="0.2">
      <c r="A1544">
        <v>54701811</v>
      </c>
      <c r="B1544" t="s">
        <v>3391</v>
      </c>
      <c r="C1544" t="s">
        <v>3392</v>
      </c>
      <c r="D1544" t="s">
        <v>3393</v>
      </c>
      <c r="E1544" t="s">
        <v>396</v>
      </c>
      <c r="F1544" t="s">
        <v>5474</v>
      </c>
      <c r="G1544">
        <v>11</v>
      </c>
    </row>
    <row r="1545" spans="1:7" x14ac:dyDescent="0.2">
      <c r="A1545">
        <v>54701615</v>
      </c>
      <c r="B1545" t="s">
        <v>3394</v>
      </c>
      <c r="C1545" t="s">
        <v>824</v>
      </c>
      <c r="D1545" t="s">
        <v>825</v>
      </c>
      <c r="E1545" t="s">
        <v>396</v>
      </c>
      <c r="F1545" t="s">
        <v>5474</v>
      </c>
      <c r="G1545">
        <v>33</v>
      </c>
    </row>
    <row r="1546" spans="1:7" x14ac:dyDescent="0.2">
      <c r="A1546">
        <v>54701048</v>
      </c>
      <c r="B1546" t="s">
        <v>3395</v>
      </c>
      <c r="C1546" t="s">
        <v>3396</v>
      </c>
      <c r="D1546" t="s">
        <v>3397</v>
      </c>
      <c r="E1546" t="s">
        <v>396</v>
      </c>
      <c r="F1546" t="s">
        <v>5474</v>
      </c>
      <c r="G1546">
        <v>2</v>
      </c>
    </row>
    <row r="1547" spans="1:7" x14ac:dyDescent="0.2">
      <c r="A1547">
        <v>54702023</v>
      </c>
      <c r="B1547" t="s">
        <v>3398</v>
      </c>
      <c r="C1547" t="s">
        <v>3399</v>
      </c>
      <c r="D1547" t="s">
        <v>3400</v>
      </c>
      <c r="E1547" t="s">
        <v>396</v>
      </c>
      <c r="F1547" t="s">
        <v>5474</v>
      </c>
      <c r="G1547">
        <v>2</v>
      </c>
    </row>
    <row r="1548" spans="1:7" x14ac:dyDescent="0.2">
      <c r="A1548">
        <v>54701179</v>
      </c>
      <c r="B1548" t="s">
        <v>3401</v>
      </c>
      <c r="C1548" t="s">
        <v>3402</v>
      </c>
      <c r="D1548" t="s">
        <v>3403</v>
      </c>
      <c r="E1548" t="s">
        <v>396</v>
      </c>
      <c r="F1548" t="s">
        <v>5474</v>
      </c>
      <c r="G1548">
        <v>19</v>
      </c>
    </row>
    <row r="1549" spans="1:7" x14ac:dyDescent="0.2">
      <c r="A1549">
        <v>54701739</v>
      </c>
      <c r="B1549" t="s">
        <v>3404</v>
      </c>
      <c r="C1549" t="s">
        <v>3405</v>
      </c>
      <c r="D1549" t="s">
        <v>3406</v>
      </c>
      <c r="E1549" t="s">
        <v>396</v>
      </c>
      <c r="F1549" t="s">
        <v>5474</v>
      </c>
      <c r="G1549">
        <v>3</v>
      </c>
    </row>
    <row r="1550" spans="1:7" x14ac:dyDescent="0.2">
      <c r="A1550">
        <v>54701421</v>
      </c>
      <c r="B1550" t="s">
        <v>3407</v>
      </c>
      <c r="C1550" t="s">
        <v>3408</v>
      </c>
      <c r="D1550" t="s">
        <v>3409</v>
      </c>
      <c r="E1550" t="s">
        <v>396</v>
      </c>
      <c r="F1550" t="s">
        <v>5474</v>
      </c>
      <c r="G1550">
        <v>10</v>
      </c>
    </row>
    <row r="1551" spans="1:7" x14ac:dyDescent="0.2">
      <c r="A1551">
        <v>54702161</v>
      </c>
      <c r="B1551" t="s">
        <v>3410</v>
      </c>
      <c r="C1551" t="s">
        <v>3411</v>
      </c>
      <c r="D1551" t="s">
        <v>826</v>
      </c>
      <c r="E1551" t="s">
        <v>396</v>
      </c>
      <c r="F1551" t="s">
        <v>5474</v>
      </c>
      <c r="G1551">
        <v>12</v>
      </c>
    </row>
    <row r="1552" spans="1:7" x14ac:dyDescent="0.2">
      <c r="A1552">
        <v>54701663</v>
      </c>
      <c r="B1552" t="s">
        <v>3412</v>
      </c>
      <c r="C1552" t="s">
        <v>3413</v>
      </c>
      <c r="D1552" t="s">
        <v>3414</v>
      </c>
      <c r="E1552" t="s">
        <v>396</v>
      </c>
      <c r="F1552" t="s">
        <v>5474</v>
      </c>
      <c r="G1552">
        <v>4</v>
      </c>
    </row>
    <row r="1553" spans="1:7" x14ac:dyDescent="0.2">
      <c r="A1553">
        <v>60202055</v>
      </c>
      <c r="B1553" t="s">
        <v>827</v>
      </c>
      <c r="C1553" t="s">
        <v>3415</v>
      </c>
      <c r="D1553" t="s">
        <v>828</v>
      </c>
      <c r="E1553" t="s">
        <v>829</v>
      </c>
      <c r="F1553" t="s">
        <v>5474</v>
      </c>
      <c r="G1553">
        <v>60</v>
      </c>
    </row>
    <row r="1554" spans="1:7" x14ac:dyDescent="0.2">
      <c r="A1554">
        <v>60202225</v>
      </c>
      <c r="B1554" t="s">
        <v>830</v>
      </c>
      <c r="C1554" t="s">
        <v>831</v>
      </c>
      <c r="D1554" t="s">
        <v>832</v>
      </c>
      <c r="E1554" t="s">
        <v>829</v>
      </c>
      <c r="F1554" t="s">
        <v>5474</v>
      </c>
      <c r="G1554">
        <v>13</v>
      </c>
    </row>
    <row r="1555" spans="1:7" x14ac:dyDescent="0.2">
      <c r="A1555">
        <v>60202708</v>
      </c>
      <c r="B1555" t="s">
        <v>3416</v>
      </c>
      <c r="C1555" t="s">
        <v>3417</v>
      </c>
      <c r="D1555" t="s">
        <v>3418</v>
      </c>
      <c r="E1555" t="s">
        <v>829</v>
      </c>
      <c r="F1555" t="s">
        <v>5474</v>
      </c>
      <c r="G1555">
        <v>3</v>
      </c>
    </row>
    <row r="1556" spans="1:7" x14ac:dyDescent="0.2">
      <c r="A1556">
        <v>60202135</v>
      </c>
      <c r="B1556" t="s">
        <v>3419</v>
      </c>
      <c r="C1556" t="s">
        <v>3420</v>
      </c>
      <c r="D1556" t="s">
        <v>3421</v>
      </c>
      <c r="E1556" t="s">
        <v>829</v>
      </c>
      <c r="F1556" t="s">
        <v>5474</v>
      </c>
      <c r="G1556">
        <v>3</v>
      </c>
    </row>
    <row r="1557" spans="1:7" x14ac:dyDescent="0.2">
      <c r="A1557">
        <v>60201938</v>
      </c>
      <c r="B1557" t="s">
        <v>839</v>
      </c>
      <c r="C1557" t="s">
        <v>840</v>
      </c>
      <c r="D1557" t="s">
        <v>841</v>
      </c>
      <c r="E1557" t="s">
        <v>829</v>
      </c>
      <c r="F1557" t="s">
        <v>5474</v>
      </c>
      <c r="G1557">
        <v>28</v>
      </c>
    </row>
    <row r="1558" spans="1:7" x14ac:dyDescent="0.2">
      <c r="A1558">
        <v>60202645</v>
      </c>
      <c r="B1558" t="s">
        <v>3422</v>
      </c>
      <c r="C1558" t="s">
        <v>3423</v>
      </c>
      <c r="D1558" t="s">
        <v>3424</v>
      </c>
      <c r="E1558" t="s">
        <v>829</v>
      </c>
      <c r="F1558" t="s">
        <v>5474</v>
      </c>
      <c r="G1558">
        <v>1</v>
      </c>
    </row>
    <row r="1559" spans="1:7" x14ac:dyDescent="0.2">
      <c r="A1559">
        <v>60202715</v>
      </c>
      <c r="B1559" t="s">
        <v>842</v>
      </c>
      <c r="C1559" t="s">
        <v>3425</v>
      </c>
      <c r="D1559" t="s">
        <v>843</v>
      </c>
      <c r="E1559" t="s">
        <v>829</v>
      </c>
      <c r="F1559" t="s">
        <v>5474</v>
      </c>
      <c r="G1559">
        <v>23</v>
      </c>
    </row>
    <row r="1560" spans="1:7" x14ac:dyDescent="0.2">
      <c r="A1560">
        <v>60201012</v>
      </c>
      <c r="B1560" t="s">
        <v>3426</v>
      </c>
      <c r="C1560" t="s">
        <v>844</v>
      </c>
      <c r="D1560" t="s">
        <v>828</v>
      </c>
      <c r="E1560" t="s">
        <v>829</v>
      </c>
      <c r="F1560" t="s">
        <v>5474</v>
      </c>
      <c r="G1560">
        <v>12</v>
      </c>
    </row>
    <row r="1561" spans="1:7" x14ac:dyDescent="0.2">
      <c r="A1561">
        <v>60202105</v>
      </c>
      <c r="B1561" t="s">
        <v>3427</v>
      </c>
      <c r="C1561" t="s">
        <v>3428</v>
      </c>
      <c r="D1561" t="s">
        <v>3424</v>
      </c>
      <c r="E1561" t="s">
        <v>829</v>
      </c>
      <c r="F1561" t="s">
        <v>5474</v>
      </c>
      <c r="G1561">
        <v>2</v>
      </c>
    </row>
    <row r="1562" spans="1:7" x14ac:dyDescent="0.2">
      <c r="A1562">
        <v>60202267</v>
      </c>
      <c r="B1562" t="s">
        <v>3429</v>
      </c>
      <c r="C1562" t="s">
        <v>3430</v>
      </c>
      <c r="D1562" t="s">
        <v>3431</v>
      </c>
      <c r="E1562" t="s">
        <v>829</v>
      </c>
      <c r="F1562" t="s">
        <v>5474</v>
      </c>
      <c r="G1562">
        <v>25</v>
      </c>
    </row>
    <row r="1563" spans="1:7" x14ac:dyDescent="0.2">
      <c r="A1563">
        <v>60201998</v>
      </c>
      <c r="B1563" t="s">
        <v>845</v>
      </c>
      <c r="C1563" t="s">
        <v>846</v>
      </c>
      <c r="D1563" t="s">
        <v>3432</v>
      </c>
      <c r="E1563" t="s">
        <v>829</v>
      </c>
      <c r="F1563" t="s">
        <v>5474</v>
      </c>
      <c r="G1563">
        <v>2</v>
      </c>
    </row>
    <row r="1564" spans="1:7" x14ac:dyDescent="0.2">
      <c r="A1564">
        <v>60202814</v>
      </c>
      <c r="B1564" t="s">
        <v>3433</v>
      </c>
      <c r="C1564" t="s">
        <v>3434</v>
      </c>
      <c r="D1564" t="s">
        <v>3435</v>
      </c>
      <c r="E1564" t="s">
        <v>829</v>
      </c>
      <c r="F1564" t="s">
        <v>5474</v>
      </c>
      <c r="G1564">
        <v>55</v>
      </c>
    </row>
    <row r="1565" spans="1:7" x14ac:dyDescent="0.2">
      <c r="A1565">
        <v>60202671</v>
      </c>
      <c r="B1565" t="s">
        <v>3436</v>
      </c>
      <c r="C1565" t="s">
        <v>847</v>
      </c>
      <c r="D1565" t="s">
        <v>562</v>
      </c>
      <c r="E1565" t="s">
        <v>829</v>
      </c>
      <c r="F1565" t="s">
        <v>5474</v>
      </c>
      <c r="G1565">
        <v>5</v>
      </c>
    </row>
    <row r="1566" spans="1:7" x14ac:dyDescent="0.2">
      <c r="A1566">
        <v>60202354</v>
      </c>
      <c r="B1566" t="s">
        <v>3437</v>
      </c>
      <c r="C1566" t="s">
        <v>3438</v>
      </c>
      <c r="D1566" t="s">
        <v>917</v>
      </c>
      <c r="E1566" t="s">
        <v>829</v>
      </c>
      <c r="F1566" t="s">
        <v>5474</v>
      </c>
      <c r="G1566">
        <v>51242</v>
      </c>
    </row>
    <row r="1567" spans="1:7" x14ac:dyDescent="0.2">
      <c r="A1567">
        <v>60201816</v>
      </c>
      <c r="B1567" t="s">
        <v>848</v>
      </c>
      <c r="C1567" t="s">
        <v>849</v>
      </c>
      <c r="D1567" t="s">
        <v>850</v>
      </c>
      <c r="E1567" t="s">
        <v>829</v>
      </c>
      <c r="F1567" t="s">
        <v>5474</v>
      </c>
      <c r="G1567">
        <v>51489</v>
      </c>
    </row>
    <row r="1568" spans="1:7" x14ac:dyDescent="0.2">
      <c r="A1568">
        <v>60201128</v>
      </c>
      <c r="B1568" t="s">
        <v>848</v>
      </c>
      <c r="C1568" t="s">
        <v>851</v>
      </c>
      <c r="D1568" t="s">
        <v>852</v>
      </c>
      <c r="E1568" t="s">
        <v>829</v>
      </c>
      <c r="F1568" t="s">
        <v>5474</v>
      </c>
      <c r="G1568">
        <v>237</v>
      </c>
    </row>
    <row r="1569" spans="1:7" x14ac:dyDescent="0.2">
      <c r="A1569">
        <v>60200735</v>
      </c>
      <c r="B1569" t="s">
        <v>1719</v>
      </c>
      <c r="C1569" t="s">
        <v>853</v>
      </c>
      <c r="D1569" t="s">
        <v>854</v>
      </c>
      <c r="E1569" t="s">
        <v>829</v>
      </c>
      <c r="F1569" t="s">
        <v>5474</v>
      </c>
      <c r="G1569">
        <v>445613</v>
      </c>
    </row>
    <row r="1570" spans="1:7" x14ac:dyDescent="0.2">
      <c r="A1570">
        <v>60201484</v>
      </c>
      <c r="B1570" t="s">
        <v>1719</v>
      </c>
      <c r="C1570" t="s">
        <v>855</v>
      </c>
      <c r="D1570" t="s">
        <v>854</v>
      </c>
      <c r="E1570" t="s">
        <v>829</v>
      </c>
      <c r="F1570" t="s">
        <v>5474</v>
      </c>
      <c r="G1570">
        <v>1808</v>
      </c>
    </row>
    <row r="1571" spans="1:7" x14ac:dyDescent="0.2">
      <c r="A1571">
        <v>60201284</v>
      </c>
      <c r="B1571" t="s">
        <v>3439</v>
      </c>
      <c r="C1571" t="s">
        <v>3440</v>
      </c>
      <c r="D1571" t="s">
        <v>3441</v>
      </c>
      <c r="E1571" t="s">
        <v>829</v>
      </c>
      <c r="F1571" t="s">
        <v>5474</v>
      </c>
      <c r="G1571">
        <v>12</v>
      </c>
    </row>
    <row r="1572" spans="1:7" x14ac:dyDescent="0.2">
      <c r="A1572">
        <v>60202036</v>
      </c>
      <c r="B1572" t="s">
        <v>3442</v>
      </c>
      <c r="C1572" t="s">
        <v>856</v>
      </c>
      <c r="D1572" t="s">
        <v>857</v>
      </c>
      <c r="E1572" t="s">
        <v>829</v>
      </c>
      <c r="F1572" t="s">
        <v>5474</v>
      </c>
      <c r="G1572">
        <v>1</v>
      </c>
    </row>
    <row r="1573" spans="1:7" x14ac:dyDescent="0.2">
      <c r="A1573">
        <v>60202670</v>
      </c>
      <c r="B1573" t="s">
        <v>3443</v>
      </c>
      <c r="C1573" t="s">
        <v>3444</v>
      </c>
      <c r="D1573" t="s">
        <v>3445</v>
      </c>
      <c r="E1573" t="s">
        <v>829</v>
      </c>
      <c r="F1573" t="s">
        <v>5474</v>
      </c>
    </row>
    <row r="1574" spans="1:7" x14ac:dyDescent="0.2">
      <c r="A1574">
        <v>60201355</v>
      </c>
      <c r="B1574" t="s">
        <v>3446</v>
      </c>
      <c r="C1574" t="s">
        <v>3447</v>
      </c>
      <c r="D1574" t="s">
        <v>3448</v>
      </c>
      <c r="E1574" t="s">
        <v>829</v>
      </c>
      <c r="F1574" t="s">
        <v>5474</v>
      </c>
      <c r="G1574">
        <v>1</v>
      </c>
    </row>
    <row r="1575" spans="1:7" x14ac:dyDescent="0.2">
      <c r="A1575">
        <v>60201658</v>
      </c>
      <c r="B1575" t="s">
        <v>858</v>
      </c>
      <c r="C1575" t="s">
        <v>3449</v>
      </c>
      <c r="D1575" t="s">
        <v>859</v>
      </c>
      <c r="E1575" t="s">
        <v>829</v>
      </c>
      <c r="F1575" t="s">
        <v>5474</v>
      </c>
      <c r="G1575">
        <v>67</v>
      </c>
    </row>
    <row r="1576" spans="1:7" x14ac:dyDescent="0.2">
      <c r="A1576">
        <v>60201608</v>
      </c>
      <c r="B1576" t="s">
        <v>3450</v>
      </c>
      <c r="C1576" t="s">
        <v>3451</v>
      </c>
      <c r="D1576" t="s">
        <v>850</v>
      </c>
      <c r="E1576" t="s">
        <v>829</v>
      </c>
      <c r="F1576" t="s">
        <v>5474</v>
      </c>
      <c r="G1576">
        <v>17</v>
      </c>
    </row>
    <row r="1577" spans="1:7" x14ac:dyDescent="0.2">
      <c r="A1577">
        <v>82201446</v>
      </c>
      <c r="B1577" t="s">
        <v>3452</v>
      </c>
      <c r="C1577" t="s">
        <v>3453</v>
      </c>
      <c r="D1577" t="s">
        <v>3454</v>
      </c>
      <c r="E1577" t="s">
        <v>862</v>
      </c>
      <c r="F1577" t="s">
        <v>5474</v>
      </c>
      <c r="G1577">
        <v>11</v>
      </c>
    </row>
    <row r="1578" spans="1:7" x14ac:dyDescent="0.2">
      <c r="A1578">
        <v>82201671</v>
      </c>
      <c r="B1578" t="s">
        <v>3455</v>
      </c>
      <c r="C1578" t="s">
        <v>3456</v>
      </c>
      <c r="D1578" t="s">
        <v>3457</v>
      </c>
      <c r="E1578" t="s">
        <v>862</v>
      </c>
      <c r="F1578" t="s">
        <v>5474</v>
      </c>
      <c r="G1578">
        <v>38</v>
      </c>
    </row>
    <row r="1579" spans="1:7" x14ac:dyDescent="0.2">
      <c r="A1579">
        <v>82201527</v>
      </c>
      <c r="B1579" t="s">
        <v>3458</v>
      </c>
      <c r="C1579" t="s">
        <v>3459</v>
      </c>
      <c r="D1579" t="s">
        <v>3460</v>
      </c>
      <c r="E1579" t="s">
        <v>862</v>
      </c>
      <c r="F1579" t="s">
        <v>5474</v>
      </c>
      <c r="G1579">
        <v>38</v>
      </c>
    </row>
    <row r="1580" spans="1:7" x14ac:dyDescent="0.2">
      <c r="A1580">
        <v>82200698</v>
      </c>
      <c r="B1580" t="s">
        <v>3461</v>
      </c>
      <c r="C1580" t="s">
        <v>3462</v>
      </c>
      <c r="D1580" t="s">
        <v>3463</v>
      </c>
      <c r="E1580" t="s">
        <v>862</v>
      </c>
      <c r="F1580" t="s">
        <v>5474</v>
      </c>
      <c r="G1580">
        <v>258452</v>
      </c>
    </row>
    <row r="1581" spans="1:7" x14ac:dyDescent="0.2">
      <c r="A1581">
        <v>82201650</v>
      </c>
      <c r="B1581" t="s">
        <v>3464</v>
      </c>
      <c r="C1581" t="s">
        <v>3465</v>
      </c>
      <c r="D1581" t="s">
        <v>3454</v>
      </c>
      <c r="E1581" t="s">
        <v>862</v>
      </c>
      <c r="F1581" t="s">
        <v>5474</v>
      </c>
      <c r="G1581">
        <v>22</v>
      </c>
    </row>
    <row r="1582" spans="1:7" x14ac:dyDescent="0.2">
      <c r="A1582">
        <v>82201309</v>
      </c>
      <c r="B1582" t="s">
        <v>860</v>
      </c>
      <c r="C1582" t="s">
        <v>3466</v>
      </c>
      <c r="D1582" t="s">
        <v>861</v>
      </c>
      <c r="E1582" t="s">
        <v>862</v>
      </c>
      <c r="F1582" t="s">
        <v>5474</v>
      </c>
      <c r="G1582">
        <v>7</v>
      </c>
    </row>
    <row r="1583" spans="1:7" x14ac:dyDescent="0.2">
      <c r="A1583">
        <v>58534601</v>
      </c>
      <c r="B1583" t="s">
        <v>3467</v>
      </c>
      <c r="C1583" t="s">
        <v>3468</v>
      </c>
      <c r="D1583" t="s">
        <v>3469</v>
      </c>
      <c r="E1583" t="s">
        <v>866</v>
      </c>
      <c r="F1583" t="s">
        <v>5474</v>
      </c>
      <c r="G1583">
        <v>5</v>
      </c>
    </row>
    <row r="1584" spans="1:7" x14ac:dyDescent="0.2">
      <c r="A1584">
        <v>58501813</v>
      </c>
      <c r="B1584" t="s">
        <v>3470</v>
      </c>
      <c r="C1584" t="s">
        <v>3471</v>
      </c>
      <c r="D1584" t="s">
        <v>871</v>
      </c>
      <c r="E1584" t="s">
        <v>866</v>
      </c>
      <c r="F1584" t="s">
        <v>5474</v>
      </c>
      <c r="G1584">
        <v>13</v>
      </c>
    </row>
    <row r="1585" spans="1:7" x14ac:dyDescent="0.2">
      <c r="A1585">
        <v>58501969</v>
      </c>
      <c r="B1585" t="s">
        <v>3472</v>
      </c>
      <c r="C1585" t="s">
        <v>3473</v>
      </c>
      <c r="D1585" t="s">
        <v>871</v>
      </c>
      <c r="E1585" t="s">
        <v>866</v>
      </c>
      <c r="F1585" t="s">
        <v>5474</v>
      </c>
      <c r="G1585">
        <v>29</v>
      </c>
    </row>
    <row r="1586" spans="1:7" x14ac:dyDescent="0.2">
      <c r="A1586">
        <v>58502258</v>
      </c>
      <c r="B1586" t="s">
        <v>3474</v>
      </c>
      <c r="C1586" t="s">
        <v>3475</v>
      </c>
      <c r="D1586" t="s">
        <v>871</v>
      </c>
      <c r="E1586" t="s">
        <v>866</v>
      </c>
      <c r="F1586" t="s">
        <v>5474</v>
      </c>
      <c r="G1586">
        <v>2</v>
      </c>
    </row>
    <row r="1587" spans="1:7" x14ac:dyDescent="0.2">
      <c r="A1587">
        <v>58501479</v>
      </c>
      <c r="B1587" t="s">
        <v>3476</v>
      </c>
      <c r="C1587" t="s">
        <v>3477</v>
      </c>
      <c r="D1587" t="s">
        <v>871</v>
      </c>
      <c r="E1587" t="s">
        <v>866</v>
      </c>
      <c r="F1587" t="s">
        <v>5474</v>
      </c>
      <c r="G1587">
        <v>2</v>
      </c>
    </row>
    <row r="1588" spans="1:7" x14ac:dyDescent="0.2">
      <c r="A1588">
        <v>58502374</v>
      </c>
      <c r="B1588" t="s">
        <v>3478</v>
      </c>
      <c r="C1588" t="s">
        <v>3479</v>
      </c>
      <c r="D1588" t="s">
        <v>3480</v>
      </c>
      <c r="E1588" t="s">
        <v>866</v>
      </c>
      <c r="F1588" t="s">
        <v>5474</v>
      </c>
      <c r="G1588">
        <v>57</v>
      </c>
    </row>
    <row r="1589" spans="1:7" x14ac:dyDescent="0.2">
      <c r="A1589">
        <v>58502148</v>
      </c>
      <c r="B1589" t="s">
        <v>3481</v>
      </c>
      <c r="C1589" t="s">
        <v>3482</v>
      </c>
      <c r="D1589" t="s">
        <v>3480</v>
      </c>
      <c r="E1589" t="s">
        <v>866</v>
      </c>
      <c r="F1589" t="s">
        <v>5474</v>
      </c>
      <c r="G1589">
        <v>1</v>
      </c>
    </row>
    <row r="1590" spans="1:7" x14ac:dyDescent="0.2">
      <c r="A1590">
        <v>58501401</v>
      </c>
      <c r="B1590" t="s">
        <v>3483</v>
      </c>
      <c r="C1590" t="s">
        <v>3484</v>
      </c>
      <c r="D1590" t="s">
        <v>3485</v>
      </c>
      <c r="E1590" t="s">
        <v>866</v>
      </c>
      <c r="F1590" t="s">
        <v>5474</v>
      </c>
      <c r="G1590">
        <v>11</v>
      </c>
    </row>
    <row r="1591" spans="1:7" x14ac:dyDescent="0.2">
      <c r="A1591">
        <v>58501651</v>
      </c>
      <c r="B1591" t="s">
        <v>3486</v>
      </c>
      <c r="C1591" t="s">
        <v>5477</v>
      </c>
      <c r="D1591" t="s">
        <v>871</v>
      </c>
      <c r="E1591" t="s">
        <v>866</v>
      </c>
      <c r="F1591" t="s">
        <v>5474</v>
      </c>
      <c r="G1591">
        <v>1</v>
      </c>
    </row>
    <row r="1592" spans="1:7" x14ac:dyDescent="0.2">
      <c r="A1592">
        <v>58501194</v>
      </c>
      <c r="B1592" t="s">
        <v>863</v>
      </c>
      <c r="C1592" t="s">
        <v>864</v>
      </c>
      <c r="D1592" t="s">
        <v>865</v>
      </c>
      <c r="E1592" t="s">
        <v>866</v>
      </c>
      <c r="F1592" t="s">
        <v>5474</v>
      </c>
      <c r="G1592">
        <v>5</v>
      </c>
    </row>
    <row r="1593" spans="1:7" x14ac:dyDescent="0.2">
      <c r="A1593">
        <v>58502501</v>
      </c>
      <c r="B1593" t="s">
        <v>3487</v>
      </c>
      <c r="C1593" t="s">
        <v>3488</v>
      </c>
      <c r="D1593" t="s">
        <v>3489</v>
      </c>
      <c r="E1593" t="s">
        <v>866</v>
      </c>
      <c r="F1593" t="s">
        <v>5474</v>
      </c>
      <c r="G1593">
        <v>2</v>
      </c>
    </row>
    <row r="1594" spans="1:7" x14ac:dyDescent="0.2">
      <c r="A1594">
        <v>58501900</v>
      </c>
      <c r="B1594" t="s">
        <v>3490</v>
      </c>
      <c r="C1594" t="s">
        <v>3491</v>
      </c>
      <c r="D1594" t="s">
        <v>3492</v>
      </c>
      <c r="E1594" t="s">
        <v>866</v>
      </c>
      <c r="F1594" t="s">
        <v>5474</v>
      </c>
      <c r="G1594">
        <v>1</v>
      </c>
    </row>
    <row r="1595" spans="1:7" x14ac:dyDescent="0.2">
      <c r="A1595">
        <v>58502041</v>
      </c>
      <c r="B1595" t="s">
        <v>3493</v>
      </c>
      <c r="C1595" t="s">
        <v>3494</v>
      </c>
      <c r="D1595" t="s">
        <v>2458</v>
      </c>
      <c r="E1595" t="s">
        <v>866</v>
      </c>
      <c r="F1595" t="s">
        <v>5474</v>
      </c>
      <c r="G1595">
        <v>1</v>
      </c>
    </row>
    <row r="1596" spans="1:7" x14ac:dyDescent="0.2">
      <c r="A1596">
        <v>58501307</v>
      </c>
      <c r="B1596" t="s">
        <v>3495</v>
      </c>
      <c r="C1596" t="s">
        <v>3496</v>
      </c>
      <c r="D1596" t="s">
        <v>3497</v>
      </c>
      <c r="E1596" t="s">
        <v>866</v>
      </c>
      <c r="F1596" t="s">
        <v>5474</v>
      </c>
      <c r="G1596">
        <v>2</v>
      </c>
    </row>
    <row r="1597" spans="1:7" x14ac:dyDescent="0.2">
      <c r="A1597">
        <v>58502173</v>
      </c>
      <c r="B1597" t="s">
        <v>867</v>
      </c>
      <c r="C1597" t="s">
        <v>868</v>
      </c>
      <c r="D1597" t="s">
        <v>869</v>
      </c>
      <c r="E1597" t="s">
        <v>866</v>
      </c>
      <c r="F1597" t="s">
        <v>5474</v>
      </c>
      <c r="G1597">
        <v>2</v>
      </c>
    </row>
    <row r="1598" spans="1:7" x14ac:dyDescent="0.2">
      <c r="A1598">
        <v>58501837</v>
      </c>
      <c r="B1598" t="s">
        <v>3498</v>
      </c>
      <c r="C1598" t="s">
        <v>3499</v>
      </c>
      <c r="D1598" t="s">
        <v>871</v>
      </c>
      <c r="E1598" t="s">
        <v>866</v>
      </c>
      <c r="F1598" t="s">
        <v>5474</v>
      </c>
      <c r="G1598">
        <v>13</v>
      </c>
    </row>
    <row r="1599" spans="1:7" x14ac:dyDescent="0.2">
      <c r="A1599">
        <v>58501474</v>
      </c>
      <c r="B1599" t="s">
        <v>3500</v>
      </c>
      <c r="C1599" t="s">
        <v>3501</v>
      </c>
      <c r="D1599" t="s">
        <v>3502</v>
      </c>
      <c r="E1599" t="s">
        <v>866</v>
      </c>
      <c r="F1599" t="s">
        <v>5474</v>
      </c>
      <c r="G1599">
        <v>20</v>
      </c>
    </row>
    <row r="1600" spans="1:7" x14ac:dyDescent="0.2">
      <c r="A1600">
        <v>58501546</v>
      </c>
      <c r="B1600" t="s">
        <v>3503</v>
      </c>
      <c r="C1600" t="s">
        <v>3504</v>
      </c>
      <c r="D1600" t="s">
        <v>3505</v>
      </c>
      <c r="E1600" t="s">
        <v>866</v>
      </c>
      <c r="F1600" t="s">
        <v>5474</v>
      </c>
      <c r="G1600">
        <v>13</v>
      </c>
    </row>
    <row r="1601" spans="1:7" x14ac:dyDescent="0.2">
      <c r="A1601">
        <v>58501541</v>
      </c>
      <c r="B1601" t="s">
        <v>3506</v>
      </c>
      <c r="C1601" t="s">
        <v>3507</v>
      </c>
      <c r="D1601" t="s">
        <v>3508</v>
      </c>
      <c r="E1601" t="s">
        <v>866</v>
      </c>
      <c r="F1601" t="s">
        <v>5474</v>
      </c>
      <c r="G1601">
        <v>3</v>
      </c>
    </row>
    <row r="1602" spans="1:7" x14ac:dyDescent="0.2">
      <c r="A1602">
        <v>98800094</v>
      </c>
      <c r="B1602" t="s">
        <v>3509</v>
      </c>
      <c r="C1602" t="s">
        <v>3510</v>
      </c>
      <c r="D1602" t="s">
        <v>881</v>
      </c>
      <c r="E1602" t="s">
        <v>875</v>
      </c>
      <c r="F1602" t="s">
        <v>5474</v>
      </c>
      <c r="G1602">
        <v>149</v>
      </c>
    </row>
    <row r="1603" spans="1:7" x14ac:dyDescent="0.2">
      <c r="A1603">
        <v>98804219</v>
      </c>
      <c r="B1603" t="s">
        <v>872</v>
      </c>
      <c r="C1603" t="s">
        <v>873</v>
      </c>
      <c r="D1603" t="s">
        <v>874</v>
      </c>
      <c r="E1603" t="s">
        <v>875</v>
      </c>
      <c r="F1603" t="s">
        <v>5474</v>
      </c>
      <c r="G1603">
        <v>107</v>
      </c>
    </row>
    <row r="1604" spans="1:7" x14ac:dyDescent="0.2">
      <c r="A1604">
        <v>98803415</v>
      </c>
      <c r="B1604" t="s">
        <v>3511</v>
      </c>
      <c r="C1604" t="s">
        <v>3512</v>
      </c>
      <c r="D1604" t="s">
        <v>879</v>
      </c>
      <c r="E1604" t="s">
        <v>875</v>
      </c>
      <c r="F1604" t="s">
        <v>5474</v>
      </c>
      <c r="G1604">
        <v>48</v>
      </c>
    </row>
    <row r="1605" spans="1:7" x14ac:dyDescent="0.2">
      <c r="A1605">
        <v>98803943</v>
      </c>
      <c r="B1605" t="s">
        <v>3513</v>
      </c>
      <c r="C1605" t="s">
        <v>3514</v>
      </c>
      <c r="D1605" t="s">
        <v>3515</v>
      </c>
      <c r="E1605" t="s">
        <v>875</v>
      </c>
      <c r="F1605" t="s">
        <v>5474</v>
      </c>
      <c r="G1605">
        <v>1</v>
      </c>
    </row>
    <row r="1606" spans="1:7" x14ac:dyDescent="0.2">
      <c r="A1606">
        <v>98803103</v>
      </c>
      <c r="B1606" t="s">
        <v>3516</v>
      </c>
      <c r="C1606" t="s">
        <v>3517</v>
      </c>
      <c r="D1606" t="s">
        <v>3518</v>
      </c>
      <c r="E1606" t="s">
        <v>875</v>
      </c>
      <c r="F1606" t="s">
        <v>5474</v>
      </c>
      <c r="G1606">
        <v>4</v>
      </c>
    </row>
    <row r="1607" spans="1:7" x14ac:dyDescent="0.2">
      <c r="A1607">
        <v>98803399</v>
      </c>
      <c r="B1607" t="s">
        <v>876</v>
      </c>
      <c r="C1607" t="s">
        <v>877</v>
      </c>
      <c r="D1607" t="s">
        <v>874</v>
      </c>
      <c r="E1607" t="s">
        <v>875</v>
      </c>
      <c r="F1607" t="s">
        <v>5474</v>
      </c>
      <c r="G1607">
        <v>637</v>
      </c>
    </row>
    <row r="1608" spans="1:7" x14ac:dyDescent="0.2">
      <c r="A1608">
        <v>98804206</v>
      </c>
      <c r="B1608" t="s">
        <v>878</v>
      </c>
      <c r="C1608" t="s">
        <v>3519</v>
      </c>
      <c r="D1608" t="s">
        <v>879</v>
      </c>
      <c r="E1608" t="s">
        <v>875</v>
      </c>
      <c r="F1608" t="s">
        <v>5474</v>
      </c>
      <c r="G1608">
        <v>1</v>
      </c>
    </row>
    <row r="1609" spans="1:7" x14ac:dyDescent="0.2">
      <c r="A1609">
        <v>98804663</v>
      </c>
      <c r="B1609" t="s">
        <v>3520</v>
      </c>
      <c r="C1609" t="s">
        <v>3521</v>
      </c>
      <c r="D1609" t="s">
        <v>881</v>
      </c>
      <c r="E1609" t="s">
        <v>875</v>
      </c>
      <c r="F1609" t="s">
        <v>5474</v>
      </c>
      <c r="G1609">
        <v>3</v>
      </c>
    </row>
    <row r="1610" spans="1:7" x14ac:dyDescent="0.2">
      <c r="A1610">
        <v>98801121</v>
      </c>
      <c r="B1610" t="s">
        <v>3522</v>
      </c>
      <c r="C1610" t="s">
        <v>3523</v>
      </c>
      <c r="D1610" t="s">
        <v>3524</v>
      </c>
      <c r="E1610" t="s">
        <v>875</v>
      </c>
      <c r="F1610" t="s">
        <v>5474</v>
      </c>
      <c r="G1610">
        <v>48</v>
      </c>
    </row>
    <row r="1611" spans="1:7" x14ac:dyDescent="0.2">
      <c r="A1611">
        <v>98804657</v>
      </c>
      <c r="B1611" t="s">
        <v>880</v>
      </c>
      <c r="C1611" t="s">
        <v>3525</v>
      </c>
      <c r="D1611" t="s">
        <v>881</v>
      </c>
      <c r="E1611" t="s">
        <v>875</v>
      </c>
      <c r="F1611" t="s">
        <v>5474</v>
      </c>
      <c r="G1611">
        <v>5</v>
      </c>
    </row>
    <row r="1612" spans="1:7" x14ac:dyDescent="0.2">
      <c r="A1612">
        <v>98804276</v>
      </c>
      <c r="B1612" t="s">
        <v>3526</v>
      </c>
      <c r="C1612" t="s">
        <v>3527</v>
      </c>
      <c r="D1612" t="s">
        <v>881</v>
      </c>
      <c r="E1612" t="s">
        <v>875</v>
      </c>
      <c r="F1612" t="s">
        <v>5474</v>
      </c>
      <c r="G1612">
        <v>15</v>
      </c>
    </row>
    <row r="1613" spans="1:7" x14ac:dyDescent="0.2">
      <c r="A1613">
        <v>98801258</v>
      </c>
      <c r="B1613" t="s">
        <v>3528</v>
      </c>
      <c r="C1613" t="s">
        <v>3529</v>
      </c>
      <c r="D1613" t="s">
        <v>881</v>
      </c>
      <c r="E1613" t="s">
        <v>875</v>
      </c>
      <c r="F1613" t="s">
        <v>5474</v>
      </c>
      <c r="G1613">
        <v>163</v>
      </c>
    </row>
    <row r="1614" spans="1:7" x14ac:dyDescent="0.2">
      <c r="A1614">
        <v>98804378</v>
      </c>
      <c r="B1614" t="s">
        <v>882</v>
      </c>
      <c r="C1614" t="s">
        <v>3530</v>
      </c>
      <c r="D1614" t="s">
        <v>883</v>
      </c>
      <c r="E1614" t="s">
        <v>875</v>
      </c>
      <c r="F1614" t="s">
        <v>5474</v>
      </c>
      <c r="G1614">
        <v>4</v>
      </c>
    </row>
    <row r="1615" spans="1:7" x14ac:dyDescent="0.2">
      <c r="A1615">
        <v>98804211</v>
      </c>
      <c r="B1615" t="s">
        <v>884</v>
      </c>
      <c r="C1615" t="s">
        <v>885</v>
      </c>
      <c r="D1615" t="s">
        <v>886</v>
      </c>
      <c r="E1615" t="s">
        <v>875</v>
      </c>
      <c r="F1615" t="s">
        <v>5474</v>
      </c>
      <c r="G1615">
        <v>27</v>
      </c>
    </row>
    <row r="1616" spans="1:7" x14ac:dyDescent="0.2">
      <c r="A1616">
        <v>98804705</v>
      </c>
      <c r="B1616" t="s">
        <v>5340</v>
      </c>
      <c r="C1616" t="s">
        <v>3531</v>
      </c>
      <c r="D1616" t="s">
        <v>3532</v>
      </c>
      <c r="E1616" t="s">
        <v>875</v>
      </c>
      <c r="F1616" t="s">
        <v>5474</v>
      </c>
      <c r="G1616">
        <v>2</v>
      </c>
    </row>
    <row r="1617" spans="1:7" x14ac:dyDescent="0.2">
      <c r="A1617">
        <v>98804341</v>
      </c>
      <c r="B1617" t="s">
        <v>3533</v>
      </c>
      <c r="C1617" t="s">
        <v>3534</v>
      </c>
      <c r="D1617" t="s">
        <v>881</v>
      </c>
      <c r="E1617" t="s">
        <v>875</v>
      </c>
      <c r="F1617" t="s">
        <v>5474</v>
      </c>
      <c r="G1617">
        <v>57</v>
      </c>
    </row>
    <row r="1618" spans="1:7" x14ac:dyDescent="0.2">
      <c r="A1618">
        <v>98803241</v>
      </c>
      <c r="B1618" t="s">
        <v>3535</v>
      </c>
      <c r="C1618" t="s">
        <v>3536</v>
      </c>
      <c r="D1618" t="s">
        <v>886</v>
      </c>
      <c r="E1618" t="s">
        <v>875</v>
      </c>
      <c r="F1618" t="s">
        <v>5474</v>
      </c>
      <c r="G1618">
        <v>2</v>
      </c>
    </row>
    <row r="1619" spans="1:7" x14ac:dyDescent="0.2">
      <c r="A1619">
        <v>98803253</v>
      </c>
      <c r="B1619" t="s">
        <v>892</v>
      </c>
      <c r="C1619" t="s">
        <v>893</v>
      </c>
      <c r="D1619" t="s">
        <v>881</v>
      </c>
      <c r="E1619" t="s">
        <v>875</v>
      </c>
      <c r="F1619" t="s">
        <v>5474</v>
      </c>
      <c r="G1619">
        <v>2</v>
      </c>
    </row>
    <row r="1620" spans="1:7" x14ac:dyDescent="0.2">
      <c r="A1620">
        <v>98802888</v>
      </c>
      <c r="B1620" t="s">
        <v>3537</v>
      </c>
      <c r="C1620" t="s">
        <v>3538</v>
      </c>
      <c r="D1620" t="s">
        <v>881</v>
      </c>
      <c r="E1620" t="s">
        <v>875</v>
      </c>
      <c r="F1620" t="s">
        <v>5474</v>
      </c>
      <c r="G1620">
        <v>3</v>
      </c>
    </row>
    <row r="1621" spans="1:7" x14ac:dyDescent="0.2">
      <c r="A1621">
        <v>98804298</v>
      </c>
      <c r="B1621" t="s">
        <v>3539</v>
      </c>
      <c r="C1621" t="s">
        <v>3540</v>
      </c>
      <c r="D1621" t="s">
        <v>881</v>
      </c>
      <c r="E1621" t="s">
        <v>875</v>
      </c>
      <c r="F1621" t="s">
        <v>5474</v>
      </c>
      <c r="G1621">
        <v>4</v>
      </c>
    </row>
    <row r="1622" spans="1:7" x14ac:dyDescent="0.2">
      <c r="A1622">
        <v>98804226</v>
      </c>
      <c r="B1622" t="s">
        <v>3541</v>
      </c>
      <c r="C1622" t="s">
        <v>3542</v>
      </c>
      <c r="D1622" t="s">
        <v>883</v>
      </c>
      <c r="E1622" t="s">
        <v>875</v>
      </c>
      <c r="F1622" t="s">
        <v>5474</v>
      </c>
      <c r="G1622">
        <v>5</v>
      </c>
    </row>
    <row r="1623" spans="1:7" x14ac:dyDescent="0.2">
      <c r="A1623">
        <v>98804471</v>
      </c>
      <c r="B1623" t="s">
        <v>896</v>
      </c>
      <c r="C1623" t="s">
        <v>3543</v>
      </c>
      <c r="D1623" t="s">
        <v>891</v>
      </c>
      <c r="E1623" t="s">
        <v>875</v>
      </c>
      <c r="F1623" t="s">
        <v>5474</v>
      </c>
      <c r="G1623">
        <v>2</v>
      </c>
    </row>
    <row r="1624" spans="1:7" x14ac:dyDescent="0.2">
      <c r="A1624">
        <v>98804528</v>
      </c>
      <c r="B1624" t="s">
        <v>3544</v>
      </c>
      <c r="C1624" t="s">
        <v>3545</v>
      </c>
      <c r="D1624" t="s">
        <v>881</v>
      </c>
      <c r="E1624" t="s">
        <v>875</v>
      </c>
      <c r="F1624" t="s">
        <v>5474</v>
      </c>
      <c r="G1624">
        <v>328</v>
      </c>
    </row>
    <row r="1625" spans="1:7" x14ac:dyDescent="0.2">
      <c r="A1625">
        <v>98802640</v>
      </c>
      <c r="B1625" t="s">
        <v>3546</v>
      </c>
      <c r="C1625" t="s">
        <v>3547</v>
      </c>
      <c r="D1625" t="s">
        <v>3548</v>
      </c>
      <c r="E1625" t="s">
        <v>875</v>
      </c>
      <c r="F1625" t="s">
        <v>5474</v>
      </c>
      <c r="G1625">
        <v>9</v>
      </c>
    </row>
    <row r="1626" spans="1:7" x14ac:dyDescent="0.2">
      <c r="A1626">
        <v>98803482</v>
      </c>
      <c r="B1626" t="s">
        <v>3549</v>
      </c>
      <c r="C1626" t="s">
        <v>3550</v>
      </c>
      <c r="D1626" t="s">
        <v>891</v>
      </c>
      <c r="E1626" t="s">
        <v>875</v>
      </c>
      <c r="F1626" t="s">
        <v>5474</v>
      </c>
      <c r="G1626">
        <v>82</v>
      </c>
    </row>
    <row r="1627" spans="1:7" x14ac:dyDescent="0.2">
      <c r="A1627">
        <v>98802391</v>
      </c>
      <c r="B1627" t="s">
        <v>1448</v>
      </c>
      <c r="C1627" t="s">
        <v>1449</v>
      </c>
      <c r="D1627" t="s">
        <v>881</v>
      </c>
      <c r="E1627" t="s">
        <v>875</v>
      </c>
      <c r="F1627" t="s">
        <v>5474</v>
      </c>
      <c r="G1627">
        <v>79</v>
      </c>
    </row>
    <row r="1628" spans="1:7" x14ac:dyDescent="0.2">
      <c r="A1628">
        <v>61602828</v>
      </c>
      <c r="B1628" t="s">
        <v>3551</v>
      </c>
      <c r="C1628" t="s">
        <v>3552</v>
      </c>
      <c r="D1628" t="s">
        <v>3553</v>
      </c>
      <c r="E1628" t="s">
        <v>902</v>
      </c>
      <c r="F1628" t="s">
        <v>5474</v>
      </c>
      <c r="G1628">
        <v>165</v>
      </c>
    </row>
    <row r="1629" spans="1:7" x14ac:dyDescent="0.2">
      <c r="A1629">
        <v>61603892</v>
      </c>
      <c r="B1629" t="s">
        <v>3554</v>
      </c>
      <c r="C1629" t="s">
        <v>3555</v>
      </c>
      <c r="D1629" t="s">
        <v>917</v>
      </c>
      <c r="E1629" t="s">
        <v>902</v>
      </c>
      <c r="F1629" t="s">
        <v>5474</v>
      </c>
      <c r="G1629">
        <v>1</v>
      </c>
    </row>
    <row r="1630" spans="1:7" x14ac:dyDescent="0.2">
      <c r="A1630">
        <v>61603144</v>
      </c>
      <c r="B1630" t="s">
        <v>3556</v>
      </c>
      <c r="C1630" t="s">
        <v>3557</v>
      </c>
      <c r="D1630" t="s">
        <v>3558</v>
      </c>
      <c r="E1630" t="s">
        <v>902</v>
      </c>
      <c r="F1630" t="s">
        <v>5474</v>
      </c>
      <c r="G1630">
        <v>41</v>
      </c>
    </row>
    <row r="1631" spans="1:7" x14ac:dyDescent="0.2">
      <c r="A1631">
        <v>61603552</v>
      </c>
      <c r="B1631" t="s">
        <v>3559</v>
      </c>
      <c r="C1631" t="s">
        <v>3560</v>
      </c>
      <c r="D1631" t="s">
        <v>3561</v>
      </c>
      <c r="E1631" t="s">
        <v>902</v>
      </c>
      <c r="F1631" t="s">
        <v>5474</v>
      </c>
      <c r="G1631">
        <v>1</v>
      </c>
    </row>
    <row r="1632" spans="1:7" x14ac:dyDescent="0.2">
      <c r="A1632">
        <v>61602265</v>
      </c>
      <c r="B1632" t="s">
        <v>3562</v>
      </c>
      <c r="C1632" t="s">
        <v>3563</v>
      </c>
      <c r="D1632" t="s">
        <v>2486</v>
      </c>
      <c r="E1632" t="s">
        <v>902</v>
      </c>
      <c r="F1632" t="s">
        <v>5474</v>
      </c>
      <c r="G1632">
        <v>3</v>
      </c>
    </row>
    <row r="1633" spans="1:7" x14ac:dyDescent="0.2">
      <c r="A1633">
        <v>61401551</v>
      </c>
      <c r="B1633" t="s">
        <v>3564</v>
      </c>
      <c r="C1633" t="s">
        <v>3565</v>
      </c>
      <c r="D1633" t="s">
        <v>3566</v>
      </c>
      <c r="E1633" t="s">
        <v>902</v>
      </c>
      <c r="F1633" t="s">
        <v>5474</v>
      </c>
      <c r="G1633">
        <v>41</v>
      </c>
    </row>
    <row r="1634" spans="1:7" x14ac:dyDescent="0.2">
      <c r="A1634">
        <v>61602707</v>
      </c>
      <c r="B1634" t="s">
        <v>3567</v>
      </c>
      <c r="C1634" t="s">
        <v>3568</v>
      </c>
      <c r="D1634" t="s">
        <v>3569</v>
      </c>
      <c r="E1634" t="s">
        <v>902</v>
      </c>
      <c r="F1634" t="s">
        <v>5474</v>
      </c>
      <c r="G1634">
        <v>1</v>
      </c>
    </row>
    <row r="1635" spans="1:7" x14ac:dyDescent="0.2">
      <c r="A1635">
        <v>61101081</v>
      </c>
      <c r="B1635" t="s">
        <v>906</v>
      </c>
      <c r="C1635" t="s">
        <v>3570</v>
      </c>
      <c r="D1635" t="s">
        <v>908</v>
      </c>
      <c r="E1635" t="s">
        <v>902</v>
      </c>
      <c r="F1635" t="s">
        <v>5474</v>
      </c>
      <c r="G1635">
        <v>1026</v>
      </c>
    </row>
    <row r="1636" spans="1:7" x14ac:dyDescent="0.2">
      <c r="A1636">
        <v>61636095</v>
      </c>
      <c r="B1636" t="s">
        <v>3571</v>
      </c>
      <c r="C1636" t="s">
        <v>3572</v>
      </c>
      <c r="D1636" t="s">
        <v>3573</v>
      </c>
      <c r="E1636" t="s">
        <v>902</v>
      </c>
      <c r="F1636" t="s">
        <v>5474</v>
      </c>
      <c r="G1636">
        <v>8</v>
      </c>
    </row>
    <row r="1637" spans="1:7" x14ac:dyDescent="0.2">
      <c r="A1637">
        <v>61100967</v>
      </c>
      <c r="B1637" t="s">
        <v>3574</v>
      </c>
      <c r="C1637" t="s">
        <v>3575</v>
      </c>
      <c r="D1637" t="s">
        <v>3576</v>
      </c>
      <c r="E1637" t="s">
        <v>902</v>
      </c>
      <c r="F1637" t="s">
        <v>5474</v>
      </c>
      <c r="G1637">
        <v>14</v>
      </c>
    </row>
    <row r="1638" spans="1:7" x14ac:dyDescent="0.2">
      <c r="A1638">
        <v>61603859</v>
      </c>
      <c r="B1638" t="s">
        <v>3577</v>
      </c>
      <c r="C1638" t="s">
        <v>3578</v>
      </c>
      <c r="D1638" t="s">
        <v>3579</v>
      </c>
      <c r="E1638" t="s">
        <v>902</v>
      </c>
      <c r="F1638" t="s">
        <v>5474</v>
      </c>
      <c r="G1638">
        <v>11</v>
      </c>
    </row>
    <row r="1639" spans="1:7" x14ac:dyDescent="0.2">
      <c r="A1639">
        <v>61401976</v>
      </c>
      <c r="B1639" t="s">
        <v>909</v>
      </c>
      <c r="C1639" t="s">
        <v>910</v>
      </c>
      <c r="D1639" t="s">
        <v>911</v>
      </c>
      <c r="E1639" t="s">
        <v>902</v>
      </c>
      <c r="F1639" t="s">
        <v>5474</v>
      </c>
      <c r="G1639">
        <v>2</v>
      </c>
    </row>
    <row r="1640" spans="1:7" x14ac:dyDescent="0.2">
      <c r="A1640">
        <v>61101271</v>
      </c>
      <c r="B1640" t="s">
        <v>3580</v>
      </c>
      <c r="C1640" t="s">
        <v>3581</v>
      </c>
      <c r="D1640" t="s">
        <v>3582</v>
      </c>
      <c r="E1640" t="s">
        <v>902</v>
      </c>
      <c r="F1640" t="s">
        <v>5474</v>
      </c>
      <c r="G1640">
        <v>10</v>
      </c>
    </row>
    <row r="1641" spans="1:7" x14ac:dyDescent="0.2">
      <c r="A1641">
        <v>61602093</v>
      </c>
      <c r="B1641" t="s">
        <v>3583</v>
      </c>
      <c r="C1641" t="s">
        <v>3584</v>
      </c>
      <c r="D1641" t="s">
        <v>3585</v>
      </c>
      <c r="E1641" t="s">
        <v>902</v>
      </c>
      <c r="F1641" t="s">
        <v>5474</v>
      </c>
      <c r="G1641">
        <v>2</v>
      </c>
    </row>
    <row r="1642" spans="1:7" x14ac:dyDescent="0.2">
      <c r="A1642">
        <v>61603791</v>
      </c>
      <c r="B1642" t="s">
        <v>3586</v>
      </c>
      <c r="C1642" t="s">
        <v>3587</v>
      </c>
      <c r="D1642" t="s">
        <v>3588</v>
      </c>
      <c r="E1642" t="s">
        <v>902</v>
      </c>
      <c r="F1642" t="s">
        <v>5474</v>
      </c>
      <c r="G1642">
        <v>1</v>
      </c>
    </row>
    <row r="1643" spans="1:7" x14ac:dyDescent="0.2">
      <c r="A1643">
        <v>61300458</v>
      </c>
      <c r="B1643" t="s">
        <v>912</v>
      </c>
      <c r="C1643" t="s">
        <v>913</v>
      </c>
      <c r="D1643" t="s">
        <v>914</v>
      </c>
      <c r="E1643" t="s">
        <v>902</v>
      </c>
      <c r="F1643" t="s">
        <v>5474</v>
      </c>
      <c r="G1643">
        <v>11079</v>
      </c>
    </row>
    <row r="1644" spans="1:7" x14ac:dyDescent="0.2">
      <c r="A1644">
        <v>61602574</v>
      </c>
      <c r="B1644" t="s">
        <v>3589</v>
      </c>
      <c r="C1644" t="s">
        <v>3590</v>
      </c>
      <c r="D1644" t="s">
        <v>869</v>
      </c>
      <c r="E1644" t="s">
        <v>902</v>
      </c>
      <c r="F1644" t="s">
        <v>5474</v>
      </c>
      <c r="G1644">
        <v>2</v>
      </c>
    </row>
    <row r="1645" spans="1:7" x14ac:dyDescent="0.2">
      <c r="A1645">
        <v>61100308</v>
      </c>
      <c r="B1645" t="s">
        <v>3591</v>
      </c>
      <c r="C1645" t="s">
        <v>3592</v>
      </c>
      <c r="D1645" t="s">
        <v>3593</v>
      </c>
      <c r="E1645" t="s">
        <v>902</v>
      </c>
      <c r="F1645" t="s">
        <v>5474</v>
      </c>
      <c r="G1645">
        <v>108</v>
      </c>
    </row>
    <row r="1646" spans="1:7" x14ac:dyDescent="0.2">
      <c r="A1646">
        <v>61602475</v>
      </c>
      <c r="B1646" t="s">
        <v>1512</v>
      </c>
      <c r="C1646" t="s">
        <v>3594</v>
      </c>
      <c r="D1646" t="s">
        <v>3595</v>
      </c>
      <c r="E1646" t="s">
        <v>902</v>
      </c>
      <c r="F1646" t="s">
        <v>5474</v>
      </c>
      <c r="G1646">
        <v>296669</v>
      </c>
    </row>
    <row r="1647" spans="1:7" x14ac:dyDescent="0.2">
      <c r="A1647">
        <v>61602403</v>
      </c>
      <c r="B1647" t="s">
        <v>3596</v>
      </c>
      <c r="C1647" t="s">
        <v>3597</v>
      </c>
      <c r="D1647" t="s">
        <v>3598</v>
      </c>
      <c r="E1647" t="s">
        <v>902</v>
      </c>
      <c r="F1647" t="s">
        <v>5474</v>
      </c>
      <c r="G1647">
        <v>7</v>
      </c>
    </row>
    <row r="1648" spans="1:7" x14ac:dyDescent="0.2">
      <c r="A1648">
        <v>61602756</v>
      </c>
      <c r="B1648" t="s">
        <v>3599</v>
      </c>
      <c r="C1648" t="s">
        <v>3600</v>
      </c>
      <c r="D1648" t="s">
        <v>3601</v>
      </c>
      <c r="E1648" t="s">
        <v>902</v>
      </c>
      <c r="F1648" t="s">
        <v>5474</v>
      </c>
      <c r="G1648">
        <v>3</v>
      </c>
    </row>
    <row r="1649" spans="1:7" x14ac:dyDescent="0.2">
      <c r="A1649">
        <v>61601135</v>
      </c>
      <c r="B1649" t="s">
        <v>3602</v>
      </c>
      <c r="C1649" t="s">
        <v>921</v>
      </c>
      <c r="D1649" t="s">
        <v>252</v>
      </c>
      <c r="E1649" t="s">
        <v>902</v>
      </c>
      <c r="F1649" t="s">
        <v>5474</v>
      </c>
      <c r="G1649">
        <v>32</v>
      </c>
    </row>
    <row r="1650" spans="1:7" x14ac:dyDescent="0.2">
      <c r="A1650">
        <v>61401366</v>
      </c>
      <c r="B1650" t="s">
        <v>3603</v>
      </c>
      <c r="C1650" t="s">
        <v>3604</v>
      </c>
      <c r="D1650" t="s">
        <v>3605</v>
      </c>
      <c r="E1650" t="s">
        <v>902</v>
      </c>
      <c r="F1650" t="s">
        <v>5474</v>
      </c>
      <c r="G1650">
        <v>2</v>
      </c>
    </row>
    <row r="1651" spans="1:7" x14ac:dyDescent="0.2">
      <c r="A1651">
        <v>43104892</v>
      </c>
      <c r="B1651" t="s">
        <v>3606</v>
      </c>
      <c r="C1651" t="s">
        <v>3607</v>
      </c>
      <c r="D1651" t="s">
        <v>3608</v>
      </c>
      <c r="E1651" t="s">
        <v>924</v>
      </c>
      <c r="F1651" t="s">
        <v>5474</v>
      </c>
      <c r="G1651">
        <v>6</v>
      </c>
    </row>
    <row r="1652" spans="1:7" x14ac:dyDescent="0.2">
      <c r="A1652">
        <v>43405174</v>
      </c>
      <c r="B1652" t="s">
        <v>922</v>
      </c>
      <c r="C1652" t="s">
        <v>923</v>
      </c>
      <c r="D1652" t="s">
        <v>3609</v>
      </c>
      <c r="E1652" t="s">
        <v>924</v>
      </c>
      <c r="F1652" t="s">
        <v>5474</v>
      </c>
      <c r="G1652">
        <v>6</v>
      </c>
    </row>
    <row r="1653" spans="1:7" x14ac:dyDescent="0.2">
      <c r="A1653">
        <v>43404636</v>
      </c>
      <c r="B1653" t="s">
        <v>3610</v>
      </c>
      <c r="C1653" t="s">
        <v>3611</v>
      </c>
      <c r="D1653" t="s">
        <v>3612</v>
      </c>
      <c r="E1653" t="s">
        <v>924</v>
      </c>
      <c r="F1653" t="s">
        <v>5474</v>
      </c>
      <c r="G1653">
        <v>4</v>
      </c>
    </row>
    <row r="1654" spans="1:7" x14ac:dyDescent="0.2">
      <c r="A1654">
        <v>43404294</v>
      </c>
      <c r="B1654" t="s">
        <v>3613</v>
      </c>
      <c r="C1654" t="s">
        <v>3614</v>
      </c>
      <c r="D1654" t="s">
        <v>3615</v>
      </c>
      <c r="E1654" t="s">
        <v>924</v>
      </c>
      <c r="F1654" t="s">
        <v>5474</v>
      </c>
      <c r="G1654">
        <v>31</v>
      </c>
    </row>
    <row r="1655" spans="1:7" x14ac:dyDescent="0.2">
      <c r="A1655">
        <v>43402759</v>
      </c>
      <c r="B1655" t="s">
        <v>3616</v>
      </c>
      <c r="C1655" t="s">
        <v>3617</v>
      </c>
      <c r="D1655" t="s">
        <v>3618</v>
      </c>
      <c r="E1655" t="s">
        <v>924</v>
      </c>
      <c r="F1655" t="s">
        <v>5474</v>
      </c>
      <c r="G1655">
        <v>5</v>
      </c>
    </row>
    <row r="1656" spans="1:7" x14ac:dyDescent="0.2">
      <c r="A1656">
        <v>43404791</v>
      </c>
      <c r="B1656" t="s">
        <v>925</v>
      </c>
      <c r="C1656" t="s">
        <v>926</v>
      </c>
      <c r="D1656" t="s">
        <v>927</v>
      </c>
      <c r="E1656" t="s">
        <v>924</v>
      </c>
      <c r="F1656" t="s">
        <v>5474</v>
      </c>
      <c r="G1656">
        <v>43</v>
      </c>
    </row>
    <row r="1657" spans="1:7" x14ac:dyDescent="0.2">
      <c r="A1657">
        <v>43103870</v>
      </c>
      <c r="B1657" t="s">
        <v>3619</v>
      </c>
      <c r="C1657" t="s">
        <v>3620</v>
      </c>
      <c r="D1657" t="s">
        <v>3621</v>
      </c>
      <c r="E1657" t="s">
        <v>924</v>
      </c>
      <c r="F1657" t="s">
        <v>5474</v>
      </c>
      <c r="G1657">
        <v>81</v>
      </c>
    </row>
    <row r="1658" spans="1:7" x14ac:dyDescent="0.2">
      <c r="A1658">
        <v>43403688</v>
      </c>
      <c r="B1658" t="s">
        <v>3622</v>
      </c>
      <c r="C1658" t="s">
        <v>3623</v>
      </c>
      <c r="D1658" t="s">
        <v>3624</v>
      </c>
      <c r="E1658" t="s">
        <v>924</v>
      </c>
      <c r="F1658" t="s">
        <v>5474</v>
      </c>
      <c r="G1658">
        <v>2</v>
      </c>
    </row>
    <row r="1659" spans="1:7" x14ac:dyDescent="0.2">
      <c r="A1659">
        <v>43404914</v>
      </c>
      <c r="B1659" t="s">
        <v>3625</v>
      </c>
      <c r="C1659" t="s">
        <v>3626</v>
      </c>
      <c r="D1659" t="s">
        <v>3627</v>
      </c>
      <c r="E1659" t="s">
        <v>924</v>
      </c>
      <c r="F1659" t="s">
        <v>5474</v>
      </c>
      <c r="G1659">
        <v>1</v>
      </c>
    </row>
    <row r="1660" spans="1:7" x14ac:dyDescent="0.2">
      <c r="A1660">
        <v>43105137</v>
      </c>
      <c r="B1660" t="s">
        <v>3628</v>
      </c>
      <c r="C1660" t="s">
        <v>3629</v>
      </c>
      <c r="D1660" t="s">
        <v>408</v>
      </c>
      <c r="E1660" t="s">
        <v>924</v>
      </c>
      <c r="F1660" t="s">
        <v>5474</v>
      </c>
      <c r="G1660">
        <v>5</v>
      </c>
    </row>
    <row r="1661" spans="1:7" x14ac:dyDescent="0.2">
      <c r="A1661">
        <v>43403656</v>
      </c>
      <c r="B1661" t="s">
        <v>930</v>
      </c>
      <c r="C1661" t="s">
        <v>931</v>
      </c>
      <c r="D1661" t="s">
        <v>932</v>
      </c>
      <c r="E1661" t="s">
        <v>924</v>
      </c>
      <c r="F1661" t="s">
        <v>5474</v>
      </c>
      <c r="G1661">
        <v>39</v>
      </c>
    </row>
    <row r="1662" spans="1:7" x14ac:dyDescent="0.2">
      <c r="A1662">
        <v>43405099</v>
      </c>
      <c r="B1662" t="s">
        <v>3630</v>
      </c>
      <c r="C1662" t="s">
        <v>3631</v>
      </c>
      <c r="D1662" t="s">
        <v>3632</v>
      </c>
      <c r="E1662" t="s">
        <v>924</v>
      </c>
      <c r="F1662" t="s">
        <v>5474</v>
      </c>
      <c r="G1662">
        <v>2</v>
      </c>
    </row>
    <row r="1663" spans="1:7" x14ac:dyDescent="0.2">
      <c r="A1663">
        <v>43404523</v>
      </c>
      <c r="B1663" t="s">
        <v>933</v>
      </c>
      <c r="C1663" t="s">
        <v>934</v>
      </c>
      <c r="D1663" t="s">
        <v>935</v>
      </c>
      <c r="E1663" t="s">
        <v>924</v>
      </c>
      <c r="F1663" t="s">
        <v>5474</v>
      </c>
      <c r="G1663">
        <v>4</v>
      </c>
    </row>
    <row r="1664" spans="1:7" x14ac:dyDescent="0.2">
      <c r="A1664">
        <v>43403105</v>
      </c>
      <c r="B1664" t="s">
        <v>3633</v>
      </c>
      <c r="C1664" t="s">
        <v>3634</v>
      </c>
      <c r="D1664" t="s">
        <v>3635</v>
      </c>
      <c r="E1664" t="s">
        <v>924</v>
      </c>
      <c r="F1664" t="s">
        <v>5474</v>
      </c>
      <c r="G1664">
        <v>7</v>
      </c>
    </row>
    <row r="1665" spans="1:7" x14ac:dyDescent="0.2">
      <c r="A1665">
        <v>43104897</v>
      </c>
      <c r="B1665" t="s">
        <v>3636</v>
      </c>
      <c r="C1665" t="s">
        <v>3637</v>
      </c>
      <c r="D1665" t="s">
        <v>3638</v>
      </c>
      <c r="E1665" t="s">
        <v>924</v>
      </c>
      <c r="F1665" t="s">
        <v>5474</v>
      </c>
      <c r="G1665">
        <v>4</v>
      </c>
    </row>
    <row r="1666" spans="1:7" x14ac:dyDescent="0.2">
      <c r="A1666">
        <v>43104071</v>
      </c>
      <c r="B1666" t="s">
        <v>3639</v>
      </c>
      <c r="C1666" t="s">
        <v>3640</v>
      </c>
      <c r="D1666" t="s">
        <v>2417</v>
      </c>
      <c r="E1666" t="s">
        <v>924</v>
      </c>
      <c r="F1666" t="s">
        <v>5474</v>
      </c>
      <c r="G1666">
        <v>10</v>
      </c>
    </row>
    <row r="1667" spans="1:7" x14ac:dyDescent="0.2">
      <c r="A1667">
        <v>43402755</v>
      </c>
      <c r="B1667" t="s">
        <v>3641</v>
      </c>
      <c r="C1667" t="s">
        <v>3642</v>
      </c>
      <c r="D1667" t="s">
        <v>3643</v>
      </c>
      <c r="E1667" t="s">
        <v>924</v>
      </c>
      <c r="F1667" t="s">
        <v>5474</v>
      </c>
      <c r="G1667">
        <v>1</v>
      </c>
    </row>
    <row r="1668" spans="1:7" x14ac:dyDescent="0.2">
      <c r="A1668">
        <v>43403855</v>
      </c>
      <c r="B1668" t="s">
        <v>3644</v>
      </c>
      <c r="C1668" t="s">
        <v>3645</v>
      </c>
      <c r="D1668" t="s">
        <v>3646</v>
      </c>
      <c r="E1668" t="s">
        <v>924</v>
      </c>
      <c r="F1668" t="s">
        <v>5474</v>
      </c>
      <c r="G1668">
        <v>2</v>
      </c>
    </row>
    <row r="1669" spans="1:7" x14ac:dyDescent="0.2">
      <c r="A1669">
        <v>43103920</v>
      </c>
      <c r="B1669" t="s">
        <v>3647</v>
      </c>
      <c r="C1669" t="s">
        <v>3648</v>
      </c>
      <c r="D1669" t="s">
        <v>975</v>
      </c>
      <c r="E1669" t="s">
        <v>924</v>
      </c>
      <c r="F1669" t="s">
        <v>5474</v>
      </c>
      <c r="G1669">
        <v>4</v>
      </c>
    </row>
    <row r="1670" spans="1:7" x14ac:dyDescent="0.2">
      <c r="A1670">
        <v>43105128</v>
      </c>
      <c r="B1670" t="s">
        <v>3649</v>
      </c>
      <c r="C1670" t="s">
        <v>3650</v>
      </c>
      <c r="D1670" t="s">
        <v>3651</v>
      </c>
      <c r="E1670" t="s">
        <v>924</v>
      </c>
      <c r="F1670" t="s">
        <v>5474</v>
      </c>
      <c r="G1670">
        <v>2</v>
      </c>
    </row>
    <row r="1671" spans="1:7" x14ac:dyDescent="0.2">
      <c r="A1671">
        <v>43405155</v>
      </c>
      <c r="B1671" t="s">
        <v>3652</v>
      </c>
      <c r="C1671" t="s">
        <v>3653</v>
      </c>
      <c r="D1671" t="s">
        <v>3445</v>
      </c>
      <c r="E1671" t="s">
        <v>924</v>
      </c>
      <c r="F1671" t="s">
        <v>5474</v>
      </c>
      <c r="G1671">
        <v>1</v>
      </c>
    </row>
    <row r="1672" spans="1:7" x14ac:dyDescent="0.2">
      <c r="A1672">
        <v>43401358</v>
      </c>
      <c r="B1672" t="s">
        <v>3654</v>
      </c>
      <c r="C1672" t="s">
        <v>3655</v>
      </c>
      <c r="D1672" t="s">
        <v>2106</v>
      </c>
      <c r="E1672" t="s">
        <v>924</v>
      </c>
      <c r="F1672" t="s">
        <v>5474</v>
      </c>
      <c r="G1672">
        <v>1</v>
      </c>
    </row>
    <row r="1673" spans="1:7" x14ac:dyDescent="0.2">
      <c r="A1673">
        <v>43437450</v>
      </c>
      <c r="B1673" t="s">
        <v>3656</v>
      </c>
      <c r="C1673" t="s">
        <v>3657</v>
      </c>
      <c r="D1673" t="s">
        <v>3658</v>
      </c>
      <c r="E1673" t="s">
        <v>924</v>
      </c>
      <c r="F1673" t="s">
        <v>5474</v>
      </c>
      <c r="G1673">
        <v>4</v>
      </c>
    </row>
    <row r="1674" spans="1:7" x14ac:dyDescent="0.2">
      <c r="A1674">
        <v>43403288</v>
      </c>
      <c r="B1674" t="s">
        <v>3659</v>
      </c>
      <c r="C1674" t="s">
        <v>3660</v>
      </c>
      <c r="D1674" t="s">
        <v>3661</v>
      </c>
      <c r="E1674" t="s">
        <v>924</v>
      </c>
      <c r="F1674" t="s">
        <v>5474</v>
      </c>
      <c r="G1674">
        <v>6</v>
      </c>
    </row>
    <row r="1675" spans="1:7" x14ac:dyDescent="0.2">
      <c r="A1675">
        <v>43436235</v>
      </c>
      <c r="B1675" t="s">
        <v>950</v>
      </c>
      <c r="C1675" t="s">
        <v>951</v>
      </c>
      <c r="D1675" t="s">
        <v>952</v>
      </c>
      <c r="E1675" t="s">
        <v>924</v>
      </c>
      <c r="F1675" t="s">
        <v>5474</v>
      </c>
      <c r="G1675">
        <v>8</v>
      </c>
    </row>
    <row r="1676" spans="1:7" x14ac:dyDescent="0.2">
      <c r="A1676">
        <v>43437065</v>
      </c>
      <c r="B1676" t="s">
        <v>3662</v>
      </c>
      <c r="C1676" t="s">
        <v>3663</v>
      </c>
      <c r="D1676" t="s">
        <v>3664</v>
      </c>
      <c r="E1676" t="s">
        <v>924</v>
      </c>
      <c r="F1676" t="s">
        <v>5474</v>
      </c>
      <c r="G1676">
        <v>38</v>
      </c>
    </row>
    <row r="1677" spans="1:7" x14ac:dyDescent="0.2">
      <c r="A1677">
        <v>43104273</v>
      </c>
      <c r="B1677" t="s">
        <v>3665</v>
      </c>
      <c r="C1677" t="s">
        <v>3666</v>
      </c>
      <c r="D1677" t="s">
        <v>3667</v>
      </c>
      <c r="E1677" t="s">
        <v>924</v>
      </c>
      <c r="F1677" t="s">
        <v>5474</v>
      </c>
      <c r="G1677">
        <v>1</v>
      </c>
    </row>
    <row r="1678" spans="1:7" x14ac:dyDescent="0.2">
      <c r="A1678">
        <v>43104858</v>
      </c>
      <c r="B1678" t="s">
        <v>953</v>
      </c>
      <c r="C1678" t="s">
        <v>954</v>
      </c>
      <c r="D1678" t="s">
        <v>955</v>
      </c>
      <c r="E1678" t="s">
        <v>924</v>
      </c>
      <c r="F1678" t="s">
        <v>5474</v>
      </c>
      <c r="G1678">
        <v>35</v>
      </c>
    </row>
    <row r="1679" spans="1:7" x14ac:dyDescent="0.2">
      <c r="A1679">
        <v>43401741</v>
      </c>
      <c r="B1679" t="s">
        <v>3668</v>
      </c>
      <c r="C1679" t="s">
        <v>3669</v>
      </c>
      <c r="D1679" t="s">
        <v>3670</v>
      </c>
      <c r="E1679" t="s">
        <v>924</v>
      </c>
      <c r="F1679" t="s">
        <v>5474</v>
      </c>
      <c r="G1679">
        <v>2</v>
      </c>
    </row>
    <row r="1680" spans="1:7" x14ac:dyDescent="0.2">
      <c r="A1680">
        <v>43404916</v>
      </c>
      <c r="B1680" t="s">
        <v>3671</v>
      </c>
      <c r="C1680" t="s">
        <v>3672</v>
      </c>
      <c r="D1680" t="s">
        <v>3632</v>
      </c>
      <c r="E1680" t="s">
        <v>924</v>
      </c>
      <c r="F1680" t="s">
        <v>5474</v>
      </c>
      <c r="G1680">
        <v>5</v>
      </c>
    </row>
    <row r="1681" spans="1:7" x14ac:dyDescent="0.2">
      <c r="A1681">
        <v>43103822</v>
      </c>
      <c r="B1681" t="s">
        <v>3673</v>
      </c>
      <c r="C1681" t="s">
        <v>3674</v>
      </c>
      <c r="D1681" t="s">
        <v>3675</v>
      </c>
      <c r="E1681" t="s">
        <v>924</v>
      </c>
      <c r="F1681" t="s">
        <v>5474</v>
      </c>
      <c r="G1681">
        <v>8</v>
      </c>
    </row>
    <row r="1682" spans="1:7" x14ac:dyDescent="0.2">
      <c r="A1682">
        <v>43102967</v>
      </c>
      <c r="B1682" t="s">
        <v>956</v>
      </c>
      <c r="C1682" t="s">
        <v>957</v>
      </c>
      <c r="D1682" t="s">
        <v>958</v>
      </c>
      <c r="E1682" t="s">
        <v>924</v>
      </c>
      <c r="F1682" t="s">
        <v>5474</v>
      </c>
      <c r="G1682">
        <v>2127</v>
      </c>
    </row>
    <row r="1683" spans="1:7" x14ac:dyDescent="0.2">
      <c r="A1683">
        <v>43403501</v>
      </c>
      <c r="B1683" t="s">
        <v>3676</v>
      </c>
      <c r="C1683" t="s">
        <v>3677</v>
      </c>
      <c r="D1683" t="s">
        <v>3678</v>
      </c>
      <c r="E1683" t="s">
        <v>924</v>
      </c>
      <c r="F1683" t="s">
        <v>5474</v>
      </c>
      <c r="G1683">
        <v>5</v>
      </c>
    </row>
    <row r="1684" spans="1:7" x14ac:dyDescent="0.2">
      <c r="A1684">
        <v>43403346</v>
      </c>
      <c r="B1684" t="s">
        <v>959</v>
      </c>
      <c r="C1684" t="s">
        <v>960</v>
      </c>
      <c r="D1684" t="s">
        <v>631</v>
      </c>
      <c r="E1684" t="s">
        <v>924</v>
      </c>
      <c r="F1684" t="s">
        <v>5474</v>
      </c>
      <c r="G1684">
        <v>8</v>
      </c>
    </row>
    <row r="1685" spans="1:7" x14ac:dyDescent="0.2">
      <c r="A1685">
        <v>43103102</v>
      </c>
      <c r="B1685" t="s">
        <v>3679</v>
      </c>
      <c r="C1685" t="s">
        <v>3680</v>
      </c>
      <c r="D1685" t="s">
        <v>3681</v>
      </c>
      <c r="E1685" t="s">
        <v>924</v>
      </c>
      <c r="F1685" t="s">
        <v>5474</v>
      </c>
      <c r="G1685">
        <v>101</v>
      </c>
    </row>
    <row r="1686" spans="1:7" x14ac:dyDescent="0.2">
      <c r="A1686">
        <v>43404413</v>
      </c>
      <c r="B1686" t="s">
        <v>3682</v>
      </c>
      <c r="C1686" t="s">
        <v>3683</v>
      </c>
      <c r="D1686" t="s">
        <v>3684</v>
      </c>
      <c r="E1686" t="s">
        <v>924</v>
      </c>
      <c r="F1686" t="s">
        <v>5474</v>
      </c>
      <c r="G1686">
        <v>9</v>
      </c>
    </row>
    <row r="1687" spans="1:7" x14ac:dyDescent="0.2">
      <c r="A1687">
        <v>43104822</v>
      </c>
      <c r="B1687" t="s">
        <v>963</v>
      </c>
      <c r="C1687" t="s">
        <v>964</v>
      </c>
      <c r="D1687" t="s">
        <v>408</v>
      </c>
      <c r="E1687" t="s">
        <v>924</v>
      </c>
      <c r="F1687" t="s">
        <v>5474</v>
      </c>
      <c r="G1687">
        <v>2</v>
      </c>
    </row>
    <row r="1688" spans="1:7" x14ac:dyDescent="0.2">
      <c r="A1688">
        <v>43401651</v>
      </c>
      <c r="B1688" t="s">
        <v>3685</v>
      </c>
      <c r="C1688" t="s">
        <v>3686</v>
      </c>
      <c r="D1688" t="s">
        <v>3687</v>
      </c>
      <c r="E1688" t="s">
        <v>924</v>
      </c>
      <c r="F1688" t="s">
        <v>5474</v>
      </c>
      <c r="G1688">
        <v>384</v>
      </c>
    </row>
    <row r="1689" spans="1:7" x14ac:dyDescent="0.2">
      <c r="A1689">
        <v>43403241</v>
      </c>
      <c r="B1689" t="s">
        <v>965</v>
      </c>
      <c r="C1689" t="s">
        <v>5391</v>
      </c>
      <c r="D1689" t="s">
        <v>966</v>
      </c>
      <c r="E1689" t="s">
        <v>924</v>
      </c>
      <c r="F1689" t="s">
        <v>5474</v>
      </c>
      <c r="G1689">
        <v>76</v>
      </c>
    </row>
    <row r="1690" spans="1:7" x14ac:dyDescent="0.2">
      <c r="A1690">
        <v>43103644</v>
      </c>
      <c r="B1690" t="s">
        <v>3688</v>
      </c>
      <c r="C1690" t="s">
        <v>3689</v>
      </c>
      <c r="D1690" t="s">
        <v>2759</v>
      </c>
      <c r="E1690" t="s">
        <v>924</v>
      </c>
      <c r="F1690" t="s">
        <v>5474</v>
      </c>
      <c r="G1690">
        <v>1</v>
      </c>
    </row>
    <row r="1691" spans="1:7" x14ac:dyDescent="0.2">
      <c r="A1691">
        <v>43403975</v>
      </c>
      <c r="B1691" t="s">
        <v>3690</v>
      </c>
      <c r="C1691" t="s">
        <v>3691</v>
      </c>
      <c r="D1691" t="s">
        <v>3692</v>
      </c>
      <c r="E1691" t="s">
        <v>924</v>
      </c>
      <c r="F1691" t="s">
        <v>5474</v>
      </c>
      <c r="G1691">
        <v>1</v>
      </c>
    </row>
    <row r="1692" spans="1:7" x14ac:dyDescent="0.2">
      <c r="A1692">
        <v>43103816</v>
      </c>
      <c r="B1692" t="s">
        <v>3693</v>
      </c>
      <c r="C1692" t="s">
        <v>3694</v>
      </c>
      <c r="D1692" t="s">
        <v>3695</v>
      </c>
      <c r="E1692" t="s">
        <v>924</v>
      </c>
      <c r="F1692" t="s">
        <v>5474</v>
      </c>
      <c r="G1692">
        <v>112</v>
      </c>
    </row>
    <row r="1693" spans="1:7" x14ac:dyDescent="0.2">
      <c r="A1693">
        <v>43105466</v>
      </c>
      <c r="B1693" t="s">
        <v>967</v>
      </c>
      <c r="C1693" t="s">
        <v>968</v>
      </c>
      <c r="D1693" t="s">
        <v>969</v>
      </c>
      <c r="E1693" t="s">
        <v>924</v>
      </c>
      <c r="F1693" t="s">
        <v>5474</v>
      </c>
      <c r="G1693">
        <v>44</v>
      </c>
    </row>
    <row r="1694" spans="1:7" x14ac:dyDescent="0.2">
      <c r="A1694">
        <v>43403921</v>
      </c>
      <c r="B1694" t="s">
        <v>970</v>
      </c>
      <c r="C1694" t="s">
        <v>971</v>
      </c>
      <c r="D1694" t="s">
        <v>972</v>
      </c>
      <c r="E1694" t="s">
        <v>924</v>
      </c>
      <c r="F1694" t="s">
        <v>5474</v>
      </c>
      <c r="G1694">
        <v>1</v>
      </c>
    </row>
    <row r="1695" spans="1:7" x14ac:dyDescent="0.2">
      <c r="A1695">
        <v>43105058</v>
      </c>
      <c r="B1695" t="s">
        <v>3696</v>
      </c>
      <c r="C1695" t="s">
        <v>3697</v>
      </c>
      <c r="D1695" t="s">
        <v>3698</v>
      </c>
      <c r="E1695" t="s">
        <v>924</v>
      </c>
      <c r="F1695" t="s">
        <v>5474</v>
      </c>
      <c r="G1695">
        <v>1</v>
      </c>
    </row>
    <row r="1696" spans="1:7" x14ac:dyDescent="0.2">
      <c r="A1696">
        <v>43404913</v>
      </c>
      <c r="B1696" t="s">
        <v>3699</v>
      </c>
      <c r="C1696" t="s">
        <v>3700</v>
      </c>
      <c r="D1696" t="s">
        <v>3701</v>
      </c>
      <c r="E1696" t="s">
        <v>924</v>
      </c>
      <c r="F1696" t="s">
        <v>5474</v>
      </c>
      <c r="G1696">
        <v>3</v>
      </c>
    </row>
    <row r="1697" spans="1:7" x14ac:dyDescent="0.2">
      <c r="A1697">
        <v>43405315</v>
      </c>
      <c r="B1697" t="s">
        <v>3702</v>
      </c>
      <c r="C1697" t="s">
        <v>3703</v>
      </c>
      <c r="D1697" t="s">
        <v>3704</v>
      </c>
      <c r="E1697" t="s">
        <v>924</v>
      </c>
      <c r="F1697" t="s">
        <v>5474</v>
      </c>
      <c r="G1697">
        <v>7</v>
      </c>
    </row>
    <row r="1698" spans="1:7" x14ac:dyDescent="0.2">
      <c r="A1698">
        <v>43102059</v>
      </c>
      <c r="B1698" t="s">
        <v>3705</v>
      </c>
      <c r="C1698" t="s">
        <v>976</v>
      </c>
      <c r="D1698" t="s">
        <v>977</v>
      </c>
      <c r="E1698" t="s">
        <v>924</v>
      </c>
      <c r="F1698" t="s">
        <v>5474</v>
      </c>
      <c r="G1698">
        <v>35</v>
      </c>
    </row>
    <row r="1699" spans="1:7" x14ac:dyDescent="0.2">
      <c r="A1699">
        <v>43405123</v>
      </c>
      <c r="B1699" t="s">
        <v>978</v>
      </c>
      <c r="C1699" t="s">
        <v>979</v>
      </c>
      <c r="D1699" t="s">
        <v>932</v>
      </c>
      <c r="E1699" t="s">
        <v>924</v>
      </c>
      <c r="F1699" t="s">
        <v>5474</v>
      </c>
      <c r="G1699">
        <v>58600</v>
      </c>
    </row>
    <row r="1700" spans="1:7" x14ac:dyDescent="0.2">
      <c r="A1700">
        <v>43105224</v>
      </c>
      <c r="B1700" t="s">
        <v>980</v>
      </c>
      <c r="C1700" t="s">
        <v>981</v>
      </c>
      <c r="D1700" t="s">
        <v>982</v>
      </c>
      <c r="E1700" t="s">
        <v>924</v>
      </c>
      <c r="F1700" t="s">
        <v>5474</v>
      </c>
      <c r="G1700">
        <v>4</v>
      </c>
    </row>
    <row r="1701" spans="1:7" x14ac:dyDescent="0.2">
      <c r="A1701">
        <v>43104574</v>
      </c>
      <c r="B1701" t="s">
        <v>3706</v>
      </c>
      <c r="C1701" t="s">
        <v>983</v>
      </c>
      <c r="D1701" t="s">
        <v>491</v>
      </c>
      <c r="E1701" t="s">
        <v>924</v>
      </c>
      <c r="F1701" t="s">
        <v>5474</v>
      </c>
      <c r="G1701">
        <v>9512</v>
      </c>
    </row>
    <row r="1702" spans="1:7" x14ac:dyDescent="0.2">
      <c r="A1702">
        <v>43403009</v>
      </c>
      <c r="B1702" t="s">
        <v>3707</v>
      </c>
      <c r="C1702" t="s">
        <v>3708</v>
      </c>
      <c r="D1702" t="s">
        <v>3709</v>
      </c>
      <c r="E1702" t="s">
        <v>924</v>
      </c>
      <c r="F1702" t="s">
        <v>5474</v>
      </c>
      <c r="G1702">
        <v>16</v>
      </c>
    </row>
    <row r="1703" spans="1:7" x14ac:dyDescent="0.2">
      <c r="A1703">
        <v>43404663</v>
      </c>
      <c r="B1703" t="s">
        <v>3710</v>
      </c>
      <c r="C1703" t="s">
        <v>3711</v>
      </c>
      <c r="D1703" t="s">
        <v>3712</v>
      </c>
      <c r="E1703" t="s">
        <v>924</v>
      </c>
      <c r="F1703" t="s">
        <v>5474</v>
      </c>
      <c r="G1703">
        <v>2</v>
      </c>
    </row>
    <row r="1704" spans="1:7" x14ac:dyDescent="0.2">
      <c r="A1704">
        <v>43405034</v>
      </c>
      <c r="B1704" t="s">
        <v>3713</v>
      </c>
      <c r="C1704" t="s">
        <v>3714</v>
      </c>
      <c r="D1704" t="s">
        <v>3445</v>
      </c>
      <c r="E1704" t="s">
        <v>924</v>
      </c>
      <c r="F1704" t="s">
        <v>5474</v>
      </c>
      <c r="G1704">
        <v>1</v>
      </c>
    </row>
    <row r="1705" spans="1:7" x14ac:dyDescent="0.2">
      <c r="A1705">
        <v>43404588</v>
      </c>
      <c r="B1705" t="s">
        <v>3715</v>
      </c>
      <c r="C1705" t="s">
        <v>3716</v>
      </c>
      <c r="D1705" t="s">
        <v>941</v>
      </c>
      <c r="E1705" t="s">
        <v>924</v>
      </c>
      <c r="F1705" t="s">
        <v>5474</v>
      </c>
      <c r="G1705">
        <v>1</v>
      </c>
    </row>
    <row r="1706" spans="1:7" x14ac:dyDescent="0.2">
      <c r="A1706">
        <v>43404591</v>
      </c>
      <c r="B1706" t="s">
        <v>984</v>
      </c>
      <c r="C1706" t="s">
        <v>985</v>
      </c>
      <c r="D1706" t="s">
        <v>986</v>
      </c>
      <c r="E1706" t="s">
        <v>924</v>
      </c>
      <c r="F1706" t="s">
        <v>5474</v>
      </c>
      <c r="G1706">
        <v>41</v>
      </c>
    </row>
    <row r="1707" spans="1:7" x14ac:dyDescent="0.2">
      <c r="A1707">
        <v>43405270</v>
      </c>
      <c r="B1707" t="s">
        <v>3717</v>
      </c>
      <c r="C1707" t="s">
        <v>3718</v>
      </c>
      <c r="D1707" t="s">
        <v>3719</v>
      </c>
      <c r="E1707" t="s">
        <v>924</v>
      </c>
      <c r="F1707" t="s">
        <v>5474</v>
      </c>
      <c r="G1707">
        <v>4</v>
      </c>
    </row>
    <row r="1708" spans="1:7" x14ac:dyDescent="0.2">
      <c r="A1708">
        <v>43402521</v>
      </c>
      <c r="B1708" t="s">
        <v>3720</v>
      </c>
      <c r="C1708" t="s">
        <v>3721</v>
      </c>
      <c r="D1708" t="s">
        <v>2009</v>
      </c>
      <c r="E1708" t="s">
        <v>924</v>
      </c>
      <c r="F1708" t="s">
        <v>5474</v>
      </c>
      <c r="G1708">
        <v>2</v>
      </c>
    </row>
    <row r="1709" spans="1:7" x14ac:dyDescent="0.2">
      <c r="A1709">
        <v>43400683</v>
      </c>
      <c r="B1709" t="s">
        <v>987</v>
      </c>
      <c r="C1709" t="s">
        <v>988</v>
      </c>
      <c r="D1709" t="s">
        <v>989</v>
      </c>
      <c r="E1709" t="s">
        <v>924</v>
      </c>
      <c r="F1709" t="s">
        <v>5474</v>
      </c>
      <c r="G1709">
        <v>3</v>
      </c>
    </row>
    <row r="1710" spans="1:7" x14ac:dyDescent="0.2">
      <c r="A1710">
        <v>43403795</v>
      </c>
      <c r="B1710" t="s">
        <v>3722</v>
      </c>
      <c r="C1710" t="s">
        <v>3723</v>
      </c>
      <c r="D1710" t="s">
        <v>3724</v>
      </c>
      <c r="E1710" t="s">
        <v>924</v>
      </c>
      <c r="F1710" t="s">
        <v>5474</v>
      </c>
      <c r="G1710">
        <v>7</v>
      </c>
    </row>
    <row r="1711" spans="1:7" x14ac:dyDescent="0.2">
      <c r="A1711">
        <v>43401749</v>
      </c>
      <c r="B1711" t="s">
        <v>3725</v>
      </c>
      <c r="C1711" t="s">
        <v>3726</v>
      </c>
      <c r="D1711" t="s">
        <v>3727</v>
      </c>
      <c r="E1711" t="s">
        <v>924</v>
      </c>
      <c r="F1711" t="s">
        <v>5474</v>
      </c>
      <c r="G1711">
        <v>3</v>
      </c>
    </row>
    <row r="1712" spans="1:7" x14ac:dyDescent="0.2">
      <c r="A1712">
        <v>43105331</v>
      </c>
      <c r="B1712" t="s">
        <v>3728</v>
      </c>
      <c r="C1712" t="s">
        <v>3729</v>
      </c>
      <c r="D1712" t="s">
        <v>3730</v>
      </c>
      <c r="E1712" t="s">
        <v>924</v>
      </c>
      <c r="F1712" t="s">
        <v>5474</v>
      </c>
      <c r="G1712">
        <v>3</v>
      </c>
    </row>
    <row r="1713" spans="1:7" x14ac:dyDescent="0.2">
      <c r="A1713">
        <v>57305238</v>
      </c>
      <c r="B1713" t="s">
        <v>3731</v>
      </c>
      <c r="C1713" t="s">
        <v>3732</v>
      </c>
      <c r="D1713" t="s">
        <v>3733</v>
      </c>
      <c r="E1713" t="s">
        <v>993</v>
      </c>
      <c r="F1713" t="s">
        <v>5474</v>
      </c>
      <c r="G1713">
        <v>1</v>
      </c>
    </row>
    <row r="1714" spans="1:7" x14ac:dyDescent="0.2">
      <c r="A1714">
        <v>57304046</v>
      </c>
      <c r="B1714" t="s">
        <v>3734</v>
      </c>
      <c r="C1714" t="s">
        <v>3735</v>
      </c>
      <c r="D1714" t="s">
        <v>3736</v>
      </c>
      <c r="E1714" t="s">
        <v>993</v>
      </c>
      <c r="F1714" t="s">
        <v>5474</v>
      </c>
      <c r="G1714">
        <v>20</v>
      </c>
    </row>
    <row r="1715" spans="1:7" x14ac:dyDescent="0.2">
      <c r="A1715">
        <v>57304229</v>
      </c>
      <c r="B1715" t="s">
        <v>3737</v>
      </c>
      <c r="C1715" t="s">
        <v>3738</v>
      </c>
      <c r="D1715" t="s">
        <v>3739</v>
      </c>
      <c r="E1715" t="s">
        <v>993</v>
      </c>
      <c r="F1715" t="s">
        <v>5474</v>
      </c>
      <c r="G1715">
        <v>4</v>
      </c>
    </row>
    <row r="1716" spans="1:7" x14ac:dyDescent="0.2">
      <c r="A1716">
        <v>57300809</v>
      </c>
      <c r="B1716" t="s">
        <v>3740</v>
      </c>
      <c r="C1716" t="s">
        <v>3741</v>
      </c>
      <c r="D1716" t="s">
        <v>1003</v>
      </c>
      <c r="E1716" t="s">
        <v>993</v>
      </c>
      <c r="F1716" t="s">
        <v>5474</v>
      </c>
      <c r="G1716">
        <v>1</v>
      </c>
    </row>
    <row r="1717" spans="1:7" x14ac:dyDescent="0.2">
      <c r="A1717">
        <v>57304684</v>
      </c>
      <c r="B1717" t="s">
        <v>3742</v>
      </c>
      <c r="C1717" t="s">
        <v>3743</v>
      </c>
      <c r="D1717" t="s">
        <v>3736</v>
      </c>
      <c r="E1717" t="s">
        <v>993</v>
      </c>
      <c r="F1717" t="s">
        <v>5474</v>
      </c>
      <c r="G1717">
        <v>2</v>
      </c>
    </row>
    <row r="1718" spans="1:7" x14ac:dyDescent="0.2">
      <c r="A1718">
        <v>57305866</v>
      </c>
      <c r="B1718" t="s">
        <v>3744</v>
      </c>
      <c r="C1718" t="s">
        <v>3745</v>
      </c>
      <c r="D1718" t="s">
        <v>328</v>
      </c>
      <c r="E1718" t="s">
        <v>993</v>
      </c>
      <c r="F1718" t="s">
        <v>5474</v>
      </c>
      <c r="G1718">
        <v>5</v>
      </c>
    </row>
    <row r="1719" spans="1:7" x14ac:dyDescent="0.2">
      <c r="A1719">
        <v>57302798</v>
      </c>
      <c r="B1719" t="s">
        <v>997</v>
      </c>
      <c r="C1719" t="s">
        <v>3746</v>
      </c>
      <c r="D1719" t="s">
        <v>998</v>
      </c>
      <c r="E1719" t="s">
        <v>993</v>
      </c>
      <c r="F1719" t="s">
        <v>5474</v>
      </c>
      <c r="G1719">
        <v>17</v>
      </c>
    </row>
    <row r="1720" spans="1:7" x14ac:dyDescent="0.2">
      <c r="A1720">
        <v>57304156</v>
      </c>
      <c r="B1720" t="s">
        <v>3747</v>
      </c>
      <c r="C1720" t="s">
        <v>3748</v>
      </c>
      <c r="D1720" t="s">
        <v>3749</v>
      </c>
      <c r="E1720" t="s">
        <v>993</v>
      </c>
      <c r="F1720" t="s">
        <v>5474</v>
      </c>
      <c r="G1720">
        <v>32</v>
      </c>
    </row>
    <row r="1721" spans="1:7" x14ac:dyDescent="0.2">
      <c r="A1721">
        <v>57302390</v>
      </c>
      <c r="B1721" t="s">
        <v>999</v>
      </c>
      <c r="C1721" t="s">
        <v>1000</v>
      </c>
      <c r="D1721" t="s">
        <v>998</v>
      </c>
      <c r="E1721" t="s">
        <v>993</v>
      </c>
      <c r="F1721" t="s">
        <v>5474</v>
      </c>
      <c r="G1721">
        <v>3</v>
      </c>
    </row>
    <row r="1722" spans="1:7" x14ac:dyDescent="0.2">
      <c r="A1722">
        <v>57304951</v>
      </c>
      <c r="B1722" t="s">
        <v>3750</v>
      </c>
      <c r="C1722" t="s">
        <v>3751</v>
      </c>
      <c r="D1722" t="s">
        <v>527</v>
      </c>
      <c r="E1722" t="s">
        <v>993</v>
      </c>
      <c r="F1722" t="s">
        <v>5474</v>
      </c>
      <c r="G1722">
        <v>3</v>
      </c>
    </row>
    <row r="1723" spans="1:7" x14ac:dyDescent="0.2">
      <c r="A1723">
        <v>57303358</v>
      </c>
      <c r="B1723" t="s">
        <v>3752</v>
      </c>
      <c r="C1723" t="s">
        <v>3753</v>
      </c>
      <c r="D1723" t="s">
        <v>3754</v>
      </c>
      <c r="E1723" t="s">
        <v>993</v>
      </c>
      <c r="F1723" t="s">
        <v>5474</v>
      </c>
      <c r="G1723">
        <v>3</v>
      </c>
    </row>
    <row r="1724" spans="1:7" x14ac:dyDescent="0.2">
      <c r="A1724">
        <v>57305807</v>
      </c>
      <c r="B1724" t="s">
        <v>3755</v>
      </c>
      <c r="C1724" t="s">
        <v>3756</v>
      </c>
      <c r="D1724" t="s">
        <v>3757</v>
      </c>
      <c r="E1724" t="s">
        <v>993</v>
      </c>
      <c r="F1724" t="s">
        <v>5474</v>
      </c>
      <c r="G1724">
        <v>1</v>
      </c>
    </row>
    <row r="1725" spans="1:7" x14ac:dyDescent="0.2">
      <c r="A1725">
        <v>57305534</v>
      </c>
      <c r="B1725" t="s">
        <v>1001</v>
      </c>
      <c r="C1725" t="s">
        <v>1002</v>
      </c>
      <c r="D1725" t="s">
        <v>1003</v>
      </c>
      <c r="E1725" t="s">
        <v>993</v>
      </c>
      <c r="F1725" t="s">
        <v>5474</v>
      </c>
      <c r="G1725">
        <v>19</v>
      </c>
    </row>
    <row r="1726" spans="1:7" x14ac:dyDescent="0.2">
      <c r="A1726">
        <v>57337041</v>
      </c>
      <c r="B1726" t="s">
        <v>3758</v>
      </c>
      <c r="C1726" t="s">
        <v>3759</v>
      </c>
      <c r="D1726" t="s">
        <v>3760</v>
      </c>
      <c r="E1726" t="s">
        <v>993</v>
      </c>
      <c r="F1726" t="s">
        <v>5474</v>
      </c>
      <c r="G1726">
        <v>1</v>
      </c>
    </row>
    <row r="1727" spans="1:7" x14ac:dyDescent="0.2">
      <c r="A1727">
        <v>57336993</v>
      </c>
      <c r="B1727" t="s">
        <v>3761</v>
      </c>
      <c r="C1727" t="s">
        <v>1002</v>
      </c>
      <c r="D1727" t="s">
        <v>1003</v>
      </c>
      <c r="E1727" t="s">
        <v>993</v>
      </c>
      <c r="F1727" t="s">
        <v>5474</v>
      </c>
      <c r="G1727">
        <v>2</v>
      </c>
    </row>
    <row r="1728" spans="1:7" x14ac:dyDescent="0.2">
      <c r="A1728">
        <v>57305617</v>
      </c>
      <c r="B1728" t="s">
        <v>3762</v>
      </c>
      <c r="C1728" t="s">
        <v>3763</v>
      </c>
      <c r="D1728" t="s">
        <v>3764</v>
      </c>
      <c r="E1728" t="s">
        <v>993</v>
      </c>
      <c r="F1728" t="s">
        <v>5474</v>
      </c>
      <c r="G1728">
        <v>5</v>
      </c>
    </row>
    <row r="1729" spans="1:7" x14ac:dyDescent="0.2">
      <c r="A1729">
        <v>57304721</v>
      </c>
      <c r="B1729" t="s">
        <v>1004</v>
      </c>
      <c r="C1729" t="s">
        <v>1005</v>
      </c>
      <c r="D1729" t="s">
        <v>998</v>
      </c>
      <c r="E1729" t="s">
        <v>993</v>
      </c>
      <c r="F1729" t="s">
        <v>5474</v>
      </c>
      <c r="G1729">
        <v>5</v>
      </c>
    </row>
    <row r="1730" spans="1:7" x14ac:dyDescent="0.2">
      <c r="A1730">
        <v>57304832</v>
      </c>
      <c r="B1730" t="s">
        <v>1006</v>
      </c>
      <c r="C1730" t="s">
        <v>1007</v>
      </c>
      <c r="D1730" t="s">
        <v>1008</v>
      </c>
      <c r="E1730" t="s">
        <v>993</v>
      </c>
      <c r="F1730" t="s">
        <v>5474</v>
      </c>
      <c r="G1730">
        <v>2</v>
      </c>
    </row>
    <row r="1731" spans="1:7" x14ac:dyDescent="0.2">
      <c r="A1731">
        <v>57305758</v>
      </c>
      <c r="B1731" t="s">
        <v>1009</v>
      </c>
      <c r="C1731" t="s">
        <v>1010</v>
      </c>
      <c r="D1731" t="s">
        <v>3765</v>
      </c>
      <c r="E1731" t="s">
        <v>993</v>
      </c>
      <c r="F1731" t="s">
        <v>5474</v>
      </c>
      <c r="G1731">
        <v>4</v>
      </c>
    </row>
    <row r="1732" spans="1:7" x14ac:dyDescent="0.2">
      <c r="A1732">
        <v>57304730</v>
      </c>
      <c r="B1732" t="s">
        <v>3766</v>
      </c>
      <c r="C1732" t="s">
        <v>3767</v>
      </c>
      <c r="D1732" t="s">
        <v>3768</v>
      </c>
      <c r="E1732" t="s">
        <v>993</v>
      </c>
      <c r="F1732" t="s">
        <v>5474</v>
      </c>
      <c r="G1732">
        <v>1</v>
      </c>
    </row>
    <row r="1733" spans="1:7" x14ac:dyDescent="0.2">
      <c r="A1733">
        <v>57306211</v>
      </c>
      <c r="B1733" t="s">
        <v>3769</v>
      </c>
      <c r="C1733" t="s">
        <v>1011</v>
      </c>
      <c r="D1733" t="s">
        <v>1012</v>
      </c>
      <c r="E1733" t="s">
        <v>993</v>
      </c>
      <c r="F1733" t="s">
        <v>5474</v>
      </c>
      <c r="G1733">
        <v>7</v>
      </c>
    </row>
    <row r="1734" spans="1:7" x14ac:dyDescent="0.2">
      <c r="A1734">
        <v>57305863</v>
      </c>
      <c r="B1734" t="s">
        <v>3770</v>
      </c>
      <c r="C1734" t="s">
        <v>3771</v>
      </c>
      <c r="D1734" t="s">
        <v>3772</v>
      </c>
      <c r="E1734" t="s">
        <v>993</v>
      </c>
      <c r="F1734" t="s">
        <v>5474</v>
      </c>
      <c r="G1734">
        <v>3</v>
      </c>
    </row>
    <row r="1735" spans="1:7" x14ac:dyDescent="0.2">
      <c r="A1735">
        <v>57303725</v>
      </c>
      <c r="B1735" t="s">
        <v>3773</v>
      </c>
      <c r="C1735" t="s">
        <v>3774</v>
      </c>
      <c r="D1735" t="s">
        <v>3775</v>
      </c>
      <c r="E1735" t="s">
        <v>993</v>
      </c>
      <c r="F1735" t="s">
        <v>5474</v>
      </c>
      <c r="G1735">
        <v>1</v>
      </c>
    </row>
    <row r="1736" spans="1:7" x14ac:dyDescent="0.2">
      <c r="A1736">
        <v>57306159</v>
      </c>
      <c r="B1736" t="s">
        <v>3776</v>
      </c>
      <c r="C1736" t="s">
        <v>3777</v>
      </c>
      <c r="D1736" t="s">
        <v>3778</v>
      </c>
      <c r="E1736" t="s">
        <v>993</v>
      </c>
      <c r="F1736" t="s">
        <v>5474</v>
      </c>
      <c r="G1736">
        <v>1</v>
      </c>
    </row>
    <row r="1737" spans="1:7" x14ac:dyDescent="0.2">
      <c r="A1737">
        <v>57303647</v>
      </c>
      <c r="B1737" t="s">
        <v>3779</v>
      </c>
      <c r="C1737" t="s">
        <v>3780</v>
      </c>
      <c r="D1737" t="s">
        <v>3781</v>
      </c>
      <c r="E1737" t="s">
        <v>993</v>
      </c>
      <c r="F1737" t="s">
        <v>5474</v>
      </c>
      <c r="G1737">
        <v>1</v>
      </c>
    </row>
    <row r="1738" spans="1:7" x14ac:dyDescent="0.2">
      <c r="A1738">
        <v>57305601</v>
      </c>
      <c r="B1738" t="s">
        <v>3782</v>
      </c>
      <c r="C1738" t="s">
        <v>3783</v>
      </c>
      <c r="D1738" t="s">
        <v>3784</v>
      </c>
      <c r="E1738" t="s">
        <v>993</v>
      </c>
      <c r="F1738" t="s">
        <v>5474</v>
      </c>
      <c r="G1738">
        <v>4</v>
      </c>
    </row>
    <row r="1739" spans="1:7" x14ac:dyDescent="0.2">
      <c r="A1739">
        <v>57305440</v>
      </c>
      <c r="B1739" t="s">
        <v>1013</v>
      </c>
      <c r="C1739" t="s">
        <v>1014</v>
      </c>
      <c r="D1739" t="s">
        <v>1015</v>
      </c>
      <c r="E1739" t="s">
        <v>993</v>
      </c>
      <c r="F1739" t="s">
        <v>5474</v>
      </c>
      <c r="G1739">
        <v>17</v>
      </c>
    </row>
    <row r="1740" spans="1:7" x14ac:dyDescent="0.2">
      <c r="A1740">
        <v>57306058</v>
      </c>
      <c r="B1740" t="s">
        <v>3785</v>
      </c>
      <c r="C1740" t="s">
        <v>3786</v>
      </c>
      <c r="D1740" t="s">
        <v>3787</v>
      </c>
      <c r="E1740" t="s">
        <v>993</v>
      </c>
      <c r="F1740" t="s">
        <v>5474</v>
      </c>
      <c r="G1740">
        <v>1</v>
      </c>
    </row>
    <row r="1741" spans="1:7" x14ac:dyDescent="0.2">
      <c r="A1741">
        <v>57303692</v>
      </c>
      <c r="B1741" t="s">
        <v>3788</v>
      </c>
      <c r="C1741" t="s">
        <v>3789</v>
      </c>
      <c r="D1741" t="s">
        <v>527</v>
      </c>
      <c r="E1741" t="s">
        <v>993</v>
      </c>
      <c r="F1741" t="s">
        <v>5474</v>
      </c>
      <c r="G1741">
        <v>13</v>
      </c>
    </row>
    <row r="1742" spans="1:7" x14ac:dyDescent="0.2">
      <c r="A1742">
        <v>57304113</v>
      </c>
      <c r="B1742" t="s">
        <v>3790</v>
      </c>
      <c r="C1742" t="s">
        <v>3791</v>
      </c>
      <c r="D1742" t="s">
        <v>3736</v>
      </c>
      <c r="E1742" t="s">
        <v>993</v>
      </c>
      <c r="F1742" t="s">
        <v>5474</v>
      </c>
      <c r="G1742">
        <v>1</v>
      </c>
    </row>
    <row r="1743" spans="1:7" x14ac:dyDescent="0.2">
      <c r="A1743">
        <v>57305420</v>
      </c>
      <c r="B1743" t="s">
        <v>3792</v>
      </c>
      <c r="C1743" t="s">
        <v>1021</v>
      </c>
      <c r="D1743" t="s">
        <v>1022</v>
      </c>
      <c r="E1743" t="s">
        <v>993</v>
      </c>
      <c r="F1743" t="s">
        <v>5474</v>
      </c>
      <c r="G1743">
        <v>1</v>
      </c>
    </row>
    <row r="1744" spans="1:7" x14ac:dyDescent="0.2">
      <c r="A1744">
        <v>57302015</v>
      </c>
      <c r="B1744" t="s">
        <v>3793</v>
      </c>
      <c r="C1744" t="s">
        <v>3794</v>
      </c>
      <c r="D1744" t="s">
        <v>3787</v>
      </c>
      <c r="E1744" t="s">
        <v>993</v>
      </c>
      <c r="F1744" t="s">
        <v>5474</v>
      </c>
      <c r="G1744">
        <v>1</v>
      </c>
    </row>
    <row r="1745" spans="1:7" x14ac:dyDescent="0.2">
      <c r="A1745">
        <v>57305832</v>
      </c>
      <c r="B1745" t="s">
        <v>3795</v>
      </c>
      <c r="C1745" t="s">
        <v>3796</v>
      </c>
      <c r="D1745" t="s">
        <v>3797</v>
      </c>
      <c r="E1745" t="s">
        <v>993</v>
      </c>
      <c r="F1745" t="s">
        <v>5474</v>
      </c>
      <c r="G1745">
        <v>6</v>
      </c>
    </row>
    <row r="1746" spans="1:7" x14ac:dyDescent="0.2">
      <c r="A1746">
        <v>57304976</v>
      </c>
      <c r="B1746" t="s">
        <v>3798</v>
      </c>
      <c r="C1746" t="s">
        <v>3799</v>
      </c>
      <c r="D1746" t="s">
        <v>3765</v>
      </c>
      <c r="E1746" t="s">
        <v>993</v>
      </c>
      <c r="F1746" t="s">
        <v>5474</v>
      </c>
      <c r="G1746">
        <v>981</v>
      </c>
    </row>
    <row r="1747" spans="1:7" x14ac:dyDescent="0.2">
      <c r="A1747">
        <v>57304079</v>
      </c>
      <c r="B1747" t="s">
        <v>3800</v>
      </c>
      <c r="C1747" t="s">
        <v>3801</v>
      </c>
      <c r="D1747" t="s">
        <v>527</v>
      </c>
      <c r="E1747" t="s">
        <v>993</v>
      </c>
      <c r="F1747" t="s">
        <v>5474</v>
      </c>
      <c r="G1747">
        <v>10</v>
      </c>
    </row>
    <row r="1748" spans="1:7" x14ac:dyDescent="0.2">
      <c r="A1748">
        <v>57303086</v>
      </c>
      <c r="B1748" t="s">
        <v>3802</v>
      </c>
      <c r="C1748" t="s">
        <v>3803</v>
      </c>
      <c r="D1748" t="s">
        <v>3765</v>
      </c>
      <c r="E1748" t="s">
        <v>993</v>
      </c>
      <c r="F1748" t="s">
        <v>5474</v>
      </c>
      <c r="G1748">
        <v>2</v>
      </c>
    </row>
    <row r="1749" spans="1:7" x14ac:dyDescent="0.2">
      <c r="A1749">
        <v>57302059</v>
      </c>
      <c r="B1749" t="s">
        <v>3804</v>
      </c>
      <c r="C1749" t="s">
        <v>3805</v>
      </c>
      <c r="D1749" t="s">
        <v>1802</v>
      </c>
      <c r="E1749" t="s">
        <v>993</v>
      </c>
      <c r="F1749" t="s">
        <v>5474</v>
      </c>
      <c r="G1749">
        <v>2</v>
      </c>
    </row>
    <row r="1750" spans="1:7" x14ac:dyDescent="0.2">
      <c r="A1750">
        <v>57303329</v>
      </c>
      <c r="B1750" t="s">
        <v>3806</v>
      </c>
      <c r="C1750" t="s">
        <v>3807</v>
      </c>
      <c r="D1750" t="s">
        <v>998</v>
      </c>
      <c r="E1750" t="s">
        <v>993</v>
      </c>
      <c r="F1750" t="s">
        <v>5474</v>
      </c>
      <c r="G1750">
        <v>40</v>
      </c>
    </row>
    <row r="1751" spans="1:7" x14ac:dyDescent="0.2">
      <c r="A1751">
        <v>57304484</v>
      </c>
      <c r="B1751" t="s">
        <v>3808</v>
      </c>
      <c r="C1751" t="s">
        <v>3809</v>
      </c>
      <c r="D1751" t="s">
        <v>3810</v>
      </c>
      <c r="E1751" t="s">
        <v>993</v>
      </c>
      <c r="F1751" t="s">
        <v>5474</v>
      </c>
      <c r="G1751">
        <v>4</v>
      </c>
    </row>
    <row r="1752" spans="1:7" x14ac:dyDescent="0.2">
      <c r="A1752">
        <v>57305799</v>
      </c>
      <c r="B1752" t="s">
        <v>3811</v>
      </c>
      <c r="C1752" t="s">
        <v>3812</v>
      </c>
      <c r="D1752" t="s">
        <v>3813</v>
      </c>
      <c r="E1752" t="s">
        <v>993</v>
      </c>
      <c r="F1752" t="s">
        <v>5474</v>
      </c>
      <c r="G1752">
        <v>5</v>
      </c>
    </row>
    <row r="1753" spans="1:7" x14ac:dyDescent="0.2">
      <c r="A1753">
        <v>57336699</v>
      </c>
      <c r="B1753" t="s">
        <v>3814</v>
      </c>
      <c r="C1753" t="s">
        <v>3815</v>
      </c>
      <c r="D1753" t="s">
        <v>998</v>
      </c>
      <c r="E1753" t="s">
        <v>993</v>
      </c>
      <c r="F1753" t="s">
        <v>5474</v>
      </c>
      <c r="G1753">
        <v>3</v>
      </c>
    </row>
    <row r="1754" spans="1:7" x14ac:dyDescent="0.2">
      <c r="A1754">
        <v>99304223</v>
      </c>
      <c r="B1754" t="s">
        <v>1025</v>
      </c>
      <c r="C1754" t="s">
        <v>1026</v>
      </c>
      <c r="D1754" t="s">
        <v>1027</v>
      </c>
      <c r="E1754" t="s">
        <v>1028</v>
      </c>
      <c r="F1754" t="s">
        <v>5474</v>
      </c>
      <c r="G1754">
        <v>10</v>
      </c>
    </row>
    <row r="1755" spans="1:7" x14ac:dyDescent="0.2">
      <c r="A1755">
        <v>99303423</v>
      </c>
      <c r="B1755" t="s">
        <v>3816</v>
      </c>
      <c r="C1755" t="s">
        <v>3817</v>
      </c>
      <c r="D1755" t="s">
        <v>3818</v>
      </c>
      <c r="E1755" t="s">
        <v>1028</v>
      </c>
      <c r="F1755" t="s">
        <v>5474</v>
      </c>
      <c r="G1755">
        <v>12</v>
      </c>
    </row>
    <row r="1756" spans="1:7" x14ac:dyDescent="0.2">
      <c r="A1756">
        <v>99303056</v>
      </c>
      <c r="B1756" t="s">
        <v>3819</v>
      </c>
      <c r="C1756" t="s">
        <v>3820</v>
      </c>
      <c r="D1756" t="s">
        <v>1043</v>
      </c>
      <c r="E1756" t="s">
        <v>1028</v>
      </c>
      <c r="F1756" t="s">
        <v>5474</v>
      </c>
      <c r="G1756">
        <v>1</v>
      </c>
    </row>
    <row r="1757" spans="1:7" x14ac:dyDescent="0.2">
      <c r="A1757">
        <v>99303808</v>
      </c>
      <c r="B1757" t="s">
        <v>3821</v>
      </c>
      <c r="C1757" t="s">
        <v>3822</v>
      </c>
      <c r="D1757" t="s">
        <v>3823</v>
      </c>
      <c r="E1757" t="s">
        <v>1028</v>
      </c>
      <c r="F1757" t="s">
        <v>5474</v>
      </c>
      <c r="G1757">
        <v>12</v>
      </c>
    </row>
    <row r="1758" spans="1:7" x14ac:dyDescent="0.2">
      <c r="A1758">
        <v>99304543</v>
      </c>
      <c r="B1758" t="s">
        <v>3824</v>
      </c>
      <c r="C1758" t="s">
        <v>3825</v>
      </c>
      <c r="D1758" t="s">
        <v>3826</v>
      </c>
      <c r="E1758" t="s">
        <v>1028</v>
      </c>
      <c r="F1758" t="s">
        <v>5474</v>
      </c>
      <c r="G1758">
        <v>10</v>
      </c>
    </row>
    <row r="1759" spans="1:7" x14ac:dyDescent="0.2">
      <c r="A1759">
        <v>99304480</v>
      </c>
      <c r="B1759" t="s">
        <v>3827</v>
      </c>
      <c r="C1759" t="s">
        <v>3828</v>
      </c>
      <c r="D1759" t="s">
        <v>3829</v>
      </c>
      <c r="E1759" t="s">
        <v>1028</v>
      </c>
      <c r="F1759" t="s">
        <v>5474</v>
      </c>
      <c r="G1759">
        <v>2</v>
      </c>
    </row>
    <row r="1760" spans="1:7" x14ac:dyDescent="0.2">
      <c r="A1760">
        <v>99304401</v>
      </c>
      <c r="B1760" t="s">
        <v>3830</v>
      </c>
      <c r="C1760" t="s">
        <v>3831</v>
      </c>
      <c r="D1760" t="s">
        <v>3832</v>
      </c>
      <c r="E1760" t="s">
        <v>1028</v>
      </c>
      <c r="F1760" t="s">
        <v>5474</v>
      </c>
      <c r="G1760">
        <v>3</v>
      </c>
    </row>
    <row r="1761" spans="1:7" x14ac:dyDescent="0.2">
      <c r="A1761">
        <v>99303685</v>
      </c>
      <c r="B1761" t="s">
        <v>3833</v>
      </c>
      <c r="C1761" t="s">
        <v>3834</v>
      </c>
      <c r="D1761" t="s">
        <v>3835</v>
      </c>
      <c r="E1761" t="s">
        <v>1028</v>
      </c>
      <c r="F1761" t="s">
        <v>5474</v>
      </c>
      <c r="G1761">
        <v>28</v>
      </c>
    </row>
    <row r="1762" spans="1:7" x14ac:dyDescent="0.2">
      <c r="A1762">
        <v>99303182</v>
      </c>
      <c r="B1762" t="s">
        <v>3836</v>
      </c>
      <c r="C1762" t="s">
        <v>1029</v>
      </c>
      <c r="D1762" t="s">
        <v>1030</v>
      </c>
      <c r="E1762" t="s">
        <v>1028</v>
      </c>
      <c r="F1762" t="s">
        <v>5474</v>
      </c>
      <c r="G1762">
        <v>28</v>
      </c>
    </row>
    <row r="1763" spans="1:7" x14ac:dyDescent="0.2">
      <c r="A1763">
        <v>99304642</v>
      </c>
      <c r="B1763" t="s">
        <v>3837</v>
      </c>
      <c r="C1763" t="s">
        <v>3838</v>
      </c>
      <c r="D1763" t="s">
        <v>1027</v>
      </c>
      <c r="E1763" t="s">
        <v>1028</v>
      </c>
      <c r="F1763" t="s">
        <v>5474</v>
      </c>
      <c r="G1763">
        <v>85</v>
      </c>
    </row>
    <row r="1764" spans="1:7" x14ac:dyDescent="0.2">
      <c r="A1764">
        <v>99303579</v>
      </c>
      <c r="B1764" t="s">
        <v>3839</v>
      </c>
      <c r="C1764" t="s">
        <v>3840</v>
      </c>
      <c r="D1764" t="s">
        <v>3841</v>
      </c>
      <c r="E1764" t="s">
        <v>1028</v>
      </c>
      <c r="F1764" t="s">
        <v>5474</v>
      </c>
      <c r="G1764">
        <v>39</v>
      </c>
    </row>
    <row r="1765" spans="1:7" x14ac:dyDescent="0.2">
      <c r="A1765">
        <v>99304087</v>
      </c>
      <c r="B1765" t="s">
        <v>3842</v>
      </c>
      <c r="C1765" t="s">
        <v>3843</v>
      </c>
      <c r="D1765" t="s">
        <v>3445</v>
      </c>
      <c r="E1765" t="s">
        <v>1028</v>
      </c>
      <c r="F1765" t="s">
        <v>5474</v>
      </c>
      <c r="G1765">
        <v>12</v>
      </c>
    </row>
    <row r="1766" spans="1:7" x14ac:dyDescent="0.2">
      <c r="A1766">
        <v>99304063</v>
      </c>
      <c r="B1766" t="s">
        <v>3844</v>
      </c>
      <c r="C1766" t="s">
        <v>3845</v>
      </c>
      <c r="D1766" t="s">
        <v>3835</v>
      </c>
      <c r="E1766" t="s">
        <v>1028</v>
      </c>
      <c r="F1766" t="s">
        <v>5474</v>
      </c>
      <c r="G1766">
        <v>307</v>
      </c>
    </row>
    <row r="1767" spans="1:7" x14ac:dyDescent="0.2">
      <c r="A1767">
        <v>99301142</v>
      </c>
      <c r="B1767" t="s">
        <v>3846</v>
      </c>
      <c r="C1767" t="s">
        <v>3847</v>
      </c>
      <c r="D1767" t="s">
        <v>3848</v>
      </c>
      <c r="E1767" t="s">
        <v>1028</v>
      </c>
      <c r="F1767" t="s">
        <v>5474</v>
      </c>
      <c r="G1767">
        <v>1634</v>
      </c>
    </row>
    <row r="1768" spans="1:7" x14ac:dyDescent="0.2">
      <c r="A1768">
        <v>99301001</v>
      </c>
      <c r="B1768" t="s">
        <v>1031</v>
      </c>
      <c r="C1768" t="s">
        <v>1032</v>
      </c>
      <c r="D1768" t="s">
        <v>1027</v>
      </c>
      <c r="E1768" t="s">
        <v>1028</v>
      </c>
      <c r="F1768" t="s">
        <v>5474</v>
      </c>
      <c r="G1768">
        <v>2039</v>
      </c>
    </row>
    <row r="1769" spans="1:7" x14ac:dyDescent="0.2">
      <c r="A1769">
        <v>99305280</v>
      </c>
      <c r="B1769" t="s">
        <v>3849</v>
      </c>
      <c r="C1769" t="s">
        <v>3850</v>
      </c>
      <c r="D1769" t="s">
        <v>3851</v>
      </c>
      <c r="E1769" t="s">
        <v>1028</v>
      </c>
      <c r="F1769" t="s">
        <v>5474</v>
      </c>
      <c r="G1769">
        <v>2</v>
      </c>
    </row>
    <row r="1770" spans="1:7" x14ac:dyDescent="0.2">
      <c r="A1770">
        <v>99305168</v>
      </c>
      <c r="B1770" t="s">
        <v>3852</v>
      </c>
      <c r="C1770" t="s">
        <v>3853</v>
      </c>
      <c r="D1770" t="s">
        <v>3854</v>
      </c>
      <c r="E1770" t="s">
        <v>1028</v>
      </c>
      <c r="F1770" t="s">
        <v>5474</v>
      </c>
      <c r="G1770">
        <v>49</v>
      </c>
    </row>
    <row r="1771" spans="1:7" x14ac:dyDescent="0.2">
      <c r="A1771">
        <v>99305308</v>
      </c>
      <c r="B1771" t="s">
        <v>3855</v>
      </c>
      <c r="C1771" t="s">
        <v>3856</v>
      </c>
      <c r="D1771" t="s">
        <v>1027</v>
      </c>
      <c r="E1771" t="s">
        <v>1028</v>
      </c>
      <c r="F1771" t="s">
        <v>5474</v>
      </c>
      <c r="G1771">
        <v>2</v>
      </c>
    </row>
    <row r="1772" spans="1:7" x14ac:dyDescent="0.2">
      <c r="A1772">
        <v>99304043</v>
      </c>
      <c r="B1772" t="s">
        <v>3857</v>
      </c>
      <c r="C1772" t="s">
        <v>3858</v>
      </c>
      <c r="D1772" t="s">
        <v>1035</v>
      </c>
      <c r="E1772" t="s">
        <v>1028</v>
      </c>
      <c r="F1772" t="s">
        <v>5474</v>
      </c>
      <c r="G1772">
        <v>35</v>
      </c>
    </row>
    <row r="1773" spans="1:7" x14ac:dyDescent="0.2">
      <c r="A1773">
        <v>99303260</v>
      </c>
      <c r="B1773" t="s">
        <v>1036</v>
      </c>
      <c r="C1773" t="s">
        <v>1037</v>
      </c>
      <c r="D1773" t="s">
        <v>1038</v>
      </c>
      <c r="E1773" t="s">
        <v>1028</v>
      </c>
      <c r="F1773" t="s">
        <v>5474</v>
      </c>
      <c r="G1773">
        <v>4</v>
      </c>
    </row>
    <row r="1774" spans="1:7" x14ac:dyDescent="0.2">
      <c r="A1774">
        <v>99304142</v>
      </c>
      <c r="B1774" t="s">
        <v>1039</v>
      </c>
      <c r="C1774" t="s">
        <v>3859</v>
      </c>
      <c r="D1774" t="s">
        <v>1040</v>
      </c>
      <c r="E1774" t="s">
        <v>1028</v>
      </c>
      <c r="F1774" t="s">
        <v>5474</v>
      </c>
      <c r="G1774">
        <v>408</v>
      </c>
    </row>
    <row r="1775" spans="1:7" x14ac:dyDescent="0.2">
      <c r="A1775">
        <v>99304128</v>
      </c>
      <c r="B1775" t="s">
        <v>3860</v>
      </c>
      <c r="C1775" t="s">
        <v>3861</v>
      </c>
      <c r="D1775" t="s">
        <v>3862</v>
      </c>
      <c r="E1775" t="s">
        <v>1028</v>
      </c>
      <c r="F1775" t="s">
        <v>5474</v>
      </c>
      <c r="G1775">
        <v>67</v>
      </c>
    </row>
    <row r="1776" spans="1:7" x14ac:dyDescent="0.2">
      <c r="A1776">
        <v>99305293</v>
      </c>
      <c r="B1776" t="s">
        <v>3863</v>
      </c>
      <c r="C1776" t="s">
        <v>3864</v>
      </c>
      <c r="D1776" t="s">
        <v>3865</v>
      </c>
      <c r="E1776" t="s">
        <v>1028</v>
      </c>
      <c r="F1776" t="s">
        <v>5474</v>
      </c>
      <c r="G1776">
        <v>3</v>
      </c>
    </row>
    <row r="1777" spans="1:7" x14ac:dyDescent="0.2">
      <c r="A1777">
        <v>99302881</v>
      </c>
      <c r="B1777" t="s">
        <v>3866</v>
      </c>
      <c r="C1777" t="s">
        <v>3867</v>
      </c>
      <c r="D1777" t="s">
        <v>3868</v>
      </c>
      <c r="E1777" t="s">
        <v>1028</v>
      </c>
      <c r="F1777" t="s">
        <v>5474</v>
      </c>
      <c r="G1777">
        <v>4</v>
      </c>
    </row>
    <row r="1778" spans="1:7" x14ac:dyDescent="0.2">
      <c r="A1778">
        <v>99302152</v>
      </c>
      <c r="B1778" t="s">
        <v>3869</v>
      </c>
      <c r="C1778" t="s">
        <v>3870</v>
      </c>
      <c r="D1778" t="s">
        <v>255</v>
      </c>
      <c r="E1778" t="s">
        <v>1028</v>
      </c>
      <c r="F1778" t="s">
        <v>5474</v>
      </c>
      <c r="G1778">
        <v>47</v>
      </c>
    </row>
    <row r="1779" spans="1:7" x14ac:dyDescent="0.2">
      <c r="A1779">
        <v>99304557</v>
      </c>
      <c r="B1779" t="s">
        <v>1041</v>
      </c>
      <c r="C1779" t="s">
        <v>1042</v>
      </c>
      <c r="D1779" t="s">
        <v>1043</v>
      </c>
      <c r="E1779" t="s">
        <v>1028</v>
      </c>
      <c r="F1779" t="s">
        <v>5474</v>
      </c>
      <c r="G1779">
        <v>44</v>
      </c>
    </row>
    <row r="1780" spans="1:7" x14ac:dyDescent="0.2">
      <c r="A1780">
        <v>99337182</v>
      </c>
      <c r="B1780" t="s">
        <v>1044</v>
      </c>
      <c r="C1780" t="s">
        <v>1045</v>
      </c>
      <c r="D1780" t="s">
        <v>1046</v>
      </c>
      <c r="E1780" t="s">
        <v>1028</v>
      </c>
      <c r="F1780" t="s">
        <v>5474</v>
      </c>
      <c r="G1780">
        <v>3828</v>
      </c>
    </row>
    <row r="1781" spans="1:7" x14ac:dyDescent="0.2">
      <c r="A1781">
        <v>99302863</v>
      </c>
      <c r="B1781" t="s">
        <v>3871</v>
      </c>
      <c r="C1781" t="s">
        <v>3872</v>
      </c>
      <c r="D1781" t="s">
        <v>3832</v>
      </c>
      <c r="E1781" t="s">
        <v>1028</v>
      </c>
      <c r="F1781" t="s">
        <v>5474</v>
      </c>
      <c r="G1781">
        <v>5</v>
      </c>
    </row>
    <row r="1782" spans="1:7" x14ac:dyDescent="0.2">
      <c r="A1782">
        <v>99302088</v>
      </c>
      <c r="B1782" t="s">
        <v>3873</v>
      </c>
      <c r="C1782" t="s">
        <v>3874</v>
      </c>
      <c r="D1782" t="s">
        <v>3875</v>
      </c>
      <c r="E1782" t="s">
        <v>1028</v>
      </c>
      <c r="F1782" t="s">
        <v>5474</v>
      </c>
      <c r="G1782">
        <v>68</v>
      </c>
    </row>
    <row r="1783" spans="1:7" x14ac:dyDescent="0.2">
      <c r="A1783">
        <v>82306014</v>
      </c>
      <c r="B1783" t="s">
        <v>3876</v>
      </c>
      <c r="C1783" t="s">
        <v>3877</v>
      </c>
      <c r="D1783" t="s">
        <v>3878</v>
      </c>
      <c r="E1783" t="s">
        <v>1050</v>
      </c>
      <c r="F1783" t="s">
        <v>5474</v>
      </c>
      <c r="G1783">
        <v>2</v>
      </c>
    </row>
    <row r="1784" spans="1:7" x14ac:dyDescent="0.2">
      <c r="A1784">
        <v>82502166</v>
      </c>
      <c r="B1784" t="s">
        <v>3879</v>
      </c>
      <c r="C1784" t="s">
        <v>3880</v>
      </c>
      <c r="D1784" t="s">
        <v>3881</v>
      </c>
      <c r="E1784" t="s">
        <v>1050</v>
      </c>
      <c r="F1784" t="s">
        <v>5474</v>
      </c>
      <c r="G1784">
        <v>7</v>
      </c>
    </row>
    <row r="1785" spans="1:7" x14ac:dyDescent="0.2">
      <c r="A1785">
        <v>82304603</v>
      </c>
      <c r="B1785" t="s">
        <v>3882</v>
      </c>
      <c r="C1785" t="s">
        <v>3883</v>
      </c>
      <c r="D1785" t="s">
        <v>3884</v>
      </c>
      <c r="E1785" t="s">
        <v>1050</v>
      </c>
      <c r="F1785" t="s">
        <v>5474</v>
      </c>
      <c r="G1785">
        <v>2</v>
      </c>
    </row>
    <row r="1786" spans="1:7" x14ac:dyDescent="0.2">
      <c r="A1786">
        <v>82506775</v>
      </c>
      <c r="B1786" t="s">
        <v>1047</v>
      </c>
      <c r="C1786" t="s">
        <v>1048</v>
      </c>
      <c r="D1786" t="s">
        <v>1049</v>
      </c>
      <c r="E1786" t="s">
        <v>1050</v>
      </c>
      <c r="F1786" t="s">
        <v>5474</v>
      </c>
      <c r="G1786">
        <v>129</v>
      </c>
    </row>
    <row r="1787" spans="1:7" x14ac:dyDescent="0.2">
      <c r="A1787">
        <v>82309096</v>
      </c>
      <c r="B1787" t="s">
        <v>3885</v>
      </c>
      <c r="C1787" t="s">
        <v>3886</v>
      </c>
      <c r="D1787" t="s">
        <v>3887</v>
      </c>
      <c r="E1787" t="s">
        <v>1050</v>
      </c>
      <c r="F1787" t="s">
        <v>5474</v>
      </c>
      <c r="G1787">
        <v>7</v>
      </c>
    </row>
    <row r="1788" spans="1:7" x14ac:dyDescent="0.2">
      <c r="A1788">
        <v>82507025</v>
      </c>
      <c r="B1788" t="s">
        <v>3888</v>
      </c>
      <c r="C1788" t="s">
        <v>3889</v>
      </c>
      <c r="D1788" t="s">
        <v>3890</v>
      </c>
      <c r="E1788" t="s">
        <v>1050</v>
      </c>
      <c r="F1788" t="s">
        <v>5474</v>
      </c>
      <c r="G1788">
        <v>7</v>
      </c>
    </row>
    <row r="1789" spans="1:7" x14ac:dyDescent="0.2">
      <c r="A1789">
        <v>82505422</v>
      </c>
      <c r="B1789" t="s">
        <v>1051</v>
      </c>
      <c r="C1789" t="s">
        <v>1052</v>
      </c>
      <c r="D1789" t="s">
        <v>1053</v>
      </c>
      <c r="E1789" t="s">
        <v>1050</v>
      </c>
      <c r="F1789" t="s">
        <v>5474</v>
      </c>
      <c r="G1789">
        <v>30</v>
      </c>
    </row>
    <row r="1790" spans="1:7" x14ac:dyDescent="0.2">
      <c r="A1790">
        <v>82303723</v>
      </c>
      <c r="B1790" t="s">
        <v>3891</v>
      </c>
      <c r="C1790" t="s">
        <v>3892</v>
      </c>
      <c r="D1790" t="s">
        <v>1474</v>
      </c>
      <c r="E1790" t="s">
        <v>1050</v>
      </c>
      <c r="F1790" t="s">
        <v>5474</v>
      </c>
      <c r="G1790">
        <v>1</v>
      </c>
    </row>
    <row r="1791" spans="1:7" x14ac:dyDescent="0.2">
      <c r="A1791">
        <v>82305770</v>
      </c>
      <c r="B1791" t="s">
        <v>3893</v>
      </c>
      <c r="C1791" t="s">
        <v>3894</v>
      </c>
      <c r="D1791" t="s">
        <v>3895</v>
      </c>
      <c r="E1791" t="s">
        <v>1050</v>
      </c>
      <c r="F1791" t="s">
        <v>5474</v>
      </c>
      <c r="G1791">
        <v>24</v>
      </c>
    </row>
    <row r="1792" spans="1:7" x14ac:dyDescent="0.2">
      <c r="A1792">
        <v>82338992</v>
      </c>
      <c r="B1792" t="s">
        <v>3896</v>
      </c>
      <c r="C1792" t="s">
        <v>3897</v>
      </c>
      <c r="D1792" t="s">
        <v>3898</v>
      </c>
      <c r="E1792" t="s">
        <v>1050</v>
      </c>
      <c r="F1792" t="s">
        <v>5474</v>
      </c>
      <c r="G1792">
        <v>12</v>
      </c>
    </row>
    <row r="1793" spans="1:7" x14ac:dyDescent="0.2">
      <c r="A1793">
        <v>82505590</v>
      </c>
      <c r="B1793" t="s">
        <v>3899</v>
      </c>
      <c r="C1793" t="s">
        <v>3900</v>
      </c>
      <c r="D1793" t="s">
        <v>3901</v>
      </c>
      <c r="E1793" t="s">
        <v>1050</v>
      </c>
      <c r="F1793" t="s">
        <v>5474</v>
      </c>
      <c r="G1793">
        <v>26</v>
      </c>
    </row>
    <row r="1794" spans="1:7" x14ac:dyDescent="0.2">
      <c r="A1794">
        <v>82307984</v>
      </c>
      <c r="B1794" t="s">
        <v>3902</v>
      </c>
      <c r="C1794" t="s">
        <v>3903</v>
      </c>
      <c r="D1794" t="s">
        <v>3904</v>
      </c>
      <c r="E1794" t="s">
        <v>1050</v>
      </c>
      <c r="F1794" t="s">
        <v>5474</v>
      </c>
      <c r="G1794">
        <v>4</v>
      </c>
    </row>
    <row r="1795" spans="1:7" x14ac:dyDescent="0.2">
      <c r="A1795">
        <v>82506450</v>
      </c>
      <c r="B1795" t="s">
        <v>3905</v>
      </c>
      <c r="C1795" t="s">
        <v>3906</v>
      </c>
      <c r="D1795" t="s">
        <v>3907</v>
      </c>
      <c r="E1795" t="s">
        <v>1050</v>
      </c>
      <c r="F1795" t="s">
        <v>5474</v>
      </c>
      <c r="G1795">
        <v>16</v>
      </c>
    </row>
    <row r="1796" spans="1:7" x14ac:dyDescent="0.2">
      <c r="A1796">
        <v>82307163</v>
      </c>
      <c r="B1796" t="s">
        <v>3908</v>
      </c>
      <c r="C1796" t="s">
        <v>3909</v>
      </c>
      <c r="D1796" t="s">
        <v>3910</v>
      </c>
      <c r="E1796" t="s">
        <v>1050</v>
      </c>
      <c r="F1796" t="s">
        <v>5474</v>
      </c>
      <c r="G1796">
        <v>1</v>
      </c>
    </row>
    <row r="1797" spans="1:7" x14ac:dyDescent="0.2">
      <c r="A1797">
        <v>82505884</v>
      </c>
      <c r="B1797" t="s">
        <v>3911</v>
      </c>
      <c r="C1797" t="s">
        <v>3912</v>
      </c>
      <c r="D1797" t="s">
        <v>3913</v>
      </c>
      <c r="E1797" t="s">
        <v>1050</v>
      </c>
      <c r="F1797" t="s">
        <v>5474</v>
      </c>
      <c r="G1797">
        <v>1</v>
      </c>
    </row>
    <row r="1798" spans="1:7" x14ac:dyDescent="0.2">
      <c r="A1798">
        <v>82308699</v>
      </c>
      <c r="B1798" t="s">
        <v>3914</v>
      </c>
      <c r="C1798" t="s">
        <v>3915</v>
      </c>
      <c r="D1798" t="s">
        <v>3916</v>
      </c>
      <c r="E1798" t="s">
        <v>1050</v>
      </c>
      <c r="F1798" t="s">
        <v>5474</v>
      </c>
      <c r="G1798">
        <v>11</v>
      </c>
    </row>
    <row r="1799" spans="1:7" x14ac:dyDescent="0.2">
      <c r="A1799">
        <v>82506649</v>
      </c>
      <c r="B1799" t="s">
        <v>3917</v>
      </c>
      <c r="C1799" t="s">
        <v>3918</v>
      </c>
      <c r="D1799" t="s">
        <v>3919</v>
      </c>
      <c r="E1799" t="s">
        <v>1050</v>
      </c>
      <c r="F1799" t="s">
        <v>5474</v>
      </c>
      <c r="G1799">
        <v>26</v>
      </c>
    </row>
    <row r="1800" spans="1:7" x14ac:dyDescent="0.2">
      <c r="A1800">
        <v>82504615</v>
      </c>
      <c r="B1800" t="s">
        <v>3920</v>
      </c>
      <c r="C1800" t="s">
        <v>3921</v>
      </c>
      <c r="D1800" t="s">
        <v>3922</v>
      </c>
      <c r="E1800" t="s">
        <v>1050</v>
      </c>
      <c r="F1800" t="s">
        <v>5474</v>
      </c>
      <c r="G1800">
        <v>1</v>
      </c>
    </row>
    <row r="1801" spans="1:7" x14ac:dyDescent="0.2">
      <c r="A1801">
        <v>82503004</v>
      </c>
      <c r="B1801" t="s">
        <v>3923</v>
      </c>
      <c r="C1801" t="s">
        <v>3924</v>
      </c>
      <c r="D1801" t="s">
        <v>947</v>
      </c>
      <c r="E1801" t="s">
        <v>1050</v>
      </c>
      <c r="F1801" t="s">
        <v>5474</v>
      </c>
      <c r="G1801">
        <v>13</v>
      </c>
    </row>
    <row r="1802" spans="1:7" x14ac:dyDescent="0.2">
      <c r="A1802">
        <v>82333035</v>
      </c>
      <c r="B1802" t="s">
        <v>3925</v>
      </c>
      <c r="C1802" t="s">
        <v>3926</v>
      </c>
      <c r="D1802" t="s">
        <v>3927</v>
      </c>
      <c r="E1802" t="s">
        <v>1050</v>
      </c>
      <c r="F1802" t="s">
        <v>5474</v>
      </c>
      <c r="G1802">
        <v>7</v>
      </c>
    </row>
    <row r="1803" spans="1:7" x14ac:dyDescent="0.2">
      <c r="A1803">
        <v>82507028</v>
      </c>
      <c r="B1803" t="s">
        <v>3928</v>
      </c>
      <c r="C1803" t="s">
        <v>3929</v>
      </c>
      <c r="D1803" t="s">
        <v>1964</v>
      </c>
      <c r="E1803" t="s">
        <v>1050</v>
      </c>
      <c r="F1803" t="s">
        <v>5474</v>
      </c>
      <c r="G1803">
        <v>6</v>
      </c>
    </row>
    <row r="1804" spans="1:7" x14ac:dyDescent="0.2">
      <c r="A1804">
        <v>82505044</v>
      </c>
      <c r="B1804" t="s">
        <v>3930</v>
      </c>
      <c r="C1804" t="s">
        <v>3931</v>
      </c>
      <c r="D1804" t="s">
        <v>3919</v>
      </c>
      <c r="E1804" t="s">
        <v>1050</v>
      </c>
      <c r="F1804" t="s">
        <v>5474</v>
      </c>
      <c r="G1804">
        <v>340</v>
      </c>
    </row>
    <row r="1805" spans="1:7" x14ac:dyDescent="0.2">
      <c r="A1805">
        <v>82304778</v>
      </c>
      <c r="B1805" t="s">
        <v>3932</v>
      </c>
      <c r="C1805" t="s">
        <v>3933</v>
      </c>
      <c r="D1805" t="s">
        <v>3934</v>
      </c>
      <c r="E1805" t="s">
        <v>1050</v>
      </c>
      <c r="F1805" t="s">
        <v>5474</v>
      </c>
      <c r="G1805">
        <v>12</v>
      </c>
    </row>
    <row r="1806" spans="1:7" x14ac:dyDescent="0.2">
      <c r="A1806">
        <v>82504895</v>
      </c>
      <c r="B1806" t="s">
        <v>3935</v>
      </c>
      <c r="C1806" t="s">
        <v>3936</v>
      </c>
      <c r="D1806" t="s">
        <v>2017</v>
      </c>
      <c r="E1806" t="s">
        <v>1050</v>
      </c>
      <c r="F1806" t="s">
        <v>5474</v>
      </c>
      <c r="G1806">
        <v>3</v>
      </c>
    </row>
    <row r="1807" spans="1:7" x14ac:dyDescent="0.2">
      <c r="A1807">
        <v>82504565</v>
      </c>
      <c r="B1807" t="s">
        <v>1058</v>
      </c>
      <c r="C1807" t="s">
        <v>1059</v>
      </c>
      <c r="D1807" t="s">
        <v>474</v>
      </c>
      <c r="E1807" t="s">
        <v>1050</v>
      </c>
      <c r="F1807" t="s">
        <v>5474</v>
      </c>
      <c r="G1807">
        <v>9</v>
      </c>
    </row>
    <row r="1808" spans="1:7" x14ac:dyDescent="0.2">
      <c r="A1808">
        <v>82304536</v>
      </c>
      <c r="B1808" t="s">
        <v>3937</v>
      </c>
      <c r="C1808" t="s">
        <v>3938</v>
      </c>
      <c r="D1808" t="s">
        <v>3939</v>
      </c>
      <c r="E1808" t="s">
        <v>1050</v>
      </c>
      <c r="F1808" t="s">
        <v>5474</v>
      </c>
      <c r="G1808">
        <v>1</v>
      </c>
    </row>
    <row r="1809" spans="1:7" x14ac:dyDescent="0.2">
      <c r="A1809">
        <v>82305100</v>
      </c>
      <c r="B1809" t="s">
        <v>3940</v>
      </c>
      <c r="C1809" t="s">
        <v>3941</v>
      </c>
      <c r="D1809" t="s">
        <v>3942</v>
      </c>
      <c r="E1809" t="s">
        <v>1050</v>
      </c>
      <c r="F1809" t="s">
        <v>5474</v>
      </c>
      <c r="G1809">
        <v>20</v>
      </c>
    </row>
    <row r="1810" spans="1:7" x14ac:dyDescent="0.2">
      <c r="A1810">
        <v>82507062</v>
      </c>
      <c r="B1810" t="s">
        <v>3943</v>
      </c>
      <c r="C1810" t="s">
        <v>3944</v>
      </c>
      <c r="D1810" t="s">
        <v>3945</v>
      </c>
      <c r="E1810" t="s">
        <v>1050</v>
      </c>
      <c r="F1810" t="s">
        <v>5474</v>
      </c>
      <c r="G1810">
        <v>5</v>
      </c>
    </row>
    <row r="1811" spans="1:7" x14ac:dyDescent="0.2">
      <c r="A1811">
        <v>82307940</v>
      </c>
      <c r="B1811" t="s">
        <v>3946</v>
      </c>
      <c r="C1811" t="s">
        <v>3947</v>
      </c>
      <c r="D1811" t="s">
        <v>3948</v>
      </c>
      <c r="E1811" t="s">
        <v>1050</v>
      </c>
      <c r="F1811" t="s">
        <v>5474</v>
      </c>
      <c r="G1811">
        <v>5</v>
      </c>
    </row>
    <row r="1812" spans="1:7" x14ac:dyDescent="0.2">
      <c r="A1812">
        <v>82300848</v>
      </c>
      <c r="B1812" t="s">
        <v>3949</v>
      </c>
      <c r="C1812" t="s">
        <v>3950</v>
      </c>
      <c r="D1812" t="s">
        <v>3951</v>
      </c>
      <c r="E1812" t="s">
        <v>1050</v>
      </c>
      <c r="F1812" t="s">
        <v>5474</v>
      </c>
      <c r="G1812">
        <v>4</v>
      </c>
    </row>
    <row r="1813" spans="1:7" x14ac:dyDescent="0.2">
      <c r="A1813">
        <v>82305581</v>
      </c>
      <c r="B1813" t="s">
        <v>3952</v>
      </c>
      <c r="C1813" t="s">
        <v>3953</v>
      </c>
      <c r="D1813" t="s">
        <v>3954</v>
      </c>
      <c r="E1813" t="s">
        <v>1050</v>
      </c>
      <c r="F1813" t="s">
        <v>5474</v>
      </c>
      <c r="G1813">
        <v>28206</v>
      </c>
    </row>
    <row r="1814" spans="1:7" x14ac:dyDescent="0.2">
      <c r="A1814">
        <v>82303928</v>
      </c>
      <c r="B1814" t="s">
        <v>3955</v>
      </c>
      <c r="C1814" t="s">
        <v>1060</v>
      </c>
      <c r="D1814" t="s">
        <v>1061</v>
      </c>
      <c r="E1814" t="s">
        <v>1050</v>
      </c>
      <c r="F1814" t="s">
        <v>5474</v>
      </c>
      <c r="G1814">
        <v>2</v>
      </c>
    </row>
    <row r="1815" spans="1:7" x14ac:dyDescent="0.2">
      <c r="A1815">
        <v>82309076</v>
      </c>
      <c r="B1815" t="s">
        <v>3956</v>
      </c>
      <c r="C1815" t="s">
        <v>3957</v>
      </c>
      <c r="D1815" t="s">
        <v>3958</v>
      </c>
      <c r="E1815" t="s">
        <v>1050</v>
      </c>
      <c r="F1815" t="s">
        <v>5474</v>
      </c>
      <c r="G1815">
        <v>3</v>
      </c>
    </row>
    <row r="1816" spans="1:7" x14ac:dyDescent="0.2">
      <c r="A1816">
        <v>82302834</v>
      </c>
      <c r="B1816" t="s">
        <v>3959</v>
      </c>
      <c r="C1816" t="s">
        <v>1062</v>
      </c>
      <c r="D1816" t="s">
        <v>1063</v>
      </c>
      <c r="E1816" t="s">
        <v>1050</v>
      </c>
      <c r="F1816" t="s">
        <v>5474</v>
      </c>
      <c r="G1816">
        <v>49063</v>
      </c>
    </row>
    <row r="1817" spans="1:7" x14ac:dyDescent="0.2">
      <c r="A1817">
        <v>82304013</v>
      </c>
      <c r="B1817" t="s">
        <v>3960</v>
      </c>
      <c r="C1817" t="s">
        <v>3961</v>
      </c>
      <c r="D1817" t="s">
        <v>3962</v>
      </c>
      <c r="E1817" t="s">
        <v>1050</v>
      </c>
      <c r="F1817" t="s">
        <v>5474</v>
      </c>
      <c r="G1817">
        <v>30</v>
      </c>
    </row>
    <row r="1818" spans="1:7" x14ac:dyDescent="0.2">
      <c r="A1818">
        <v>82306860</v>
      </c>
      <c r="B1818" t="s">
        <v>3963</v>
      </c>
      <c r="C1818" t="s">
        <v>3964</v>
      </c>
      <c r="D1818" t="s">
        <v>3965</v>
      </c>
      <c r="E1818" t="s">
        <v>1050</v>
      </c>
      <c r="F1818" t="s">
        <v>5474</v>
      </c>
      <c r="G1818">
        <v>3</v>
      </c>
    </row>
    <row r="1819" spans="1:7" x14ac:dyDescent="0.2">
      <c r="A1819">
        <v>82305603</v>
      </c>
      <c r="B1819" t="s">
        <v>3966</v>
      </c>
      <c r="C1819" t="s">
        <v>3967</v>
      </c>
      <c r="D1819" t="s">
        <v>3968</v>
      </c>
      <c r="E1819" t="s">
        <v>1050</v>
      </c>
      <c r="F1819" t="s">
        <v>5474</v>
      </c>
      <c r="G1819">
        <v>6</v>
      </c>
    </row>
    <row r="1820" spans="1:7" x14ac:dyDescent="0.2">
      <c r="A1820">
        <v>82505020</v>
      </c>
      <c r="B1820" t="s">
        <v>1064</v>
      </c>
      <c r="C1820" t="s">
        <v>1065</v>
      </c>
      <c r="D1820" t="s">
        <v>1066</v>
      </c>
      <c r="E1820" t="s">
        <v>1050</v>
      </c>
      <c r="F1820" t="s">
        <v>5474</v>
      </c>
      <c r="G1820">
        <v>2</v>
      </c>
    </row>
    <row r="1821" spans="1:7" x14ac:dyDescent="0.2">
      <c r="A1821">
        <v>82304234</v>
      </c>
      <c r="B1821" t="s">
        <v>3969</v>
      </c>
      <c r="C1821" t="s">
        <v>3970</v>
      </c>
      <c r="D1821" t="s">
        <v>3971</v>
      </c>
      <c r="E1821" t="s">
        <v>1050</v>
      </c>
      <c r="F1821" t="s">
        <v>5474</v>
      </c>
      <c r="G1821">
        <v>100</v>
      </c>
    </row>
    <row r="1822" spans="1:7" x14ac:dyDescent="0.2">
      <c r="A1822">
        <v>82303888</v>
      </c>
      <c r="B1822" t="s">
        <v>3972</v>
      </c>
      <c r="C1822" t="s">
        <v>3973</v>
      </c>
      <c r="D1822" t="s">
        <v>3315</v>
      </c>
      <c r="E1822" t="s">
        <v>1050</v>
      </c>
      <c r="F1822" t="s">
        <v>5474</v>
      </c>
      <c r="G1822">
        <v>1</v>
      </c>
    </row>
    <row r="1823" spans="1:7" x14ac:dyDescent="0.2">
      <c r="A1823">
        <v>82307328</v>
      </c>
      <c r="B1823" t="s">
        <v>3974</v>
      </c>
      <c r="C1823" t="s">
        <v>3975</v>
      </c>
      <c r="D1823" t="s">
        <v>3976</v>
      </c>
      <c r="E1823" t="s">
        <v>1050</v>
      </c>
      <c r="F1823" t="s">
        <v>5474</v>
      </c>
      <c r="G1823">
        <v>2</v>
      </c>
    </row>
    <row r="1824" spans="1:7" x14ac:dyDescent="0.2">
      <c r="A1824">
        <v>82302810</v>
      </c>
      <c r="B1824" t="s">
        <v>3977</v>
      </c>
      <c r="C1824" t="s">
        <v>3978</v>
      </c>
      <c r="D1824" t="s">
        <v>3979</v>
      </c>
      <c r="E1824" t="s">
        <v>1050</v>
      </c>
      <c r="F1824" t="s">
        <v>5474</v>
      </c>
      <c r="G1824">
        <v>8</v>
      </c>
    </row>
    <row r="1825" spans="1:7" x14ac:dyDescent="0.2">
      <c r="A1825">
        <v>82304767</v>
      </c>
      <c r="B1825" t="s">
        <v>3980</v>
      </c>
      <c r="C1825" t="s">
        <v>3981</v>
      </c>
      <c r="D1825" t="s">
        <v>901</v>
      </c>
      <c r="E1825" t="s">
        <v>1050</v>
      </c>
      <c r="F1825" t="s">
        <v>5474</v>
      </c>
      <c r="G1825">
        <v>1</v>
      </c>
    </row>
    <row r="1826" spans="1:7" x14ac:dyDescent="0.2">
      <c r="A1826">
        <v>82303867</v>
      </c>
      <c r="B1826" t="s">
        <v>3982</v>
      </c>
      <c r="C1826" t="s">
        <v>1067</v>
      </c>
      <c r="D1826" t="s">
        <v>1068</v>
      </c>
      <c r="E1826" t="s">
        <v>1050</v>
      </c>
      <c r="F1826" t="s">
        <v>5474</v>
      </c>
      <c r="G1826">
        <v>5</v>
      </c>
    </row>
    <row r="1827" spans="1:7" x14ac:dyDescent="0.2">
      <c r="A1827">
        <v>82304762</v>
      </c>
      <c r="B1827" t="s">
        <v>3983</v>
      </c>
      <c r="C1827" t="s">
        <v>3984</v>
      </c>
      <c r="D1827" t="s">
        <v>3985</v>
      </c>
      <c r="E1827" t="s">
        <v>1050</v>
      </c>
      <c r="F1827" t="s">
        <v>5474</v>
      </c>
      <c r="G1827">
        <v>7</v>
      </c>
    </row>
    <row r="1828" spans="1:7" x14ac:dyDescent="0.2">
      <c r="A1828">
        <v>82502687</v>
      </c>
      <c r="B1828" t="s">
        <v>3986</v>
      </c>
      <c r="C1828" t="s">
        <v>3987</v>
      </c>
      <c r="D1828" t="s">
        <v>3988</v>
      </c>
      <c r="E1828" t="s">
        <v>1050</v>
      </c>
      <c r="F1828" t="s">
        <v>5474</v>
      </c>
      <c r="G1828">
        <v>2</v>
      </c>
    </row>
    <row r="1829" spans="1:7" x14ac:dyDescent="0.2">
      <c r="A1829">
        <v>82305144</v>
      </c>
      <c r="B1829" t="s">
        <v>3989</v>
      </c>
      <c r="C1829" t="s">
        <v>3990</v>
      </c>
      <c r="D1829" t="s">
        <v>3991</v>
      </c>
      <c r="E1829" t="s">
        <v>1050</v>
      </c>
      <c r="F1829" t="s">
        <v>5474</v>
      </c>
      <c r="G1829">
        <v>4</v>
      </c>
    </row>
    <row r="1830" spans="1:7" x14ac:dyDescent="0.2">
      <c r="A1830">
        <v>82300479</v>
      </c>
      <c r="B1830" t="s">
        <v>3992</v>
      </c>
      <c r="C1830" t="s">
        <v>3993</v>
      </c>
      <c r="D1830" t="s">
        <v>3994</v>
      </c>
      <c r="E1830" t="s">
        <v>1050</v>
      </c>
      <c r="F1830" t="s">
        <v>5474</v>
      </c>
      <c r="G1830">
        <v>1294</v>
      </c>
    </row>
    <row r="1831" spans="1:7" x14ac:dyDescent="0.2">
      <c r="A1831">
        <v>82307692</v>
      </c>
      <c r="B1831" t="s">
        <v>5341</v>
      </c>
      <c r="C1831" t="s">
        <v>3995</v>
      </c>
      <c r="D1831" t="s">
        <v>1069</v>
      </c>
      <c r="E1831" t="s">
        <v>1050</v>
      </c>
      <c r="F1831" t="s">
        <v>5474</v>
      </c>
      <c r="G1831">
        <v>14</v>
      </c>
    </row>
    <row r="1832" spans="1:7" x14ac:dyDescent="0.2">
      <c r="A1832">
        <v>82305497</v>
      </c>
      <c r="B1832" t="s">
        <v>1070</v>
      </c>
      <c r="C1832" t="s">
        <v>1071</v>
      </c>
      <c r="D1832" t="s">
        <v>3996</v>
      </c>
      <c r="E1832" t="s">
        <v>1050</v>
      </c>
      <c r="F1832" t="s">
        <v>5474</v>
      </c>
      <c r="G1832">
        <v>339</v>
      </c>
    </row>
    <row r="1833" spans="1:7" x14ac:dyDescent="0.2">
      <c r="A1833">
        <v>82507263</v>
      </c>
      <c r="B1833" t="s">
        <v>3997</v>
      </c>
      <c r="C1833" t="s">
        <v>3998</v>
      </c>
      <c r="D1833" t="s">
        <v>2961</v>
      </c>
      <c r="E1833" t="s">
        <v>1050</v>
      </c>
      <c r="F1833" t="s">
        <v>5474</v>
      </c>
      <c r="G1833">
        <v>1</v>
      </c>
    </row>
    <row r="1834" spans="1:7" x14ac:dyDescent="0.2">
      <c r="A1834">
        <v>82506583</v>
      </c>
      <c r="B1834" t="s">
        <v>3999</v>
      </c>
      <c r="C1834" t="s">
        <v>4000</v>
      </c>
      <c r="D1834" t="s">
        <v>4001</v>
      </c>
      <c r="E1834" t="s">
        <v>1050</v>
      </c>
      <c r="F1834" t="s">
        <v>5474</v>
      </c>
      <c r="G1834">
        <v>1</v>
      </c>
    </row>
    <row r="1835" spans="1:7" x14ac:dyDescent="0.2">
      <c r="A1835">
        <v>82503101</v>
      </c>
      <c r="B1835" t="s">
        <v>4002</v>
      </c>
      <c r="C1835" t="s">
        <v>4003</v>
      </c>
      <c r="D1835" t="s">
        <v>4004</v>
      </c>
      <c r="E1835" t="s">
        <v>1050</v>
      </c>
      <c r="F1835" t="s">
        <v>5474</v>
      </c>
      <c r="G1835">
        <v>2</v>
      </c>
    </row>
    <row r="1836" spans="1:7" x14ac:dyDescent="0.2">
      <c r="A1836">
        <v>82505096</v>
      </c>
      <c r="B1836" t="s">
        <v>4005</v>
      </c>
      <c r="C1836" t="s">
        <v>4006</v>
      </c>
      <c r="D1836" t="s">
        <v>3919</v>
      </c>
      <c r="E1836" t="s">
        <v>1050</v>
      </c>
      <c r="F1836" t="s">
        <v>5474</v>
      </c>
      <c r="G1836">
        <v>91</v>
      </c>
    </row>
    <row r="1837" spans="1:7" x14ac:dyDescent="0.2">
      <c r="A1837">
        <v>82300267</v>
      </c>
      <c r="B1837" t="s">
        <v>4007</v>
      </c>
      <c r="C1837" t="s">
        <v>4008</v>
      </c>
      <c r="D1837" t="s">
        <v>4009</v>
      </c>
      <c r="E1837" t="s">
        <v>1050</v>
      </c>
      <c r="F1837" t="s">
        <v>5474</v>
      </c>
      <c r="G1837">
        <v>62</v>
      </c>
    </row>
    <row r="1838" spans="1:7" x14ac:dyDescent="0.2">
      <c r="A1838">
        <v>82507019</v>
      </c>
      <c r="B1838" t="s">
        <v>4010</v>
      </c>
      <c r="C1838" t="s">
        <v>4011</v>
      </c>
      <c r="D1838" t="s">
        <v>4012</v>
      </c>
      <c r="E1838" t="s">
        <v>1050</v>
      </c>
      <c r="F1838" t="s">
        <v>5474</v>
      </c>
      <c r="G1838">
        <v>9</v>
      </c>
    </row>
    <row r="1839" spans="1:7" x14ac:dyDescent="0.2">
      <c r="A1839">
        <v>82305634</v>
      </c>
      <c r="B1839" t="s">
        <v>4013</v>
      </c>
      <c r="C1839" t="s">
        <v>4014</v>
      </c>
      <c r="D1839" t="s">
        <v>4015</v>
      </c>
      <c r="E1839" t="s">
        <v>1050</v>
      </c>
      <c r="F1839" t="s">
        <v>5474</v>
      </c>
      <c r="G1839">
        <v>1</v>
      </c>
    </row>
    <row r="1840" spans="1:7" x14ac:dyDescent="0.2">
      <c r="A1840">
        <v>82306193</v>
      </c>
      <c r="B1840" t="s">
        <v>4016</v>
      </c>
      <c r="C1840" t="s">
        <v>4017</v>
      </c>
      <c r="D1840" t="s">
        <v>4018</v>
      </c>
      <c r="E1840" t="s">
        <v>1050</v>
      </c>
      <c r="F1840" t="s">
        <v>5474</v>
      </c>
    </row>
    <row r="1841" spans="1:7" x14ac:dyDescent="0.2">
      <c r="A1841">
        <v>82307269</v>
      </c>
      <c r="B1841" t="s">
        <v>4019</v>
      </c>
      <c r="C1841" t="s">
        <v>4020</v>
      </c>
      <c r="D1841" t="s">
        <v>1074</v>
      </c>
      <c r="E1841" t="s">
        <v>1050</v>
      </c>
      <c r="F1841" t="s">
        <v>5474</v>
      </c>
      <c r="G1841">
        <v>1929</v>
      </c>
    </row>
    <row r="1842" spans="1:7" x14ac:dyDescent="0.2">
      <c r="A1842">
        <v>82306945</v>
      </c>
      <c r="B1842" t="s">
        <v>4021</v>
      </c>
      <c r="C1842" t="s">
        <v>4022</v>
      </c>
      <c r="D1842" t="s">
        <v>4023</v>
      </c>
      <c r="E1842" t="s">
        <v>1050</v>
      </c>
      <c r="F1842" t="s">
        <v>5474</v>
      </c>
      <c r="G1842">
        <v>1694</v>
      </c>
    </row>
    <row r="1843" spans="1:7" x14ac:dyDescent="0.2">
      <c r="A1843">
        <v>82303270</v>
      </c>
      <c r="B1843" t="s">
        <v>1072</v>
      </c>
      <c r="C1843" t="s">
        <v>1073</v>
      </c>
      <c r="D1843" t="s">
        <v>1074</v>
      </c>
      <c r="E1843" t="s">
        <v>1050</v>
      </c>
      <c r="F1843" t="s">
        <v>5474</v>
      </c>
      <c r="G1843">
        <v>52</v>
      </c>
    </row>
    <row r="1844" spans="1:7" x14ac:dyDescent="0.2">
      <c r="A1844">
        <v>82501995</v>
      </c>
      <c r="B1844" t="s">
        <v>4024</v>
      </c>
      <c r="C1844" t="s">
        <v>5476</v>
      </c>
      <c r="D1844" t="s">
        <v>4025</v>
      </c>
      <c r="E1844" t="s">
        <v>1050</v>
      </c>
      <c r="F1844" t="s">
        <v>5474</v>
      </c>
      <c r="G1844">
        <v>2</v>
      </c>
    </row>
    <row r="1845" spans="1:7" x14ac:dyDescent="0.2">
      <c r="A1845">
        <v>82501855</v>
      </c>
      <c r="B1845" t="s">
        <v>4026</v>
      </c>
      <c r="C1845" t="s">
        <v>4027</v>
      </c>
      <c r="D1845" t="s">
        <v>4028</v>
      </c>
      <c r="E1845" t="s">
        <v>1050</v>
      </c>
      <c r="F1845" t="s">
        <v>5474</v>
      </c>
      <c r="G1845">
        <v>1</v>
      </c>
    </row>
    <row r="1846" spans="1:7" x14ac:dyDescent="0.2">
      <c r="A1846">
        <v>82504914</v>
      </c>
      <c r="B1846" t="s">
        <v>4029</v>
      </c>
      <c r="C1846" t="s">
        <v>4030</v>
      </c>
      <c r="D1846" t="s">
        <v>4031</v>
      </c>
      <c r="E1846" t="s">
        <v>1050</v>
      </c>
      <c r="F1846" t="s">
        <v>5474</v>
      </c>
      <c r="G1846">
        <v>2</v>
      </c>
    </row>
    <row r="1847" spans="1:7" x14ac:dyDescent="0.2">
      <c r="A1847">
        <v>82303130</v>
      </c>
      <c r="B1847" t="s">
        <v>4032</v>
      </c>
      <c r="C1847" t="s">
        <v>4033</v>
      </c>
      <c r="D1847" t="s">
        <v>4034</v>
      </c>
      <c r="E1847" t="s">
        <v>1050</v>
      </c>
      <c r="F1847" t="s">
        <v>5474</v>
      </c>
      <c r="G1847">
        <v>1</v>
      </c>
    </row>
    <row r="1848" spans="1:7" x14ac:dyDescent="0.2">
      <c r="A1848">
        <v>82307684</v>
      </c>
      <c r="B1848" t="s">
        <v>4035</v>
      </c>
      <c r="C1848" t="s">
        <v>4036</v>
      </c>
      <c r="D1848" t="s">
        <v>4037</v>
      </c>
      <c r="E1848" t="s">
        <v>1050</v>
      </c>
      <c r="F1848" t="s">
        <v>5474</v>
      </c>
      <c r="G1848">
        <v>5</v>
      </c>
    </row>
    <row r="1849" spans="1:7" x14ac:dyDescent="0.2">
      <c r="A1849">
        <v>82307147</v>
      </c>
      <c r="B1849" t="s">
        <v>4038</v>
      </c>
      <c r="C1849" t="s">
        <v>4039</v>
      </c>
      <c r="D1849" t="s">
        <v>4040</v>
      </c>
      <c r="E1849" t="s">
        <v>1050</v>
      </c>
      <c r="F1849" t="s">
        <v>5474</v>
      </c>
      <c r="G1849">
        <v>11</v>
      </c>
    </row>
    <row r="1850" spans="1:7" x14ac:dyDescent="0.2">
      <c r="A1850">
        <v>16600286</v>
      </c>
      <c r="B1850" t="s">
        <v>5383</v>
      </c>
      <c r="C1850" t="s">
        <v>4041</v>
      </c>
      <c r="D1850" t="s">
        <v>4042</v>
      </c>
      <c r="E1850" t="s">
        <v>4043</v>
      </c>
      <c r="F1850" t="s">
        <v>5474</v>
      </c>
      <c r="G1850">
        <v>12</v>
      </c>
    </row>
    <row r="1851" spans="1:7" x14ac:dyDescent="0.2">
      <c r="A1851">
        <v>60500810</v>
      </c>
      <c r="B1851" t="s">
        <v>4044</v>
      </c>
      <c r="C1851" t="s">
        <v>4045</v>
      </c>
      <c r="D1851" t="s">
        <v>4046</v>
      </c>
      <c r="E1851" t="s">
        <v>1081</v>
      </c>
      <c r="F1851" t="s">
        <v>5474</v>
      </c>
      <c r="G1851">
        <v>2</v>
      </c>
    </row>
    <row r="1852" spans="1:7" x14ac:dyDescent="0.2">
      <c r="A1852">
        <v>60500107</v>
      </c>
      <c r="B1852" t="s">
        <v>1078</v>
      </c>
      <c r="C1852" t="s">
        <v>1079</v>
      </c>
      <c r="D1852" t="s">
        <v>1080</v>
      </c>
      <c r="E1852" t="s">
        <v>1081</v>
      </c>
      <c r="F1852" t="s">
        <v>5474</v>
      </c>
      <c r="G1852">
        <v>299</v>
      </c>
    </row>
    <row r="1853" spans="1:7" x14ac:dyDescent="0.2">
      <c r="A1853">
        <v>15704502</v>
      </c>
      <c r="B1853" t="s">
        <v>1086</v>
      </c>
      <c r="C1853" t="s">
        <v>1087</v>
      </c>
      <c r="D1853" t="s">
        <v>1088</v>
      </c>
      <c r="E1853" t="s">
        <v>1085</v>
      </c>
      <c r="F1853" t="s">
        <v>5474</v>
      </c>
      <c r="G1853">
        <v>55112</v>
      </c>
    </row>
    <row r="1854" spans="1:7" x14ac:dyDescent="0.2">
      <c r="A1854">
        <v>15705464</v>
      </c>
      <c r="B1854" t="s">
        <v>4047</v>
      </c>
      <c r="C1854" t="s">
        <v>4048</v>
      </c>
      <c r="D1854" t="s">
        <v>1099</v>
      </c>
      <c r="E1854" t="s">
        <v>1085</v>
      </c>
      <c r="F1854" t="s">
        <v>5474</v>
      </c>
      <c r="G1854">
        <v>5</v>
      </c>
    </row>
    <row r="1855" spans="1:7" x14ac:dyDescent="0.2">
      <c r="A1855">
        <v>15703141</v>
      </c>
      <c r="B1855" t="s">
        <v>4049</v>
      </c>
      <c r="C1855" t="s">
        <v>4050</v>
      </c>
      <c r="D1855" t="s">
        <v>4051</v>
      </c>
      <c r="E1855" t="s">
        <v>1085</v>
      </c>
      <c r="F1855" t="s">
        <v>5474</v>
      </c>
      <c r="G1855">
        <v>7</v>
      </c>
    </row>
    <row r="1856" spans="1:7" x14ac:dyDescent="0.2">
      <c r="A1856">
        <v>15703200</v>
      </c>
      <c r="B1856" t="s">
        <v>4052</v>
      </c>
      <c r="C1856" t="s">
        <v>4053</v>
      </c>
      <c r="D1856" t="s">
        <v>4054</v>
      </c>
      <c r="E1856" t="s">
        <v>1085</v>
      </c>
      <c r="F1856" t="s">
        <v>5474</v>
      </c>
      <c r="G1856">
        <v>7</v>
      </c>
    </row>
    <row r="1857" spans="1:7" x14ac:dyDescent="0.2">
      <c r="A1857">
        <v>15705323</v>
      </c>
      <c r="B1857" t="s">
        <v>1091</v>
      </c>
      <c r="C1857" t="s">
        <v>4055</v>
      </c>
      <c r="D1857" t="s">
        <v>4056</v>
      </c>
      <c r="E1857" t="s">
        <v>1085</v>
      </c>
      <c r="F1857" t="s">
        <v>5474</v>
      </c>
      <c r="G1857">
        <v>10</v>
      </c>
    </row>
    <row r="1858" spans="1:7" x14ac:dyDescent="0.2">
      <c r="A1858">
        <v>15703422</v>
      </c>
      <c r="B1858" t="s">
        <v>1092</v>
      </c>
      <c r="C1858" t="s">
        <v>1093</v>
      </c>
      <c r="D1858" t="s">
        <v>1094</v>
      </c>
      <c r="E1858" t="s">
        <v>1085</v>
      </c>
      <c r="F1858" t="s">
        <v>5474</v>
      </c>
      <c r="G1858">
        <v>61</v>
      </c>
    </row>
    <row r="1859" spans="1:7" x14ac:dyDescent="0.2">
      <c r="A1859">
        <v>15705439</v>
      </c>
      <c r="B1859" t="s">
        <v>4057</v>
      </c>
      <c r="C1859" t="s">
        <v>4058</v>
      </c>
      <c r="D1859" t="s">
        <v>4059</v>
      </c>
      <c r="E1859" t="s">
        <v>1085</v>
      </c>
      <c r="F1859" t="s">
        <v>5474</v>
      </c>
      <c r="G1859">
        <v>11</v>
      </c>
    </row>
    <row r="1860" spans="1:7" x14ac:dyDescent="0.2">
      <c r="A1860">
        <v>15703590</v>
      </c>
      <c r="B1860" t="s">
        <v>1095</v>
      </c>
      <c r="C1860" t="s">
        <v>1096</v>
      </c>
      <c r="D1860" t="s">
        <v>1097</v>
      </c>
      <c r="E1860" t="s">
        <v>1085</v>
      </c>
      <c r="F1860" t="s">
        <v>5474</v>
      </c>
      <c r="G1860">
        <v>49159</v>
      </c>
    </row>
    <row r="1861" spans="1:7" x14ac:dyDescent="0.2">
      <c r="A1861">
        <v>15705009</v>
      </c>
      <c r="B1861" t="s">
        <v>4060</v>
      </c>
      <c r="C1861" t="s">
        <v>1098</v>
      </c>
      <c r="D1861" t="s">
        <v>1099</v>
      </c>
      <c r="E1861" t="s">
        <v>1085</v>
      </c>
      <c r="F1861" t="s">
        <v>5474</v>
      </c>
      <c r="G1861">
        <v>4</v>
      </c>
    </row>
    <row r="1862" spans="1:7" x14ac:dyDescent="0.2">
      <c r="A1862">
        <v>15705700</v>
      </c>
      <c r="B1862" t="s">
        <v>4061</v>
      </c>
      <c r="C1862" t="s">
        <v>1100</v>
      </c>
      <c r="D1862" t="s">
        <v>4062</v>
      </c>
      <c r="E1862" t="s">
        <v>1085</v>
      </c>
      <c r="F1862" t="s">
        <v>5474</v>
      </c>
      <c r="G1862">
        <v>2761</v>
      </c>
    </row>
    <row r="1863" spans="1:7" x14ac:dyDescent="0.2">
      <c r="A1863">
        <v>15705275</v>
      </c>
      <c r="B1863" t="s">
        <v>4063</v>
      </c>
      <c r="C1863" t="s">
        <v>1102</v>
      </c>
      <c r="D1863" t="s">
        <v>713</v>
      </c>
      <c r="E1863" t="s">
        <v>1085</v>
      </c>
      <c r="F1863" t="s">
        <v>5474</v>
      </c>
      <c r="G1863">
        <v>37</v>
      </c>
    </row>
    <row r="1864" spans="1:7" x14ac:dyDescent="0.2">
      <c r="A1864">
        <v>15702231</v>
      </c>
      <c r="B1864" t="s">
        <v>4064</v>
      </c>
      <c r="C1864" t="s">
        <v>4065</v>
      </c>
      <c r="D1864" t="s">
        <v>3162</v>
      </c>
      <c r="E1864" t="s">
        <v>1085</v>
      </c>
      <c r="F1864" t="s">
        <v>5474</v>
      </c>
      <c r="G1864">
        <v>1</v>
      </c>
    </row>
    <row r="1865" spans="1:7" x14ac:dyDescent="0.2">
      <c r="A1865">
        <v>15705440</v>
      </c>
      <c r="B1865" t="s">
        <v>1103</v>
      </c>
      <c r="C1865" t="s">
        <v>1104</v>
      </c>
      <c r="D1865" t="s">
        <v>1105</v>
      </c>
      <c r="E1865" t="s">
        <v>1085</v>
      </c>
      <c r="F1865" t="s">
        <v>5474</v>
      </c>
      <c r="G1865">
        <v>12</v>
      </c>
    </row>
    <row r="1866" spans="1:7" x14ac:dyDescent="0.2">
      <c r="A1866">
        <v>15703889</v>
      </c>
      <c r="B1866" t="s">
        <v>1106</v>
      </c>
      <c r="C1866" t="s">
        <v>1107</v>
      </c>
      <c r="D1866" t="s">
        <v>4062</v>
      </c>
      <c r="E1866" t="s">
        <v>1085</v>
      </c>
      <c r="F1866" t="s">
        <v>5474</v>
      </c>
      <c r="G1866">
        <v>5</v>
      </c>
    </row>
    <row r="1867" spans="1:7" x14ac:dyDescent="0.2">
      <c r="A1867">
        <v>15701803</v>
      </c>
      <c r="B1867" t="s">
        <v>4066</v>
      </c>
      <c r="C1867" t="s">
        <v>4067</v>
      </c>
      <c r="D1867" t="s">
        <v>644</v>
      </c>
      <c r="E1867" t="s">
        <v>1085</v>
      </c>
      <c r="F1867" t="s">
        <v>5474</v>
      </c>
      <c r="G1867">
        <v>68</v>
      </c>
    </row>
    <row r="1868" spans="1:7" x14ac:dyDescent="0.2">
      <c r="A1868">
        <v>15704654</v>
      </c>
      <c r="B1868" t="s">
        <v>4068</v>
      </c>
      <c r="C1868" t="s">
        <v>4069</v>
      </c>
      <c r="D1868" t="s">
        <v>1088</v>
      </c>
      <c r="E1868" t="s">
        <v>1085</v>
      </c>
      <c r="F1868" t="s">
        <v>5474</v>
      </c>
      <c r="G1868">
        <v>451</v>
      </c>
    </row>
    <row r="1869" spans="1:7" x14ac:dyDescent="0.2">
      <c r="A1869">
        <v>15702453</v>
      </c>
      <c r="B1869" t="s">
        <v>4070</v>
      </c>
      <c r="C1869" t="s">
        <v>1108</v>
      </c>
      <c r="D1869" t="s">
        <v>1109</v>
      </c>
      <c r="E1869" t="s">
        <v>1085</v>
      </c>
      <c r="F1869" t="s">
        <v>5474</v>
      </c>
      <c r="G1869">
        <v>2</v>
      </c>
    </row>
    <row r="1870" spans="1:7" x14ac:dyDescent="0.2">
      <c r="A1870">
        <v>15705090</v>
      </c>
      <c r="B1870" t="s">
        <v>4071</v>
      </c>
      <c r="C1870" t="s">
        <v>4072</v>
      </c>
      <c r="D1870" t="s">
        <v>4073</v>
      </c>
      <c r="E1870" t="s">
        <v>1085</v>
      </c>
      <c r="F1870" t="s">
        <v>5474</v>
      </c>
      <c r="G1870">
        <v>3</v>
      </c>
    </row>
    <row r="1871" spans="1:7" x14ac:dyDescent="0.2">
      <c r="A1871">
        <v>15705387</v>
      </c>
      <c r="B1871" t="s">
        <v>4074</v>
      </c>
      <c r="C1871" t="s">
        <v>4075</v>
      </c>
      <c r="D1871" t="s">
        <v>1118</v>
      </c>
      <c r="E1871" t="s">
        <v>1085</v>
      </c>
      <c r="F1871" t="s">
        <v>5474</v>
      </c>
      <c r="G1871">
        <v>1</v>
      </c>
    </row>
    <row r="1872" spans="1:7" x14ac:dyDescent="0.2">
      <c r="A1872">
        <v>15705453</v>
      </c>
      <c r="B1872" t="s">
        <v>4076</v>
      </c>
      <c r="C1872" t="s">
        <v>4077</v>
      </c>
      <c r="D1872" t="s">
        <v>4078</v>
      </c>
      <c r="E1872" t="s">
        <v>1085</v>
      </c>
      <c r="F1872" t="s">
        <v>5474</v>
      </c>
      <c r="G1872">
        <v>3</v>
      </c>
    </row>
    <row r="1873" spans="1:7" x14ac:dyDescent="0.2">
      <c r="A1873">
        <v>15703786</v>
      </c>
      <c r="B1873" t="s">
        <v>1110</v>
      </c>
      <c r="C1873" t="s">
        <v>1111</v>
      </c>
      <c r="D1873" t="s">
        <v>4059</v>
      </c>
      <c r="E1873" t="s">
        <v>1085</v>
      </c>
      <c r="F1873" t="s">
        <v>5474</v>
      </c>
      <c r="G1873">
        <v>3</v>
      </c>
    </row>
    <row r="1874" spans="1:7" x14ac:dyDescent="0.2">
      <c r="A1874">
        <v>15705563</v>
      </c>
      <c r="B1874" t="s">
        <v>4079</v>
      </c>
      <c r="C1874" t="s">
        <v>1113</v>
      </c>
      <c r="D1874" t="s">
        <v>1088</v>
      </c>
      <c r="E1874" t="s">
        <v>1085</v>
      </c>
      <c r="F1874" t="s">
        <v>5474</v>
      </c>
      <c r="G1874">
        <v>311</v>
      </c>
    </row>
    <row r="1875" spans="1:7" x14ac:dyDescent="0.2">
      <c r="A1875">
        <v>15704905</v>
      </c>
      <c r="B1875" t="s">
        <v>4079</v>
      </c>
      <c r="C1875" t="s">
        <v>4080</v>
      </c>
      <c r="D1875" t="s">
        <v>4081</v>
      </c>
      <c r="E1875" t="s">
        <v>1085</v>
      </c>
      <c r="F1875" t="s">
        <v>5474</v>
      </c>
      <c r="G1875">
        <v>478</v>
      </c>
    </row>
    <row r="1876" spans="1:7" x14ac:dyDescent="0.2">
      <c r="A1876">
        <v>15702546</v>
      </c>
      <c r="B1876" t="s">
        <v>4082</v>
      </c>
      <c r="C1876" t="s">
        <v>1100</v>
      </c>
      <c r="D1876" t="s">
        <v>4062</v>
      </c>
      <c r="E1876" t="s">
        <v>1085</v>
      </c>
      <c r="F1876" t="s">
        <v>5474</v>
      </c>
      <c r="G1876">
        <v>10707</v>
      </c>
    </row>
    <row r="1877" spans="1:7" x14ac:dyDescent="0.2">
      <c r="A1877">
        <v>15702946</v>
      </c>
      <c r="B1877" t="s">
        <v>4083</v>
      </c>
      <c r="C1877" t="s">
        <v>4084</v>
      </c>
      <c r="D1877" t="s">
        <v>4085</v>
      </c>
      <c r="E1877" t="s">
        <v>1085</v>
      </c>
      <c r="F1877" t="s">
        <v>5474</v>
      </c>
      <c r="G1877">
        <v>41</v>
      </c>
    </row>
    <row r="1878" spans="1:7" x14ac:dyDescent="0.2">
      <c r="A1878">
        <v>15705032</v>
      </c>
      <c r="B1878" t="s">
        <v>4086</v>
      </c>
      <c r="C1878" t="s">
        <v>4087</v>
      </c>
      <c r="D1878" t="s">
        <v>4081</v>
      </c>
      <c r="E1878" t="s">
        <v>1085</v>
      </c>
      <c r="F1878" t="s">
        <v>5474</v>
      </c>
      <c r="G1878">
        <v>25</v>
      </c>
    </row>
    <row r="1879" spans="1:7" x14ac:dyDescent="0.2">
      <c r="A1879">
        <v>15704182</v>
      </c>
      <c r="B1879" t="s">
        <v>4088</v>
      </c>
      <c r="C1879" t="s">
        <v>4089</v>
      </c>
      <c r="D1879" t="s">
        <v>4090</v>
      </c>
      <c r="E1879" t="s">
        <v>1085</v>
      </c>
      <c r="F1879" t="s">
        <v>5474</v>
      </c>
      <c r="G1879">
        <v>14</v>
      </c>
    </row>
    <row r="1880" spans="1:7" x14ac:dyDescent="0.2">
      <c r="A1880">
        <v>15705175</v>
      </c>
      <c r="B1880" t="s">
        <v>4091</v>
      </c>
      <c r="C1880" t="s">
        <v>4092</v>
      </c>
      <c r="D1880" t="s">
        <v>2835</v>
      </c>
      <c r="E1880" t="s">
        <v>1085</v>
      </c>
      <c r="F1880" t="s">
        <v>5474</v>
      </c>
      <c r="G1880">
        <v>9</v>
      </c>
    </row>
    <row r="1881" spans="1:7" x14ac:dyDescent="0.2">
      <c r="A1881">
        <v>15703868</v>
      </c>
      <c r="B1881" t="s">
        <v>1116</v>
      </c>
      <c r="C1881" t="s">
        <v>1117</v>
      </c>
      <c r="D1881" t="s">
        <v>1118</v>
      </c>
      <c r="E1881" t="s">
        <v>1085</v>
      </c>
      <c r="F1881" t="s">
        <v>5474</v>
      </c>
      <c r="G1881">
        <v>8</v>
      </c>
    </row>
    <row r="1882" spans="1:7" x14ac:dyDescent="0.2">
      <c r="A1882">
        <v>15704483</v>
      </c>
      <c r="B1882" t="s">
        <v>4093</v>
      </c>
      <c r="C1882" t="s">
        <v>4094</v>
      </c>
      <c r="D1882" t="s">
        <v>4095</v>
      </c>
      <c r="E1882" t="s">
        <v>1085</v>
      </c>
      <c r="F1882" t="s">
        <v>5474</v>
      </c>
      <c r="G1882">
        <v>11</v>
      </c>
    </row>
    <row r="1883" spans="1:7" x14ac:dyDescent="0.2">
      <c r="A1883">
        <v>15702747</v>
      </c>
      <c r="B1883" t="s">
        <v>4096</v>
      </c>
      <c r="C1883" t="s">
        <v>4097</v>
      </c>
      <c r="D1883" t="s">
        <v>1522</v>
      </c>
      <c r="E1883" t="s">
        <v>1085</v>
      </c>
      <c r="F1883" t="s">
        <v>5474</v>
      </c>
      <c r="G1883">
        <v>8</v>
      </c>
    </row>
    <row r="1884" spans="1:7" x14ac:dyDescent="0.2">
      <c r="A1884">
        <v>34601243</v>
      </c>
      <c r="B1884" t="s">
        <v>4098</v>
      </c>
      <c r="C1884" t="s">
        <v>4099</v>
      </c>
      <c r="D1884" t="s">
        <v>1124</v>
      </c>
      <c r="E1884" t="s">
        <v>1121</v>
      </c>
      <c r="F1884" t="s">
        <v>5474</v>
      </c>
      <c r="G1884">
        <v>2</v>
      </c>
    </row>
    <row r="1885" spans="1:7" x14ac:dyDescent="0.2">
      <c r="A1885">
        <v>34601260</v>
      </c>
      <c r="B1885" t="s">
        <v>4100</v>
      </c>
      <c r="C1885" t="s">
        <v>4101</v>
      </c>
      <c r="D1885" t="s">
        <v>1101</v>
      </c>
      <c r="E1885" t="s">
        <v>1121</v>
      </c>
      <c r="F1885" t="s">
        <v>5474</v>
      </c>
      <c r="G1885">
        <v>33</v>
      </c>
    </row>
    <row r="1886" spans="1:7" x14ac:dyDescent="0.2">
      <c r="A1886">
        <v>34633475</v>
      </c>
      <c r="B1886" t="s">
        <v>1122</v>
      </c>
      <c r="C1886" t="s">
        <v>1123</v>
      </c>
      <c r="D1886" t="s">
        <v>1124</v>
      </c>
      <c r="E1886" t="s">
        <v>1121</v>
      </c>
      <c r="F1886" t="s">
        <v>5474</v>
      </c>
      <c r="G1886">
        <v>46</v>
      </c>
    </row>
    <row r="1887" spans="1:7" x14ac:dyDescent="0.2">
      <c r="A1887">
        <v>34601173</v>
      </c>
      <c r="B1887" t="s">
        <v>4102</v>
      </c>
      <c r="C1887" t="s">
        <v>4103</v>
      </c>
      <c r="D1887" t="s">
        <v>1124</v>
      </c>
      <c r="E1887" t="s">
        <v>1121</v>
      </c>
      <c r="F1887" t="s">
        <v>5474</v>
      </c>
      <c r="G1887">
        <v>2</v>
      </c>
    </row>
    <row r="1888" spans="1:7" x14ac:dyDescent="0.2">
      <c r="A1888">
        <v>34633933</v>
      </c>
      <c r="B1888" t="s">
        <v>4104</v>
      </c>
      <c r="C1888" t="s">
        <v>4105</v>
      </c>
      <c r="D1888" t="s">
        <v>4106</v>
      </c>
      <c r="E1888" t="s">
        <v>1121</v>
      </c>
      <c r="F1888" t="s">
        <v>5474</v>
      </c>
      <c r="G1888">
        <v>8</v>
      </c>
    </row>
    <row r="1889" spans="1:7" x14ac:dyDescent="0.2">
      <c r="A1889">
        <v>34600878</v>
      </c>
      <c r="B1889" t="s">
        <v>1512</v>
      </c>
      <c r="C1889" t="s">
        <v>4107</v>
      </c>
      <c r="D1889" t="s">
        <v>1120</v>
      </c>
      <c r="E1889" t="s">
        <v>1121</v>
      </c>
      <c r="F1889" t="s">
        <v>5474</v>
      </c>
      <c r="G1889">
        <v>362</v>
      </c>
    </row>
    <row r="1890" spans="1:7" x14ac:dyDescent="0.2">
      <c r="A1890">
        <v>34600877</v>
      </c>
      <c r="B1890" t="s">
        <v>1512</v>
      </c>
      <c r="C1890" t="s">
        <v>4108</v>
      </c>
      <c r="D1890" t="s">
        <v>1120</v>
      </c>
      <c r="E1890" t="s">
        <v>1121</v>
      </c>
      <c r="F1890" t="s">
        <v>5474</v>
      </c>
      <c r="G1890">
        <v>184697</v>
      </c>
    </row>
    <row r="1891" spans="1:7" x14ac:dyDescent="0.2">
      <c r="A1891">
        <v>16236907</v>
      </c>
      <c r="B1891" t="s">
        <v>4109</v>
      </c>
      <c r="C1891" t="s">
        <v>4110</v>
      </c>
      <c r="D1891" t="s">
        <v>4111</v>
      </c>
      <c r="E1891" t="s">
        <v>1128</v>
      </c>
      <c r="F1891" t="s">
        <v>5474</v>
      </c>
      <c r="G1891">
        <v>6576</v>
      </c>
    </row>
    <row r="1892" spans="1:7" x14ac:dyDescent="0.2">
      <c r="A1892">
        <v>16208373</v>
      </c>
      <c r="B1892" t="s">
        <v>1129</v>
      </c>
      <c r="C1892" t="s">
        <v>1130</v>
      </c>
      <c r="D1892" t="s">
        <v>1131</v>
      </c>
      <c r="E1892" t="s">
        <v>1128</v>
      </c>
      <c r="F1892" t="s">
        <v>5474</v>
      </c>
      <c r="G1892">
        <v>13</v>
      </c>
    </row>
    <row r="1893" spans="1:7" x14ac:dyDescent="0.2">
      <c r="A1893">
        <v>16209093</v>
      </c>
      <c r="B1893" t="s">
        <v>1132</v>
      </c>
      <c r="C1893" t="s">
        <v>1133</v>
      </c>
      <c r="D1893" t="s">
        <v>1134</v>
      </c>
      <c r="E1893" t="s">
        <v>1128</v>
      </c>
      <c r="F1893" t="s">
        <v>5474</v>
      </c>
      <c r="G1893">
        <v>6</v>
      </c>
    </row>
    <row r="1894" spans="1:7" x14ac:dyDescent="0.2">
      <c r="A1894">
        <v>16206954</v>
      </c>
      <c r="B1894" t="s">
        <v>4112</v>
      </c>
      <c r="C1894" t="s">
        <v>4113</v>
      </c>
      <c r="D1894" t="s">
        <v>4114</v>
      </c>
      <c r="E1894" t="s">
        <v>1128</v>
      </c>
      <c r="F1894" t="s">
        <v>5474</v>
      </c>
      <c r="G1894">
        <v>11</v>
      </c>
    </row>
    <row r="1895" spans="1:7" x14ac:dyDescent="0.2">
      <c r="A1895">
        <v>16208492</v>
      </c>
      <c r="B1895" t="s">
        <v>4115</v>
      </c>
      <c r="C1895" t="s">
        <v>4116</v>
      </c>
      <c r="D1895" t="s">
        <v>4117</v>
      </c>
      <c r="E1895" t="s">
        <v>1128</v>
      </c>
      <c r="F1895" t="s">
        <v>5474</v>
      </c>
      <c r="G1895">
        <v>23</v>
      </c>
    </row>
    <row r="1896" spans="1:7" x14ac:dyDescent="0.2">
      <c r="A1896">
        <v>16206692</v>
      </c>
      <c r="B1896" t="s">
        <v>4118</v>
      </c>
      <c r="C1896" t="s">
        <v>4119</v>
      </c>
      <c r="D1896" t="s">
        <v>4120</v>
      </c>
      <c r="E1896" t="s">
        <v>1128</v>
      </c>
      <c r="F1896" t="s">
        <v>5474</v>
      </c>
      <c r="G1896">
        <v>5</v>
      </c>
    </row>
    <row r="1897" spans="1:7" x14ac:dyDescent="0.2">
      <c r="A1897">
        <v>16206145</v>
      </c>
      <c r="B1897" t="s">
        <v>4121</v>
      </c>
      <c r="C1897" t="s">
        <v>4122</v>
      </c>
      <c r="D1897" t="s">
        <v>1109</v>
      </c>
      <c r="E1897" t="s">
        <v>1128</v>
      </c>
      <c r="F1897" t="s">
        <v>5474</v>
      </c>
      <c r="G1897">
        <v>19</v>
      </c>
    </row>
    <row r="1898" spans="1:7" x14ac:dyDescent="0.2">
      <c r="A1898">
        <v>16205316</v>
      </c>
      <c r="B1898" t="s">
        <v>1137</v>
      </c>
      <c r="C1898" t="s">
        <v>4123</v>
      </c>
      <c r="D1898" t="s">
        <v>1138</v>
      </c>
      <c r="E1898" t="s">
        <v>1128</v>
      </c>
      <c r="F1898" t="s">
        <v>5474</v>
      </c>
      <c r="G1898">
        <v>7</v>
      </c>
    </row>
    <row r="1899" spans="1:7" x14ac:dyDescent="0.2">
      <c r="A1899">
        <v>16207156</v>
      </c>
      <c r="B1899" t="s">
        <v>4124</v>
      </c>
      <c r="C1899" t="s">
        <v>4125</v>
      </c>
      <c r="D1899" t="s">
        <v>4126</v>
      </c>
      <c r="E1899" t="s">
        <v>1128</v>
      </c>
      <c r="F1899" t="s">
        <v>5474</v>
      </c>
      <c r="G1899">
        <v>470</v>
      </c>
    </row>
    <row r="1900" spans="1:7" x14ac:dyDescent="0.2">
      <c r="A1900">
        <v>16208304</v>
      </c>
      <c r="B1900" t="s">
        <v>4127</v>
      </c>
      <c r="C1900" t="s">
        <v>1139</v>
      </c>
      <c r="D1900" t="s">
        <v>1140</v>
      </c>
      <c r="E1900" t="s">
        <v>1128</v>
      </c>
      <c r="F1900" t="s">
        <v>5474</v>
      </c>
      <c r="G1900">
        <v>57</v>
      </c>
    </row>
    <row r="1901" spans="1:7" x14ac:dyDescent="0.2">
      <c r="A1901">
        <v>16208337</v>
      </c>
      <c r="B1901" t="s">
        <v>4128</v>
      </c>
      <c r="C1901" t="s">
        <v>4129</v>
      </c>
      <c r="D1901" t="s">
        <v>3818</v>
      </c>
      <c r="E1901" t="s">
        <v>1128</v>
      </c>
      <c r="F1901" t="s">
        <v>5474</v>
      </c>
      <c r="G1901">
        <v>1</v>
      </c>
    </row>
    <row r="1902" spans="1:7" x14ac:dyDescent="0.2">
      <c r="A1902">
        <v>16205051</v>
      </c>
      <c r="B1902" t="s">
        <v>4130</v>
      </c>
      <c r="C1902" t="s">
        <v>4131</v>
      </c>
      <c r="D1902" t="s">
        <v>4132</v>
      </c>
      <c r="E1902" t="s">
        <v>1128</v>
      </c>
      <c r="F1902" t="s">
        <v>5474</v>
      </c>
      <c r="G1902">
        <v>13</v>
      </c>
    </row>
    <row r="1903" spans="1:7" x14ac:dyDescent="0.2">
      <c r="A1903">
        <v>16208634</v>
      </c>
      <c r="B1903" t="s">
        <v>4133</v>
      </c>
      <c r="C1903" t="s">
        <v>4134</v>
      </c>
      <c r="D1903" t="s">
        <v>4135</v>
      </c>
      <c r="E1903" t="s">
        <v>1128</v>
      </c>
      <c r="F1903" t="s">
        <v>5474</v>
      </c>
      <c r="G1903">
        <v>10</v>
      </c>
    </row>
    <row r="1904" spans="1:7" x14ac:dyDescent="0.2">
      <c r="A1904">
        <v>16204446</v>
      </c>
      <c r="B1904" t="s">
        <v>4136</v>
      </c>
      <c r="C1904" t="s">
        <v>4137</v>
      </c>
      <c r="D1904" t="s">
        <v>4138</v>
      </c>
      <c r="E1904" t="s">
        <v>1128</v>
      </c>
      <c r="F1904" t="s">
        <v>5474</v>
      </c>
      <c r="G1904">
        <v>1</v>
      </c>
    </row>
    <row r="1905" spans="1:7" x14ac:dyDescent="0.2">
      <c r="A1905">
        <v>16209315</v>
      </c>
      <c r="B1905" t="s">
        <v>4139</v>
      </c>
      <c r="C1905" t="s">
        <v>4140</v>
      </c>
      <c r="D1905" t="s">
        <v>4141</v>
      </c>
      <c r="E1905" t="s">
        <v>1128</v>
      </c>
      <c r="F1905" t="s">
        <v>5474</v>
      </c>
      <c r="G1905">
        <v>3</v>
      </c>
    </row>
    <row r="1906" spans="1:7" x14ac:dyDescent="0.2">
      <c r="A1906">
        <v>16205591</v>
      </c>
      <c r="B1906" t="s">
        <v>4142</v>
      </c>
      <c r="C1906" t="s">
        <v>4143</v>
      </c>
      <c r="D1906" t="s">
        <v>4144</v>
      </c>
      <c r="E1906" t="s">
        <v>1128</v>
      </c>
      <c r="F1906" t="s">
        <v>5474</v>
      </c>
      <c r="G1906">
        <v>25</v>
      </c>
    </row>
    <row r="1907" spans="1:7" x14ac:dyDescent="0.2">
      <c r="A1907">
        <v>16204731</v>
      </c>
      <c r="B1907" t="s">
        <v>4145</v>
      </c>
      <c r="C1907" t="s">
        <v>4146</v>
      </c>
      <c r="D1907" t="s">
        <v>4147</v>
      </c>
      <c r="E1907" t="s">
        <v>1128</v>
      </c>
      <c r="F1907" t="s">
        <v>5474</v>
      </c>
      <c r="G1907">
        <v>9</v>
      </c>
    </row>
    <row r="1908" spans="1:7" x14ac:dyDescent="0.2">
      <c r="A1908">
        <v>16208892</v>
      </c>
      <c r="B1908" t="s">
        <v>4148</v>
      </c>
      <c r="C1908" t="s">
        <v>4149</v>
      </c>
      <c r="D1908" t="s">
        <v>4150</v>
      </c>
      <c r="E1908" t="s">
        <v>1128</v>
      </c>
      <c r="F1908" t="s">
        <v>5474</v>
      </c>
      <c r="G1908">
        <v>6</v>
      </c>
    </row>
    <row r="1909" spans="1:7" x14ac:dyDescent="0.2">
      <c r="A1909">
        <v>16201278</v>
      </c>
      <c r="B1909" t="s">
        <v>4151</v>
      </c>
      <c r="C1909" t="s">
        <v>4152</v>
      </c>
      <c r="D1909" t="s">
        <v>4153</v>
      </c>
      <c r="E1909" t="s">
        <v>1128</v>
      </c>
      <c r="F1909" t="s">
        <v>5474</v>
      </c>
      <c r="G1909">
        <v>2</v>
      </c>
    </row>
    <row r="1910" spans="1:7" x14ac:dyDescent="0.2">
      <c r="A1910">
        <v>16203266</v>
      </c>
      <c r="B1910" t="s">
        <v>4154</v>
      </c>
      <c r="C1910" t="s">
        <v>4155</v>
      </c>
      <c r="D1910" t="s">
        <v>4141</v>
      </c>
      <c r="E1910" t="s">
        <v>1128</v>
      </c>
      <c r="F1910" t="s">
        <v>5474</v>
      </c>
      <c r="G1910">
        <v>47</v>
      </c>
    </row>
    <row r="1911" spans="1:7" x14ac:dyDescent="0.2">
      <c r="A1911">
        <v>16208682</v>
      </c>
      <c r="B1911" t="s">
        <v>4156</v>
      </c>
      <c r="C1911" t="s">
        <v>4157</v>
      </c>
      <c r="D1911" t="s">
        <v>751</v>
      </c>
      <c r="E1911" t="s">
        <v>1128</v>
      </c>
      <c r="F1911" t="s">
        <v>5474</v>
      </c>
      <c r="G1911">
        <v>9</v>
      </c>
    </row>
    <row r="1912" spans="1:7" x14ac:dyDescent="0.2">
      <c r="A1912">
        <v>16208009</v>
      </c>
      <c r="B1912" t="s">
        <v>4158</v>
      </c>
      <c r="C1912" t="s">
        <v>4159</v>
      </c>
      <c r="D1912" t="s">
        <v>4160</v>
      </c>
      <c r="E1912" t="s">
        <v>1128</v>
      </c>
      <c r="F1912" t="s">
        <v>5474</v>
      </c>
      <c r="G1912">
        <v>3</v>
      </c>
    </row>
    <row r="1913" spans="1:7" x14ac:dyDescent="0.2">
      <c r="A1913">
        <v>16208449</v>
      </c>
      <c r="B1913" t="s">
        <v>4161</v>
      </c>
      <c r="C1913" t="s">
        <v>4162</v>
      </c>
      <c r="D1913" t="s">
        <v>1140</v>
      </c>
      <c r="E1913" t="s">
        <v>1128</v>
      </c>
      <c r="F1913" t="s">
        <v>5474</v>
      </c>
      <c r="G1913">
        <v>6</v>
      </c>
    </row>
    <row r="1914" spans="1:7" x14ac:dyDescent="0.2">
      <c r="A1914">
        <v>16209193</v>
      </c>
      <c r="B1914" t="s">
        <v>4163</v>
      </c>
      <c r="C1914" t="s">
        <v>4164</v>
      </c>
      <c r="D1914" t="s">
        <v>4165</v>
      </c>
      <c r="E1914" t="s">
        <v>1128</v>
      </c>
      <c r="F1914" t="s">
        <v>5474</v>
      </c>
      <c r="G1914">
        <v>3</v>
      </c>
    </row>
    <row r="1915" spans="1:7" x14ac:dyDescent="0.2">
      <c r="A1915">
        <v>16205304</v>
      </c>
      <c r="B1915" t="s">
        <v>4166</v>
      </c>
      <c r="C1915" t="s">
        <v>4167</v>
      </c>
      <c r="D1915" t="s">
        <v>4168</v>
      </c>
      <c r="E1915" t="s">
        <v>1128</v>
      </c>
      <c r="F1915" t="s">
        <v>5474</v>
      </c>
      <c r="G1915">
        <v>4</v>
      </c>
    </row>
    <row r="1916" spans="1:7" x14ac:dyDescent="0.2">
      <c r="A1916">
        <v>16206717</v>
      </c>
      <c r="B1916" t="s">
        <v>4169</v>
      </c>
      <c r="C1916" t="s">
        <v>4170</v>
      </c>
      <c r="D1916" t="s">
        <v>4171</v>
      </c>
      <c r="E1916" t="s">
        <v>1128</v>
      </c>
      <c r="F1916" t="s">
        <v>5474</v>
      </c>
      <c r="G1916">
        <v>1</v>
      </c>
    </row>
    <row r="1917" spans="1:7" x14ac:dyDescent="0.2">
      <c r="A1917">
        <v>16207535</v>
      </c>
      <c r="B1917" t="s">
        <v>4172</v>
      </c>
      <c r="C1917" t="s">
        <v>4173</v>
      </c>
      <c r="D1917" t="s">
        <v>4174</v>
      </c>
      <c r="E1917" t="s">
        <v>1128</v>
      </c>
      <c r="F1917" t="s">
        <v>5474</v>
      </c>
      <c r="G1917">
        <v>4</v>
      </c>
    </row>
    <row r="1918" spans="1:7" x14ac:dyDescent="0.2">
      <c r="A1918">
        <v>16207129</v>
      </c>
      <c r="B1918" t="s">
        <v>4175</v>
      </c>
      <c r="C1918" t="s">
        <v>1143</v>
      </c>
      <c r="D1918" t="s">
        <v>1144</v>
      </c>
      <c r="E1918" t="s">
        <v>1128</v>
      </c>
      <c r="F1918" t="s">
        <v>5474</v>
      </c>
      <c r="G1918">
        <v>125</v>
      </c>
    </row>
    <row r="1919" spans="1:7" x14ac:dyDescent="0.2">
      <c r="A1919">
        <v>16208127</v>
      </c>
      <c r="B1919" t="s">
        <v>1145</v>
      </c>
      <c r="C1919" t="s">
        <v>4176</v>
      </c>
      <c r="D1919" t="s">
        <v>1140</v>
      </c>
      <c r="E1919" t="s">
        <v>1128</v>
      </c>
      <c r="F1919" t="s">
        <v>5474</v>
      </c>
      <c r="G1919">
        <v>197</v>
      </c>
    </row>
    <row r="1920" spans="1:7" x14ac:dyDescent="0.2">
      <c r="A1920">
        <v>16208955</v>
      </c>
      <c r="B1920" t="s">
        <v>1146</v>
      </c>
      <c r="C1920" t="s">
        <v>1147</v>
      </c>
      <c r="D1920" t="s">
        <v>1140</v>
      </c>
      <c r="E1920" t="s">
        <v>1128</v>
      </c>
      <c r="F1920" t="s">
        <v>5474</v>
      </c>
      <c r="G1920">
        <v>23</v>
      </c>
    </row>
    <row r="1921" spans="1:7" x14ac:dyDescent="0.2">
      <c r="A1921">
        <v>16208855</v>
      </c>
      <c r="B1921" t="s">
        <v>1148</v>
      </c>
      <c r="C1921" t="s">
        <v>1149</v>
      </c>
      <c r="D1921" t="s">
        <v>1138</v>
      </c>
      <c r="E1921" t="s">
        <v>1128</v>
      </c>
      <c r="F1921" t="s">
        <v>5474</v>
      </c>
      <c r="G1921">
        <v>2</v>
      </c>
    </row>
    <row r="1922" spans="1:7" x14ac:dyDescent="0.2">
      <c r="A1922">
        <v>16209127</v>
      </c>
      <c r="B1922" t="s">
        <v>4177</v>
      </c>
      <c r="C1922" t="s">
        <v>4178</v>
      </c>
      <c r="D1922" t="s">
        <v>4126</v>
      </c>
      <c r="E1922" t="s">
        <v>1128</v>
      </c>
      <c r="F1922" t="s">
        <v>5474</v>
      </c>
      <c r="G1922">
        <v>255</v>
      </c>
    </row>
    <row r="1923" spans="1:7" x14ac:dyDescent="0.2">
      <c r="A1923">
        <v>16206220</v>
      </c>
      <c r="B1923" t="s">
        <v>4179</v>
      </c>
      <c r="C1923" t="s">
        <v>4180</v>
      </c>
      <c r="D1923" t="s">
        <v>4181</v>
      </c>
      <c r="E1923" t="s">
        <v>1128</v>
      </c>
      <c r="F1923" t="s">
        <v>5474</v>
      </c>
      <c r="G1923">
        <v>7</v>
      </c>
    </row>
    <row r="1924" spans="1:7" x14ac:dyDescent="0.2">
      <c r="A1924">
        <v>57507990</v>
      </c>
      <c r="B1924" t="s">
        <v>4182</v>
      </c>
      <c r="C1924" t="s">
        <v>4183</v>
      </c>
      <c r="D1924" t="s">
        <v>4184</v>
      </c>
      <c r="E1924" t="s">
        <v>1152</v>
      </c>
      <c r="F1924" t="s">
        <v>5474</v>
      </c>
      <c r="G1924">
        <v>2</v>
      </c>
    </row>
    <row r="1925" spans="1:7" x14ac:dyDescent="0.2">
      <c r="A1925">
        <v>57510073</v>
      </c>
      <c r="B1925" t="s">
        <v>4185</v>
      </c>
      <c r="C1925" t="s">
        <v>4186</v>
      </c>
      <c r="D1925" t="s">
        <v>1255</v>
      </c>
      <c r="E1925" t="s">
        <v>1152</v>
      </c>
      <c r="F1925" t="s">
        <v>5474</v>
      </c>
      <c r="G1925">
        <v>5</v>
      </c>
    </row>
    <row r="1926" spans="1:7" x14ac:dyDescent="0.2">
      <c r="A1926">
        <v>57509545</v>
      </c>
      <c r="B1926" t="s">
        <v>4187</v>
      </c>
      <c r="C1926" t="s">
        <v>4188</v>
      </c>
      <c r="D1926" t="s">
        <v>4189</v>
      </c>
      <c r="E1926" t="s">
        <v>1152</v>
      </c>
      <c r="F1926" t="s">
        <v>5474</v>
      </c>
      <c r="G1926">
        <v>26</v>
      </c>
    </row>
    <row r="1927" spans="1:7" x14ac:dyDescent="0.2">
      <c r="A1927">
        <v>57602759</v>
      </c>
      <c r="B1927" t="s">
        <v>4190</v>
      </c>
      <c r="C1927" t="s">
        <v>4191</v>
      </c>
      <c r="D1927" t="s">
        <v>1199</v>
      </c>
      <c r="E1927" t="s">
        <v>1152</v>
      </c>
      <c r="F1927" t="s">
        <v>5474</v>
      </c>
      <c r="G1927">
        <v>41</v>
      </c>
    </row>
    <row r="1928" spans="1:7" x14ac:dyDescent="0.2">
      <c r="A1928">
        <v>57503538</v>
      </c>
      <c r="B1928" t="s">
        <v>4192</v>
      </c>
      <c r="C1928" t="s">
        <v>4193</v>
      </c>
      <c r="D1928" t="s">
        <v>1264</v>
      </c>
      <c r="E1928" t="s">
        <v>1152</v>
      </c>
      <c r="F1928" t="s">
        <v>5474</v>
      </c>
      <c r="G1928">
        <v>50</v>
      </c>
    </row>
    <row r="1929" spans="1:7" x14ac:dyDescent="0.2">
      <c r="A1929">
        <v>57511374</v>
      </c>
      <c r="B1929" t="s">
        <v>4194</v>
      </c>
      <c r="C1929" t="s">
        <v>1150</v>
      </c>
      <c r="D1929" t="s">
        <v>1151</v>
      </c>
      <c r="E1929" t="s">
        <v>1152</v>
      </c>
      <c r="F1929" t="s">
        <v>5474</v>
      </c>
      <c r="G1929">
        <v>8</v>
      </c>
    </row>
    <row r="1930" spans="1:7" x14ac:dyDescent="0.2">
      <c r="A1930">
        <v>57510898</v>
      </c>
      <c r="B1930" t="s">
        <v>4195</v>
      </c>
      <c r="C1930" t="s">
        <v>4196</v>
      </c>
      <c r="D1930" t="s">
        <v>4197</v>
      </c>
      <c r="E1930" t="s">
        <v>1152</v>
      </c>
      <c r="F1930" t="s">
        <v>5474</v>
      </c>
      <c r="G1930">
        <v>2</v>
      </c>
    </row>
    <row r="1931" spans="1:7" x14ac:dyDescent="0.2">
      <c r="A1931">
        <v>57510030</v>
      </c>
      <c r="B1931" t="s">
        <v>4198</v>
      </c>
      <c r="C1931" t="s">
        <v>4199</v>
      </c>
      <c r="D1931" t="s">
        <v>4200</v>
      </c>
      <c r="E1931" t="s">
        <v>1152</v>
      </c>
      <c r="F1931" t="s">
        <v>5474</v>
      </c>
      <c r="G1931">
        <v>24</v>
      </c>
    </row>
    <row r="1932" spans="1:7" x14ac:dyDescent="0.2">
      <c r="A1932">
        <v>57509835</v>
      </c>
      <c r="B1932" t="s">
        <v>4201</v>
      </c>
      <c r="C1932" t="s">
        <v>4202</v>
      </c>
      <c r="D1932" t="s">
        <v>4203</v>
      </c>
      <c r="E1932" t="s">
        <v>1152</v>
      </c>
      <c r="F1932" t="s">
        <v>5474</v>
      </c>
      <c r="G1932">
        <v>5</v>
      </c>
    </row>
    <row r="1933" spans="1:7" x14ac:dyDescent="0.2">
      <c r="A1933">
        <v>57509086</v>
      </c>
      <c r="B1933" t="s">
        <v>4204</v>
      </c>
      <c r="C1933" t="s">
        <v>4205</v>
      </c>
      <c r="D1933" t="s">
        <v>4206</v>
      </c>
      <c r="E1933" t="s">
        <v>1152</v>
      </c>
      <c r="F1933" t="s">
        <v>5474</v>
      </c>
      <c r="G1933">
        <v>14</v>
      </c>
    </row>
    <row r="1934" spans="1:7" x14ac:dyDescent="0.2">
      <c r="A1934">
        <v>57510105</v>
      </c>
      <c r="B1934" t="s">
        <v>4207</v>
      </c>
      <c r="C1934" t="s">
        <v>4208</v>
      </c>
      <c r="D1934" t="s">
        <v>2468</v>
      </c>
      <c r="E1934" t="s">
        <v>1152</v>
      </c>
      <c r="F1934" t="s">
        <v>5474</v>
      </c>
      <c r="G1934">
        <v>28</v>
      </c>
    </row>
    <row r="1935" spans="1:7" x14ac:dyDescent="0.2">
      <c r="A1935">
        <v>57404880</v>
      </c>
      <c r="B1935" t="s">
        <v>4209</v>
      </c>
      <c r="C1935" t="s">
        <v>4210</v>
      </c>
      <c r="D1935" t="s">
        <v>4211</v>
      </c>
      <c r="E1935" t="s">
        <v>1152</v>
      </c>
      <c r="F1935" t="s">
        <v>5474</v>
      </c>
    </row>
    <row r="1936" spans="1:7" x14ac:dyDescent="0.2">
      <c r="A1936">
        <v>57407398</v>
      </c>
      <c r="B1936" t="s">
        <v>1156</v>
      </c>
      <c r="C1936" t="s">
        <v>1157</v>
      </c>
      <c r="D1936" t="s">
        <v>1158</v>
      </c>
      <c r="E1936" t="s">
        <v>1152</v>
      </c>
      <c r="F1936" t="s">
        <v>5474</v>
      </c>
      <c r="G1936">
        <v>14</v>
      </c>
    </row>
    <row r="1937" spans="1:7" x14ac:dyDescent="0.2">
      <c r="A1937">
        <v>57406070</v>
      </c>
      <c r="B1937" t="s">
        <v>4212</v>
      </c>
      <c r="C1937" t="s">
        <v>4213</v>
      </c>
      <c r="D1937" t="s">
        <v>1252</v>
      </c>
      <c r="E1937" t="s">
        <v>1152</v>
      </c>
      <c r="F1937" t="s">
        <v>5474</v>
      </c>
      <c r="G1937">
        <v>2</v>
      </c>
    </row>
    <row r="1938" spans="1:7" x14ac:dyDescent="0.2">
      <c r="A1938">
        <v>57407660</v>
      </c>
      <c r="B1938" t="s">
        <v>1159</v>
      </c>
      <c r="C1938" t="s">
        <v>1160</v>
      </c>
      <c r="D1938" t="s">
        <v>1161</v>
      </c>
      <c r="E1938" t="s">
        <v>1152</v>
      </c>
      <c r="F1938" t="s">
        <v>5474</v>
      </c>
      <c r="G1938">
        <v>101</v>
      </c>
    </row>
    <row r="1939" spans="1:7" x14ac:dyDescent="0.2">
      <c r="A1939">
        <v>57401497</v>
      </c>
      <c r="B1939" t="s">
        <v>4214</v>
      </c>
      <c r="C1939" t="s">
        <v>4215</v>
      </c>
      <c r="D1939" t="s">
        <v>4216</v>
      </c>
      <c r="E1939" t="s">
        <v>1152</v>
      </c>
      <c r="F1939" t="s">
        <v>5474</v>
      </c>
      <c r="G1939">
        <v>1908</v>
      </c>
    </row>
    <row r="1940" spans="1:7" x14ac:dyDescent="0.2">
      <c r="A1940">
        <v>57605057</v>
      </c>
      <c r="B1940" t="s">
        <v>4217</v>
      </c>
      <c r="C1940" t="s">
        <v>4218</v>
      </c>
      <c r="D1940" t="s">
        <v>4219</v>
      </c>
      <c r="E1940" t="s">
        <v>1152</v>
      </c>
      <c r="F1940" t="s">
        <v>5474</v>
      </c>
      <c r="G1940">
        <v>1</v>
      </c>
    </row>
    <row r="1941" spans="1:7" x14ac:dyDescent="0.2">
      <c r="A1941">
        <v>57509216</v>
      </c>
      <c r="B1941" t="s">
        <v>1162</v>
      </c>
      <c r="C1941" t="s">
        <v>1163</v>
      </c>
      <c r="D1941" t="s">
        <v>1164</v>
      </c>
      <c r="E1941" t="s">
        <v>1152</v>
      </c>
      <c r="F1941" t="s">
        <v>5474</v>
      </c>
      <c r="G1941">
        <v>42</v>
      </c>
    </row>
    <row r="1942" spans="1:7" x14ac:dyDescent="0.2">
      <c r="A1942">
        <v>57509557</v>
      </c>
      <c r="B1942" t="s">
        <v>1165</v>
      </c>
      <c r="C1942" t="s">
        <v>1166</v>
      </c>
      <c r="D1942" t="s">
        <v>1167</v>
      </c>
      <c r="E1942" t="s">
        <v>1152</v>
      </c>
      <c r="F1942" t="s">
        <v>5474</v>
      </c>
      <c r="G1942">
        <v>14</v>
      </c>
    </row>
    <row r="1943" spans="1:7" x14ac:dyDescent="0.2">
      <c r="A1943">
        <v>57454185</v>
      </c>
      <c r="B1943" t="s">
        <v>4220</v>
      </c>
      <c r="C1943" t="s">
        <v>4221</v>
      </c>
      <c r="D1943" t="s">
        <v>4222</v>
      </c>
      <c r="E1943" t="s">
        <v>1152</v>
      </c>
      <c r="F1943" t="s">
        <v>5474</v>
      </c>
      <c r="G1943">
        <v>9</v>
      </c>
    </row>
    <row r="1944" spans="1:7" x14ac:dyDescent="0.2">
      <c r="A1944">
        <v>57512223</v>
      </c>
      <c r="B1944" t="s">
        <v>1170</v>
      </c>
      <c r="C1944" t="s">
        <v>1171</v>
      </c>
      <c r="D1944" t="s">
        <v>1172</v>
      </c>
      <c r="E1944" t="s">
        <v>1152</v>
      </c>
      <c r="F1944" t="s">
        <v>5474</v>
      </c>
      <c r="G1944">
        <v>2</v>
      </c>
    </row>
    <row r="1945" spans="1:7" x14ac:dyDescent="0.2">
      <c r="A1945">
        <v>57509972</v>
      </c>
      <c r="B1945" t="s">
        <v>1173</v>
      </c>
      <c r="C1945" t="s">
        <v>1174</v>
      </c>
      <c r="D1945" t="s">
        <v>1175</v>
      </c>
      <c r="E1945" t="s">
        <v>1152</v>
      </c>
      <c r="F1945" t="s">
        <v>5474</v>
      </c>
      <c r="G1945">
        <v>6</v>
      </c>
    </row>
    <row r="1946" spans="1:7" x14ac:dyDescent="0.2">
      <c r="A1946">
        <v>57511900</v>
      </c>
      <c r="B1946" t="s">
        <v>1176</v>
      </c>
      <c r="C1946" t="s">
        <v>1177</v>
      </c>
      <c r="D1946" t="s">
        <v>1178</v>
      </c>
      <c r="E1946" t="s">
        <v>1152</v>
      </c>
      <c r="F1946" t="s">
        <v>5474</v>
      </c>
      <c r="G1946">
        <v>10</v>
      </c>
    </row>
    <row r="1947" spans="1:7" x14ac:dyDescent="0.2">
      <c r="A1947">
        <v>57509495</v>
      </c>
      <c r="B1947" t="s">
        <v>4223</v>
      </c>
      <c r="C1947" t="s">
        <v>4224</v>
      </c>
      <c r="D1947" t="s">
        <v>4225</v>
      </c>
      <c r="E1947" t="s">
        <v>1152</v>
      </c>
      <c r="F1947" t="s">
        <v>5474</v>
      </c>
      <c r="G1947">
        <v>4</v>
      </c>
    </row>
    <row r="1948" spans="1:7" x14ac:dyDescent="0.2">
      <c r="A1948">
        <v>57509671</v>
      </c>
      <c r="B1948" t="s">
        <v>4226</v>
      </c>
      <c r="C1948" t="s">
        <v>1179</v>
      </c>
      <c r="D1948" t="s">
        <v>1180</v>
      </c>
      <c r="E1948" t="s">
        <v>1152</v>
      </c>
      <c r="F1948" t="s">
        <v>5474</v>
      </c>
      <c r="G1948">
        <v>11</v>
      </c>
    </row>
    <row r="1949" spans="1:7" x14ac:dyDescent="0.2">
      <c r="A1949">
        <v>57600679</v>
      </c>
      <c r="B1949" t="s">
        <v>4227</v>
      </c>
      <c r="C1949" t="s">
        <v>4228</v>
      </c>
      <c r="D1949" t="s">
        <v>2889</v>
      </c>
      <c r="E1949" t="s">
        <v>1152</v>
      </c>
      <c r="F1949" t="s">
        <v>5474</v>
      </c>
      <c r="G1949">
        <v>5</v>
      </c>
    </row>
    <row r="1950" spans="1:7" x14ac:dyDescent="0.2">
      <c r="A1950">
        <v>57407313</v>
      </c>
      <c r="B1950" t="s">
        <v>4229</v>
      </c>
      <c r="C1950" t="s">
        <v>4230</v>
      </c>
      <c r="D1950" t="s">
        <v>4231</v>
      </c>
      <c r="E1950" t="s">
        <v>1152</v>
      </c>
      <c r="F1950" t="s">
        <v>5474</v>
      </c>
      <c r="G1950">
        <v>2</v>
      </c>
    </row>
    <row r="1951" spans="1:7" x14ac:dyDescent="0.2">
      <c r="A1951">
        <v>57604153</v>
      </c>
      <c r="B1951" t="s">
        <v>4232</v>
      </c>
      <c r="C1951" t="s">
        <v>4233</v>
      </c>
      <c r="D1951" t="s">
        <v>1199</v>
      </c>
      <c r="E1951" t="s">
        <v>1152</v>
      </c>
      <c r="F1951" t="s">
        <v>5474</v>
      </c>
      <c r="G1951">
        <v>1</v>
      </c>
    </row>
    <row r="1952" spans="1:7" x14ac:dyDescent="0.2">
      <c r="A1952">
        <v>57510548</v>
      </c>
      <c r="B1952" t="s">
        <v>4234</v>
      </c>
      <c r="C1952" t="s">
        <v>4235</v>
      </c>
      <c r="D1952" t="s">
        <v>1255</v>
      </c>
      <c r="E1952" t="s">
        <v>1152</v>
      </c>
      <c r="F1952" t="s">
        <v>5474</v>
      </c>
      <c r="G1952">
        <v>1</v>
      </c>
    </row>
    <row r="1953" spans="1:7" x14ac:dyDescent="0.2">
      <c r="A1953">
        <v>57504967</v>
      </c>
      <c r="B1953" t="s">
        <v>4236</v>
      </c>
      <c r="C1953" t="s">
        <v>4237</v>
      </c>
      <c r="D1953" t="s">
        <v>4184</v>
      </c>
      <c r="E1953" t="s">
        <v>1152</v>
      </c>
      <c r="F1953" t="s">
        <v>5474</v>
      </c>
      <c r="G1953">
        <v>10</v>
      </c>
    </row>
    <row r="1954" spans="1:7" x14ac:dyDescent="0.2">
      <c r="A1954">
        <v>57512011</v>
      </c>
      <c r="B1954" t="s">
        <v>5384</v>
      </c>
      <c r="C1954" t="s">
        <v>4238</v>
      </c>
      <c r="D1954" t="s">
        <v>1255</v>
      </c>
      <c r="E1954" t="s">
        <v>1152</v>
      </c>
      <c r="F1954" t="s">
        <v>5474</v>
      </c>
      <c r="G1954">
        <v>63</v>
      </c>
    </row>
    <row r="1955" spans="1:7" x14ac:dyDescent="0.2">
      <c r="A1955">
        <v>57512398</v>
      </c>
      <c r="B1955" t="s">
        <v>4240</v>
      </c>
      <c r="C1955" t="s">
        <v>4241</v>
      </c>
      <c r="D1955" t="s">
        <v>4242</v>
      </c>
      <c r="E1955" t="s">
        <v>1152</v>
      </c>
      <c r="F1955" t="s">
        <v>5474</v>
      </c>
      <c r="G1955">
        <v>1</v>
      </c>
    </row>
    <row r="1956" spans="1:7" x14ac:dyDescent="0.2">
      <c r="A1956">
        <v>57605428</v>
      </c>
      <c r="B1956" t="s">
        <v>4243</v>
      </c>
      <c r="C1956" t="s">
        <v>1184</v>
      </c>
      <c r="D1956" t="s">
        <v>51</v>
      </c>
      <c r="E1956" t="s">
        <v>1152</v>
      </c>
      <c r="F1956" t="s">
        <v>5474</v>
      </c>
      <c r="G1956">
        <v>25</v>
      </c>
    </row>
    <row r="1957" spans="1:7" x14ac:dyDescent="0.2">
      <c r="A1957">
        <v>57407314</v>
      </c>
      <c r="B1957" t="s">
        <v>4244</v>
      </c>
      <c r="C1957" t="s">
        <v>4245</v>
      </c>
      <c r="D1957" t="s">
        <v>4246</v>
      </c>
      <c r="E1957" t="s">
        <v>1152</v>
      </c>
      <c r="F1957" t="s">
        <v>5474</v>
      </c>
      <c r="G1957">
        <v>12</v>
      </c>
    </row>
    <row r="1958" spans="1:7" x14ac:dyDescent="0.2">
      <c r="A1958">
        <v>57512512</v>
      </c>
      <c r="B1958" t="s">
        <v>1185</v>
      </c>
      <c r="C1958" t="s">
        <v>1186</v>
      </c>
      <c r="D1958" t="s">
        <v>1187</v>
      </c>
      <c r="E1958" t="s">
        <v>1152</v>
      </c>
      <c r="F1958" t="s">
        <v>5474</v>
      </c>
      <c r="G1958">
        <v>2</v>
      </c>
    </row>
    <row r="1959" spans="1:7" x14ac:dyDescent="0.2">
      <c r="A1959">
        <v>57604946</v>
      </c>
      <c r="B1959" t="s">
        <v>4247</v>
      </c>
      <c r="C1959" t="s">
        <v>4248</v>
      </c>
      <c r="D1959" t="s">
        <v>4249</v>
      </c>
      <c r="E1959" t="s">
        <v>1152</v>
      </c>
      <c r="F1959" t="s">
        <v>5474</v>
      </c>
      <c r="G1959">
        <v>50</v>
      </c>
    </row>
    <row r="1960" spans="1:7" x14ac:dyDescent="0.2">
      <c r="A1960">
        <v>57511249</v>
      </c>
      <c r="B1960" t="s">
        <v>4250</v>
      </c>
      <c r="C1960" t="s">
        <v>1189</v>
      </c>
      <c r="D1960" t="s">
        <v>1190</v>
      </c>
      <c r="E1960" t="s">
        <v>1152</v>
      </c>
      <c r="F1960" t="s">
        <v>5474</v>
      </c>
      <c r="G1960">
        <v>18</v>
      </c>
    </row>
    <row r="1961" spans="1:7" x14ac:dyDescent="0.2">
      <c r="A1961">
        <v>57508766</v>
      </c>
      <c r="B1961" t="s">
        <v>4251</v>
      </c>
      <c r="C1961" t="s">
        <v>4252</v>
      </c>
      <c r="D1961" t="s">
        <v>1229</v>
      </c>
      <c r="E1961" t="s">
        <v>1152</v>
      </c>
      <c r="F1961" t="s">
        <v>5474</v>
      </c>
      <c r="G1961">
        <v>40892</v>
      </c>
    </row>
    <row r="1962" spans="1:7" x14ac:dyDescent="0.2">
      <c r="A1962">
        <v>57505982</v>
      </c>
      <c r="B1962" t="s">
        <v>4253</v>
      </c>
      <c r="C1962" t="s">
        <v>4254</v>
      </c>
      <c r="D1962" t="s">
        <v>1151</v>
      </c>
      <c r="E1962" t="s">
        <v>1152</v>
      </c>
      <c r="F1962" t="s">
        <v>5474</v>
      </c>
      <c r="G1962">
        <v>2</v>
      </c>
    </row>
    <row r="1963" spans="1:7" x14ac:dyDescent="0.2">
      <c r="A1963">
        <v>57504303</v>
      </c>
      <c r="B1963" t="s">
        <v>4255</v>
      </c>
      <c r="C1963" t="s">
        <v>1191</v>
      </c>
      <c r="D1963" t="s">
        <v>1192</v>
      </c>
      <c r="E1963" t="s">
        <v>1152</v>
      </c>
      <c r="F1963" t="s">
        <v>5474</v>
      </c>
      <c r="G1963">
        <v>4</v>
      </c>
    </row>
    <row r="1964" spans="1:7" x14ac:dyDescent="0.2">
      <c r="A1964">
        <v>57512320</v>
      </c>
      <c r="B1964" t="s">
        <v>4256</v>
      </c>
      <c r="C1964" t="s">
        <v>4257</v>
      </c>
      <c r="D1964" t="s">
        <v>4258</v>
      </c>
      <c r="E1964" t="s">
        <v>1152</v>
      </c>
      <c r="F1964" t="s">
        <v>5474</v>
      </c>
      <c r="G1964">
        <v>1</v>
      </c>
    </row>
    <row r="1965" spans="1:7" x14ac:dyDescent="0.2">
      <c r="A1965">
        <v>57407168</v>
      </c>
      <c r="B1965" t="s">
        <v>4259</v>
      </c>
      <c r="C1965" t="s">
        <v>4260</v>
      </c>
      <c r="D1965" t="s">
        <v>4261</v>
      </c>
      <c r="E1965" t="s">
        <v>1152</v>
      </c>
      <c r="F1965" t="s">
        <v>5474</v>
      </c>
      <c r="G1965">
        <v>1</v>
      </c>
    </row>
    <row r="1966" spans="1:7" x14ac:dyDescent="0.2">
      <c r="A1966">
        <v>57407994</v>
      </c>
      <c r="B1966" t="s">
        <v>4262</v>
      </c>
      <c r="C1966" t="s">
        <v>1196</v>
      </c>
      <c r="D1966" t="s">
        <v>1197</v>
      </c>
      <c r="E1966" t="s">
        <v>1152</v>
      </c>
      <c r="F1966" t="s">
        <v>5474</v>
      </c>
      <c r="G1966">
        <v>13</v>
      </c>
    </row>
    <row r="1967" spans="1:7" x14ac:dyDescent="0.2">
      <c r="A1967">
        <v>57603079</v>
      </c>
      <c r="B1967" t="s">
        <v>4263</v>
      </c>
      <c r="C1967" t="s">
        <v>1198</v>
      </c>
      <c r="D1967" t="s">
        <v>1199</v>
      </c>
      <c r="E1967" t="s">
        <v>1152</v>
      </c>
      <c r="F1967" t="s">
        <v>5474</v>
      </c>
      <c r="G1967">
        <v>354</v>
      </c>
    </row>
    <row r="1968" spans="1:7" x14ac:dyDescent="0.2">
      <c r="A1968">
        <v>57403624</v>
      </c>
      <c r="B1968" t="s">
        <v>4264</v>
      </c>
      <c r="C1968" t="s">
        <v>4265</v>
      </c>
      <c r="D1968" t="s">
        <v>1161</v>
      </c>
      <c r="E1968" t="s">
        <v>1152</v>
      </c>
      <c r="F1968" t="s">
        <v>5474</v>
      </c>
      <c r="G1968">
        <v>9</v>
      </c>
    </row>
    <row r="1969" spans="1:7" x14ac:dyDescent="0.2">
      <c r="A1969">
        <v>57508352</v>
      </c>
      <c r="B1969" t="s">
        <v>4266</v>
      </c>
      <c r="C1969" t="s">
        <v>1200</v>
      </c>
      <c r="D1969" t="s">
        <v>1167</v>
      </c>
      <c r="E1969" t="s">
        <v>1152</v>
      </c>
      <c r="F1969" t="s">
        <v>5474</v>
      </c>
      <c r="G1969">
        <v>3</v>
      </c>
    </row>
    <row r="1970" spans="1:7" x14ac:dyDescent="0.2">
      <c r="A1970">
        <v>57406273</v>
      </c>
      <c r="B1970" t="s">
        <v>4267</v>
      </c>
      <c r="C1970" t="s">
        <v>4268</v>
      </c>
      <c r="D1970" t="s">
        <v>4269</v>
      </c>
      <c r="E1970" t="s">
        <v>1152</v>
      </c>
      <c r="F1970" t="s">
        <v>5474</v>
      </c>
      <c r="G1970">
        <v>16</v>
      </c>
    </row>
    <row r="1971" spans="1:7" x14ac:dyDescent="0.2">
      <c r="A1971">
        <v>57511011</v>
      </c>
      <c r="B1971" t="s">
        <v>4270</v>
      </c>
      <c r="C1971" t="s">
        <v>4271</v>
      </c>
      <c r="D1971" t="s">
        <v>4272</v>
      </c>
      <c r="E1971" t="s">
        <v>1152</v>
      </c>
      <c r="F1971" t="s">
        <v>5474</v>
      </c>
      <c r="G1971">
        <v>3</v>
      </c>
    </row>
    <row r="1972" spans="1:7" x14ac:dyDescent="0.2">
      <c r="A1972">
        <v>57403973</v>
      </c>
      <c r="B1972" t="s">
        <v>4273</v>
      </c>
      <c r="C1972" t="s">
        <v>4274</v>
      </c>
      <c r="D1972" t="s">
        <v>2520</v>
      </c>
      <c r="E1972" t="s">
        <v>1152</v>
      </c>
      <c r="F1972" t="s">
        <v>5474</v>
      </c>
      <c r="G1972">
        <v>22</v>
      </c>
    </row>
    <row r="1973" spans="1:7" x14ac:dyDescent="0.2">
      <c r="A1973">
        <v>57502360</v>
      </c>
      <c r="B1973" t="s">
        <v>4275</v>
      </c>
      <c r="C1973" t="s">
        <v>4276</v>
      </c>
      <c r="D1973" t="s">
        <v>4277</v>
      </c>
      <c r="E1973" t="s">
        <v>1152</v>
      </c>
      <c r="F1973" t="s">
        <v>5474</v>
      </c>
      <c r="G1973">
        <v>1</v>
      </c>
    </row>
    <row r="1974" spans="1:7" x14ac:dyDescent="0.2">
      <c r="A1974">
        <v>57504463</v>
      </c>
      <c r="B1974" t="s">
        <v>4278</v>
      </c>
      <c r="C1974" t="s">
        <v>4279</v>
      </c>
      <c r="D1974" t="s">
        <v>879</v>
      </c>
      <c r="E1974" t="s">
        <v>1152</v>
      </c>
      <c r="F1974" t="s">
        <v>5474</v>
      </c>
      <c r="G1974">
        <v>1</v>
      </c>
    </row>
    <row r="1975" spans="1:7" x14ac:dyDescent="0.2">
      <c r="A1975">
        <v>57604963</v>
      </c>
      <c r="B1975" t="s">
        <v>4280</v>
      </c>
      <c r="C1975" t="s">
        <v>4281</v>
      </c>
      <c r="D1975" t="s">
        <v>4282</v>
      </c>
      <c r="E1975" t="s">
        <v>1152</v>
      </c>
      <c r="F1975" t="s">
        <v>5474</v>
      </c>
      <c r="G1975">
        <v>1</v>
      </c>
    </row>
    <row r="1976" spans="1:7" x14ac:dyDescent="0.2">
      <c r="A1976">
        <v>57403825</v>
      </c>
      <c r="B1976" t="s">
        <v>4283</v>
      </c>
      <c r="C1976" t="s">
        <v>4284</v>
      </c>
      <c r="D1976" t="s">
        <v>4285</v>
      </c>
      <c r="E1976" t="s">
        <v>1152</v>
      </c>
      <c r="F1976" t="s">
        <v>5474</v>
      </c>
      <c r="G1976">
        <v>2</v>
      </c>
    </row>
    <row r="1977" spans="1:7" x14ac:dyDescent="0.2">
      <c r="A1977">
        <v>57406445</v>
      </c>
      <c r="B1977" t="s">
        <v>4286</v>
      </c>
      <c r="C1977" t="s">
        <v>4287</v>
      </c>
      <c r="D1977" t="s">
        <v>1252</v>
      </c>
      <c r="E1977" t="s">
        <v>1152</v>
      </c>
      <c r="F1977" t="s">
        <v>5474</v>
      </c>
      <c r="G1977">
        <v>7</v>
      </c>
    </row>
    <row r="1978" spans="1:7" x14ac:dyDescent="0.2">
      <c r="A1978">
        <v>57507610</v>
      </c>
      <c r="B1978" t="s">
        <v>4288</v>
      </c>
      <c r="C1978" t="s">
        <v>4289</v>
      </c>
      <c r="D1978" t="s">
        <v>4290</v>
      </c>
      <c r="E1978" t="s">
        <v>1152</v>
      </c>
      <c r="F1978" t="s">
        <v>5474</v>
      </c>
      <c r="G1978">
        <v>24</v>
      </c>
    </row>
    <row r="1979" spans="1:7" x14ac:dyDescent="0.2">
      <c r="A1979">
        <v>57511503</v>
      </c>
      <c r="B1979" t="s">
        <v>4291</v>
      </c>
      <c r="C1979" t="s">
        <v>4292</v>
      </c>
      <c r="D1979" t="s">
        <v>879</v>
      </c>
      <c r="E1979" t="s">
        <v>1152</v>
      </c>
      <c r="F1979" t="s">
        <v>5474</v>
      </c>
      <c r="G1979">
        <v>8</v>
      </c>
    </row>
    <row r="1980" spans="1:7" x14ac:dyDescent="0.2">
      <c r="A1980">
        <v>57602760</v>
      </c>
      <c r="B1980" t="s">
        <v>4293</v>
      </c>
      <c r="C1980" t="s">
        <v>4294</v>
      </c>
      <c r="D1980" t="s">
        <v>4295</v>
      </c>
      <c r="E1980" t="s">
        <v>1152</v>
      </c>
      <c r="F1980" t="s">
        <v>5474</v>
      </c>
      <c r="G1980">
        <v>2</v>
      </c>
    </row>
    <row r="1981" spans="1:7" x14ac:dyDescent="0.2">
      <c r="A1981">
        <v>57604669</v>
      </c>
      <c r="B1981" t="s">
        <v>4296</v>
      </c>
      <c r="C1981" t="s">
        <v>4297</v>
      </c>
      <c r="D1981" t="s">
        <v>1199</v>
      </c>
      <c r="E1981" t="s">
        <v>1152</v>
      </c>
      <c r="F1981" t="s">
        <v>5474</v>
      </c>
      <c r="G1981">
        <v>2</v>
      </c>
    </row>
    <row r="1982" spans="1:7" x14ac:dyDescent="0.2">
      <c r="A1982">
        <v>57510959</v>
      </c>
      <c r="B1982" t="s">
        <v>4298</v>
      </c>
      <c r="C1982" t="s">
        <v>4299</v>
      </c>
      <c r="D1982" t="s">
        <v>4300</v>
      </c>
      <c r="E1982" t="s">
        <v>1152</v>
      </c>
      <c r="F1982" t="s">
        <v>5474</v>
      </c>
      <c r="G1982">
        <v>7</v>
      </c>
    </row>
    <row r="1983" spans="1:7" x14ac:dyDescent="0.2">
      <c r="A1983">
        <v>57602230</v>
      </c>
      <c r="B1983" t="s">
        <v>4301</v>
      </c>
      <c r="C1983" t="s">
        <v>4302</v>
      </c>
      <c r="D1983" t="s">
        <v>4303</v>
      </c>
      <c r="E1983" t="s">
        <v>1152</v>
      </c>
      <c r="F1983" t="s">
        <v>5474</v>
      </c>
      <c r="G1983">
        <v>13</v>
      </c>
    </row>
    <row r="1984" spans="1:7" x14ac:dyDescent="0.2">
      <c r="A1984">
        <v>57604022</v>
      </c>
      <c r="B1984" t="s">
        <v>1202</v>
      </c>
      <c r="C1984" t="s">
        <v>1203</v>
      </c>
      <c r="D1984" t="s">
        <v>1199</v>
      </c>
      <c r="E1984" t="s">
        <v>1152</v>
      </c>
      <c r="F1984" t="s">
        <v>5474</v>
      </c>
      <c r="G1984">
        <v>641</v>
      </c>
    </row>
    <row r="1985" spans="1:7" x14ac:dyDescent="0.2">
      <c r="A1985">
        <v>57511416</v>
      </c>
      <c r="B1985" t="s">
        <v>4304</v>
      </c>
      <c r="C1985" t="s">
        <v>4305</v>
      </c>
      <c r="D1985" t="s">
        <v>4306</v>
      </c>
      <c r="E1985" t="s">
        <v>1152</v>
      </c>
      <c r="F1985" t="s">
        <v>5474</v>
      </c>
      <c r="G1985">
        <v>14</v>
      </c>
    </row>
    <row r="1986" spans="1:7" x14ac:dyDescent="0.2">
      <c r="A1986">
        <v>57406634</v>
      </c>
      <c r="B1986" t="s">
        <v>4307</v>
      </c>
      <c r="C1986" t="s">
        <v>4308</v>
      </c>
      <c r="D1986" t="s">
        <v>4309</v>
      </c>
      <c r="E1986" t="s">
        <v>1152</v>
      </c>
      <c r="F1986" t="s">
        <v>5474</v>
      </c>
      <c r="G1986">
        <v>3</v>
      </c>
    </row>
    <row r="1987" spans="1:7" x14ac:dyDescent="0.2">
      <c r="A1987">
        <v>57605062</v>
      </c>
      <c r="B1987" t="s">
        <v>4310</v>
      </c>
      <c r="C1987" t="s">
        <v>4311</v>
      </c>
      <c r="D1987" t="s">
        <v>4312</v>
      </c>
      <c r="E1987" t="s">
        <v>1152</v>
      </c>
      <c r="F1987" t="s">
        <v>5474</v>
      </c>
      <c r="G1987">
        <v>11</v>
      </c>
    </row>
    <row r="1988" spans="1:7" x14ac:dyDescent="0.2">
      <c r="A1988">
        <v>57509684</v>
      </c>
      <c r="B1988" t="s">
        <v>1207</v>
      </c>
      <c r="C1988" t="s">
        <v>1208</v>
      </c>
      <c r="D1988" t="s">
        <v>1209</v>
      </c>
      <c r="E1988" t="s">
        <v>1152</v>
      </c>
      <c r="F1988" t="s">
        <v>5474</v>
      </c>
      <c r="G1988">
        <v>6</v>
      </c>
    </row>
    <row r="1989" spans="1:7" x14ac:dyDescent="0.2">
      <c r="A1989">
        <v>57511189</v>
      </c>
      <c r="B1989" t="s">
        <v>4313</v>
      </c>
      <c r="C1989" t="s">
        <v>4314</v>
      </c>
      <c r="D1989" t="s">
        <v>4315</v>
      </c>
      <c r="E1989" t="s">
        <v>1152</v>
      </c>
      <c r="F1989" t="s">
        <v>5474</v>
      </c>
      <c r="G1989">
        <v>6</v>
      </c>
    </row>
    <row r="1990" spans="1:7" x14ac:dyDescent="0.2">
      <c r="A1990">
        <v>57601816</v>
      </c>
      <c r="B1990" t="s">
        <v>4316</v>
      </c>
      <c r="C1990" t="s">
        <v>4317</v>
      </c>
      <c r="D1990" t="s">
        <v>4318</v>
      </c>
      <c r="E1990" t="s">
        <v>1152</v>
      </c>
      <c r="F1990" t="s">
        <v>5474</v>
      </c>
      <c r="G1990">
        <v>13</v>
      </c>
    </row>
    <row r="1991" spans="1:7" x14ac:dyDescent="0.2">
      <c r="A1991">
        <v>57511113</v>
      </c>
      <c r="B1991" t="s">
        <v>1210</v>
      </c>
      <c r="C1991" t="s">
        <v>1211</v>
      </c>
      <c r="D1991" t="s">
        <v>1212</v>
      </c>
      <c r="E1991" t="s">
        <v>1152</v>
      </c>
      <c r="F1991" t="s">
        <v>5474</v>
      </c>
      <c r="G1991">
        <v>10</v>
      </c>
    </row>
    <row r="1992" spans="1:7" x14ac:dyDescent="0.2">
      <c r="A1992">
        <v>57505250</v>
      </c>
      <c r="B1992" t="s">
        <v>1213</v>
      </c>
      <c r="C1992" t="s">
        <v>1214</v>
      </c>
      <c r="D1992" t="s">
        <v>1215</v>
      </c>
      <c r="E1992" t="s">
        <v>1152</v>
      </c>
      <c r="F1992" t="s">
        <v>5474</v>
      </c>
      <c r="G1992">
        <v>5</v>
      </c>
    </row>
    <row r="1993" spans="1:7" x14ac:dyDescent="0.2">
      <c r="A1993">
        <v>57405968</v>
      </c>
      <c r="B1993" t="s">
        <v>4319</v>
      </c>
      <c r="C1993" t="s">
        <v>4320</v>
      </c>
      <c r="D1993" t="s">
        <v>4321</v>
      </c>
      <c r="E1993" t="s">
        <v>1152</v>
      </c>
      <c r="F1993" t="s">
        <v>5474</v>
      </c>
      <c r="G1993">
        <v>33</v>
      </c>
    </row>
    <row r="1994" spans="1:7" x14ac:dyDescent="0.2">
      <c r="A1994">
        <v>57401043</v>
      </c>
      <c r="B1994" t="s">
        <v>4322</v>
      </c>
      <c r="C1994" t="s">
        <v>1216</v>
      </c>
      <c r="D1994" t="s">
        <v>4261</v>
      </c>
      <c r="E1994" t="s">
        <v>1152</v>
      </c>
      <c r="F1994" t="s">
        <v>5474</v>
      </c>
      <c r="G1994">
        <v>117</v>
      </c>
    </row>
    <row r="1995" spans="1:7" x14ac:dyDescent="0.2">
      <c r="A1995">
        <v>57603658</v>
      </c>
      <c r="B1995" t="s">
        <v>4323</v>
      </c>
      <c r="C1995" t="s">
        <v>4324</v>
      </c>
      <c r="D1995" t="s">
        <v>1169</v>
      </c>
      <c r="E1995" t="s">
        <v>1152</v>
      </c>
      <c r="F1995" t="s">
        <v>5474</v>
      </c>
      <c r="G1995">
        <v>32</v>
      </c>
    </row>
    <row r="1996" spans="1:7" x14ac:dyDescent="0.2">
      <c r="A1996">
        <v>57406249</v>
      </c>
      <c r="B1996" t="s">
        <v>4325</v>
      </c>
      <c r="C1996" t="s">
        <v>4326</v>
      </c>
      <c r="D1996" t="s">
        <v>1252</v>
      </c>
      <c r="E1996" t="s">
        <v>1152</v>
      </c>
      <c r="F1996" t="s">
        <v>5474</v>
      </c>
      <c r="G1996">
        <v>42</v>
      </c>
    </row>
    <row r="1997" spans="1:7" x14ac:dyDescent="0.2">
      <c r="A1997">
        <v>57512044</v>
      </c>
      <c r="B1997" t="s">
        <v>4327</v>
      </c>
      <c r="C1997" t="s">
        <v>4328</v>
      </c>
      <c r="D1997" t="s">
        <v>1212</v>
      </c>
      <c r="E1997" t="s">
        <v>1152</v>
      </c>
      <c r="F1997" t="s">
        <v>5474</v>
      </c>
      <c r="G1997">
        <v>1</v>
      </c>
    </row>
    <row r="1998" spans="1:7" x14ac:dyDescent="0.2">
      <c r="A1998">
        <v>57510646</v>
      </c>
      <c r="B1998" t="s">
        <v>4329</v>
      </c>
      <c r="C1998" t="s">
        <v>4330</v>
      </c>
      <c r="D1998" t="s">
        <v>270</v>
      </c>
      <c r="E1998" t="s">
        <v>1152</v>
      </c>
      <c r="F1998" t="s">
        <v>5474</v>
      </c>
      <c r="G1998">
        <v>1</v>
      </c>
    </row>
    <row r="1999" spans="1:7" x14ac:dyDescent="0.2">
      <c r="A1999">
        <v>57404897</v>
      </c>
      <c r="B1999" t="s">
        <v>4331</v>
      </c>
      <c r="C1999" t="s">
        <v>4332</v>
      </c>
      <c r="D1999" t="s">
        <v>4333</v>
      </c>
      <c r="E1999" t="s">
        <v>1152</v>
      </c>
      <c r="F1999" t="s">
        <v>5474</v>
      </c>
      <c r="G1999">
        <v>3</v>
      </c>
    </row>
    <row r="2000" spans="1:7" x14ac:dyDescent="0.2">
      <c r="A2000">
        <v>57507579</v>
      </c>
      <c r="B2000" t="s">
        <v>4334</v>
      </c>
      <c r="C2000" t="s">
        <v>4335</v>
      </c>
      <c r="D2000" t="s">
        <v>4336</v>
      </c>
      <c r="E2000" t="s">
        <v>1152</v>
      </c>
      <c r="F2000" t="s">
        <v>5474</v>
      </c>
      <c r="G2000">
        <v>5</v>
      </c>
    </row>
    <row r="2001" spans="1:7" x14ac:dyDescent="0.2">
      <c r="A2001">
        <v>57601289</v>
      </c>
      <c r="B2001" t="s">
        <v>4337</v>
      </c>
      <c r="C2001" t="s">
        <v>4338</v>
      </c>
      <c r="D2001" t="s">
        <v>4339</v>
      </c>
      <c r="E2001" t="s">
        <v>1152</v>
      </c>
      <c r="F2001" t="s">
        <v>5474</v>
      </c>
    </row>
    <row r="2002" spans="1:7" x14ac:dyDescent="0.2">
      <c r="A2002">
        <v>57602714</v>
      </c>
      <c r="B2002" t="s">
        <v>4340</v>
      </c>
      <c r="C2002" t="s">
        <v>4341</v>
      </c>
      <c r="D2002" t="s">
        <v>2889</v>
      </c>
      <c r="E2002" t="s">
        <v>1152</v>
      </c>
      <c r="F2002" t="s">
        <v>5474</v>
      </c>
      <c r="G2002">
        <v>3</v>
      </c>
    </row>
    <row r="2003" spans="1:7" x14ac:dyDescent="0.2">
      <c r="A2003">
        <v>57406688</v>
      </c>
      <c r="B2003" t="s">
        <v>4342</v>
      </c>
      <c r="C2003" t="s">
        <v>4343</v>
      </c>
      <c r="D2003" t="s">
        <v>2520</v>
      </c>
      <c r="E2003" t="s">
        <v>1152</v>
      </c>
      <c r="F2003" t="s">
        <v>5474</v>
      </c>
      <c r="G2003">
        <v>1</v>
      </c>
    </row>
    <row r="2004" spans="1:7" x14ac:dyDescent="0.2">
      <c r="A2004">
        <v>57509917</v>
      </c>
      <c r="B2004" t="s">
        <v>4344</v>
      </c>
      <c r="C2004" t="s">
        <v>4345</v>
      </c>
      <c r="D2004" t="s">
        <v>4346</v>
      </c>
      <c r="E2004" t="s">
        <v>1152</v>
      </c>
      <c r="F2004" t="s">
        <v>5474</v>
      </c>
      <c r="G2004">
        <v>20</v>
      </c>
    </row>
    <row r="2005" spans="1:7" x14ac:dyDescent="0.2">
      <c r="A2005">
        <v>57405587</v>
      </c>
      <c r="B2005" t="s">
        <v>4347</v>
      </c>
      <c r="C2005" t="s">
        <v>4348</v>
      </c>
      <c r="D2005" t="s">
        <v>4349</v>
      </c>
      <c r="E2005" t="s">
        <v>1152</v>
      </c>
      <c r="F2005" t="s">
        <v>5474</v>
      </c>
      <c r="G2005">
        <v>3</v>
      </c>
    </row>
    <row r="2006" spans="1:7" x14ac:dyDescent="0.2">
      <c r="A2006">
        <v>57511911</v>
      </c>
      <c r="B2006" t="s">
        <v>4350</v>
      </c>
      <c r="C2006" t="s">
        <v>4351</v>
      </c>
      <c r="D2006" t="s">
        <v>4352</v>
      </c>
      <c r="E2006" t="s">
        <v>1152</v>
      </c>
      <c r="F2006" t="s">
        <v>5474</v>
      </c>
      <c r="G2006">
        <v>3</v>
      </c>
    </row>
    <row r="2007" spans="1:7" x14ac:dyDescent="0.2">
      <c r="A2007">
        <v>57511388</v>
      </c>
      <c r="B2007" t="s">
        <v>4353</v>
      </c>
      <c r="C2007" t="s">
        <v>4354</v>
      </c>
      <c r="D2007" t="s">
        <v>4184</v>
      </c>
      <c r="E2007" t="s">
        <v>1152</v>
      </c>
      <c r="F2007" t="s">
        <v>5474</v>
      </c>
      <c r="G2007">
        <v>175</v>
      </c>
    </row>
    <row r="2008" spans="1:7" x14ac:dyDescent="0.2">
      <c r="A2008">
        <v>57542125</v>
      </c>
      <c r="B2008" t="s">
        <v>4355</v>
      </c>
      <c r="C2008" t="s">
        <v>4356</v>
      </c>
      <c r="D2008" t="s">
        <v>4357</v>
      </c>
      <c r="E2008" t="s">
        <v>1152</v>
      </c>
      <c r="F2008" t="s">
        <v>5474</v>
      </c>
      <c r="G2008">
        <v>10</v>
      </c>
    </row>
    <row r="2009" spans="1:7" x14ac:dyDescent="0.2">
      <c r="A2009">
        <v>57507799</v>
      </c>
      <c r="B2009" t="s">
        <v>4358</v>
      </c>
      <c r="C2009" t="s">
        <v>4359</v>
      </c>
      <c r="D2009" t="s">
        <v>4360</v>
      </c>
      <c r="E2009" t="s">
        <v>1152</v>
      </c>
      <c r="F2009" t="s">
        <v>5474</v>
      </c>
      <c r="G2009">
        <v>47</v>
      </c>
    </row>
    <row r="2010" spans="1:7" x14ac:dyDescent="0.2">
      <c r="A2010">
        <v>57605287</v>
      </c>
      <c r="B2010" t="s">
        <v>4361</v>
      </c>
      <c r="C2010" t="s">
        <v>4362</v>
      </c>
      <c r="D2010" t="s">
        <v>4363</v>
      </c>
      <c r="E2010" t="s">
        <v>1152</v>
      </c>
      <c r="F2010" t="s">
        <v>5474</v>
      </c>
      <c r="G2010">
        <v>25</v>
      </c>
    </row>
    <row r="2011" spans="1:7" x14ac:dyDescent="0.2">
      <c r="A2011">
        <v>57603680</v>
      </c>
      <c r="B2011" t="s">
        <v>4364</v>
      </c>
      <c r="C2011" t="s">
        <v>1218</v>
      </c>
      <c r="D2011" t="s">
        <v>1219</v>
      </c>
      <c r="E2011" t="s">
        <v>1152</v>
      </c>
      <c r="F2011" t="s">
        <v>5474</v>
      </c>
      <c r="G2011">
        <v>43</v>
      </c>
    </row>
    <row r="2012" spans="1:7" x14ac:dyDescent="0.2">
      <c r="A2012">
        <v>57507020</v>
      </c>
      <c r="B2012" t="s">
        <v>4365</v>
      </c>
      <c r="C2012" t="s">
        <v>4366</v>
      </c>
      <c r="D2012" t="s">
        <v>4367</v>
      </c>
      <c r="E2012" t="s">
        <v>1152</v>
      </c>
      <c r="F2012" t="s">
        <v>5474</v>
      </c>
      <c r="G2012">
        <v>5</v>
      </c>
    </row>
    <row r="2013" spans="1:7" x14ac:dyDescent="0.2">
      <c r="A2013">
        <v>57407775</v>
      </c>
      <c r="B2013" t="s">
        <v>4368</v>
      </c>
      <c r="C2013" t="s">
        <v>4369</v>
      </c>
      <c r="D2013" t="s">
        <v>4370</v>
      </c>
      <c r="E2013" t="s">
        <v>1152</v>
      </c>
      <c r="F2013" t="s">
        <v>5474</v>
      </c>
      <c r="G2013">
        <v>5</v>
      </c>
    </row>
    <row r="2014" spans="1:7" x14ac:dyDescent="0.2">
      <c r="A2014">
        <v>57605160</v>
      </c>
      <c r="B2014" t="s">
        <v>4371</v>
      </c>
      <c r="C2014" t="s">
        <v>4372</v>
      </c>
      <c r="D2014" t="s">
        <v>1199</v>
      </c>
      <c r="E2014" t="s">
        <v>1152</v>
      </c>
      <c r="F2014" t="s">
        <v>5474</v>
      </c>
      <c r="G2014">
        <v>7</v>
      </c>
    </row>
    <row r="2015" spans="1:7" x14ac:dyDescent="0.2">
      <c r="A2015">
        <v>57434208</v>
      </c>
      <c r="B2015" t="s">
        <v>4373</v>
      </c>
      <c r="C2015" t="s">
        <v>4374</v>
      </c>
      <c r="D2015" t="s">
        <v>4375</v>
      </c>
      <c r="E2015" t="s">
        <v>1152</v>
      </c>
      <c r="F2015" t="s">
        <v>5474</v>
      </c>
      <c r="G2015">
        <v>121611</v>
      </c>
    </row>
    <row r="2016" spans="1:7" x14ac:dyDescent="0.2">
      <c r="A2016">
        <v>57510232</v>
      </c>
      <c r="B2016" t="s">
        <v>4376</v>
      </c>
      <c r="C2016" t="s">
        <v>4377</v>
      </c>
      <c r="D2016" t="s">
        <v>4367</v>
      </c>
      <c r="E2016" t="s">
        <v>1152</v>
      </c>
      <c r="F2016" t="s">
        <v>5474</v>
      </c>
      <c r="G2016">
        <v>1</v>
      </c>
    </row>
    <row r="2017" spans="1:7" x14ac:dyDescent="0.2">
      <c r="A2017">
        <v>57602488</v>
      </c>
      <c r="B2017" t="s">
        <v>4378</v>
      </c>
      <c r="C2017" t="s">
        <v>4379</v>
      </c>
      <c r="D2017" t="s">
        <v>1199</v>
      </c>
      <c r="E2017" t="s">
        <v>1152</v>
      </c>
      <c r="F2017" t="s">
        <v>5474</v>
      </c>
      <c r="G2017">
        <v>50</v>
      </c>
    </row>
    <row r="2018" spans="1:7" x14ac:dyDescent="0.2">
      <c r="A2018">
        <v>57505438</v>
      </c>
      <c r="B2018" t="s">
        <v>4380</v>
      </c>
      <c r="C2018" t="s">
        <v>4381</v>
      </c>
      <c r="D2018" t="s">
        <v>4382</v>
      </c>
      <c r="E2018" t="s">
        <v>1152</v>
      </c>
      <c r="F2018" t="s">
        <v>5474</v>
      </c>
      <c r="G2018">
        <v>12</v>
      </c>
    </row>
    <row r="2019" spans="1:7" x14ac:dyDescent="0.2">
      <c r="A2019">
        <v>57507856</v>
      </c>
      <c r="B2019" t="s">
        <v>4383</v>
      </c>
      <c r="C2019" t="s">
        <v>4384</v>
      </c>
      <c r="D2019" t="s">
        <v>4385</v>
      </c>
      <c r="E2019" t="s">
        <v>1152</v>
      </c>
      <c r="F2019" t="s">
        <v>5474</v>
      </c>
      <c r="G2019">
        <v>4</v>
      </c>
    </row>
    <row r="2020" spans="1:7" x14ac:dyDescent="0.2">
      <c r="A2020">
        <v>57604633</v>
      </c>
      <c r="B2020" t="s">
        <v>4386</v>
      </c>
      <c r="C2020" t="s">
        <v>4387</v>
      </c>
      <c r="D2020" t="s">
        <v>4388</v>
      </c>
      <c r="E2020" t="s">
        <v>1152</v>
      </c>
      <c r="F2020" t="s">
        <v>5474</v>
      </c>
      <c r="G2020">
        <v>4</v>
      </c>
    </row>
    <row r="2021" spans="1:7" x14ac:dyDescent="0.2">
      <c r="A2021">
        <v>57408063</v>
      </c>
      <c r="B2021" t="s">
        <v>4389</v>
      </c>
      <c r="C2021" t="s">
        <v>4390</v>
      </c>
      <c r="D2021" t="s">
        <v>4391</v>
      </c>
      <c r="E2021" t="s">
        <v>1152</v>
      </c>
      <c r="F2021" t="s">
        <v>5474</v>
      </c>
      <c r="G2021">
        <v>19</v>
      </c>
    </row>
    <row r="2022" spans="1:7" x14ac:dyDescent="0.2">
      <c r="A2022">
        <v>57407995</v>
      </c>
      <c r="B2022" t="s">
        <v>4392</v>
      </c>
      <c r="C2022" t="s">
        <v>4393</v>
      </c>
      <c r="D2022" t="s">
        <v>4394</v>
      </c>
      <c r="E2022" t="s">
        <v>1152</v>
      </c>
      <c r="F2022" t="s">
        <v>5474</v>
      </c>
      <c r="G2022">
        <v>8</v>
      </c>
    </row>
    <row r="2023" spans="1:7" x14ac:dyDescent="0.2">
      <c r="A2023">
        <v>57604853</v>
      </c>
      <c r="B2023" t="s">
        <v>4395</v>
      </c>
      <c r="C2023" t="s">
        <v>4396</v>
      </c>
      <c r="D2023" t="s">
        <v>4397</v>
      </c>
      <c r="E2023" t="s">
        <v>1152</v>
      </c>
      <c r="F2023" t="s">
        <v>5474</v>
      </c>
      <c r="G2023">
        <v>11</v>
      </c>
    </row>
    <row r="2024" spans="1:7" x14ac:dyDescent="0.2">
      <c r="A2024">
        <v>57404504</v>
      </c>
      <c r="B2024" t="s">
        <v>4398</v>
      </c>
      <c r="C2024" t="s">
        <v>4399</v>
      </c>
      <c r="D2024" t="s">
        <v>4211</v>
      </c>
      <c r="E2024" t="s">
        <v>1152</v>
      </c>
      <c r="F2024" t="s">
        <v>5474</v>
      </c>
      <c r="G2024">
        <v>1</v>
      </c>
    </row>
    <row r="2025" spans="1:7" x14ac:dyDescent="0.2">
      <c r="A2025">
        <v>57511552</v>
      </c>
      <c r="B2025" t="s">
        <v>5487</v>
      </c>
      <c r="C2025" t="s">
        <v>4400</v>
      </c>
      <c r="D2025" t="s">
        <v>2468</v>
      </c>
      <c r="E2025" t="s">
        <v>1152</v>
      </c>
      <c r="F2025" t="s">
        <v>5474</v>
      </c>
      <c r="G2025">
        <v>12</v>
      </c>
    </row>
    <row r="2026" spans="1:7" x14ac:dyDescent="0.2">
      <c r="A2026">
        <v>57602958</v>
      </c>
      <c r="B2026" t="s">
        <v>4401</v>
      </c>
      <c r="C2026" t="s">
        <v>4402</v>
      </c>
      <c r="D2026" t="s">
        <v>4403</v>
      </c>
      <c r="E2026" t="s">
        <v>1152</v>
      </c>
      <c r="F2026" t="s">
        <v>5474</v>
      </c>
      <c r="G2026">
        <v>14</v>
      </c>
    </row>
    <row r="2027" spans="1:7" x14ac:dyDescent="0.2">
      <c r="A2027">
        <v>57406438</v>
      </c>
      <c r="B2027" t="s">
        <v>4404</v>
      </c>
      <c r="C2027" t="s">
        <v>4405</v>
      </c>
      <c r="D2027" t="s">
        <v>1252</v>
      </c>
      <c r="E2027" t="s">
        <v>1152</v>
      </c>
      <c r="F2027" t="s">
        <v>5474</v>
      </c>
      <c r="G2027">
        <v>18</v>
      </c>
    </row>
    <row r="2028" spans="1:7" x14ac:dyDescent="0.2">
      <c r="A2028">
        <v>57407268</v>
      </c>
      <c r="B2028" t="s">
        <v>1230</v>
      </c>
      <c r="C2028" t="s">
        <v>1231</v>
      </c>
      <c r="D2028" t="s">
        <v>1232</v>
      </c>
      <c r="E2028" t="s">
        <v>1152</v>
      </c>
      <c r="F2028" t="s">
        <v>5474</v>
      </c>
      <c r="G2028">
        <v>2</v>
      </c>
    </row>
    <row r="2029" spans="1:7" x14ac:dyDescent="0.2">
      <c r="A2029">
        <v>57511554</v>
      </c>
      <c r="B2029" t="s">
        <v>4406</v>
      </c>
      <c r="C2029" t="s">
        <v>1233</v>
      </c>
      <c r="D2029" t="s">
        <v>1234</v>
      </c>
      <c r="E2029" t="s">
        <v>1152</v>
      </c>
      <c r="F2029" t="s">
        <v>5474</v>
      </c>
      <c r="G2029">
        <v>3</v>
      </c>
    </row>
    <row r="2030" spans="1:7" x14ac:dyDescent="0.2">
      <c r="A2030">
        <v>57408287</v>
      </c>
      <c r="B2030" t="s">
        <v>4407</v>
      </c>
      <c r="C2030" t="s">
        <v>4408</v>
      </c>
      <c r="D2030" t="s">
        <v>4211</v>
      </c>
      <c r="E2030" t="s">
        <v>1152</v>
      </c>
      <c r="F2030" t="s">
        <v>5474</v>
      </c>
      <c r="G2030">
        <v>3</v>
      </c>
    </row>
    <row r="2031" spans="1:7" x14ac:dyDescent="0.2">
      <c r="A2031">
        <v>57605138</v>
      </c>
      <c r="B2031" t="s">
        <v>4409</v>
      </c>
      <c r="C2031" t="s">
        <v>4410</v>
      </c>
      <c r="D2031" t="s">
        <v>4411</v>
      </c>
      <c r="E2031" t="s">
        <v>1152</v>
      </c>
      <c r="F2031" t="s">
        <v>5474</v>
      </c>
      <c r="G2031">
        <v>7</v>
      </c>
    </row>
    <row r="2032" spans="1:7" x14ac:dyDescent="0.2">
      <c r="A2032">
        <v>57605072</v>
      </c>
      <c r="B2032" t="s">
        <v>4412</v>
      </c>
      <c r="C2032" t="s">
        <v>4413</v>
      </c>
      <c r="D2032" t="s">
        <v>4414</v>
      </c>
      <c r="E2032" t="s">
        <v>1152</v>
      </c>
      <c r="F2032" t="s">
        <v>5474</v>
      </c>
      <c r="G2032">
        <v>13</v>
      </c>
    </row>
    <row r="2033" spans="1:7" x14ac:dyDescent="0.2">
      <c r="A2033">
        <v>57405204</v>
      </c>
      <c r="B2033" t="s">
        <v>4415</v>
      </c>
      <c r="C2033" t="s">
        <v>4416</v>
      </c>
      <c r="D2033" t="s">
        <v>4417</v>
      </c>
      <c r="E2033" t="s">
        <v>1152</v>
      </c>
      <c r="F2033" t="s">
        <v>5474</v>
      </c>
      <c r="G2033">
        <v>12</v>
      </c>
    </row>
    <row r="2034" spans="1:7" x14ac:dyDescent="0.2">
      <c r="A2034">
        <v>57602655</v>
      </c>
      <c r="B2034" t="s">
        <v>4418</v>
      </c>
      <c r="C2034" t="s">
        <v>4419</v>
      </c>
      <c r="D2034" t="s">
        <v>64</v>
      </c>
      <c r="E2034" t="s">
        <v>1152</v>
      </c>
      <c r="F2034" t="s">
        <v>5474</v>
      </c>
      <c r="G2034">
        <v>7</v>
      </c>
    </row>
    <row r="2035" spans="1:7" x14ac:dyDescent="0.2">
      <c r="A2035">
        <v>57406604</v>
      </c>
      <c r="B2035" t="s">
        <v>4420</v>
      </c>
      <c r="C2035" t="s">
        <v>4421</v>
      </c>
      <c r="D2035" t="s">
        <v>4422</v>
      </c>
      <c r="E2035" t="s">
        <v>1152</v>
      </c>
      <c r="F2035" t="s">
        <v>5474</v>
      </c>
      <c r="G2035">
        <v>1</v>
      </c>
    </row>
    <row r="2036" spans="1:7" x14ac:dyDescent="0.2">
      <c r="A2036">
        <v>57605253</v>
      </c>
      <c r="B2036" t="s">
        <v>4423</v>
      </c>
      <c r="C2036" t="s">
        <v>1237</v>
      </c>
      <c r="D2036" t="s">
        <v>1238</v>
      </c>
      <c r="E2036" t="s">
        <v>1152</v>
      </c>
      <c r="F2036" t="s">
        <v>5474</v>
      </c>
      <c r="G2036">
        <v>8</v>
      </c>
    </row>
    <row r="2037" spans="1:7" x14ac:dyDescent="0.2">
      <c r="A2037">
        <v>57512138</v>
      </c>
      <c r="B2037" t="s">
        <v>4424</v>
      </c>
      <c r="C2037" t="s">
        <v>4425</v>
      </c>
      <c r="D2037" t="s">
        <v>1264</v>
      </c>
      <c r="E2037" t="s">
        <v>1152</v>
      </c>
      <c r="F2037" t="s">
        <v>5474</v>
      </c>
      <c r="G2037">
        <v>14</v>
      </c>
    </row>
    <row r="2038" spans="1:7" x14ac:dyDescent="0.2">
      <c r="A2038">
        <v>57603438</v>
      </c>
      <c r="B2038" t="s">
        <v>1239</v>
      </c>
      <c r="C2038" t="s">
        <v>1240</v>
      </c>
      <c r="D2038" t="s">
        <v>1241</v>
      </c>
      <c r="E2038" t="s">
        <v>1152</v>
      </c>
      <c r="F2038" t="s">
        <v>5474</v>
      </c>
      <c r="G2038">
        <v>12768</v>
      </c>
    </row>
    <row r="2039" spans="1:7" x14ac:dyDescent="0.2">
      <c r="A2039">
        <v>57406569</v>
      </c>
      <c r="B2039" t="s">
        <v>4426</v>
      </c>
      <c r="C2039" t="s">
        <v>4427</v>
      </c>
      <c r="D2039" t="s">
        <v>4222</v>
      </c>
      <c r="E2039" t="s">
        <v>1152</v>
      </c>
      <c r="F2039" t="s">
        <v>5474</v>
      </c>
      <c r="G2039">
        <v>47</v>
      </c>
    </row>
    <row r="2040" spans="1:7" x14ac:dyDescent="0.2">
      <c r="A2040">
        <v>57408651</v>
      </c>
      <c r="B2040" t="s">
        <v>4428</v>
      </c>
      <c r="C2040" t="s">
        <v>4429</v>
      </c>
      <c r="D2040" t="s">
        <v>4430</v>
      </c>
      <c r="E2040" t="s">
        <v>1152</v>
      </c>
      <c r="F2040" t="s">
        <v>5474</v>
      </c>
      <c r="G2040">
        <v>2</v>
      </c>
    </row>
    <row r="2041" spans="1:7" x14ac:dyDescent="0.2">
      <c r="A2041">
        <v>57509281</v>
      </c>
      <c r="B2041" t="s">
        <v>4431</v>
      </c>
      <c r="C2041" t="s">
        <v>4432</v>
      </c>
      <c r="D2041" t="s">
        <v>4433</v>
      </c>
      <c r="E2041" t="s">
        <v>1152</v>
      </c>
      <c r="F2041" t="s">
        <v>5474</v>
      </c>
      <c r="G2041">
        <v>5</v>
      </c>
    </row>
    <row r="2042" spans="1:7" x14ac:dyDescent="0.2">
      <c r="A2042">
        <v>57503567</v>
      </c>
      <c r="B2042" t="s">
        <v>1245</v>
      </c>
      <c r="C2042" t="s">
        <v>1246</v>
      </c>
      <c r="D2042" t="s">
        <v>1247</v>
      </c>
      <c r="E2042" t="s">
        <v>1152</v>
      </c>
      <c r="F2042" t="s">
        <v>5474</v>
      </c>
      <c r="G2042">
        <v>4</v>
      </c>
    </row>
    <row r="2043" spans="1:7" x14ac:dyDescent="0.2">
      <c r="A2043">
        <v>57403767</v>
      </c>
      <c r="B2043" t="s">
        <v>4434</v>
      </c>
      <c r="C2043" t="s">
        <v>4435</v>
      </c>
      <c r="D2043" t="s">
        <v>4436</v>
      </c>
      <c r="E2043" t="s">
        <v>1152</v>
      </c>
      <c r="F2043" t="s">
        <v>5474</v>
      </c>
      <c r="G2043">
        <v>1</v>
      </c>
    </row>
    <row r="2044" spans="1:7" x14ac:dyDescent="0.2">
      <c r="A2044">
        <v>57511550</v>
      </c>
      <c r="B2044" t="s">
        <v>4437</v>
      </c>
      <c r="C2044" t="s">
        <v>4438</v>
      </c>
      <c r="D2044" t="s">
        <v>4184</v>
      </c>
      <c r="E2044" t="s">
        <v>1152</v>
      </c>
      <c r="F2044" t="s">
        <v>5474</v>
      </c>
      <c r="G2044">
        <v>1</v>
      </c>
    </row>
    <row r="2045" spans="1:7" x14ac:dyDescent="0.2">
      <c r="A2045">
        <v>57504587</v>
      </c>
      <c r="B2045" t="s">
        <v>4439</v>
      </c>
      <c r="C2045" t="s">
        <v>4440</v>
      </c>
      <c r="D2045" t="s">
        <v>4441</v>
      </c>
      <c r="E2045" t="s">
        <v>1152</v>
      </c>
      <c r="F2045" t="s">
        <v>5474</v>
      </c>
      <c r="G2045">
        <v>5</v>
      </c>
    </row>
    <row r="2046" spans="1:7" x14ac:dyDescent="0.2">
      <c r="A2046">
        <v>57501654</v>
      </c>
      <c r="B2046" t="s">
        <v>4442</v>
      </c>
      <c r="C2046" t="s">
        <v>4443</v>
      </c>
      <c r="D2046" t="s">
        <v>4197</v>
      </c>
      <c r="E2046" t="s">
        <v>1152</v>
      </c>
      <c r="F2046" t="s">
        <v>5474</v>
      </c>
      <c r="G2046">
        <v>3</v>
      </c>
    </row>
    <row r="2047" spans="1:7" x14ac:dyDescent="0.2">
      <c r="A2047">
        <v>57510830</v>
      </c>
      <c r="B2047" t="s">
        <v>4444</v>
      </c>
      <c r="C2047" t="s">
        <v>4445</v>
      </c>
      <c r="D2047" t="s">
        <v>4446</v>
      </c>
      <c r="E2047" t="s">
        <v>1152</v>
      </c>
      <c r="F2047" t="s">
        <v>5474</v>
      </c>
      <c r="G2047">
        <v>37</v>
      </c>
    </row>
    <row r="2048" spans="1:7" x14ac:dyDescent="0.2">
      <c r="A2048">
        <v>57511407</v>
      </c>
      <c r="B2048" t="s">
        <v>1248</v>
      </c>
      <c r="C2048" t="s">
        <v>4447</v>
      </c>
      <c r="D2048" t="s">
        <v>1249</v>
      </c>
      <c r="E2048" t="s">
        <v>1152</v>
      </c>
      <c r="F2048" t="s">
        <v>5474</v>
      </c>
      <c r="G2048">
        <v>41</v>
      </c>
    </row>
    <row r="2049" spans="1:7" x14ac:dyDescent="0.2">
      <c r="A2049">
        <v>57407150</v>
      </c>
      <c r="B2049" t="s">
        <v>1250</v>
      </c>
      <c r="C2049" t="s">
        <v>1251</v>
      </c>
      <c r="D2049" t="s">
        <v>1252</v>
      </c>
      <c r="E2049" t="s">
        <v>1152</v>
      </c>
      <c r="F2049" t="s">
        <v>5474</v>
      </c>
      <c r="G2049">
        <v>130</v>
      </c>
    </row>
    <row r="2050" spans="1:7" x14ac:dyDescent="0.2">
      <c r="A2050">
        <v>57408793</v>
      </c>
      <c r="B2050" t="s">
        <v>4448</v>
      </c>
      <c r="C2050" t="s">
        <v>4449</v>
      </c>
      <c r="D2050" t="s">
        <v>1043</v>
      </c>
      <c r="E2050" t="s">
        <v>1152</v>
      </c>
      <c r="F2050" t="s">
        <v>5474</v>
      </c>
      <c r="G2050">
        <v>1</v>
      </c>
    </row>
    <row r="2051" spans="1:7" x14ac:dyDescent="0.2">
      <c r="A2051">
        <v>57406578</v>
      </c>
      <c r="B2051" t="s">
        <v>4450</v>
      </c>
      <c r="C2051" t="s">
        <v>4451</v>
      </c>
      <c r="D2051" t="s">
        <v>1227</v>
      </c>
      <c r="E2051" t="s">
        <v>1152</v>
      </c>
      <c r="F2051" t="s">
        <v>5474</v>
      </c>
      <c r="G2051">
        <v>1</v>
      </c>
    </row>
    <row r="2052" spans="1:7" x14ac:dyDescent="0.2">
      <c r="A2052">
        <v>57406541</v>
      </c>
      <c r="B2052" t="s">
        <v>4452</v>
      </c>
      <c r="C2052" t="s">
        <v>4453</v>
      </c>
      <c r="D2052" t="s">
        <v>1161</v>
      </c>
      <c r="E2052" t="s">
        <v>1152</v>
      </c>
      <c r="F2052" t="s">
        <v>5474</v>
      </c>
      <c r="G2052">
        <v>37</v>
      </c>
    </row>
    <row r="2053" spans="1:7" x14ac:dyDescent="0.2">
      <c r="A2053">
        <v>57604823</v>
      </c>
      <c r="B2053" t="s">
        <v>4454</v>
      </c>
      <c r="C2053" t="s">
        <v>4455</v>
      </c>
      <c r="D2053" t="s">
        <v>1238</v>
      </c>
      <c r="E2053" t="s">
        <v>1152</v>
      </c>
      <c r="F2053" t="s">
        <v>5474</v>
      </c>
      <c r="G2053">
        <v>2</v>
      </c>
    </row>
    <row r="2054" spans="1:7" x14ac:dyDescent="0.2">
      <c r="A2054">
        <v>57511578</v>
      </c>
      <c r="B2054" t="s">
        <v>4456</v>
      </c>
      <c r="C2054" t="s">
        <v>4457</v>
      </c>
      <c r="D2054" t="s">
        <v>4458</v>
      </c>
      <c r="E2054" t="s">
        <v>1152</v>
      </c>
      <c r="F2054" t="s">
        <v>5474</v>
      </c>
      <c r="G2054">
        <v>1</v>
      </c>
    </row>
    <row r="2055" spans="1:7" x14ac:dyDescent="0.2">
      <c r="A2055">
        <v>57503222</v>
      </c>
      <c r="B2055" t="s">
        <v>4459</v>
      </c>
      <c r="C2055" t="s">
        <v>4460</v>
      </c>
      <c r="D2055" t="s">
        <v>4461</v>
      </c>
      <c r="E2055" t="s">
        <v>1152</v>
      </c>
      <c r="F2055" t="s">
        <v>5474</v>
      </c>
      <c r="G2055">
        <v>120</v>
      </c>
    </row>
    <row r="2056" spans="1:7" x14ac:dyDescent="0.2">
      <c r="A2056">
        <v>57603235</v>
      </c>
      <c r="B2056" t="s">
        <v>4462</v>
      </c>
      <c r="C2056" t="s">
        <v>1260</v>
      </c>
      <c r="D2056" t="s">
        <v>1261</v>
      </c>
      <c r="E2056" t="s">
        <v>1152</v>
      </c>
      <c r="F2056" t="s">
        <v>5474</v>
      </c>
      <c r="G2056">
        <v>9</v>
      </c>
    </row>
    <row r="2057" spans="1:7" x14ac:dyDescent="0.2">
      <c r="A2057">
        <v>57504438</v>
      </c>
      <c r="B2057" t="s">
        <v>4463</v>
      </c>
      <c r="C2057" t="s">
        <v>4464</v>
      </c>
      <c r="D2057" t="s">
        <v>4465</v>
      </c>
      <c r="E2057" t="s">
        <v>1152</v>
      </c>
      <c r="F2057" t="s">
        <v>5474</v>
      </c>
      <c r="G2057">
        <v>47</v>
      </c>
    </row>
    <row r="2058" spans="1:7" x14ac:dyDescent="0.2">
      <c r="A2058">
        <v>57512283</v>
      </c>
      <c r="B2058" t="s">
        <v>4466</v>
      </c>
      <c r="C2058" t="s">
        <v>4467</v>
      </c>
      <c r="D2058" t="s">
        <v>4468</v>
      </c>
      <c r="E2058" t="s">
        <v>1152</v>
      </c>
      <c r="F2058" t="s">
        <v>5474</v>
      </c>
      <c r="G2058">
        <v>1</v>
      </c>
    </row>
    <row r="2059" spans="1:7" x14ac:dyDescent="0.2">
      <c r="A2059">
        <v>57407799</v>
      </c>
      <c r="B2059" t="s">
        <v>4469</v>
      </c>
      <c r="C2059" t="s">
        <v>4470</v>
      </c>
      <c r="D2059" t="s">
        <v>4211</v>
      </c>
      <c r="E2059" t="s">
        <v>1152</v>
      </c>
      <c r="F2059" t="s">
        <v>5474</v>
      </c>
      <c r="G2059">
        <v>11</v>
      </c>
    </row>
    <row r="2060" spans="1:7" x14ac:dyDescent="0.2">
      <c r="A2060">
        <v>57506393</v>
      </c>
      <c r="B2060" t="s">
        <v>1253</v>
      </c>
      <c r="C2060" t="s">
        <v>1254</v>
      </c>
      <c r="D2060" t="s">
        <v>1255</v>
      </c>
      <c r="E2060" t="s">
        <v>1152</v>
      </c>
      <c r="F2060" t="s">
        <v>5474</v>
      </c>
      <c r="G2060">
        <v>13</v>
      </c>
    </row>
    <row r="2061" spans="1:7" x14ac:dyDescent="0.2">
      <c r="A2061">
        <v>57605087</v>
      </c>
      <c r="B2061" t="s">
        <v>4471</v>
      </c>
      <c r="C2061" t="s">
        <v>4472</v>
      </c>
      <c r="D2061" t="s">
        <v>4473</v>
      </c>
      <c r="E2061" t="s">
        <v>1152</v>
      </c>
      <c r="F2061" t="s">
        <v>5474</v>
      </c>
      <c r="G2061">
        <v>21</v>
      </c>
    </row>
    <row r="2062" spans="1:7" x14ac:dyDescent="0.2">
      <c r="A2062">
        <v>57511910</v>
      </c>
      <c r="B2062" t="s">
        <v>4474</v>
      </c>
      <c r="C2062" t="s">
        <v>4475</v>
      </c>
      <c r="D2062" t="s">
        <v>4476</v>
      </c>
      <c r="E2062" t="s">
        <v>1152</v>
      </c>
      <c r="F2062" t="s">
        <v>5474</v>
      </c>
      <c r="G2062">
        <v>2</v>
      </c>
    </row>
    <row r="2063" spans="1:7" x14ac:dyDescent="0.2">
      <c r="A2063">
        <v>57405395</v>
      </c>
      <c r="B2063" t="s">
        <v>4477</v>
      </c>
      <c r="C2063" t="s">
        <v>4478</v>
      </c>
      <c r="D2063" t="s">
        <v>4479</v>
      </c>
      <c r="E2063" t="s">
        <v>1152</v>
      </c>
      <c r="F2063" t="s">
        <v>5474</v>
      </c>
      <c r="G2063">
        <v>10</v>
      </c>
    </row>
    <row r="2064" spans="1:7" x14ac:dyDescent="0.2">
      <c r="A2064">
        <v>57605404</v>
      </c>
      <c r="B2064" t="s">
        <v>4480</v>
      </c>
      <c r="C2064" t="s">
        <v>4481</v>
      </c>
      <c r="D2064" t="s">
        <v>1169</v>
      </c>
      <c r="E2064" t="s">
        <v>1152</v>
      </c>
      <c r="F2064" t="s">
        <v>5474</v>
      </c>
      <c r="G2064">
        <v>2</v>
      </c>
    </row>
    <row r="2065" spans="1:7" x14ac:dyDescent="0.2">
      <c r="A2065">
        <v>57604585</v>
      </c>
      <c r="B2065" t="s">
        <v>4482</v>
      </c>
      <c r="C2065" t="s">
        <v>4483</v>
      </c>
      <c r="D2065" t="s">
        <v>1199</v>
      </c>
      <c r="E2065" t="s">
        <v>1152</v>
      </c>
      <c r="F2065" t="s">
        <v>5474</v>
      </c>
      <c r="G2065">
        <v>6</v>
      </c>
    </row>
    <row r="2066" spans="1:7" x14ac:dyDescent="0.2">
      <c r="A2066">
        <v>57605075</v>
      </c>
      <c r="B2066" t="s">
        <v>1259</v>
      </c>
      <c r="C2066" t="s">
        <v>1260</v>
      </c>
      <c r="D2066" t="s">
        <v>1261</v>
      </c>
      <c r="E2066" t="s">
        <v>1152</v>
      </c>
      <c r="F2066" t="s">
        <v>5474</v>
      </c>
      <c r="G2066">
        <v>13</v>
      </c>
    </row>
    <row r="2067" spans="1:7" x14ac:dyDescent="0.2">
      <c r="A2067">
        <v>57507235</v>
      </c>
      <c r="B2067" t="s">
        <v>4484</v>
      </c>
      <c r="C2067" t="s">
        <v>4485</v>
      </c>
      <c r="D2067" t="s">
        <v>4357</v>
      </c>
      <c r="E2067" t="s">
        <v>1152</v>
      </c>
      <c r="F2067" t="s">
        <v>5474</v>
      </c>
      <c r="G2067">
        <v>48</v>
      </c>
    </row>
    <row r="2068" spans="1:7" x14ac:dyDescent="0.2">
      <c r="A2068">
        <v>57506351</v>
      </c>
      <c r="B2068" t="s">
        <v>4486</v>
      </c>
      <c r="C2068" t="s">
        <v>4487</v>
      </c>
      <c r="D2068" t="s">
        <v>4488</v>
      </c>
      <c r="E2068" t="s">
        <v>1152</v>
      </c>
      <c r="F2068" t="s">
        <v>5474</v>
      </c>
      <c r="G2068">
        <v>21</v>
      </c>
    </row>
    <row r="2069" spans="1:7" x14ac:dyDescent="0.2">
      <c r="A2069">
        <v>57404409</v>
      </c>
      <c r="B2069" t="s">
        <v>4489</v>
      </c>
      <c r="C2069" t="s">
        <v>4490</v>
      </c>
      <c r="D2069" t="s">
        <v>4349</v>
      </c>
      <c r="E2069" t="s">
        <v>1152</v>
      </c>
      <c r="F2069" t="s">
        <v>5474</v>
      </c>
      <c r="G2069">
        <v>2</v>
      </c>
    </row>
    <row r="2070" spans="1:7" x14ac:dyDescent="0.2">
      <c r="A2070">
        <v>57507611</v>
      </c>
      <c r="B2070" t="s">
        <v>1262</v>
      </c>
      <c r="C2070" t="s">
        <v>1263</v>
      </c>
      <c r="D2070" t="s">
        <v>1264</v>
      </c>
      <c r="E2070" t="s">
        <v>1152</v>
      </c>
      <c r="F2070" t="s">
        <v>5474</v>
      </c>
      <c r="G2070">
        <v>13</v>
      </c>
    </row>
    <row r="2071" spans="1:7" x14ac:dyDescent="0.2">
      <c r="A2071">
        <v>57408284</v>
      </c>
      <c r="B2071" t="s">
        <v>4491</v>
      </c>
      <c r="C2071" t="s">
        <v>4492</v>
      </c>
      <c r="D2071" t="s">
        <v>4493</v>
      </c>
      <c r="E2071" t="s">
        <v>1152</v>
      </c>
      <c r="F2071" t="s">
        <v>5474</v>
      </c>
      <c r="G2071">
        <v>3</v>
      </c>
    </row>
    <row r="2072" spans="1:7" x14ac:dyDescent="0.2">
      <c r="A2072">
        <v>57512319</v>
      </c>
      <c r="B2072" t="s">
        <v>4494</v>
      </c>
      <c r="C2072" t="s">
        <v>4495</v>
      </c>
      <c r="D2072" t="s">
        <v>4496</v>
      </c>
      <c r="E2072" t="s">
        <v>1152</v>
      </c>
      <c r="F2072" t="s">
        <v>5474</v>
      </c>
      <c r="G2072">
        <v>1</v>
      </c>
    </row>
    <row r="2073" spans="1:7" x14ac:dyDescent="0.2">
      <c r="A2073">
        <v>57601901</v>
      </c>
      <c r="B2073" t="s">
        <v>4497</v>
      </c>
      <c r="C2073" t="s">
        <v>4498</v>
      </c>
      <c r="D2073" t="s">
        <v>4499</v>
      </c>
      <c r="E2073" t="s">
        <v>1152</v>
      </c>
      <c r="F2073" t="s">
        <v>5474</v>
      </c>
      <c r="G2073">
        <v>1</v>
      </c>
    </row>
    <row r="2074" spans="1:7" x14ac:dyDescent="0.2">
      <c r="A2074">
        <v>57604959</v>
      </c>
      <c r="B2074" t="s">
        <v>4500</v>
      </c>
      <c r="C2074" t="s">
        <v>4501</v>
      </c>
      <c r="D2074" t="s">
        <v>4502</v>
      </c>
      <c r="E2074" t="s">
        <v>1152</v>
      </c>
      <c r="F2074" t="s">
        <v>5474</v>
      </c>
      <c r="G2074">
        <v>1</v>
      </c>
    </row>
    <row r="2075" spans="1:7" x14ac:dyDescent="0.2">
      <c r="A2075">
        <v>57406481</v>
      </c>
      <c r="B2075" t="s">
        <v>4503</v>
      </c>
      <c r="C2075" t="s">
        <v>4504</v>
      </c>
      <c r="D2075" t="s">
        <v>4505</v>
      </c>
      <c r="E2075" t="s">
        <v>1152</v>
      </c>
      <c r="F2075" t="s">
        <v>5474</v>
      </c>
      <c r="G2075">
        <v>5</v>
      </c>
    </row>
    <row r="2076" spans="1:7" x14ac:dyDescent="0.2">
      <c r="A2076">
        <v>57603771</v>
      </c>
      <c r="B2076" t="s">
        <v>4506</v>
      </c>
      <c r="C2076" t="s">
        <v>4507</v>
      </c>
      <c r="D2076" t="s">
        <v>4508</v>
      </c>
      <c r="E2076" t="s">
        <v>1152</v>
      </c>
      <c r="F2076" t="s">
        <v>5474</v>
      </c>
      <c r="G2076">
        <v>3</v>
      </c>
    </row>
    <row r="2077" spans="1:7" x14ac:dyDescent="0.2">
      <c r="A2077">
        <v>57407004</v>
      </c>
      <c r="B2077" t="s">
        <v>4509</v>
      </c>
      <c r="C2077" t="s">
        <v>4510</v>
      </c>
      <c r="D2077" t="s">
        <v>4511</v>
      </c>
      <c r="E2077" t="s">
        <v>1152</v>
      </c>
      <c r="F2077" t="s">
        <v>5474</v>
      </c>
      <c r="G2077">
        <v>7</v>
      </c>
    </row>
    <row r="2078" spans="1:7" x14ac:dyDescent="0.2">
      <c r="A2078">
        <v>57407629</v>
      </c>
      <c r="B2078" t="s">
        <v>1265</v>
      </c>
      <c r="C2078" t="s">
        <v>1266</v>
      </c>
      <c r="D2078" t="s">
        <v>713</v>
      </c>
      <c r="E2078" t="s">
        <v>1152</v>
      </c>
      <c r="F2078" t="s">
        <v>5474</v>
      </c>
      <c r="G2078">
        <v>56</v>
      </c>
    </row>
    <row r="2079" spans="1:7" x14ac:dyDescent="0.2">
      <c r="A2079">
        <v>57605298</v>
      </c>
      <c r="B2079" t="s">
        <v>4512</v>
      </c>
      <c r="C2079" t="s">
        <v>4513</v>
      </c>
      <c r="D2079" t="s">
        <v>1199</v>
      </c>
      <c r="E2079" t="s">
        <v>1152</v>
      </c>
      <c r="F2079" t="s">
        <v>5474</v>
      </c>
      <c r="G2079">
        <v>4</v>
      </c>
    </row>
    <row r="2080" spans="1:7" x14ac:dyDescent="0.2">
      <c r="A2080">
        <v>57405748</v>
      </c>
      <c r="B2080" t="s">
        <v>4514</v>
      </c>
      <c r="C2080" t="s">
        <v>4515</v>
      </c>
      <c r="D2080" t="s">
        <v>4516</v>
      </c>
      <c r="E2080" t="s">
        <v>1152</v>
      </c>
      <c r="F2080" t="s">
        <v>5474</v>
      </c>
      <c r="G2080">
        <v>1</v>
      </c>
    </row>
    <row r="2081" spans="1:7" x14ac:dyDescent="0.2">
      <c r="A2081">
        <v>57604611</v>
      </c>
      <c r="B2081" t="s">
        <v>1267</v>
      </c>
      <c r="C2081" t="s">
        <v>1268</v>
      </c>
      <c r="D2081" t="s">
        <v>1269</v>
      </c>
      <c r="E2081" t="s">
        <v>1152</v>
      </c>
      <c r="F2081" t="s">
        <v>5474</v>
      </c>
      <c r="G2081">
        <v>100</v>
      </c>
    </row>
    <row r="2082" spans="1:7" x14ac:dyDescent="0.2">
      <c r="A2082">
        <v>57507248</v>
      </c>
      <c r="B2082" t="s">
        <v>4517</v>
      </c>
      <c r="C2082" t="s">
        <v>1270</v>
      </c>
      <c r="D2082" t="s">
        <v>1271</v>
      </c>
      <c r="E2082" t="s">
        <v>1152</v>
      </c>
      <c r="F2082" t="s">
        <v>5474</v>
      </c>
      <c r="G2082">
        <v>2</v>
      </c>
    </row>
    <row r="2083" spans="1:7" x14ac:dyDescent="0.2">
      <c r="A2083">
        <v>57605141</v>
      </c>
      <c r="B2083" t="s">
        <v>4518</v>
      </c>
      <c r="C2083" t="s">
        <v>4519</v>
      </c>
      <c r="D2083" t="s">
        <v>4520</v>
      </c>
      <c r="E2083" t="s">
        <v>1152</v>
      </c>
      <c r="F2083" t="s">
        <v>5474</v>
      </c>
      <c r="G2083">
        <v>7</v>
      </c>
    </row>
    <row r="2084" spans="1:7" x14ac:dyDescent="0.2">
      <c r="A2084">
        <v>57505688</v>
      </c>
      <c r="B2084" t="s">
        <v>4521</v>
      </c>
      <c r="C2084" t="s">
        <v>1272</v>
      </c>
      <c r="D2084" t="s">
        <v>1273</v>
      </c>
      <c r="E2084" t="s">
        <v>1152</v>
      </c>
      <c r="F2084" t="s">
        <v>5474</v>
      </c>
      <c r="G2084">
        <v>4</v>
      </c>
    </row>
    <row r="2085" spans="1:7" x14ac:dyDescent="0.2">
      <c r="A2085">
        <v>57603430</v>
      </c>
      <c r="B2085" t="s">
        <v>4522</v>
      </c>
      <c r="C2085" t="s">
        <v>4523</v>
      </c>
      <c r="D2085" t="s">
        <v>4318</v>
      </c>
      <c r="E2085" t="s">
        <v>1152</v>
      </c>
      <c r="F2085" t="s">
        <v>5474</v>
      </c>
      <c r="G2085">
        <v>1</v>
      </c>
    </row>
    <row r="2086" spans="1:7" x14ac:dyDescent="0.2">
      <c r="A2086">
        <v>57504958</v>
      </c>
      <c r="B2086" t="s">
        <v>4524</v>
      </c>
      <c r="C2086" t="s">
        <v>4525</v>
      </c>
      <c r="D2086" t="s">
        <v>4526</v>
      </c>
      <c r="E2086" t="s">
        <v>1152</v>
      </c>
      <c r="F2086" t="s">
        <v>5474</v>
      </c>
      <c r="G2086">
        <v>46</v>
      </c>
    </row>
    <row r="2087" spans="1:7" x14ac:dyDescent="0.2">
      <c r="A2087">
        <v>57603895</v>
      </c>
      <c r="B2087" t="s">
        <v>4527</v>
      </c>
      <c r="C2087" t="s">
        <v>4528</v>
      </c>
      <c r="D2087" t="s">
        <v>947</v>
      </c>
      <c r="E2087" t="s">
        <v>1152</v>
      </c>
      <c r="F2087" t="s">
        <v>5474</v>
      </c>
      <c r="G2087">
        <v>31</v>
      </c>
    </row>
    <row r="2088" spans="1:7" x14ac:dyDescent="0.2">
      <c r="A2088">
        <v>57511168</v>
      </c>
      <c r="B2088" t="s">
        <v>4529</v>
      </c>
      <c r="C2088" t="s">
        <v>4530</v>
      </c>
      <c r="D2088" t="s">
        <v>4531</v>
      </c>
      <c r="E2088" t="s">
        <v>1152</v>
      </c>
      <c r="F2088" t="s">
        <v>5474</v>
      </c>
      <c r="G2088">
        <v>11</v>
      </c>
    </row>
    <row r="2089" spans="1:7" x14ac:dyDescent="0.2">
      <c r="A2089">
        <v>57511561</v>
      </c>
      <c r="B2089" t="s">
        <v>4532</v>
      </c>
      <c r="C2089" t="s">
        <v>4533</v>
      </c>
      <c r="D2089" t="s">
        <v>932</v>
      </c>
      <c r="E2089" t="s">
        <v>1152</v>
      </c>
      <c r="F2089" t="s">
        <v>5474</v>
      </c>
      <c r="G2089">
        <v>8</v>
      </c>
    </row>
    <row r="2090" spans="1:7" x14ac:dyDescent="0.2">
      <c r="A2090">
        <v>57408778</v>
      </c>
      <c r="B2090" t="s">
        <v>4534</v>
      </c>
      <c r="C2090" t="s">
        <v>4535</v>
      </c>
      <c r="D2090" t="s">
        <v>4536</v>
      </c>
      <c r="E2090" t="s">
        <v>1152</v>
      </c>
      <c r="F2090" t="s">
        <v>5474</v>
      </c>
      <c r="G2090">
        <v>8</v>
      </c>
    </row>
    <row r="2091" spans="1:7" x14ac:dyDescent="0.2">
      <c r="A2091">
        <v>57502590</v>
      </c>
      <c r="B2091" t="s">
        <v>4537</v>
      </c>
      <c r="C2091" t="s">
        <v>4538</v>
      </c>
      <c r="D2091" t="s">
        <v>4539</v>
      </c>
      <c r="E2091" t="s">
        <v>1152</v>
      </c>
      <c r="F2091" t="s">
        <v>5474</v>
      </c>
      <c r="G2091">
        <v>11</v>
      </c>
    </row>
    <row r="2092" spans="1:7" x14ac:dyDescent="0.2">
      <c r="A2092">
        <v>57402595</v>
      </c>
      <c r="B2092" t="s">
        <v>4540</v>
      </c>
      <c r="C2092" t="s">
        <v>4541</v>
      </c>
      <c r="D2092" t="s">
        <v>2520</v>
      </c>
      <c r="E2092" t="s">
        <v>1152</v>
      </c>
      <c r="F2092" t="s">
        <v>5474</v>
      </c>
      <c r="G2092">
        <v>1</v>
      </c>
    </row>
    <row r="2093" spans="1:7" x14ac:dyDescent="0.2">
      <c r="A2093">
        <v>57603665</v>
      </c>
      <c r="B2093" t="s">
        <v>4542</v>
      </c>
      <c r="C2093" t="s">
        <v>4543</v>
      </c>
      <c r="D2093" t="s">
        <v>64</v>
      </c>
      <c r="E2093" t="s">
        <v>1152</v>
      </c>
      <c r="F2093" t="s">
        <v>5474</v>
      </c>
      <c r="G2093">
        <v>2</v>
      </c>
    </row>
    <row r="2094" spans="1:7" x14ac:dyDescent="0.2">
      <c r="A2094">
        <v>57506014</v>
      </c>
      <c r="B2094" t="s">
        <v>4544</v>
      </c>
      <c r="C2094" t="s">
        <v>4545</v>
      </c>
      <c r="D2094" t="s">
        <v>4546</v>
      </c>
      <c r="E2094" t="s">
        <v>1152</v>
      </c>
      <c r="F2094" t="s">
        <v>5474</v>
      </c>
      <c r="G2094">
        <v>2</v>
      </c>
    </row>
    <row r="2095" spans="1:7" x14ac:dyDescent="0.2">
      <c r="A2095">
        <v>57510058</v>
      </c>
      <c r="B2095" t="s">
        <v>4547</v>
      </c>
      <c r="C2095" t="s">
        <v>4548</v>
      </c>
      <c r="D2095" t="s">
        <v>4549</v>
      </c>
      <c r="E2095" t="s">
        <v>1152</v>
      </c>
      <c r="F2095" t="s">
        <v>5474</v>
      </c>
      <c r="G2095">
        <v>22</v>
      </c>
    </row>
    <row r="2096" spans="1:7" x14ac:dyDescent="0.2">
      <c r="A2096">
        <v>98702651</v>
      </c>
      <c r="B2096" t="s">
        <v>4550</v>
      </c>
      <c r="C2096" t="s">
        <v>4551</v>
      </c>
      <c r="D2096" t="s">
        <v>4552</v>
      </c>
      <c r="E2096" t="s">
        <v>1277</v>
      </c>
      <c r="F2096" t="s">
        <v>5474</v>
      </c>
      <c r="G2096">
        <v>19</v>
      </c>
    </row>
    <row r="2097" spans="1:7" x14ac:dyDescent="0.2">
      <c r="A2097">
        <v>98703103</v>
      </c>
      <c r="B2097" t="s">
        <v>4553</v>
      </c>
      <c r="C2097" t="s">
        <v>4554</v>
      </c>
      <c r="D2097" t="s">
        <v>4555</v>
      </c>
      <c r="E2097" t="s">
        <v>1277</v>
      </c>
      <c r="F2097" t="s">
        <v>5474</v>
      </c>
      <c r="G2097">
        <v>1</v>
      </c>
    </row>
    <row r="2098" spans="1:7" x14ac:dyDescent="0.2">
      <c r="A2098">
        <v>98702820</v>
      </c>
      <c r="B2098" t="s">
        <v>4556</v>
      </c>
      <c r="C2098" t="s">
        <v>4557</v>
      </c>
      <c r="D2098" t="s">
        <v>692</v>
      </c>
      <c r="E2098" t="s">
        <v>1277</v>
      </c>
      <c r="F2098" t="s">
        <v>5474</v>
      </c>
      <c r="G2098">
        <v>3</v>
      </c>
    </row>
    <row r="2099" spans="1:7" x14ac:dyDescent="0.2">
      <c r="A2099">
        <v>98701433</v>
      </c>
      <c r="B2099" t="s">
        <v>4558</v>
      </c>
      <c r="C2099" t="s">
        <v>4559</v>
      </c>
      <c r="D2099" t="s">
        <v>4560</v>
      </c>
      <c r="E2099" t="s">
        <v>1277</v>
      </c>
      <c r="F2099" t="s">
        <v>5474</v>
      </c>
      <c r="G2099">
        <v>1</v>
      </c>
    </row>
    <row r="2100" spans="1:7" x14ac:dyDescent="0.2">
      <c r="A2100">
        <v>98787363</v>
      </c>
      <c r="B2100" t="s">
        <v>1274</v>
      </c>
      <c r="C2100" t="s">
        <v>1275</v>
      </c>
      <c r="D2100" t="s">
        <v>1276</v>
      </c>
      <c r="E2100" t="s">
        <v>1277</v>
      </c>
      <c r="F2100" t="s">
        <v>5474</v>
      </c>
      <c r="G2100">
        <v>593</v>
      </c>
    </row>
    <row r="2101" spans="1:7" x14ac:dyDescent="0.2">
      <c r="A2101">
        <v>98702634</v>
      </c>
      <c r="B2101" t="s">
        <v>4561</v>
      </c>
      <c r="C2101" t="s">
        <v>4562</v>
      </c>
      <c r="D2101" t="s">
        <v>4563</v>
      </c>
      <c r="E2101" t="s">
        <v>1277</v>
      </c>
      <c r="F2101" t="s">
        <v>5474</v>
      </c>
      <c r="G2101">
        <v>1</v>
      </c>
    </row>
    <row r="2102" spans="1:7" x14ac:dyDescent="0.2">
      <c r="A2102">
        <v>98703075</v>
      </c>
      <c r="B2102" t="s">
        <v>4564</v>
      </c>
      <c r="C2102" t="s">
        <v>4565</v>
      </c>
      <c r="D2102" t="s">
        <v>4566</v>
      </c>
      <c r="E2102" t="s">
        <v>1277</v>
      </c>
      <c r="F2102" t="s">
        <v>5474</v>
      </c>
      <c r="G2102">
        <v>826</v>
      </c>
    </row>
    <row r="2103" spans="1:7" x14ac:dyDescent="0.2">
      <c r="A2103">
        <v>98702977</v>
      </c>
      <c r="B2103" t="s">
        <v>4567</v>
      </c>
      <c r="C2103" t="s">
        <v>4568</v>
      </c>
      <c r="D2103" t="s">
        <v>4563</v>
      </c>
      <c r="E2103" t="s">
        <v>1277</v>
      </c>
      <c r="F2103" t="s">
        <v>5474</v>
      </c>
      <c r="G2103">
        <v>1</v>
      </c>
    </row>
    <row r="2104" spans="1:7" x14ac:dyDescent="0.2">
      <c r="A2104">
        <v>98700716</v>
      </c>
      <c r="B2104" t="s">
        <v>4569</v>
      </c>
      <c r="C2104" t="s">
        <v>4570</v>
      </c>
      <c r="D2104" t="s">
        <v>4571</v>
      </c>
      <c r="E2104" t="s">
        <v>1277</v>
      </c>
      <c r="F2104" t="s">
        <v>5474</v>
      </c>
      <c r="G2104">
        <v>12</v>
      </c>
    </row>
    <row r="2105" spans="1:7" x14ac:dyDescent="0.2">
      <c r="A2105">
        <v>98701806</v>
      </c>
      <c r="B2105" t="s">
        <v>1278</v>
      </c>
      <c r="C2105" t="s">
        <v>1279</v>
      </c>
      <c r="D2105" t="s">
        <v>1280</v>
      </c>
      <c r="E2105" t="s">
        <v>1277</v>
      </c>
      <c r="F2105" t="s">
        <v>5474</v>
      </c>
      <c r="G2105">
        <v>23</v>
      </c>
    </row>
    <row r="2106" spans="1:7" x14ac:dyDescent="0.2">
      <c r="A2106">
        <v>98702458</v>
      </c>
      <c r="B2106" t="s">
        <v>4572</v>
      </c>
      <c r="C2106" t="s">
        <v>4573</v>
      </c>
      <c r="D2106" t="s">
        <v>4566</v>
      </c>
      <c r="E2106" t="s">
        <v>1277</v>
      </c>
      <c r="F2106" t="s">
        <v>5474</v>
      </c>
      <c r="G2106">
        <v>10</v>
      </c>
    </row>
    <row r="2107" spans="1:7" x14ac:dyDescent="0.2">
      <c r="A2107">
        <v>98701532</v>
      </c>
      <c r="B2107" t="s">
        <v>4574</v>
      </c>
      <c r="C2107" t="s">
        <v>4575</v>
      </c>
      <c r="D2107" t="s">
        <v>4576</v>
      </c>
      <c r="E2107" t="s">
        <v>1277</v>
      </c>
      <c r="F2107" t="s">
        <v>5474</v>
      </c>
      <c r="G2107">
        <v>46</v>
      </c>
    </row>
    <row r="2108" spans="1:7" x14ac:dyDescent="0.2">
      <c r="A2108">
        <v>98702834</v>
      </c>
      <c r="B2108" t="s">
        <v>4577</v>
      </c>
      <c r="C2108" t="s">
        <v>4578</v>
      </c>
      <c r="D2108" t="s">
        <v>4579</v>
      </c>
      <c r="E2108" t="s">
        <v>1277</v>
      </c>
      <c r="F2108" t="s">
        <v>5474</v>
      </c>
      <c r="G2108">
        <v>3</v>
      </c>
    </row>
    <row r="2109" spans="1:7" x14ac:dyDescent="0.2">
      <c r="A2109">
        <v>98700554</v>
      </c>
      <c r="B2109" t="s">
        <v>4580</v>
      </c>
      <c r="C2109" t="s">
        <v>4581</v>
      </c>
      <c r="D2109" t="s">
        <v>4582</v>
      </c>
      <c r="E2109" t="s">
        <v>1277</v>
      </c>
      <c r="F2109" t="s">
        <v>5474</v>
      </c>
      <c r="G2109">
        <v>1</v>
      </c>
    </row>
    <row r="2110" spans="1:7" x14ac:dyDescent="0.2">
      <c r="A2110">
        <v>98702846</v>
      </c>
      <c r="B2110" t="s">
        <v>4583</v>
      </c>
      <c r="C2110" t="s">
        <v>4584</v>
      </c>
      <c r="D2110" t="s">
        <v>4585</v>
      </c>
      <c r="E2110" t="s">
        <v>1277</v>
      </c>
      <c r="F2110" t="s">
        <v>5474</v>
      </c>
      <c r="G2110">
        <v>1</v>
      </c>
    </row>
    <row r="2111" spans="1:7" x14ac:dyDescent="0.2">
      <c r="A2111">
        <v>98701385</v>
      </c>
      <c r="B2111" t="s">
        <v>4586</v>
      </c>
      <c r="C2111" t="s">
        <v>4587</v>
      </c>
      <c r="D2111" t="s">
        <v>4588</v>
      </c>
      <c r="E2111" t="s">
        <v>1277</v>
      </c>
      <c r="F2111" t="s">
        <v>5474</v>
      </c>
      <c r="G2111">
        <v>1178</v>
      </c>
    </row>
    <row r="2112" spans="1:7" x14ac:dyDescent="0.2">
      <c r="A2112">
        <v>98702569</v>
      </c>
      <c r="B2112" t="s">
        <v>4589</v>
      </c>
      <c r="C2112" t="s">
        <v>4590</v>
      </c>
      <c r="D2112" t="s">
        <v>4591</v>
      </c>
      <c r="E2112" t="s">
        <v>1277</v>
      </c>
      <c r="F2112" t="s">
        <v>5474</v>
      </c>
      <c r="G2112">
        <v>6</v>
      </c>
    </row>
    <row r="2113" spans="1:7" x14ac:dyDescent="0.2">
      <c r="A2113">
        <v>98702294</v>
      </c>
      <c r="B2113" t="s">
        <v>4592</v>
      </c>
      <c r="C2113" t="s">
        <v>4593</v>
      </c>
      <c r="D2113" t="s">
        <v>4594</v>
      </c>
      <c r="E2113" t="s">
        <v>1277</v>
      </c>
      <c r="F2113" t="s">
        <v>5474</v>
      </c>
      <c r="G2113">
        <v>5</v>
      </c>
    </row>
    <row r="2114" spans="1:7" x14ac:dyDescent="0.2">
      <c r="A2114">
        <v>98702790</v>
      </c>
      <c r="B2114" t="s">
        <v>4595</v>
      </c>
      <c r="C2114" t="s">
        <v>4596</v>
      </c>
      <c r="D2114" t="s">
        <v>4563</v>
      </c>
      <c r="E2114" t="s">
        <v>1277</v>
      </c>
      <c r="F2114" t="s">
        <v>5474</v>
      </c>
      <c r="G2114">
        <v>63</v>
      </c>
    </row>
    <row r="2115" spans="1:7" x14ac:dyDescent="0.2">
      <c r="A2115">
        <v>98702410</v>
      </c>
      <c r="B2115" t="s">
        <v>4597</v>
      </c>
      <c r="C2115" t="s">
        <v>4598</v>
      </c>
      <c r="D2115" t="s">
        <v>4599</v>
      </c>
      <c r="E2115" t="s">
        <v>1277</v>
      </c>
      <c r="F2115" t="s">
        <v>5474</v>
      </c>
      <c r="G2115">
        <v>25</v>
      </c>
    </row>
    <row r="2116" spans="1:7" x14ac:dyDescent="0.2">
      <c r="A2116">
        <v>98702422</v>
      </c>
      <c r="B2116" t="s">
        <v>4600</v>
      </c>
      <c r="C2116" t="s">
        <v>4601</v>
      </c>
      <c r="D2116" t="s">
        <v>4602</v>
      </c>
      <c r="E2116" t="s">
        <v>1277</v>
      </c>
      <c r="F2116" t="s">
        <v>5474</v>
      </c>
      <c r="G2116">
        <v>1</v>
      </c>
    </row>
    <row r="2117" spans="1:7" x14ac:dyDescent="0.2">
      <c r="A2117">
        <v>98702894</v>
      </c>
      <c r="B2117" t="s">
        <v>4603</v>
      </c>
      <c r="C2117" t="s">
        <v>4604</v>
      </c>
      <c r="D2117" t="s">
        <v>4605</v>
      </c>
      <c r="E2117" t="s">
        <v>1277</v>
      </c>
      <c r="F2117" t="s">
        <v>5474</v>
      </c>
      <c r="G2117">
        <v>1</v>
      </c>
    </row>
    <row r="2118" spans="1:7" x14ac:dyDescent="0.2">
      <c r="A2118">
        <v>98702334</v>
      </c>
      <c r="B2118" t="s">
        <v>4606</v>
      </c>
      <c r="C2118" t="s">
        <v>4607</v>
      </c>
      <c r="D2118" t="s">
        <v>4608</v>
      </c>
      <c r="E2118" t="s">
        <v>1277</v>
      </c>
      <c r="F2118" t="s">
        <v>5474</v>
      </c>
      <c r="G2118">
        <v>10</v>
      </c>
    </row>
    <row r="2119" spans="1:7" x14ac:dyDescent="0.2">
      <c r="A2119">
        <v>98702881</v>
      </c>
      <c r="B2119" t="s">
        <v>4609</v>
      </c>
      <c r="C2119" t="s">
        <v>4610</v>
      </c>
      <c r="D2119" t="s">
        <v>4611</v>
      </c>
      <c r="E2119" t="s">
        <v>1277</v>
      </c>
      <c r="F2119" t="s">
        <v>5474</v>
      </c>
      <c r="G2119">
        <v>19</v>
      </c>
    </row>
    <row r="2120" spans="1:7" x14ac:dyDescent="0.2">
      <c r="A2120">
        <v>98701641</v>
      </c>
      <c r="B2120" t="s">
        <v>4612</v>
      </c>
      <c r="C2120" t="s">
        <v>4613</v>
      </c>
      <c r="D2120" t="s">
        <v>4614</v>
      </c>
      <c r="E2120" t="s">
        <v>1277</v>
      </c>
      <c r="F2120" t="s">
        <v>5474</v>
      </c>
      <c r="G2120">
        <v>3</v>
      </c>
    </row>
    <row r="2121" spans="1:7" x14ac:dyDescent="0.2">
      <c r="A2121">
        <v>98701600</v>
      </c>
      <c r="B2121" t="s">
        <v>4615</v>
      </c>
      <c r="C2121" t="s">
        <v>4616</v>
      </c>
      <c r="D2121" t="s">
        <v>4579</v>
      </c>
      <c r="E2121" t="s">
        <v>1277</v>
      </c>
      <c r="F2121" t="s">
        <v>5474</v>
      </c>
      <c r="G2121">
        <v>2</v>
      </c>
    </row>
    <row r="2122" spans="1:7" x14ac:dyDescent="0.2">
      <c r="A2122">
        <v>98701922</v>
      </c>
      <c r="B2122" t="s">
        <v>4617</v>
      </c>
      <c r="C2122" t="s">
        <v>4618</v>
      </c>
      <c r="D2122" t="s">
        <v>1280</v>
      </c>
      <c r="E2122" t="s">
        <v>1277</v>
      </c>
      <c r="F2122" t="s">
        <v>5474</v>
      </c>
      <c r="G2122">
        <v>76</v>
      </c>
    </row>
    <row r="2123" spans="1:7" x14ac:dyDescent="0.2">
      <c r="A2123">
        <v>98703092</v>
      </c>
      <c r="B2123" t="s">
        <v>4619</v>
      </c>
      <c r="C2123" t="s">
        <v>4620</v>
      </c>
      <c r="D2123" t="s">
        <v>4621</v>
      </c>
      <c r="E2123" t="s">
        <v>1277</v>
      </c>
      <c r="F2123" t="s">
        <v>5474</v>
      </c>
      <c r="G2123">
        <v>10</v>
      </c>
    </row>
    <row r="2124" spans="1:7" x14ac:dyDescent="0.2">
      <c r="A2124">
        <v>98701260</v>
      </c>
      <c r="B2124" t="s">
        <v>4622</v>
      </c>
      <c r="C2124" t="s">
        <v>4623</v>
      </c>
      <c r="D2124" t="s">
        <v>4576</v>
      </c>
      <c r="E2124" t="s">
        <v>1277</v>
      </c>
      <c r="F2124" t="s">
        <v>5474</v>
      </c>
    </row>
    <row r="2125" spans="1:7" x14ac:dyDescent="0.2">
      <c r="A2125">
        <v>98702284</v>
      </c>
      <c r="B2125" t="s">
        <v>4624</v>
      </c>
      <c r="C2125" t="s">
        <v>4625</v>
      </c>
      <c r="D2125" t="s">
        <v>4621</v>
      </c>
      <c r="E2125" t="s">
        <v>1277</v>
      </c>
      <c r="F2125" t="s">
        <v>5474</v>
      </c>
      <c r="G2125">
        <v>16</v>
      </c>
    </row>
    <row r="2126" spans="1:7" x14ac:dyDescent="0.2">
      <c r="A2126">
        <v>98702623</v>
      </c>
      <c r="B2126" t="s">
        <v>4626</v>
      </c>
      <c r="C2126" t="s">
        <v>4627</v>
      </c>
      <c r="D2126" t="s">
        <v>3505</v>
      </c>
      <c r="E2126" t="s">
        <v>1277</v>
      </c>
      <c r="F2126" t="s">
        <v>5474</v>
      </c>
      <c r="G2126">
        <v>70</v>
      </c>
    </row>
    <row r="2127" spans="1:7" x14ac:dyDescent="0.2">
      <c r="A2127">
        <v>98702674</v>
      </c>
      <c r="B2127" t="s">
        <v>4628</v>
      </c>
      <c r="C2127" t="s">
        <v>4629</v>
      </c>
      <c r="D2127" t="s">
        <v>4630</v>
      </c>
      <c r="E2127" t="s">
        <v>1277</v>
      </c>
      <c r="F2127" t="s">
        <v>5474</v>
      </c>
      <c r="G2127">
        <v>5</v>
      </c>
    </row>
    <row r="2128" spans="1:7" x14ac:dyDescent="0.2">
      <c r="A2128">
        <v>98701000</v>
      </c>
      <c r="B2128" t="s">
        <v>1284</v>
      </c>
      <c r="C2128" t="s">
        <v>1285</v>
      </c>
      <c r="D2128" t="s">
        <v>1286</v>
      </c>
      <c r="E2128" t="s">
        <v>1277</v>
      </c>
      <c r="F2128" t="s">
        <v>5474</v>
      </c>
      <c r="G2128">
        <v>4</v>
      </c>
    </row>
    <row r="2129" spans="1:7" x14ac:dyDescent="0.2">
      <c r="A2129">
        <v>98702756</v>
      </c>
      <c r="B2129" t="s">
        <v>4631</v>
      </c>
      <c r="C2129" t="s">
        <v>4632</v>
      </c>
      <c r="D2129" t="s">
        <v>4633</v>
      </c>
      <c r="E2129" t="s">
        <v>1277</v>
      </c>
      <c r="F2129" t="s">
        <v>5474</v>
      </c>
      <c r="G2129">
        <v>9</v>
      </c>
    </row>
    <row r="2130" spans="1:7" x14ac:dyDescent="0.2">
      <c r="A2130">
        <v>98701853</v>
      </c>
      <c r="B2130" t="s">
        <v>4634</v>
      </c>
      <c r="C2130" t="s">
        <v>4635</v>
      </c>
      <c r="D2130" t="s">
        <v>127</v>
      </c>
      <c r="E2130" t="s">
        <v>1277</v>
      </c>
      <c r="F2130" t="s">
        <v>5474</v>
      </c>
      <c r="G2130">
        <v>38</v>
      </c>
    </row>
    <row r="2131" spans="1:7" x14ac:dyDescent="0.2">
      <c r="A2131">
        <v>98701606</v>
      </c>
      <c r="B2131" t="s">
        <v>4636</v>
      </c>
      <c r="C2131" t="s">
        <v>4637</v>
      </c>
      <c r="D2131" t="s">
        <v>1222</v>
      </c>
      <c r="E2131" t="s">
        <v>1277</v>
      </c>
      <c r="F2131" t="s">
        <v>5474</v>
      </c>
      <c r="G2131">
        <v>68</v>
      </c>
    </row>
    <row r="2132" spans="1:7" x14ac:dyDescent="0.2">
      <c r="A2132">
        <v>98702471</v>
      </c>
      <c r="B2132" t="s">
        <v>4638</v>
      </c>
      <c r="C2132" t="s">
        <v>4639</v>
      </c>
      <c r="D2132" t="s">
        <v>4640</v>
      </c>
      <c r="E2132" t="s">
        <v>1277</v>
      </c>
      <c r="F2132" t="s">
        <v>5474</v>
      </c>
      <c r="G2132">
        <v>7</v>
      </c>
    </row>
    <row r="2133" spans="1:7" x14ac:dyDescent="0.2">
      <c r="A2133">
        <v>98702336</v>
      </c>
      <c r="B2133" t="s">
        <v>4641</v>
      </c>
      <c r="C2133" t="s">
        <v>4642</v>
      </c>
      <c r="D2133" t="s">
        <v>4591</v>
      </c>
      <c r="E2133" t="s">
        <v>1277</v>
      </c>
      <c r="F2133" t="s">
        <v>5474</v>
      </c>
      <c r="G2133">
        <v>4</v>
      </c>
    </row>
    <row r="2134" spans="1:7" x14ac:dyDescent="0.2">
      <c r="A2134">
        <v>98702332</v>
      </c>
      <c r="B2134" t="s">
        <v>4643</v>
      </c>
      <c r="C2134" t="s">
        <v>4644</v>
      </c>
      <c r="D2134" t="s">
        <v>4645</v>
      </c>
      <c r="E2134" t="s">
        <v>1277</v>
      </c>
      <c r="F2134" t="s">
        <v>5474</v>
      </c>
      <c r="G2134">
        <v>28</v>
      </c>
    </row>
    <row r="2135" spans="1:7" x14ac:dyDescent="0.2">
      <c r="A2135">
        <v>98702386</v>
      </c>
      <c r="B2135" t="s">
        <v>4646</v>
      </c>
      <c r="C2135" t="s">
        <v>4647</v>
      </c>
      <c r="D2135" t="s">
        <v>127</v>
      </c>
      <c r="E2135" t="s">
        <v>1277</v>
      </c>
      <c r="F2135" t="s">
        <v>5474</v>
      </c>
      <c r="G2135">
        <v>12</v>
      </c>
    </row>
    <row r="2136" spans="1:7" x14ac:dyDescent="0.2">
      <c r="A2136">
        <v>98700383</v>
      </c>
      <c r="B2136" t="s">
        <v>4648</v>
      </c>
      <c r="C2136" t="s">
        <v>4649</v>
      </c>
      <c r="D2136" t="s">
        <v>4571</v>
      </c>
      <c r="E2136" t="s">
        <v>1277</v>
      </c>
      <c r="F2136" t="s">
        <v>5474</v>
      </c>
      <c r="G2136">
        <v>2</v>
      </c>
    </row>
    <row r="2137" spans="1:7" x14ac:dyDescent="0.2">
      <c r="A2137">
        <v>98701886</v>
      </c>
      <c r="B2137" t="s">
        <v>4650</v>
      </c>
      <c r="C2137" t="s">
        <v>4651</v>
      </c>
      <c r="D2137" t="s">
        <v>4652</v>
      </c>
      <c r="E2137" t="s">
        <v>1277</v>
      </c>
      <c r="F2137" t="s">
        <v>5474</v>
      </c>
      <c r="G2137">
        <v>35</v>
      </c>
    </row>
    <row r="2138" spans="1:7" x14ac:dyDescent="0.2">
      <c r="A2138">
        <v>98703078</v>
      </c>
      <c r="B2138" t="s">
        <v>4653</v>
      </c>
      <c r="C2138" t="s">
        <v>4654</v>
      </c>
      <c r="D2138" t="s">
        <v>4645</v>
      </c>
      <c r="E2138" t="s">
        <v>1277</v>
      </c>
      <c r="F2138" t="s">
        <v>5474</v>
      </c>
      <c r="G2138">
        <v>2</v>
      </c>
    </row>
    <row r="2139" spans="1:7" x14ac:dyDescent="0.2">
      <c r="A2139">
        <v>98734710</v>
      </c>
      <c r="B2139" t="s">
        <v>1287</v>
      </c>
      <c r="C2139" t="s">
        <v>5386</v>
      </c>
      <c r="D2139" t="s">
        <v>1288</v>
      </c>
      <c r="E2139" t="s">
        <v>1277</v>
      </c>
      <c r="F2139" t="s">
        <v>5474</v>
      </c>
      <c r="G2139">
        <v>3251</v>
      </c>
    </row>
    <row r="2140" spans="1:7" x14ac:dyDescent="0.2">
      <c r="A2140">
        <v>98702020</v>
      </c>
      <c r="B2140" t="s">
        <v>1289</v>
      </c>
      <c r="C2140" t="s">
        <v>1290</v>
      </c>
      <c r="D2140" t="s">
        <v>1280</v>
      </c>
      <c r="E2140" t="s">
        <v>1277</v>
      </c>
      <c r="F2140" t="s">
        <v>5474</v>
      </c>
      <c r="G2140">
        <v>3</v>
      </c>
    </row>
    <row r="2141" spans="1:7" x14ac:dyDescent="0.2">
      <c r="A2141">
        <v>98702946</v>
      </c>
      <c r="B2141" t="s">
        <v>4655</v>
      </c>
      <c r="C2141" t="s">
        <v>4656</v>
      </c>
      <c r="D2141" t="s">
        <v>1280</v>
      </c>
      <c r="E2141" t="s">
        <v>1277</v>
      </c>
      <c r="F2141" t="s">
        <v>5474</v>
      </c>
      <c r="G2141">
        <v>5</v>
      </c>
    </row>
    <row r="2142" spans="1:7" x14ac:dyDescent="0.2">
      <c r="A2142">
        <v>98702489</v>
      </c>
      <c r="B2142" t="s">
        <v>4657</v>
      </c>
      <c r="C2142" t="s">
        <v>4658</v>
      </c>
      <c r="D2142" t="s">
        <v>703</v>
      </c>
      <c r="E2142" t="s">
        <v>1277</v>
      </c>
      <c r="F2142" t="s">
        <v>5474</v>
      </c>
      <c r="G2142">
        <v>1052</v>
      </c>
    </row>
    <row r="2143" spans="1:7" x14ac:dyDescent="0.2">
      <c r="A2143">
        <v>98734724</v>
      </c>
      <c r="B2143" t="s">
        <v>1291</v>
      </c>
      <c r="C2143" t="s">
        <v>1292</v>
      </c>
      <c r="D2143" t="s">
        <v>4659</v>
      </c>
      <c r="E2143" t="s">
        <v>1277</v>
      </c>
      <c r="F2143" t="s">
        <v>5474</v>
      </c>
      <c r="G2143">
        <v>380</v>
      </c>
    </row>
    <row r="2144" spans="1:7" x14ac:dyDescent="0.2">
      <c r="A2144">
        <v>15416132</v>
      </c>
      <c r="B2144" t="s">
        <v>4660</v>
      </c>
      <c r="C2144" t="s">
        <v>4661</v>
      </c>
      <c r="D2144" t="s">
        <v>4662</v>
      </c>
      <c r="E2144" t="s">
        <v>1296</v>
      </c>
      <c r="F2144" t="s">
        <v>5474</v>
      </c>
      <c r="G2144">
        <v>1</v>
      </c>
    </row>
    <row r="2145" spans="1:7" x14ac:dyDescent="0.2">
      <c r="A2145">
        <v>15410684</v>
      </c>
      <c r="B2145" t="s">
        <v>1293</v>
      </c>
      <c r="C2145" t="s">
        <v>1294</v>
      </c>
      <c r="D2145" t="s">
        <v>1295</v>
      </c>
      <c r="E2145" t="s">
        <v>1296</v>
      </c>
      <c r="F2145" t="s">
        <v>5474</v>
      </c>
      <c r="G2145">
        <v>2</v>
      </c>
    </row>
    <row r="2146" spans="1:7" x14ac:dyDescent="0.2">
      <c r="A2146">
        <v>15403245</v>
      </c>
      <c r="B2146" t="s">
        <v>4663</v>
      </c>
      <c r="C2146" t="s">
        <v>5475</v>
      </c>
      <c r="D2146" t="s">
        <v>4664</v>
      </c>
      <c r="E2146" t="s">
        <v>1296</v>
      </c>
      <c r="F2146" t="s">
        <v>5474</v>
      </c>
      <c r="G2146">
        <v>1077</v>
      </c>
    </row>
    <row r="2147" spans="1:7" x14ac:dyDescent="0.2">
      <c r="A2147">
        <v>15412412</v>
      </c>
      <c r="B2147" t="s">
        <v>4665</v>
      </c>
      <c r="C2147" t="s">
        <v>1297</v>
      </c>
      <c r="D2147" t="s">
        <v>1298</v>
      </c>
      <c r="E2147" t="s">
        <v>1296</v>
      </c>
      <c r="F2147" t="s">
        <v>5474</v>
      </c>
      <c r="G2147">
        <v>8</v>
      </c>
    </row>
    <row r="2148" spans="1:7" x14ac:dyDescent="0.2">
      <c r="A2148">
        <v>15411555</v>
      </c>
      <c r="B2148" t="s">
        <v>4666</v>
      </c>
      <c r="C2148" t="s">
        <v>4667</v>
      </c>
      <c r="D2148" t="s">
        <v>559</v>
      </c>
      <c r="E2148" t="s">
        <v>1296</v>
      </c>
      <c r="F2148" t="s">
        <v>5474</v>
      </c>
      <c r="G2148">
        <v>34</v>
      </c>
    </row>
    <row r="2149" spans="1:7" x14ac:dyDescent="0.2">
      <c r="A2149">
        <v>15414514</v>
      </c>
      <c r="B2149" t="s">
        <v>4668</v>
      </c>
      <c r="C2149" t="s">
        <v>4669</v>
      </c>
      <c r="D2149" t="s">
        <v>4670</v>
      </c>
      <c r="E2149" t="s">
        <v>1296</v>
      </c>
      <c r="F2149" t="s">
        <v>5474</v>
      </c>
      <c r="G2149">
        <v>145</v>
      </c>
    </row>
    <row r="2150" spans="1:7" x14ac:dyDescent="0.2">
      <c r="A2150">
        <v>15418157</v>
      </c>
      <c r="B2150" t="s">
        <v>1299</v>
      </c>
      <c r="C2150" t="s">
        <v>4671</v>
      </c>
      <c r="D2150" t="s">
        <v>1300</v>
      </c>
      <c r="E2150" t="s">
        <v>1296</v>
      </c>
      <c r="F2150" t="s">
        <v>5474</v>
      </c>
      <c r="G2150">
        <v>13</v>
      </c>
    </row>
    <row r="2151" spans="1:7" x14ac:dyDescent="0.2">
      <c r="A2151">
        <v>15414766</v>
      </c>
      <c r="B2151" t="s">
        <v>4672</v>
      </c>
      <c r="C2151" t="s">
        <v>4673</v>
      </c>
      <c r="D2151" t="s">
        <v>2520</v>
      </c>
      <c r="E2151" t="s">
        <v>1296</v>
      </c>
      <c r="F2151" t="s">
        <v>5474</v>
      </c>
      <c r="G2151">
        <v>16</v>
      </c>
    </row>
    <row r="2152" spans="1:7" x14ac:dyDescent="0.2">
      <c r="A2152">
        <v>15414081</v>
      </c>
      <c r="B2152" t="s">
        <v>4674</v>
      </c>
      <c r="C2152" t="s">
        <v>4675</v>
      </c>
      <c r="D2152" t="s">
        <v>4465</v>
      </c>
      <c r="E2152" t="s">
        <v>1296</v>
      </c>
      <c r="F2152" t="s">
        <v>5474</v>
      </c>
      <c r="G2152">
        <v>2</v>
      </c>
    </row>
    <row r="2153" spans="1:7" x14ac:dyDescent="0.2">
      <c r="A2153">
        <v>15410320</v>
      </c>
      <c r="B2153" t="s">
        <v>4676</v>
      </c>
      <c r="C2153" t="s">
        <v>4677</v>
      </c>
      <c r="D2153" t="s">
        <v>4678</v>
      </c>
      <c r="E2153" t="s">
        <v>1296</v>
      </c>
      <c r="F2153" t="s">
        <v>5474</v>
      </c>
      <c r="G2153">
        <v>2</v>
      </c>
    </row>
    <row r="2154" spans="1:7" x14ac:dyDescent="0.2">
      <c r="A2154">
        <v>15416091</v>
      </c>
      <c r="B2154" t="s">
        <v>4679</v>
      </c>
      <c r="C2154" t="s">
        <v>4680</v>
      </c>
      <c r="D2154" t="s">
        <v>1323</v>
      </c>
      <c r="E2154" t="s">
        <v>1296</v>
      </c>
      <c r="F2154" t="s">
        <v>5474</v>
      </c>
      <c r="G2154">
        <v>15</v>
      </c>
    </row>
    <row r="2155" spans="1:7" x14ac:dyDescent="0.2">
      <c r="A2155">
        <v>15416746</v>
      </c>
      <c r="B2155" t="s">
        <v>1301</v>
      </c>
      <c r="C2155" t="s">
        <v>1302</v>
      </c>
      <c r="D2155" t="s">
        <v>1303</v>
      </c>
      <c r="E2155" t="s">
        <v>1296</v>
      </c>
      <c r="F2155" t="s">
        <v>5474</v>
      </c>
      <c r="G2155">
        <v>24</v>
      </c>
    </row>
    <row r="2156" spans="1:7" x14ac:dyDescent="0.2">
      <c r="A2156">
        <v>15419982</v>
      </c>
      <c r="B2156" t="s">
        <v>4681</v>
      </c>
      <c r="C2156" t="s">
        <v>4682</v>
      </c>
      <c r="D2156" t="s">
        <v>4683</v>
      </c>
      <c r="E2156" t="s">
        <v>1296</v>
      </c>
      <c r="F2156" t="s">
        <v>5474</v>
      </c>
      <c r="G2156">
        <v>1</v>
      </c>
    </row>
    <row r="2157" spans="1:7" x14ac:dyDescent="0.2">
      <c r="A2157">
        <v>15414551</v>
      </c>
      <c r="B2157" t="s">
        <v>4684</v>
      </c>
      <c r="C2157" t="s">
        <v>4685</v>
      </c>
      <c r="D2157" t="s">
        <v>4686</v>
      </c>
      <c r="E2157" t="s">
        <v>1296</v>
      </c>
      <c r="F2157" t="s">
        <v>5474</v>
      </c>
      <c r="G2157">
        <v>2</v>
      </c>
    </row>
    <row r="2158" spans="1:7" x14ac:dyDescent="0.2">
      <c r="A2158">
        <v>15415404</v>
      </c>
      <c r="B2158" t="s">
        <v>1308</v>
      </c>
      <c r="C2158" t="s">
        <v>1309</v>
      </c>
      <c r="D2158" t="s">
        <v>1310</v>
      </c>
      <c r="E2158" t="s">
        <v>1296</v>
      </c>
      <c r="F2158" t="s">
        <v>5474</v>
      </c>
      <c r="G2158">
        <v>2</v>
      </c>
    </row>
    <row r="2159" spans="1:7" x14ac:dyDescent="0.2">
      <c r="A2159">
        <v>15415355</v>
      </c>
      <c r="B2159" t="s">
        <v>1311</v>
      </c>
      <c r="C2159" t="s">
        <v>4687</v>
      </c>
      <c r="D2159" t="s">
        <v>1312</v>
      </c>
      <c r="E2159" t="s">
        <v>1296</v>
      </c>
      <c r="F2159" t="s">
        <v>5474</v>
      </c>
      <c r="G2159">
        <v>2</v>
      </c>
    </row>
    <row r="2160" spans="1:7" x14ac:dyDescent="0.2">
      <c r="A2160">
        <v>15410897</v>
      </c>
      <c r="B2160" t="s">
        <v>4688</v>
      </c>
      <c r="C2160" t="s">
        <v>4689</v>
      </c>
      <c r="D2160" t="s">
        <v>4690</v>
      </c>
      <c r="E2160" t="s">
        <v>1296</v>
      </c>
      <c r="F2160" t="s">
        <v>5474</v>
      </c>
      <c r="G2160">
        <v>7</v>
      </c>
    </row>
    <row r="2161" spans="1:7" x14ac:dyDescent="0.2">
      <c r="A2161">
        <v>15414041</v>
      </c>
      <c r="B2161" t="s">
        <v>4691</v>
      </c>
      <c r="C2161" t="s">
        <v>4692</v>
      </c>
      <c r="D2161" t="s">
        <v>4693</v>
      </c>
      <c r="E2161" t="s">
        <v>1296</v>
      </c>
      <c r="F2161" t="s">
        <v>5474</v>
      </c>
      <c r="G2161">
        <v>1</v>
      </c>
    </row>
    <row r="2162" spans="1:7" x14ac:dyDescent="0.2">
      <c r="A2162">
        <v>15415639</v>
      </c>
      <c r="B2162" t="s">
        <v>1316</v>
      </c>
      <c r="C2162" t="s">
        <v>1317</v>
      </c>
      <c r="D2162" t="s">
        <v>1318</v>
      </c>
      <c r="E2162" t="s">
        <v>1296</v>
      </c>
      <c r="F2162" t="s">
        <v>5474</v>
      </c>
      <c r="G2162">
        <v>4</v>
      </c>
    </row>
    <row r="2163" spans="1:7" x14ac:dyDescent="0.2">
      <c r="A2163">
        <v>15410871</v>
      </c>
      <c r="B2163" t="s">
        <v>1319</v>
      </c>
      <c r="C2163" t="s">
        <v>4694</v>
      </c>
      <c r="D2163" t="s">
        <v>1320</v>
      </c>
      <c r="E2163" t="s">
        <v>1296</v>
      </c>
      <c r="F2163" t="s">
        <v>5474</v>
      </c>
      <c r="G2163">
        <v>1</v>
      </c>
    </row>
    <row r="2164" spans="1:7" x14ac:dyDescent="0.2">
      <c r="A2164">
        <v>15410657</v>
      </c>
      <c r="B2164" t="s">
        <v>4695</v>
      </c>
      <c r="C2164" t="s">
        <v>4696</v>
      </c>
      <c r="D2164" t="s">
        <v>4697</v>
      </c>
      <c r="E2164" t="s">
        <v>1296</v>
      </c>
      <c r="F2164" t="s">
        <v>5474</v>
      </c>
      <c r="G2164">
        <v>1</v>
      </c>
    </row>
    <row r="2165" spans="1:7" x14ac:dyDescent="0.2">
      <c r="A2165">
        <v>15407814</v>
      </c>
      <c r="B2165" t="s">
        <v>4698</v>
      </c>
      <c r="C2165" t="s">
        <v>4699</v>
      </c>
      <c r="D2165" t="s">
        <v>1312</v>
      </c>
      <c r="E2165" t="s">
        <v>1296</v>
      </c>
      <c r="F2165" t="s">
        <v>5474</v>
      </c>
      <c r="G2165">
        <v>1</v>
      </c>
    </row>
    <row r="2166" spans="1:7" x14ac:dyDescent="0.2">
      <c r="A2166">
        <v>15407848</v>
      </c>
      <c r="B2166" t="s">
        <v>4700</v>
      </c>
      <c r="C2166" t="s">
        <v>4701</v>
      </c>
      <c r="D2166" t="s">
        <v>1323</v>
      </c>
      <c r="E2166" t="s">
        <v>1296</v>
      </c>
      <c r="F2166" t="s">
        <v>5474</v>
      </c>
      <c r="G2166">
        <v>11</v>
      </c>
    </row>
    <row r="2167" spans="1:7" x14ac:dyDescent="0.2">
      <c r="A2167">
        <v>15402925</v>
      </c>
      <c r="B2167" t="s">
        <v>1321</v>
      </c>
      <c r="C2167" t="s">
        <v>1322</v>
      </c>
      <c r="D2167" t="s">
        <v>1323</v>
      </c>
      <c r="E2167" t="s">
        <v>1296</v>
      </c>
      <c r="F2167" t="s">
        <v>5474</v>
      </c>
      <c r="G2167">
        <v>4583</v>
      </c>
    </row>
    <row r="2168" spans="1:7" x14ac:dyDescent="0.2">
      <c r="A2168">
        <v>15412077</v>
      </c>
      <c r="B2168" t="s">
        <v>4702</v>
      </c>
      <c r="C2168" t="s">
        <v>1324</v>
      </c>
      <c r="D2168" t="s">
        <v>1325</v>
      </c>
      <c r="E2168" t="s">
        <v>1296</v>
      </c>
      <c r="F2168" t="s">
        <v>5474</v>
      </c>
      <c r="G2168">
        <v>86</v>
      </c>
    </row>
    <row r="2169" spans="1:7" x14ac:dyDescent="0.2">
      <c r="A2169">
        <v>15405553</v>
      </c>
      <c r="B2169" t="s">
        <v>4703</v>
      </c>
      <c r="C2169" t="s">
        <v>4704</v>
      </c>
      <c r="D2169" t="s">
        <v>4705</v>
      </c>
      <c r="E2169" t="s">
        <v>1296</v>
      </c>
      <c r="F2169" t="s">
        <v>5474</v>
      </c>
      <c r="G2169">
        <v>3</v>
      </c>
    </row>
    <row r="2170" spans="1:7" x14ac:dyDescent="0.2">
      <c r="A2170">
        <v>15413630</v>
      </c>
      <c r="B2170" t="s">
        <v>4706</v>
      </c>
      <c r="C2170" t="s">
        <v>4707</v>
      </c>
      <c r="D2170" t="s">
        <v>4708</v>
      </c>
      <c r="E2170" t="s">
        <v>1296</v>
      </c>
      <c r="F2170" t="s">
        <v>5474</v>
      </c>
      <c r="G2170">
        <v>37</v>
      </c>
    </row>
    <row r="2171" spans="1:7" x14ac:dyDescent="0.2">
      <c r="A2171">
        <v>15413098</v>
      </c>
      <c r="B2171" t="s">
        <v>4709</v>
      </c>
      <c r="C2171" t="s">
        <v>4710</v>
      </c>
      <c r="D2171" t="s">
        <v>4711</v>
      </c>
      <c r="E2171" t="s">
        <v>1296</v>
      </c>
      <c r="F2171" t="s">
        <v>5474</v>
      </c>
      <c r="G2171">
        <v>4</v>
      </c>
    </row>
    <row r="2172" spans="1:7" x14ac:dyDescent="0.2">
      <c r="A2172">
        <v>15410246</v>
      </c>
      <c r="B2172" t="s">
        <v>4712</v>
      </c>
      <c r="C2172" t="s">
        <v>4713</v>
      </c>
      <c r="D2172" t="s">
        <v>491</v>
      </c>
      <c r="E2172" t="s">
        <v>1296</v>
      </c>
      <c r="F2172" t="s">
        <v>5474</v>
      </c>
      <c r="G2172">
        <v>2</v>
      </c>
    </row>
    <row r="2173" spans="1:7" x14ac:dyDescent="0.2">
      <c r="A2173">
        <v>15423720</v>
      </c>
      <c r="B2173" t="s">
        <v>4714</v>
      </c>
      <c r="C2173" t="s">
        <v>4715</v>
      </c>
      <c r="D2173" t="s">
        <v>4716</v>
      </c>
      <c r="E2173" t="s">
        <v>1296</v>
      </c>
      <c r="F2173" t="s">
        <v>5474</v>
      </c>
      <c r="G2173">
        <v>2</v>
      </c>
    </row>
    <row r="2174" spans="1:7" x14ac:dyDescent="0.2">
      <c r="A2174">
        <v>15411903</v>
      </c>
      <c r="B2174" t="s">
        <v>1328</v>
      </c>
      <c r="C2174" t="s">
        <v>1329</v>
      </c>
      <c r="D2174" t="s">
        <v>1330</v>
      </c>
      <c r="E2174" t="s">
        <v>1296</v>
      </c>
      <c r="F2174" t="s">
        <v>5474</v>
      </c>
      <c r="G2174">
        <v>527</v>
      </c>
    </row>
    <row r="2175" spans="1:7" x14ac:dyDescent="0.2">
      <c r="A2175">
        <v>15416619</v>
      </c>
      <c r="B2175" t="s">
        <v>4717</v>
      </c>
      <c r="C2175" t="s">
        <v>4718</v>
      </c>
      <c r="D2175" t="s">
        <v>4719</v>
      </c>
      <c r="E2175" t="s">
        <v>1296</v>
      </c>
      <c r="F2175" t="s">
        <v>5474</v>
      </c>
      <c r="G2175">
        <v>1</v>
      </c>
    </row>
    <row r="2176" spans="1:7" x14ac:dyDescent="0.2">
      <c r="A2176">
        <v>15418984</v>
      </c>
      <c r="B2176" t="s">
        <v>4720</v>
      </c>
      <c r="C2176" t="s">
        <v>4721</v>
      </c>
      <c r="D2176" t="s">
        <v>562</v>
      </c>
      <c r="E2176" t="s">
        <v>1296</v>
      </c>
      <c r="F2176" t="s">
        <v>5474</v>
      </c>
      <c r="G2176">
        <v>3</v>
      </c>
    </row>
    <row r="2177" spans="1:7" x14ac:dyDescent="0.2">
      <c r="A2177">
        <v>15414812</v>
      </c>
      <c r="B2177" t="s">
        <v>1331</v>
      </c>
      <c r="C2177" t="s">
        <v>4722</v>
      </c>
      <c r="D2177" t="s">
        <v>2520</v>
      </c>
      <c r="E2177" t="s">
        <v>1296</v>
      </c>
      <c r="F2177" t="s">
        <v>5474</v>
      </c>
      <c r="G2177">
        <v>5</v>
      </c>
    </row>
    <row r="2178" spans="1:7" x14ac:dyDescent="0.2">
      <c r="A2178">
        <v>15406989</v>
      </c>
      <c r="B2178" t="s">
        <v>5303</v>
      </c>
      <c r="C2178" t="s">
        <v>1332</v>
      </c>
      <c r="D2178" t="s">
        <v>1333</v>
      </c>
      <c r="E2178" t="s">
        <v>1296</v>
      </c>
      <c r="F2178" t="s">
        <v>5474</v>
      </c>
      <c r="G2178">
        <v>156</v>
      </c>
    </row>
    <row r="2179" spans="1:7" x14ac:dyDescent="0.2">
      <c r="A2179">
        <v>15413308</v>
      </c>
      <c r="B2179" t="s">
        <v>4723</v>
      </c>
      <c r="C2179" t="s">
        <v>4724</v>
      </c>
      <c r="D2179" t="s">
        <v>1333</v>
      </c>
      <c r="E2179" t="s">
        <v>1296</v>
      </c>
      <c r="F2179" t="s">
        <v>5474</v>
      </c>
      <c r="G2179">
        <v>5</v>
      </c>
    </row>
    <row r="2180" spans="1:7" x14ac:dyDescent="0.2">
      <c r="A2180">
        <v>15414215</v>
      </c>
      <c r="B2180" t="s">
        <v>4725</v>
      </c>
      <c r="C2180" t="s">
        <v>4726</v>
      </c>
      <c r="D2180" t="s">
        <v>4727</v>
      </c>
      <c r="E2180" t="s">
        <v>1296</v>
      </c>
      <c r="F2180" t="s">
        <v>5474</v>
      </c>
      <c r="G2180">
        <v>1</v>
      </c>
    </row>
    <row r="2181" spans="1:7" x14ac:dyDescent="0.2">
      <c r="A2181">
        <v>15419108</v>
      </c>
      <c r="B2181" t="s">
        <v>4728</v>
      </c>
      <c r="C2181" t="s">
        <v>4729</v>
      </c>
      <c r="D2181" t="s">
        <v>4730</v>
      </c>
      <c r="E2181" t="s">
        <v>1296</v>
      </c>
      <c r="F2181" t="s">
        <v>5474</v>
      </c>
      <c r="G2181">
        <v>59</v>
      </c>
    </row>
    <row r="2182" spans="1:7" x14ac:dyDescent="0.2">
      <c r="A2182">
        <v>15414745</v>
      </c>
      <c r="B2182" t="s">
        <v>4731</v>
      </c>
      <c r="C2182" t="s">
        <v>4732</v>
      </c>
      <c r="D2182" t="s">
        <v>4733</v>
      </c>
      <c r="E2182" t="s">
        <v>1296</v>
      </c>
      <c r="F2182" t="s">
        <v>5474</v>
      </c>
      <c r="G2182">
        <v>2</v>
      </c>
    </row>
    <row r="2183" spans="1:7" x14ac:dyDescent="0.2">
      <c r="A2183">
        <v>15409065</v>
      </c>
      <c r="B2183" t="s">
        <v>4734</v>
      </c>
      <c r="C2183" t="s">
        <v>4735</v>
      </c>
      <c r="D2183" t="s">
        <v>4693</v>
      </c>
      <c r="E2183" t="s">
        <v>1296</v>
      </c>
      <c r="F2183" t="s">
        <v>5474</v>
      </c>
      <c r="G2183">
        <v>49</v>
      </c>
    </row>
    <row r="2184" spans="1:7" x14ac:dyDescent="0.2">
      <c r="A2184">
        <v>15416242</v>
      </c>
      <c r="B2184" t="s">
        <v>4736</v>
      </c>
      <c r="C2184" t="s">
        <v>4737</v>
      </c>
      <c r="D2184" t="s">
        <v>4678</v>
      </c>
      <c r="E2184" t="s">
        <v>1296</v>
      </c>
      <c r="F2184" t="s">
        <v>5474</v>
      </c>
      <c r="G2184">
        <v>1</v>
      </c>
    </row>
    <row r="2185" spans="1:7" x14ac:dyDescent="0.2">
      <c r="A2185">
        <v>15415731</v>
      </c>
      <c r="B2185" t="s">
        <v>4738</v>
      </c>
      <c r="C2185" t="s">
        <v>4739</v>
      </c>
      <c r="D2185" t="s">
        <v>1318</v>
      </c>
      <c r="E2185" t="s">
        <v>1296</v>
      </c>
      <c r="F2185" t="s">
        <v>5474</v>
      </c>
      <c r="G2185">
        <v>6</v>
      </c>
    </row>
    <row r="2186" spans="1:7" x14ac:dyDescent="0.2">
      <c r="A2186">
        <v>15416087</v>
      </c>
      <c r="B2186" t="s">
        <v>4740</v>
      </c>
      <c r="C2186" t="s">
        <v>4741</v>
      </c>
      <c r="D2186" t="s">
        <v>4742</v>
      </c>
      <c r="E2186" t="s">
        <v>1296</v>
      </c>
      <c r="F2186" t="s">
        <v>5474</v>
      </c>
      <c r="G2186">
        <v>18</v>
      </c>
    </row>
    <row r="2187" spans="1:7" x14ac:dyDescent="0.2">
      <c r="A2187">
        <v>15415457</v>
      </c>
      <c r="B2187" t="s">
        <v>4743</v>
      </c>
      <c r="C2187" t="s">
        <v>4744</v>
      </c>
      <c r="D2187" t="s">
        <v>4745</v>
      </c>
      <c r="E2187" t="s">
        <v>1296</v>
      </c>
      <c r="F2187" t="s">
        <v>5474</v>
      </c>
      <c r="G2187">
        <v>2</v>
      </c>
    </row>
    <row r="2188" spans="1:7" x14ac:dyDescent="0.2">
      <c r="A2188">
        <v>15410433</v>
      </c>
      <c r="B2188" t="s">
        <v>4746</v>
      </c>
      <c r="C2188" t="s">
        <v>4747</v>
      </c>
      <c r="D2188" t="s">
        <v>3579</v>
      </c>
      <c r="E2188" t="s">
        <v>1296</v>
      </c>
      <c r="F2188" t="s">
        <v>5474</v>
      </c>
      <c r="G2188">
        <v>1</v>
      </c>
    </row>
    <row r="2189" spans="1:7" x14ac:dyDescent="0.2">
      <c r="A2189">
        <v>60300781</v>
      </c>
      <c r="B2189" t="s">
        <v>4748</v>
      </c>
      <c r="C2189" t="s">
        <v>4749</v>
      </c>
      <c r="D2189" t="s">
        <v>4750</v>
      </c>
      <c r="E2189" t="s">
        <v>1336</v>
      </c>
      <c r="F2189" t="s">
        <v>5474</v>
      </c>
      <c r="G2189">
        <v>14</v>
      </c>
    </row>
    <row r="2190" spans="1:7" x14ac:dyDescent="0.2">
      <c r="A2190">
        <v>60333217</v>
      </c>
      <c r="B2190" t="s">
        <v>1340</v>
      </c>
      <c r="C2190" t="s">
        <v>1341</v>
      </c>
      <c r="D2190" t="s">
        <v>1342</v>
      </c>
      <c r="E2190" t="s">
        <v>1336</v>
      </c>
      <c r="F2190" t="s">
        <v>5474</v>
      </c>
      <c r="G2190">
        <v>90015</v>
      </c>
    </row>
    <row r="2191" spans="1:7" x14ac:dyDescent="0.2">
      <c r="A2191">
        <v>60300537</v>
      </c>
      <c r="B2191" t="s">
        <v>4751</v>
      </c>
      <c r="C2191" t="s">
        <v>4752</v>
      </c>
      <c r="D2191" t="s">
        <v>3781</v>
      </c>
      <c r="E2191" t="s">
        <v>1336</v>
      </c>
      <c r="F2191" t="s">
        <v>5474</v>
      </c>
      <c r="G2191">
        <v>3</v>
      </c>
    </row>
    <row r="2192" spans="1:7" x14ac:dyDescent="0.2">
      <c r="A2192">
        <v>60300884</v>
      </c>
      <c r="B2192" t="s">
        <v>4753</v>
      </c>
      <c r="C2192" t="s">
        <v>4754</v>
      </c>
      <c r="D2192" t="s">
        <v>590</v>
      </c>
      <c r="E2192" t="s">
        <v>1336</v>
      </c>
      <c r="F2192" t="s">
        <v>5474</v>
      </c>
      <c r="G2192">
        <v>6</v>
      </c>
    </row>
    <row r="2193" spans="1:7" x14ac:dyDescent="0.2">
      <c r="A2193">
        <v>60300638</v>
      </c>
      <c r="B2193" t="s">
        <v>4755</v>
      </c>
      <c r="C2193" t="s">
        <v>4756</v>
      </c>
      <c r="D2193" t="s">
        <v>854</v>
      </c>
      <c r="E2193" t="s">
        <v>1336</v>
      </c>
      <c r="F2193" t="s">
        <v>5474</v>
      </c>
      <c r="G2193">
        <v>15</v>
      </c>
    </row>
    <row r="2194" spans="1:7" x14ac:dyDescent="0.2">
      <c r="A2194">
        <v>60300968</v>
      </c>
      <c r="B2194" t="s">
        <v>4757</v>
      </c>
      <c r="C2194" t="s">
        <v>4758</v>
      </c>
      <c r="D2194" t="s">
        <v>4759</v>
      </c>
      <c r="E2194" t="s">
        <v>1336</v>
      </c>
      <c r="F2194" t="s">
        <v>5474</v>
      </c>
      <c r="G2194">
        <v>1</v>
      </c>
    </row>
    <row r="2195" spans="1:7" x14ac:dyDescent="0.2">
      <c r="A2195">
        <v>60300926</v>
      </c>
      <c r="B2195" t="s">
        <v>4760</v>
      </c>
      <c r="C2195" t="s">
        <v>4761</v>
      </c>
      <c r="D2195" t="s">
        <v>854</v>
      </c>
      <c r="E2195" t="s">
        <v>1336</v>
      </c>
      <c r="F2195" t="s">
        <v>5474</v>
      </c>
      <c r="G2195">
        <v>5</v>
      </c>
    </row>
    <row r="2196" spans="1:7" x14ac:dyDescent="0.2">
      <c r="A2196">
        <v>60300864</v>
      </c>
      <c r="B2196" t="s">
        <v>4762</v>
      </c>
      <c r="C2196" t="s">
        <v>4763</v>
      </c>
      <c r="D2196" t="s">
        <v>4764</v>
      </c>
      <c r="E2196" t="s">
        <v>1336</v>
      </c>
      <c r="F2196" t="s">
        <v>5474</v>
      </c>
      <c r="G2196">
        <v>6</v>
      </c>
    </row>
    <row r="2197" spans="1:7" x14ac:dyDescent="0.2">
      <c r="A2197">
        <v>60300705</v>
      </c>
      <c r="B2197" t="s">
        <v>4765</v>
      </c>
      <c r="C2197" t="s">
        <v>4766</v>
      </c>
      <c r="D2197" t="s">
        <v>4767</v>
      </c>
      <c r="E2197" t="s">
        <v>1336</v>
      </c>
      <c r="F2197" t="s">
        <v>5474</v>
      </c>
      <c r="G2197">
        <v>11</v>
      </c>
    </row>
    <row r="2198" spans="1:7" x14ac:dyDescent="0.2">
      <c r="A2198">
        <v>60300651</v>
      </c>
      <c r="B2198" t="s">
        <v>4768</v>
      </c>
      <c r="C2198" t="s">
        <v>4769</v>
      </c>
      <c r="D2198" t="s">
        <v>1873</v>
      </c>
      <c r="E2198" t="s">
        <v>1336</v>
      </c>
      <c r="F2198" t="s">
        <v>5474</v>
      </c>
      <c r="G2198">
        <v>4</v>
      </c>
    </row>
    <row r="2199" spans="1:7" x14ac:dyDescent="0.2">
      <c r="A2199">
        <v>60300696</v>
      </c>
      <c r="B2199" t="s">
        <v>4770</v>
      </c>
      <c r="C2199" t="s">
        <v>4771</v>
      </c>
      <c r="D2199" t="s">
        <v>4772</v>
      </c>
      <c r="E2199" t="s">
        <v>1336</v>
      </c>
      <c r="F2199" t="s">
        <v>5474</v>
      </c>
      <c r="G2199">
        <v>48</v>
      </c>
    </row>
    <row r="2200" spans="1:7" x14ac:dyDescent="0.2">
      <c r="A2200">
        <v>60300917</v>
      </c>
      <c r="B2200" t="s">
        <v>4773</v>
      </c>
      <c r="C2200" t="s">
        <v>4774</v>
      </c>
      <c r="D2200" t="s">
        <v>4775</v>
      </c>
      <c r="E2200" t="s">
        <v>1336</v>
      </c>
      <c r="F2200" t="s">
        <v>5474</v>
      </c>
      <c r="G2200">
        <v>2</v>
      </c>
    </row>
    <row r="2201" spans="1:7" x14ac:dyDescent="0.2">
      <c r="A2201">
        <v>60300838</v>
      </c>
      <c r="B2201" t="s">
        <v>4776</v>
      </c>
      <c r="C2201" t="s">
        <v>4777</v>
      </c>
      <c r="D2201" t="s">
        <v>1063</v>
      </c>
      <c r="E2201" t="s">
        <v>1336</v>
      </c>
      <c r="F2201" t="s">
        <v>5474</v>
      </c>
      <c r="G2201">
        <v>10</v>
      </c>
    </row>
    <row r="2202" spans="1:7" x14ac:dyDescent="0.2">
      <c r="A2202">
        <v>99105664</v>
      </c>
      <c r="B2202" t="s">
        <v>4778</v>
      </c>
      <c r="C2202" t="s">
        <v>4779</v>
      </c>
      <c r="D2202" t="s">
        <v>1363</v>
      </c>
      <c r="E2202" t="s">
        <v>1349</v>
      </c>
      <c r="F2202" t="s">
        <v>5474</v>
      </c>
      <c r="G2202">
        <v>8</v>
      </c>
    </row>
    <row r="2203" spans="1:7" x14ac:dyDescent="0.2">
      <c r="A2203">
        <v>99105684</v>
      </c>
      <c r="B2203" t="s">
        <v>1346</v>
      </c>
      <c r="C2203" t="s">
        <v>1347</v>
      </c>
      <c r="D2203" t="s">
        <v>1348</v>
      </c>
      <c r="E2203" t="s">
        <v>1349</v>
      </c>
      <c r="F2203" t="s">
        <v>5474</v>
      </c>
      <c r="G2203">
        <v>4931</v>
      </c>
    </row>
    <row r="2204" spans="1:7" x14ac:dyDescent="0.2">
      <c r="A2204">
        <v>99106034</v>
      </c>
      <c r="B2204" t="s">
        <v>1350</v>
      </c>
      <c r="C2204" t="s">
        <v>4780</v>
      </c>
      <c r="D2204" t="s">
        <v>1351</v>
      </c>
      <c r="E2204" t="s">
        <v>1349</v>
      </c>
      <c r="F2204" t="s">
        <v>5474</v>
      </c>
      <c r="G2204">
        <v>22</v>
      </c>
    </row>
    <row r="2205" spans="1:7" x14ac:dyDescent="0.2">
      <c r="A2205">
        <v>99104709</v>
      </c>
      <c r="B2205" t="s">
        <v>4781</v>
      </c>
      <c r="C2205" t="s">
        <v>4782</v>
      </c>
      <c r="D2205" t="s">
        <v>1348</v>
      </c>
      <c r="E2205" t="s">
        <v>1349</v>
      </c>
      <c r="F2205" t="s">
        <v>5474</v>
      </c>
      <c r="G2205">
        <v>29</v>
      </c>
    </row>
    <row r="2206" spans="1:7" x14ac:dyDescent="0.2">
      <c r="A2206">
        <v>99106999</v>
      </c>
      <c r="B2206" t="s">
        <v>4783</v>
      </c>
      <c r="C2206" t="s">
        <v>4784</v>
      </c>
      <c r="D2206" t="s">
        <v>4785</v>
      </c>
      <c r="E2206" t="s">
        <v>1349</v>
      </c>
      <c r="F2206" t="s">
        <v>5474</v>
      </c>
      <c r="G2206">
        <v>2</v>
      </c>
    </row>
    <row r="2207" spans="1:7" x14ac:dyDescent="0.2">
      <c r="A2207">
        <v>99106194</v>
      </c>
      <c r="B2207" t="s">
        <v>4786</v>
      </c>
      <c r="C2207" t="s">
        <v>4787</v>
      </c>
      <c r="D2207" t="s">
        <v>4788</v>
      </c>
      <c r="E2207" t="s">
        <v>1349</v>
      </c>
      <c r="F2207" t="s">
        <v>5474</v>
      </c>
      <c r="G2207">
        <v>2</v>
      </c>
    </row>
    <row r="2208" spans="1:7" x14ac:dyDescent="0.2">
      <c r="A2208">
        <v>99105387</v>
      </c>
      <c r="B2208" t="s">
        <v>4789</v>
      </c>
      <c r="C2208" t="s">
        <v>4790</v>
      </c>
      <c r="D2208" t="s">
        <v>4315</v>
      </c>
      <c r="E2208" t="s">
        <v>1349</v>
      </c>
      <c r="F2208" t="s">
        <v>5474</v>
      </c>
      <c r="G2208">
        <v>2</v>
      </c>
    </row>
    <row r="2209" spans="1:7" x14ac:dyDescent="0.2">
      <c r="A2209">
        <v>99105914</v>
      </c>
      <c r="B2209" t="s">
        <v>4791</v>
      </c>
      <c r="C2209" t="s">
        <v>4792</v>
      </c>
      <c r="D2209" t="s">
        <v>4793</v>
      </c>
      <c r="E2209" t="s">
        <v>1349</v>
      </c>
      <c r="F2209" t="s">
        <v>5474</v>
      </c>
      <c r="G2209">
        <v>2</v>
      </c>
    </row>
    <row r="2210" spans="1:7" x14ac:dyDescent="0.2">
      <c r="A2210">
        <v>99105285</v>
      </c>
      <c r="B2210" t="s">
        <v>4794</v>
      </c>
      <c r="C2210" t="s">
        <v>4795</v>
      </c>
      <c r="D2210" t="s">
        <v>1366</v>
      </c>
      <c r="E2210" t="s">
        <v>1349</v>
      </c>
      <c r="F2210" t="s">
        <v>5474</v>
      </c>
      <c r="G2210">
        <v>16</v>
      </c>
    </row>
    <row r="2211" spans="1:7" x14ac:dyDescent="0.2">
      <c r="A2211">
        <v>99104100</v>
      </c>
      <c r="B2211" t="s">
        <v>4796</v>
      </c>
      <c r="C2211" t="s">
        <v>4797</v>
      </c>
      <c r="D2211" t="s">
        <v>4798</v>
      </c>
      <c r="E2211" t="s">
        <v>1349</v>
      </c>
      <c r="F2211" t="s">
        <v>5474</v>
      </c>
      <c r="G2211">
        <v>3</v>
      </c>
    </row>
    <row r="2212" spans="1:7" x14ac:dyDescent="0.2">
      <c r="A2212">
        <v>99104605</v>
      </c>
      <c r="B2212" t="s">
        <v>4799</v>
      </c>
      <c r="C2212" t="s">
        <v>4800</v>
      </c>
      <c r="D2212" t="s">
        <v>4801</v>
      </c>
      <c r="E2212" t="s">
        <v>1349</v>
      </c>
      <c r="F2212" t="s">
        <v>5474</v>
      </c>
      <c r="G2212">
        <v>12</v>
      </c>
    </row>
    <row r="2213" spans="1:7" x14ac:dyDescent="0.2">
      <c r="A2213">
        <v>99105925</v>
      </c>
      <c r="B2213" t="s">
        <v>4802</v>
      </c>
      <c r="C2213" t="s">
        <v>4803</v>
      </c>
      <c r="D2213" t="s">
        <v>4798</v>
      </c>
      <c r="E2213" t="s">
        <v>1349</v>
      </c>
      <c r="F2213" t="s">
        <v>5474</v>
      </c>
      <c r="G2213">
        <v>102</v>
      </c>
    </row>
    <row r="2214" spans="1:7" x14ac:dyDescent="0.2">
      <c r="A2214">
        <v>99103919</v>
      </c>
      <c r="B2214" t="s">
        <v>4804</v>
      </c>
      <c r="C2214" t="s">
        <v>4805</v>
      </c>
      <c r="D2214" t="s">
        <v>4806</v>
      </c>
      <c r="E2214" t="s">
        <v>1349</v>
      </c>
      <c r="F2214" t="s">
        <v>5474</v>
      </c>
      <c r="G2214">
        <v>42</v>
      </c>
    </row>
    <row r="2215" spans="1:7" x14ac:dyDescent="0.2">
      <c r="A2215">
        <v>99104947</v>
      </c>
      <c r="B2215" t="s">
        <v>1355</v>
      </c>
      <c r="C2215" t="s">
        <v>1356</v>
      </c>
      <c r="D2215" t="s">
        <v>1357</v>
      </c>
      <c r="E2215" t="s">
        <v>1349</v>
      </c>
      <c r="F2215" t="s">
        <v>5474</v>
      </c>
      <c r="G2215">
        <v>389</v>
      </c>
    </row>
    <row r="2216" spans="1:7" x14ac:dyDescent="0.2">
      <c r="A2216">
        <v>99107054</v>
      </c>
      <c r="B2216" t="s">
        <v>1358</v>
      </c>
      <c r="C2216" t="s">
        <v>1359</v>
      </c>
      <c r="D2216" t="s">
        <v>1360</v>
      </c>
      <c r="E2216" t="s">
        <v>1349</v>
      </c>
      <c r="F2216" t="s">
        <v>5474</v>
      </c>
      <c r="G2216">
        <v>9</v>
      </c>
    </row>
    <row r="2217" spans="1:7" x14ac:dyDescent="0.2">
      <c r="A2217">
        <v>99100878</v>
      </c>
      <c r="B2217" t="s">
        <v>4807</v>
      </c>
      <c r="C2217" t="s">
        <v>4808</v>
      </c>
      <c r="D2217" t="s">
        <v>3670</v>
      </c>
      <c r="E2217" t="s">
        <v>1349</v>
      </c>
      <c r="F2217" t="s">
        <v>5474</v>
      </c>
      <c r="G2217">
        <v>265</v>
      </c>
    </row>
    <row r="2218" spans="1:7" x14ac:dyDescent="0.2">
      <c r="A2218">
        <v>99106381</v>
      </c>
      <c r="B2218" t="s">
        <v>4809</v>
      </c>
      <c r="C2218" t="s">
        <v>4810</v>
      </c>
      <c r="D2218" t="s">
        <v>4811</v>
      </c>
      <c r="E2218" t="s">
        <v>1349</v>
      </c>
      <c r="F2218" t="s">
        <v>5474</v>
      </c>
      <c r="G2218">
        <v>42</v>
      </c>
    </row>
    <row r="2219" spans="1:7" x14ac:dyDescent="0.2">
      <c r="A2219">
        <v>99106894</v>
      </c>
      <c r="B2219" t="s">
        <v>1364</v>
      </c>
      <c r="C2219" t="s">
        <v>1365</v>
      </c>
      <c r="D2219" t="s">
        <v>1366</v>
      </c>
      <c r="E2219" t="s">
        <v>1349</v>
      </c>
      <c r="F2219" t="s">
        <v>5474</v>
      </c>
      <c r="G2219">
        <v>39</v>
      </c>
    </row>
    <row r="2220" spans="1:7" x14ac:dyDescent="0.2">
      <c r="A2220">
        <v>99106811</v>
      </c>
      <c r="B2220" t="s">
        <v>1367</v>
      </c>
      <c r="C2220" t="s">
        <v>1368</v>
      </c>
      <c r="D2220" t="s">
        <v>1369</v>
      </c>
      <c r="E2220" t="s">
        <v>1349</v>
      </c>
      <c r="F2220" t="s">
        <v>5474</v>
      </c>
      <c r="G2220">
        <v>27</v>
      </c>
    </row>
    <row r="2221" spans="1:7" x14ac:dyDescent="0.2">
      <c r="A2221">
        <v>99107157</v>
      </c>
      <c r="B2221" t="s">
        <v>1370</v>
      </c>
      <c r="C2221" t="s">
        <v>4812</v>
      </c>
      <c r="D2221" t="s">
        <v>1351</v>
      </c>
      <c r="E2221" t="s">
        <v>1349</v>
      </c>
      <c r="F2221" t="s">
        <v>5474</v>
      </c>
      <c r="G2221">
        <v>4</v>
      </c>
    </row>
    <row r="2222" spans="1:7" x14ac:dyDescent="0.2">
      <c r="A2222">
        <v>99103482</v>
      </c>
      <c r="B2222" t="s">
        <v>4813</v>
      </c>
      <c r="C2222" t="s">
        <v>4814</v>
      </c>
      <c r="D2222" t="s">
        <v>2634</v>
      </c>
      <c r="E2222" t="s">
        <v>1349</v>
      </c>
      <c r="F2222" t="s">
        <v>5474</v>
      </c>
      <c r="G2222">
        <v>8153</v>
      </c>
    </row>
    <row r="2223" spans="1:7" x14ac:dyDescent="0.2">
      <c r="A2223">
        <v>99106349</v>
      </c>
      <c r="B2223" t="s">
        <v>1371</v>
      </c>
      <c r="C2223" t="s">
        <v>1372</v>
      </c>
      <c r="D2223" t="s">
        <v>1373</v>
      </c>
      <c r="E2223" t="s">
        <v>1349</v>
      </c>
      <c r="F2223" t="s">
        <v>5474</v>
      </c>
      <c r="G2223">
        <v>18</v>
      </c>
    </row>
    <row r="2224" spans="1:7" x14ac:dyDescent="0.2">
      <c r="A2224">
        <v>99114520</v>
      </c>
      <c r="B2224" t="s">
        <v>1374</v>
      </c>
      <c r="C2224" t="s">
        <v>4815</v>
      </c>
      <c r="D2224" t="s">
        <v>1375</v>
      </c>
      <c r="E2224" t="s">
        <v>1349</v>
      </c>
      <c r="F2224" t="s">
        <v>5474</v>
      </c>
      <c r="G2224">
        <v>1943</v>
      </c>
    </row>
    <row r="2225" spans="1:7" x14ac:dyDescent="0.2">
      <c r="A2225">
        <v>99104865</v>
      </c>
      <c r="B2225" t="s">
        <v>1376</v>
      </c>
      <c r="C2225" t="s">
        <v>1377</v>
      </c>
      <c r="D2225" t="s">
        <v>1378</v>
      </c>
      <c r="E2225" t="s">
        <v>1349</v>
      </c>
      <c r="F2225" t="s">
        <v>5474</v>
      </c>
      <c r="G2225">
        <v>25</v>
      </c>
    </row>
    <row r="2226" spans="1:7" x14ac:dyDescent="0.2">
      <c r="A2226">
        <v>99104084</v>
      </c>
      <c r="B2226" t="s">
        <v>4816</v>
      </c>
      <c r="C2226" t="s">
        <v>4817</v>
      </c>
      <c r="D2226" t="s">
        <v>4818</v>
      </c>
      <c r="E2226" t="s">
        <v>1349</v>
      </c>
      <c r="F2226" t="s">
        <v>5474</v>
      </c>
      <c r="G2226">
        <v>3</v>
      </c>
    </row>
    <row r="2227" spans="1:7" x14ac:dyDescent="0.2">
      <c r="A2227">
        <v>99103294</v>
      </c>
      <c r="B2227" t="s">
        <v>4819</v>
      </c>
      <c r="C2227" t="s">
        <v>4820</v>
      </c>
      <c r="D2227" t="s">
        <v>4821</v>
      </c>
      <c r="E2227" t="s">
        <v>1349</v>
      </c>
      <c r="F2227" t="s">
        <v>5474</v>
      </c>
      <c r="G2227">
        <v>48</v>
      </c>
    </row>
    <row r="2228" spans="1:7" x14ac:dyDescent="0.2">
      <c r="A2228">
        <v>99106542</v>
      </c>
      <c r="B2228" t="s">
        <v>4822</v>
      </c>
      <c r="C2228" t="s">
        <v>4823</v>
      </c>
      <c r="D2228" t="s">
        <v>4824</v>
      </c>
      <c r="E2228" t="s">
        <v>1349</v>
      </c>
      <c r="F2228" t="s">
        <v>5474</v>
      </c>
      <c r="G2228">
        <v>22</v>
      </c>
    </row>
    <row r="2229" spans="1:7" x14ac:dyDescent="0.2">
      <c r="A2229">
        <v>99107089</v>
      </c>
      <c r="B2229" t="s">
        <v>4825</v>
      </c>
      <c r="C2229" t="s">
        <v>4826</v>
      </c>
      <c r="D2229" t="s">
        <v>4197</v>
      </c>
      <c r="E2229" t="s">
        <v>1349</v>
      </c>
      <c r="F2229" t="s">
        <v>5474</v>
      </c>
      <c r="G2229">
        <v>6</v>
      </c>
    </row>
    <row r="2230" spans="1:7" x14ac:dyDescent="0.2">
      <c r="A2230">
        <v>99105227</v>
      </c>
      <c r="B2230" t="s">
        <v>4827</v>
      </c>
      <c r="C2230" t="s">
        <v>4828</v>
      </c>
      <c r="D2230" t="s">
        <v>4829</v>
      </c>
      <c r="E2230" t="s">
        <v>1349</v>
      </c>
      <c r="F2230" t="s">
        <v>5474</v>
      </c>
      <c r="G2230">
        <v>12</v>
      </c>
    </row>
    <row r="2231" spans="1:7" x14ac:dyDescent="0.2">
      <c r="A2231">
        <v>99104679</v>
      </c>
      <c r="B2231" t="s">
        <v>1380</v>
      </c>
      <c r="C2231" t="s">
        <v>1381</v>
      </c>
      <c r="D2231" t="s">
        <v>1382</v>
      </c>
      <c r="E2231" t="s">
        <v>1349</v>
      </c>
      <c r="F2231" t="s">
        <v>5474</v>
      </c>
      <c r="G2231">
        <v>6</v>
      </c>
    </row>
    <row r="2232" spans="1:7" x14ac:dyDescent="0.2">
      <c r="A2232">
        <v>99102834</v>
      </c>
      <c r="B2232" t="s">
        <v>1383</v>
      </c>
      <c r="C2232" t="s">
        <v>1384</v>
      </c>
      <c r="D2232" t="s">
        <v>1348</v>
      </c>
      <c r="E2232" t="s">
        <v>1349</v>
      </c>
      <c r="F2232" t="s">
        <v>5474</v>
      </c>
      <c r="G2232">
        <v>29</v>
      </c>
    </row>
    <row r="2233" spans="1:7" x14ac:dyDescent="0.2">
      <c r="A2233">
        <v>99105426</v>
      </c>
      <c r="B2233" t="s">
        <v>4830</v>
      </c>
      <c r="C2233" t="s">
        <v>4831</v>
      </c>
      <c r="D2233" t="s">
        <v>4832</v>
      </c>
      <c r="E2233" t="s">
        <v>1349</v>
      </c>
      <c r="F2233" t="s">
        <v>5474</v>
      </c>
      <c r="G2233">
        <v>30</v>
      </c>
    </row>
    <row r="2234" spans="1:7" x14ac:dyDescent="0.2">
      <c r="A2234">
        <v>99103937</v>
      </c>
      <c r="B2234" t="s">
        <v>4833</v>
      </c>
      <c r="C2234" t="s">
        <v>4834</v>
      </c>
      <c r="D2234" t="s">
        <v>4835</v>
      </c>
      <c r="E2234" t="s">
        <v>1349</v>
      </c>
      <c r="F2234" t="s">
        <v>5474</v>
      </c>
      <c r="G2234">
        <v>7</v>
      </c>
    </row>
    <row r="2235" spans="1:7" x14ac:dyDescent="0.2">
      <c r="A2235">
        <v>99104167</v>
      </c>
      <c r="B2235" t="s">
        <v>4836</v>
      </c>
      <c r="C2235" t="s">
        <v>4837</v>
      </c>
      <c r="D2235" t="s">
        <v>424</v>
      </c>
      <c r="E2235" t="s">
        <v>1349</v>
      </c>
      <c r="F2235" t="s">
        <v>5474</v>
      </c>
      <c r="G2235">
        <v>2</v>
      </c>
    </row>
    <row r="2236" spans="1:7" x14ac:dyDescent="0.2">
      <c r="A2236">
        <v>33908128</v>
      </c>
      <c r="B2236" t="s">
        <v>4838</v>
      </c>
      <c r="C2236" t="s">
        <v>4839</v>
      </c>
      <c r="D2236" t="s">
        <v>4840</v>
      </c>
      <c r="E2236" t="s">
        <v>1386</v>
      </c>
      <c r="F2236" t="s">
        <v>5474</v>
      </c>
      <c r="G2236">
        <v>3</v>
      </c>
    </row>
    <row r="2237" spans="1:7" x14ac:dyDescent="0.2">
      <c r="A2237">
        <v>33907064</v>
      </c>
      <c r="B2237" t="s">
        <v>4841</v>
      </c>
      <c r="C2237" t="s">
        <v>4842</v>
      </c>
      <c r="D2237" t="s">
        <v>1385</v>
      </c>
      <c r="E2237" t="s">
        <v>1386</v>
      </c>
      <c r="F2237" t="s">
        <v>5474</v>
      </c>
      <c r="G2237">
        <v>648</v>
      </c>
    </row>
    <row r="2238" spans="1:7" x14ac:dyDescent="0.2">
      <c r="A2238">
        <v>33907081</v>
      </c>
      <c r="B2238" t="s">
        <v>4843</v>
      </c>
      <c r="C2238" t="s">
        <v>4844</v>
      </c>
      <c r="D2238" t="s">
        <v>4845</v>
      </c>
      <c r="E2238" t="s">
        <v>1386</v>
      </c>
      <c r="F2238" t="s">
        <v>5474</v>
      </c>
    </row>
    <row r="2239" spans="1:7" x14ac:dyDescent="0.2">
      <c r="A2239">
        <v>33906181</v>
      </c>
      <c r="B2239" t="s">
        <v>4846</v>
      </c>
      <c r="C2239" t="s">
        <v>4847</v>
      </c>
      <c r="D2239" t="s">
        <v>1385</v>
      </c>
      <c r="E2239" t="s">
        <v>1386</v>
      </c>
      <c r="F2239" t="s">
        <v>5474</v>
      </c>
      <c r="G2239">
        <v>12</v>
      </c>
    </row>
    <row r="2240" spans="1:7" x14ac:dyDescent="0.2">
      <c r="A2240">
        <v>33903743</v>
      </c>
      <c r="B2240" t="s">
        <v>1387</v>
      </c>
      <c r="C2240" t="s">
        <v>1388</v>
      </c>
      <c r="D2240" t="s">
        <v>1389</v>
      </c>
      <c r="E2240" t="s">
        <v>1386</v>
      </c>
      <c r="F2240" t="s">
        <v>5474</v>
      </c>
      <c r="G2240">
        <v>5987</v>
      </c>
    </row>
    <row r="2241" spans="1:7" x14ac:dyDescent="0.2">
      <c r="A2241">
        <v>33906949</v>
      </c>
      <c r="B2241" t="s">
        <v>4848</v>
      </c>
      <c r="C2241" t="s">
        <v>4849</v>
      </c>
      <c r="D2241" t="s">
        <v>4850</v>
      </c>
      <c r="E2241" t="s">
        <v>1386</v>
      </c>
      <c r="F2241" t="s">
        <v>5474</v>
      </c>
      <c r="G2241">
        <v>6</v>
      </c>
    </row>
    <row r="2242" spans="1:7" x14ac:dyDescent="0.2">
      <c r="A2242">
        <v>33905122</v>
      </c>
      <c r="B2242" t="s">
        <v>4851</v>
      </c>
      <c r="C2242" t="s">
        <v>4852</v>
      </c>
      <c r="D2242" t="s">
        <v>4853</v>
      </c>
      <c r="E2242" t="s">
        <v>1386</v>
      </c>
      <c r="F2242" t="s">
        <v>5474</v>
      </c>
      <c r="G2242">
        <v>26</v>
      </c>
    </row>
    <row r="2243" spans="1:7" x14ac:dyDescent="0.2">
      <c r="A2243">
        <v>33907080</v>
      </c>
      <c r="B2243" t="s">
        <v>4854</v>
      </c>
      <c r="C2243" t="s">
        <v>4855</v>
      </c>
      <c r="D2243" t="s">
        <v>4856</v>
      </c>
      <c r="E2243" t="s">
        <v>1386</v>
      </c>
      <c r="F2243" t="s">
        <v>5474</v>
      </c>
    </row>
    <row r="2244" spans="1:7" x14ac:dyDescent="0.2">
      <c r="A2244">
        <v>33906519</v>
      </c>
      <c r="B2244" t="s">
        <v>5422</v>
      </c>
      <c r="C2244" t="s">
        <v>5423</v>
      </c>
      <c r="D2244" t="s">
        <v>5424</v>
      </c>
      <c r="E2244" t="s">
        <v>1386</v>
      </c>
      <c r="F2244" t="s">
        <v>5474</v>
      </c>
      <c r="G2244">
        <v>396</v>
      </c>
    </row>
    <row r="2245" spans="1:7" x14ac:dyDescent="0.2">
      <c r="A2245">
        <v>33904626</v>
      </c>
      <c r="B2245" t="s">
        <v>5425</v>
      </c>
      <c r="C2245" t="s">
        <v>5426</v>
      </c>
      <c r="D2245" t="s">
        <v>5427</v>
      </c>
      <c r="E2245" t="s">
        <v>1386</v>
      </c>
      <c r="F2245" t="s">
        <v>5474</v>
      </c>
      <c r="G2245">
        <v>1</v>
      </c>
    </row>
    <row r="2246" spans="1:7" x14ac:dyDescent="0.2">
      <c r="A2246">
        <v>33905871</v>
      </c>
      <c r="B2246" t="s">
        <v>5428</v>
      </c>
      <c r="C2246" t="s">
        <v>5429</v>
      </c>
      <c r="D2246" t="s">
        <v>5430</v>
      </c>
      <c r="E2246" t="s">
        <v>1386</v>
      </c>
      <c r="F2246" t="s">
        <v>5474</v>
      </c>
      <c r="G2246">
        <v>40</v>
      </c>
    </row>
    <row r="2247" spans="1:7" x14ac:dyDescent="0.2">
      <c r="A2247">
        <v>33905137</v>
      </c>
      <c r="B2247" t="s">
        <v>5431</v>
      </c>
      <c r="C2247" t="s">
        <v>5432</v>
      </c>
      <c r="D2247" t="s">
        <v>5433</v>
      </c>
      <c r="E2247" t="s">
        <v>1386</v>
      </c>
      <c r="F2247" t="s">
        <v>5474</v>
      </c>
      <c r="G2247">
        <v>4</v>
      </c>
    </row>
    <row r="2248" spans="1:7" x14ac:dyDescent="0.2">
      <c r="A2248">
        <v>33900732</v>
      </c>
      <c r="B2248" t="s">
        <v>5434</v>
      </c>
      <c r="C2248" t="s">
        <v>5435</v>
      </c>
      <c r="D2248" t="s">
        <v>5436</v>
      </c>
      <c r="E2248" t="s">
        <v>1386</v>
      </c>
      <c r="F2248" t="s">
        <v>5474</v>
      </c>
      <c r="G2248">
        <v>24</v>
      </c>
    </row>
    <row r="2249" spans="1:7" x14ac:dyDescent="0.2">
      <c r="A2249">
        <v>33907555</v>
      </c>
      <c r="B2249" t="s">
        <v>1390</v>
      </c>
      <c r="C2249" t="s">
        <v>1391</v>
      </c>
      <c r="D2249" t="s">
        <v>1392</v>
      </c>
      <c r="E2249" t="s">
        <v>1386</v>
      </c>
      <c r="F2249" t="s">
        <v>5474</v>
      </c>
      <c r="G2249">
        <v>1</v>
      </c>
    </row>
    <row r="2250" spans="1:7" x14ac:dyDescent="0.2">
      <c r="A2250">
        <v>33903022</v>
      </c>
      <c r="B2250" t="s">
        <v>5332</v>
      </c>
      <c r="C2250" t="s">
        <v>5333</v>
      </c>
      <c r="D2250" t="s">
        <v>5334</v>
      </c>
      <c r="E2250" t="s">
        <v>1386</v>
      </c>
      <c r="F2250" t="s">
        <v>5474</v>
      </c>
      <c r="G2250">
        <v>27581</v>
      </c>
    </row>
    <row r="2251" spans="1:7" x14ac:dyDescent="0.2">
      <c r="A2251">
        <v>33907302</v>
      </c>
      <c r="B2251" t="s">
        <v>5437</v>
      </c>
      <c r="C2251" t="s">
        <v>5438</v>
      </c>
      <c r="D2251" t="s">
        <v>5439</v>
      </c>
      <c r="E2251" t="s">
        <v>1386</v>
      </c>
      <c r="F2251" t="s">
        <v>5474</v>
      </c>
      <c r="G2251">
        <v>19</v>
      </c>
    </row>
    <row r="2252" spans="1:7" x14ac:dyDescent="0.2">
      <c r="A2252">
        <v>33907913</v>
      </c>
      <c r="B2252" t="s">
        <v>5440</v>
      </c>
      <c r="C2252" t="s">
        <v>5441</v>
      </c>
      <c r="D2252" t="s">
        <v>5442</v>
      </c>
      <c r="E2252" t="s">
        <v>1386</v>
      </c>
      <c r="F2252" t="s">
        <v>5474</v>
      </c>
      <c r="G2252">
        <v>1</v>
      </c>
    </row>
    <row r="2253" spans="1:7" x14ac:dyDescent="0.2">
      <c r="A2253">
        <v>33907330</v>
      </c>
      <c r="B2253" t="s">
        <v>5443</v>
      </c>
      <c r="C2253" t="s">
        <v>5444</v>
      </c>
      <c r="D2253" t="s">
        <v>5445</v>
      </c>
      <c r="E2253" t="s">
        <v>1386</v>
      </c>
      <c r="F2253" t="s">
        <v>5474</v>
      </c>
      <c r="G2253">
        <v>1</v>
      </c>
    </row>
    <row r="2254" spans="1:7" x14ac:dyDescent="0.2">
      <c r="A2254">
        <v>33907085</v>
      </c>
      <c r="B2254" t="s">
        <v>5446</v>
      </c>
      <c r="C2254" t="s">
        <v>5447</v>
      </c>
      <c r="D2254" t="s">
        <v>5424</v>
      </c>
      <c r="E2254" t="s">
        <v>1386</v>
      </c>
      <c r="F2254" t="s">
        <v>5474</v>
      </c>
      <c r="G2254">
        <v>32</v>
      </c>
    </row>
    <row r="2255" spans="1:7" x14ac:dyDescent="0.2">
      <c r="A2255">
        <v>33904776</v>
      </c>
      <c r="B2255" t="s">
        <v>1396</v>
      </c>
      <c r="C2255" t="s">
        <v>1397</v>
      </c>
      <c r="D2255" t="s">
        <v>1398</v>
      </c>
      <c r="E2255" t="s">
        <v>1386</v>
      </c>
      <c r="F2255" t="s">
        <v>5474</v>
      </c>
      <c r="G2255">
        <v>12</v>
      </c>
    </row>
    <row r="2256" spans="1:7" x14ac:dyDescent="0.2">
      <c r="A2256">
        <v>33900697</v>
      </c>
      <c r="B2256" t="s">
        <v>1399</v>
      </c>
      <c r="C2256" t="s">
        <v>1400</v>
      </c>
      <c r="D2256" t="s">
        <v>5351</v>
      </c>
      <c r="E2256" t="s">
        <v>1386</v>
      </c>
      <c r="F2256" t="s">
        <v>5474</v>
      </c>
      <c r="G2256">
        <v>163</v>
      </c>
    </row>
    <row r="2257" spans="1:7" x14ac:dyDescent="0.2">
      <c r="A2257">
        <v>33903873</v>
      </c>
      <c r="B2257" t="s">
        <v>5335</v>
      </c>
      <c r="C2257" t="s">
        <v>5336</v>
      </c>
      <c r="D2257" t="s">
        <v>1395</v>
      </c>
      <c r="E2257" t="s">
        <v>1386</v>
      </c>
      <c r="F2257" t="s">
        <v>5474</v>
      </c>
      <c r="G2257">
        <v>45</v>
      </c>
    </row>
    <row r="2258" spans="1:7" x14ac:dyDescent="0.2">
      <c r="A2258">
        <v>33903655</v>
      </c>
      <c r="B2258" t="s">
        <v>5448</v>
      </c>
      <c r="C2258" t="s">
        <v>5449</v>
      </c>
      <c r="D2258" t="s">
        <v>5450</v>
      </c>
      <c r="E2258" t="s">
        <v>1386</v>
      </c>
      <c r="F2258" t="s">
        <v>5474</v>
      </c>
      <c r="G2258">
        <v>3</v>
      </c>
    </row>
    <row r="2259" spans="1:7" x14ac:dyDescent="0.2">
      <c r="A2259">
        <v>33907431</v>
      </c>
      <c r="B2259" t="s">
        <v>5329</v>
      </c>
      <c r="C2259" t="s">
        <v>5330</v>
      </c>
      <c r="D2259" t="s">
        <v>5331</v>
      </c>
      <c r="E2259" t="s">
        <v>1386</v>
      </c>
      <c r="F2259" t="s">
        <v>5474</v>
      </c>
      <c r="G2259">
        <v>32</v>
      </c>
    </row>
    <row r="2260" spans="1:7" x14ac:dyDescent="0.2">
      <c r="A2260">
        <v>33906762</v>
      </c>
      <c r="B2260" t="s">
        <v>5451</v>
      </c>
      <c r="C2260" t="s">
        <v>5452</v>
      </c>
      <c r="D2260" t="s">
        <v>424</v>
      </c>
      <c r="E2260" t="s">
        <v>1386</v>
      </c>
      <c r="F2260" t="s">
        <v>5474</v>
      </c>
      <c r="G2260">
        <v>1</v>
      </c>
    </row>
    <row r="2261" spans="1:7" x14ac:dyDescent="0.2">
      <c r="A2261">
        <v>33906684</v>
      </c>
      <c r="B2261" t="s">
        <v>5319</v>
      </c>
      <c r="C2261" t="s">
        <v>5320</v>
      </c>
      <c r="D2261" t="s">
        <v>5321</v>
      </c>
      <c r="E2261" t="s">
        <v>1386</v>
      </c>
      <c r="F2261" t="s">
        <v>5474</v>
      </c>
      <c r="G2261">
        <v>2</v>
      </c>
    </row>
    <row r="2262" spans="1:7" x14ac:dyDescent="0.2">
      <c r="A2262">
        <v>33907592</v>
      </c>
      <c r="B2262" t="s">
        <v>1401</v>
      </c>
      <c r="C2262" t="s">
        <v>1402</v>
      </c>
      <c r="D2262" t="s">
        <v>1403</v>
      </c>
      <c r="E2262" t="s">
        <v>1386</v>
      </c>
      <c r="F2262" t="s">
        <v>5474</v>
      </c>
      <c r="G2262">
        <v>40</v>
      </c>
    </row>
    <row r="2263" spans="1:7" x14ac:dyDescent="0.2">
      <c r="A2263">
        <v>33905869</v>
      </c>
      <c r="B2263" t="s">
        <v>1404</v>
      </c>
      <c r="C2263" t="s">
        <v>1405</v>
      </c>
      <c r="D2263" t="s">
        <v>1406</v>
      </c>
      <c r="E2263" t="s">
        <v>1386</v>
      </c>
      <c r="F2263" t="s">
        <v>5474</v>
      </c>
      <c r="G2263">
        <v>16</v>
      </c>
    </row>
    <row r="2264" spans="1:7" x14ac:dyDescent="0.2">
      <c r="A2264">
        <v>33908094</v>
      </c>
      <c r="B2264" t="s">
        <v>5453</v>
      </c>
      <c r="C2264" t="s">
        <v>5454</v>
      </c>
      <c r="D2264" t="s">
        <v>2106</v>
      </c>
      <c r="E2264" t="s">
        <v>1386</v>
      </c>
      <c r="F2264" t="s">
        <v>5474</v>
      </c>
      <c r="G2264">
        <v>4</v>
      </c>
    </row>
    <row r="2265" spans="1:7" x14ac:dyDescent="0.2">
      <c r="A2265">
        <v>33904639</v>
      </c>
      <c r="B2265" t="s">
        <v>1407</v>
      </c>
      <c r="C2265" t="s">
        <v>5455</v>
      </c>
      <c r="D2265" t="s">
        <v>1409</v>
      </c>
      <c r="E2265" t="s">
        <v>1386</v>
      </c>
      <c r="F2265" t="s">
        <v>5474</v>
      </c>
      <c r="G2265">
        <v>32</v>
      </c>
    </row>
    <row r="2266" spans="1:7" x14ac:dyDescent="0.2">
      <c r="A2266">
        <v>33907420</v>
      </c>
      <c r="B2266" t="s">
        <v>5456</v>
      </c>
      <c r="C2266" t="s">
        <v>5457</v>
      </c>
      <c r="D2266" t="s">
        <v>5458</v>
      </c>
      <c r="E2266" t="s">
        <v>1386</v>
      </c>
      <c r="F2266" t="s">
        <v>5474</v>
      </c>
      <c r="G2266">
        <v>2</v>
      </c>
    </row>
    <row r="2267" spans="1:7" x14ac:dyDescent="0.2">
      <c r="A2267">
        <v>33906873</v>
      </c>
      <c r="B2267" t="s">
        <v>1410</v>
      </c>
      <c r="C2267" t="s">
        <v>1411</v>
      </c>
      <c r="D2267" t="s">
        <v>559</v>
      </c>
      <c r="E2267" t="s">
        <v>1386</v>
      </c>
      <c r="F2267" t="s">
        <v>5474</v>
      </c>
      <c r="G2267">
        <v>1</v>
      </c>
    </row>
    <row r="2268" spans="1:7" x14ac:dyDescent="0.2">
      <c r="A2268">
        <v>33906714</v>
      </c>
      <c r="B2268" t="s">
        <v>3185</v>
      </c>
      <c r="C2268" t="s">
        <v>5459</v>
      </c>
      <c r="D2268" t="s">
        <v>5460</v>
      </c>
      <c r="E2268" t="s">
        <v>1386</v>
      </c>
      <c r="F2268" t="s">
        <v>5474</v>
      </c>
      <c r="G2268">
        <v>18</v>
      </c>
    </row>
    <row r="2269" spans="1:7" x14ac:dyDescent="0.2">
      <c r="A2269">
        <v>33906689</v>
      </c>
      <c r="B2269" t="s">
        <v>5461</v>
      </c>
      <c r="C2269" t="s">
        <v>5462</v>
      </c>
      <c r="D2269" t="s">
        <v>1409</v>
      </c>
      <c r="E2269" t="s">
        <v>1386</v>
      </c>
      <c r="F2269" t="s">
        <v>5474</v>
      </c>
      <c r="G2269">
        <v>1</v>
      </c>
    </row>
    <row r="2270" spans="1:7" x14ac:dyDescent="0.2">
      <c r="A2270">
        <v>33908067</v>
      </c>
      <c r="B2270" t="s">
        <v>5463</v>
      </c>
      <c r="C2270" t="s">
        <v>5464</v>
      </c>
      <c r="D2270" t="s">
        <v>5465</v>
      </c>
      <c r="E2270" t="s">
        <v>1386</v>
      </c>
      <c r="F2270" t="s">
        <v>5474</v>
      </c>
      <c r="G2270">
        <v>12</v>
      </c>
    </row>
    <row r="2271" spans="1:7" x14ac:dyDescent="0.2">
      <c r="A2271">
        <v>33908049</v>
      </c>
      <c r="B2271" t="s">
        <v>5466</v>
      </c>
      <c r="C2271" t="s">
        <v>5467</v>
      </c>
      <c r="D2271" t="s">
        <v>5468</v>
      </c>
      <c r="E2271" t="s">
        <v>1386</v>
      </c>
      <c r="F2271" t="s">
        <v>5474</v>
      </c>
      <c r="G2271">
        <v>11</v>
      </c>
    </row>
    <row r="2272" spans="1:7" x14ac:dyDescent="0.2">
      <c r="A2272">
        <v>45503081</v>
      </c>
      <c r="B2272" t="s">
        <v>5469</v>
      </c>
      <c r="C2272" t="s">
        <v>5470</v>
      </c>
      <c r="D2272" t="s">
        <v>287</v>
      </c>
      <c r="E2272" t="s">
        <v>1415</v>
      </c>
      <c r="F2272" t="s">
        <v>5474</v>
      </c>
      <c r="G2272">
        <v>7</v>
      </c>
    </row>
    <row r="2273" spans="1:7" x14ac:dyDescent="0.2">
      <c r="A2273">
        <v>45503183</v>
      </c>
      <c r="B2273" t="s">
        <v>1412</v>
      </c>
      <c r="C2273" t="s">
        <v>1413</v>
      </c>
      <c r="D2273" t="s">
        <v>1414</v>
      </c>
      <c r="E2273" t="s">
        <v>1415</v>
      </c>
      <c r="F2273" t="s">
        <v>5474</v>
      </c>
      <c r="G2273">
        <v>26</v>
      </c>
    </row>
    <row r="2274" spans="1:7" x14ac:dyDescent="0.2">
      <c r="A2274">
        <v>45502891</v>
      </c>
      <c r="B2274" t="s">
        <v>1416</v>
      </c>
      <c r="C2274" t="s">
        <v>1417</v>
      </c>
      <c r="D2274" t="s">
        <v>1418</v>
      </c>
      <c r="E2274" t="s">
        <v>1415</v>
      </c>
      <c r="F2274" t="s">
        <v>5474</v>
      </c>
      <c r="G2274">
        <v>47</v>
      </c>
    </row>
    <row r="2275" spans="1:7" x14ac:dyDescent="0.2">
      <c r="A2275">
        <v>45503699</v>
      </c>
      <c r="B2275" t="s">
        <v>5471</v>
      </c>
      <c r="C2275" t="s">
        <v>5472</v>
      </c>
      <c r="D2275" t="s">
        <v>5473</v>
      </c>
      <c r="E2275" t="s">
        <v>1415</v>
      </c>
      <c r="F2275" t="s">
        <v>5474</v>
      </c>
      <c r="G2275">
        <v>2</v>
      </c>
    </row>
    <row r="2276" spans="1:7" x14ac:dyDescent="0.2">
      <c r="A2276">
        <v>45500132</v>
      </c>
      <c r="B2276" t="s">
        <v>5337</v>
      </c>
      <c r="C2276" t="s">
        <v>5338</v>
      </c>
      <c r="D2276" t="s">
        <v>5339</v>
      </c>
      <c r="E2276" t="s">
        <v>1415</v>
      </c>
      <c r="F2276" t="s">
        <v>5474</v>
      </c>
      <c r="G2276">
        <v>69</v>
      </c>
    </row>
    <row r="2277" spans="1:7" x14ac:dyDescent="0.2">
      <c r="A2277">
        <v>45502685</v>
      </c>
      <c r="B2277" t="s">
        <v>4857</v>
      </c>
      <c r="C2277" t="s">
        <v>4858</v>
      </c>
      <c r="D2277" t="s">
        <v>4859</v>
      </c>
      <c r="E2277" t="s">
        <v>1415</v>
      </c>
      <c r="F2277" t="s">
        <v>5474</v>
      </c>
      <c r="G2277">
        <v>1</v>
      </c>
    </row>
    <row r="2278" spans="1:7" x14ac:dyDescent="0.2">
      <c r="A2278">
        <v>45503409</v>
      </c>
      <c r="B2278" t="s">
        <v>4860</v>
      </c>
      <c r="C2278" t="s">
        <v>4861</v>
      </c>
      <c r="D2278" t="s">
        <v>4862</v>
      </c>
      <c r="E2278" t="s">
        <v>1415</v>
      </c>
      <c r="F2278" t="s">
        <v>5474</v>
      </c>
      <c r="G2278">
        <v>42</v>
      </c>
    </row>
    <row r="2279" spans="1:7" x14ac:dyDescent="0.2">
      <c r="A2279">
        <v>45501641</v>
      </c>
      <c r="B2279" t="s">
        <v>4863</v>
      </c>
      <c r="C2279" t="s">
        <v>4864</v>
      </c>
      <c r="D2279" t="s">
        <v>4865</v>
      </c>
      <c r="E2279" t="s">
        <v>1415</v>
      </c>
      <c r="F2279" t="s">
        <v>5474</v>
      </c>
      <c r="G2279">
        <v>4</v>
      </c>
    </row>
    <row r="2280" spans="1:7" x14ac:dyDescent="0.2">
      <c r="A2280">
        <v>45503353</v>
      </c>
      <c r="B2280" t="s">
        <v>1419</v>
      </c>
      <c r="C2280" t="s">
        <v>1420</v>
      </c>
      <c r="D2280" t="s">
        <v>1421</v>
      </c>
      <c r="E2280" t="s">
        <v>1415</v>
      </c>
      <c r="F2280" t="s">
        <v>5474</v>
      </c>
      <c r="G2280">
        <v>514</v>
      </c>
    </row>
    <row r="2281" spans="1:7" x14ac:dyDescent="0.2">
      <c r="A2281">
        <v>58301081</v>
      </c>
      <c r="B2281" t="s">
        <v>4866</v>
      </c>
      <c r="C2281" t="s">
        <v>4867</v>
      </c>
      <c r="D2281" t="s">
        <v>4868</v>
      </c>
      <c r="E2281" t="s">
        <v>1424</v>
      </c>
      <c r="F2281" t="s">
        <v>5474</v>
      </c>
      <c r="G2281">
        <v>265</v>
      </c>
    </row>
    <row r="2282" spans="1:7" x14ac:dyDescent="0.2">
      <c r="A2282">
        <v>58300948</v>
      </c>
      <c r="B2282" t="s">
        <v>4869</v>
      </c>
      <c r="C2282" t="s">
        <v>1425</v>
      </c>
      <c r="D2282" t="s">
        <v>1426</v>
      </c>
      <c r="E2282" t="s">
        <v>1424</v>
      </c>
      <c r="F2282" t="s">
        <v>5474</v>
      </c>
      <c r="G2282">
        <v>30</v>
      </c>
    </row>
    <row r="2283" spans="1:7" x14ac:dyDescent="0.2">
      <c r="A2283">
        <v>58301283</v>
      </c>
      <c r="B2283" t="s">
        <v>1427</v>
      </c>
      <c r="C2283" t="s">
        <v>1428</v>
      </c>
      <c r="D2283" t="s">
        <v>1429</v>
      </c>
      <c r="E2283" t="s">
        <v>1424</v>
      </c>
      <c r="F2283" t="s">
        <v>5474</v>
      </c>
      <c r="G2283">
        <v>101</v>
      </c>
    </row>
    <row r="2284" spans="1:7" x14ac:dyDescent="0.2">
      <c r="A2284">
        <v>58300887</v>
      </c>
      <c r="B2284" t="s">
        <v>4870</v>
      </c>
      <c r="C2284" t="s">
        <v>4871</v>
      </c>
      <c r="D2284" t="s">
        <v>4872</v>
      </c>
      <c r="E2284" t="s">
        <v>1424</v>
      </c>
      <c r="F2284" t="s">
        <v>5474</v>
      </c>
      <c r="G2284">
        <v>4</v>
      </c>
    </row>
    <row r="2285" spans="1:7" x14ac:dyDescent="0.2">
      <c r="A2285">
        <v>58301709</v>
      </c>
      <c r="B2285" t="s">
        <v>4873</v>
      </c>
      <c r="C2285" t="s">
        <v>4874</v>
      </c>
      <c r="D2285" t="s">
        <v>4868</v>
      </c>
      <c r="E2285" t="s">
        <v>1424</v>
      </c>
      <c r="F2285" t="s">
        <v>5474</v>
      </c>
      <c r="G2285">
        <v>6</v>
      </c>
    </row>
    <row r="2286" spans="1:7" x14ac:dyDescent="0.2">
      <c r="A2286">
        <v>58301160</v>
      </c>
      <c r="B2286" t="s">
        <v>4875</v>
      </c>
      <c r="C2286" t="s">
        <v>4876</v>
      </c>
      <c r="D2286" t="s">
        <v>4877</v>
      </c>
      <c r="E2286" t="s">
        <v>1424</v>
      </c>
      <c r="F2286" t="s">
        <v>5474</v>
      </c>
      <c r="G2286">
        <v>25</v>
      </c>
    </row>
    <row r="2287" spans="1:7" x14ac:dyDescent="0.2">
      <c r="A2287">
        <v>58300591</v>
      </c>
      <c r="B2287" t="s">
        <v>4878</v>
      </c>
      <c r="C2287" t="s">
        <v>4879</v>
      </c>
      <c r="D2287" t="s">
        <v>4868</v>
      </c>
      <c r="E2287" t="s">
        <v>1424</v>
      </c>
      <c r="F2287" t="s">
        <v>5474</v>
      </c>
      <c r="G2287">
        <v>702</v>
      </c>
    </row>
    <row r="2288" spans="1:7" x14ac:dyDescent="0.2">
      <c r="A2288">
        <v>58301679</v>
      </c>
      <c r="B2288" t="s">
        <v>4880</v>
      </c>
      <c r="C2288" t="s">
        <v>4881</v>
      </c>
      <c r="D2288" t="s">
        <v>4882</v>
      </c>
      <c r="E2288" t="s">
        <v>1424</v>
      </c>
      <c r="F2288" t="s">
        <v>5474</v>
      </c>
      <c r="G2288">
        <v>11</v>
      </c>
    </row>
    <row r="2289" spans="1:7" x14ac:dyDescent="0.2">
      <c r="A2289">
        <v>58301302</v>
      </c>
      <c r="B2289" t="s">
        <v>4883</v>
      </c>
      <c r="C2289" t="s">
        <v>4884</v>
      </c>
      <c r="D2289" t="s">
        <v>4868</v>
      </c>
      <c r="E2289" t="s">
        <v>1424</v>
      </c>
      <c r="F2289" t="s">
        <v>5474</v>
      </c>
      <c r="G2289">
        <v>46</v>
      </c>
    </row>
    <row r="2290" spans="1:7" x14ac:dyDescent="0.2">
      <c r="A2290">
        <v>58301010</v>
      </c>
      <c r="B2290" t="s">
        <v>4885</v>
      </c>
      <c r="C2290" t="s">
        <v>4886</v>
      </c>
      <c r="D2290" t="s">
        <v>4882</v>
      </c>
      <c r="E2290" t="s">
        <v>1424</v>
      </c>
      <c r="F2290" t="s">
        <v>5474</v>
      </c>
      <c r="G2290">
        <v>4</v>
      </c>
    </row>
    <row r="2291" spans="1:7" x14ac:dyDescent="0.2">
      <c r="A2291">
        <v>58300619</v>
      </c>
      <c r="B2291" t="s">
        <v>4887</v>
      </c>
      <c r="C2291" t="s">
        <v>4888</v>
      </c>
      <c r="D2291" t="s">
        <v>4889</v>
      </c>
      <c r="E2291" t="s">
        <v>1424</v>
      </c>
      <c r="F2291" t="s">
        <v>5474</v>
      </c>
      <c r="G2291">
        <v>10</v>
      </c>
    </row>
    <row r="2292" spans="1:7" x14ac:dyDescent="0.2">
      <c r="A2292">
        <v>58301174</v>
      </c>
      <c r="B2292" t="s">
        <v>4890</v>
      </c>
      <c r="C2292" t="s">
        <v>4891</v>
      </c>
      <c r="D2292" t="s">
        <v>4892</v>
      </c>
      <c r="E2292" t="s">
        <v>1424</v>
      </c>
      <c r="F2292" t="s">
        <v>5474</v>
      </c>
      <c r="G2292">
        <v>4</v>
      </c>
    </row>
    <row r="2293" spans="1:7" x14ac:dyDescent="0.2">
      <c r="A2293">
        <v>58301472</v>
      </c>
      <c r="B2293" t="s">
        <v>4893</v>
      </c>
      <c r="C2293" t="s">
        <v>4894</v>
      </c>
      <c r="D2293" t="s">
        <v>4877</v>
      </c>
      <c r="E2293" t="s">
        <v>1424</v>
      </c>
      <c r="F2293" t="s">
        <v>5474</v>
      </c>
      <c r="G2293">
        <v>11</v>
      </c>
    </row>
    <row r="2294" spans="1:7" x14ac:dyDescent="0.2">
      <c r="A2294">
        <v>58301629</v>
      </c>
      <c r="B2294" t="s">
        <v>4895</v>
      </c>
      <c r="C2294" t="s">
        <v>4896</v>
      </c>
      <c r="D2294" t="s">
        <v>4868</v>
      </c>
      <c r="E2294" t="s">
        <v>1424</v>
      </c>
      <c r="F2294" t="s">
        <v>5474</v>
      </c>
      <c r="G2294">
        <v>8</v>
      </c>
    </row>
    <row r="2295" spans="1:7" x14ac:dyDescent="0.2">
      <c r="A2295">
        <v>99200798</v>
      </c>
      <c r="B2295" t="s">
        <v>1433</v>
      </c>
      <c r="C2295" t="s">
        <v>1434</v>
      </c>
      <c r="D2295" t="s">
        <v>1435</v>
      </c>
      <c r="E2295" t="s">
        <v>9</v>
      </c>
      <c r="F2295" t="s">
        <v>5489</v>
      </c>
      <c r="G2295">
        <v>8</v>
      </c>
    </row>
    <row r="2296" spans="1:7" x14ac:dyDescent="0.2">
      <c r="A2296">
        <v>98638426</v>
      </c>
      <c r="B2296" t="s">
        <v>1436</v>
      </c>
      <c r="C2296" t="s">
        <v>1437</v>
      </c>
      <c r="D2296" t="s">
        <v>1438</v>
      </c>
      <c r="E2296" t="s">
        <v>86</v>
      </c>
      <c r="F2296" t="s">
        <v>5489</v>
      </c>
      <c r="G2296">
        <v>1</v>
      </c>
    </row>
    <row r="2297" spans="1:7" x14ac:dyDescent="0.2">
      <c r="A2297">
        <v>98614472</v>
      </c>
      <c r="B2297" t="s">
        <v>1719</v>
      </c>
      <c r="C2297" t="s">
        <v>149</v>
      </c>
      <c r="D2297" t="s">
        <v>150</v>
      </c>
      <c r="E2297" t="s">
        <v>86</v>
      </c>
      <c r="F2297" t="s">
        <v>5489</v>
      </c>
      <c r="G2297">
        <v>13</v>
      </c>
    </row>
    <row r="2298" spans="1:7" x14ac:dyDescent="0.2">
      <c r="A2298">
        <v>60635936</v>
      </c>
      <c r="B2298" t="s">
        <v>1439</v>
      </c>
      <c r="C2298" t="s">
        <v>1440</v>
      </c>
      <c r="D2298" t="s">
        <v>1441</v>
      </c>
      <c r="E2298" t="s">
        <v>240</v>
      </c>
      <c r="F2298" t="s">
        <v>5489</v>
      </c>
      <c r="G2298">
        <v>43581</v>
      </c>
    </row>
    <row r="2299" spans="1:7" x14ac:dyDescent="0.2">
      <c r="A2299">
        <v>60633345</v>
      </c>
      <c r="B2299" t="s">
        <v>2045</v>
      </c>
      <c r="C2299" t="s">
        <v>239</v>
      </c>
      <c r="D2299" t="s">
        <v>2046</v>
      </c>
      <c r="E2299" t="s">
        <v>240</v>
      </c>
      <c r="F2299" t="s">
        <v>5489</v>
      </c>
      <c r="G2299">
        <v>943</v>
      </c>
    </row>
    <row r="2300" spans="1:7" x14ac:dyDescent="0.2">
      <c r="A2300">
        <v>60603772</v>
      </c>
      <c r="B2300" t="s">
        <v>1442</v>
      </c>
      <c r="C2300" t="s">
        <v>1443</v>
      </c>
      <c r="D2300" t="s">
        <v>1444</v>
      </c>
      <c r="E2300" t="s">
        <v>240</v>
      </c>
      <c r="F2300" t="s">
        <v>5489</v>
      </c>
      <c r="G2300">
        <v>505</v>
      </c>
    </row>
    <row r="2301" spans="1:7" x14ac:dyDescent="0.2">
      <c r="A2301">
        <v>60600763</v>
      </c>
      <c r="B2301" t="s">
        <v>1719</v>
      </c>
      <c r="C2301" t="s">
        <v>249</v>
      </c>
      <c r="D2301" t="s">
        <v>250</v>
      </c>
      <c r="E2301" t="s">
        <v>240</v>
      </c>
      <c r="F2301" t="s">
        <v>5489</v>
      </c>
      <c r="G2301">
        <v>65</v>
      </c>
    </row>
    <row r="2302" spans="1:7" x14ac:dyDescent="0.2">
      <c r="A2302">
        <v>15930580</v>
      </c>
      <c r="B2302" t="s">
        <v>1445</v>
      </c>
      <c r="C2302" t="s">
        <v>292</v>
      </c>
      <c r="D2302" t="s">
        <v>293</v>
      </c>
      <c r="E2302" t="s">
        <v>259</v>
      </c>
      <c r="F2302" t="s">
        <v>5489</v>
      </c>
      <c r="G2302">
        <v>7</v>
      </c>
    </row>
    <row r="2303" spans="1:7" x14ac:dyDescent="0.2">
      <c r="A2303">
        <v>15917604</v>
      </c>
      <c r="B2303" t="s">
        <v>5349</v>
      </c>
      <c r="C2303" t="s">
        <v>355</v>
      </c>
      <c r="D2303" t="s">
        <v>325</v>
      </c>
      <c r="E2303" t="s">
        <v>259</v>
      </c>
      <c r="F2303" t="s">
        <v>5489</v>
      </c>
      <c r="G2303">
        <v>199905</v>
      </c>
    </row>
    <row r="2304" spans="1:7" x14ac:dyDescent="0.2">
      <c r="A2304">
        <v>15840168</v>
      </c>
      <c r="B2304" t="s">
        <v>2441</v>
      </c>
      <c r="C2304" t="s">
        <v>399</v>
      </c>
      <c r="D2304" t="s">
        <v>400</v>
      </c>
      <c r="E2304" t="s">
        <v>362</v>
      </c>
      <c r="F2304" t="s">
        <v>5489</v>
      </c>
      <c r="G2304">
        <v>16</v>
      </c>
    </row>
    <row r="2305" spans="1:7" x14ac:dyDescent="0.2">
      <c r="A2305">
        <v>54202967</v>
      </c>
      <c r="B2305" t="s">
        <v>431</v>
      </c>
      <c r="C2305" t="s">
        <v>432</v>
      </c>
      <c r="D2305" t="s">
        <v>433</v>
      </c>
      <c r="E2305" t="s">
        <v>428</v>
      </c>
      <c r="F2305" t="s">
        <v>5489</v>
      </c>
      <c r="G2305">
        <v>5</v>
      </c>
    </row>
    <row r="2306" spans="1:7" x14ac:dyDescent="0.2">
      <c r="A2306">
        <v>33733384</v>
      </c>
      <c r="B2306" t="s">
        <v>5350</v>
      </c>
      <c r="C2306" t="s">
        <v>490</v>
      </c>
      <c r="D2306" t="s">
        <v>491</v>
      </c>
      <c r="E2306" t="s">
        <v>472</v>
      </c>
      <c r="F2306" t="s">
        <v>5489</v>
      </c>
      <c r="G2306">
        <v>1</v>
      </c>
    </row>
    <row r="2307" spans="1:7" x14ac:dyDescent="0.2">
      <c r="A2307">
        <v>46101023</v>
      </c>
      <c r="B2307" t="s">
        <v>1446</v>
      </c>
      <c r="C2307" t="s">
        <v>1447</v>
      </c>
      <c r="D2307" t="s">
        <v>510</v>
      </c>
      <c r="E2307" t="s">
        <v>556</v>
      </c>
      <c r="F2307" t="s">
        <v>5489</v>
      </c>
      <c r="G2307">
        <v>10</v>
      </c>
    </row>
    <row r="2308" spans="1:7" x14ac:dyDescent="0.2">
      <c r="A2308">
        <v>60401684</v>
      </c>
      <c r="B2308" t="s">
        <v>595</v>
      </c>
      <c r="C2308" t="s">
        <v>596</v>
      </c>
      <c r="D2308" t="s">
        <v>491</v>
      </c>
      <c r="E2308" t="s">
        <v>585</v>
      </c>
      <c r="F2308" t="s">
        <v>5489</v>
      </c>
      <c r="G2308">
        <v>294680</v>
      </c>
    </row>
    <row r="2309" spans="1:7" x14ac:dyDescent="0.2">
      <c r="A2309">
        <v>34103314</v>
      </c>
      <c r="B2309" t="s">
        <v>671</v>
      </c>
      <c r="C2309" t="s">
        <v>672</v>
      </c>
      <c r="D2309" t="s">
        <v>673</v>
      </c>
      <c r="E2309" t="s">
        <v>657</v>
      </c>
      <c r="F2309" t="s">
        <v>5489</v>
      </c>
      <c r="G2309">
        <v>1072</v>
      </c>
    </row>
    <row r="2310" spans="1:7" x14ac:dyDescent="0.2">
      <c r="A2310">
        <v>54734146</v>
      </c>
      <c r="B2310" t="s">
        <v>818</v>
      </c>
      <c r="C2310" t="s">
        <v>819</v>
      </c>
      <c r="D2310" t="s">
        <v>820</v>
      </c>
      <c r="E2310" t="s">
        <v>396</v>
      </c>
      <c r="F2310" t="s">
        <v>5489</v>
      </c>
      <c r="G2310">
        <v>2</v>
      </c>
    </row>
    <row r="2311" spans="1:7" x14ac:dyDescent="0.2">
      <c r="A2311">
        <v>60200735</v>
      </c>
      <c r="B2311" t="s">
        <v>1719</v>
      </c>
      <c r="C2311" t="s">
        <v>853</v>
      </c>
      <c r="D2311" t="s">
        <v>854</v>
      </c>
      <c r="E2311" t="s">
        <v>829</v>
      </c>
      <c r="F2311" t="s">
        <v>5489</v>
      </c>
      <c r="G2311">
        <v>246317</v>
      </c>
    </row>
    <row r="2312" spans="1:7" x14ac:dyDescent="0.2">
      <c r="A2312">
        <v>60201484</v>
      </c>
      <c r="B2312" t="s">
        <v>1719</v>
      </c>
      <c r="C2312" t="s">
        <v>855</v>
      </c>
      <c r="D2312" t="s">
        <v>854</v>
      </c>
      <c r="E2312" t="s">
        <v>829</v>
      </c>
      <c r="F2312" t="s">
        <v>5489</v>
      </c>
      <c r="G2312">
        <v>2153</v>
      </c>
    </row>
    <row r="2313" spans="1:7" x14ac:dyDescent="0.2">
      <c r="A2313">
        <v>98802391</v>
      </c>
      <c r="B2313" t="s">
        <v>1448</v>
      </c>
      <c r="C2313" t="s">
        <v>1449</v>
      </c>
      <c r="D2313" t="s">
        <v>881</v>
      </c>
      <c r="E2313" t="s">
        <v>875</v>
      </c>
      <c r="F2313" t="s">
        <v>5489</v>
      </c>
      <c r="G2313">
        <v>17</v>
      </c>
    </row>
    <row r="2314" spans="1:7" x14ac:dyDescent="0.2">
      <c r="A2314">
        <v>61601079</v>
      </c>
      <c r="B2314" t="s">
        <v>903</v>
      </c>
      <c r="C2314" t="s">
        <v>904</v>
      </c>
      <c r="D2314" t="s">
        <v>905</v>
      </c>
      <c r="E2314" t="s">
        <v>902</v>
      </c>
      <c r="F2314" t="s">
        <v>5489</v>
      </c>
      <c r="G2314">
        <v>357</v>
      </c>
    </row>
    <row r="2315" spans="1:7" x14ac:dyDescent="0.2">
      <c r="A2315">
        <v>61300458</v>
      </c>
      <c r="B2315" t="s">
        <v>912</v>
      </c>
      <c r="C2315" t="s">
        <v>913</v>
      </c>
      <c r="D2315" t="s">
        <v>914</v>
      </c>
      <c r="E2315" t="s">
        <v>902</v>
      </c>
      <c r="F2315" t="s">
        <v>5489</v>
      </c>
      <c r="G2315">
        <v>2981</v>
      </c>
    </row>
    <row r="2316" spans="1:7" x14ac:dyDescent="0.2">
      <c r="A2316">
        <v>61636169</v>
      </c>
      <c r="B2316" t="s">
        <v>1450</v>
      </c>
      <c r="C2316" t="s">
        <v>5488</v>
      </c>
      <c r="D2316" t="s">
        <v>1451</v>
      </c>
      <c r="E2316" t="s">
        <v>902</v>
      </c>
      <c r="F2316" t="s">
        <v>5489</v>
      </c>
      <c r="G2316">
        <v>2</v>
      </c>
    </row>
    <row r="2317" spans="1:7" x14ac:dyDescent="0.2">
      <c r="A2317">
        <v>16207759</v>
      </c>
      <c r="B2317" t="s">
        <v>5348</v>
      </c>
      <c r="C2317" t="s">
        <v>1135</v>
      </c>
      <c r="D2317" t="s">
        <v>1136</v>
      </c>
      <c r="E2317" t="s">
        <v>1128</v>
      </c>
      <c r="F2317" t="s">
        <v>5489</v>
      </c>
      <c r="G2317">
        <v>40</v>
      </c>
    </row>
    <row r="2318" spans="1:7" x14ac:dyDescent="0.2">
      <c r="A2318">
        <v>16204921</v>
      </c>
      <c r="B2318" t="s">
        <v>1452</v>
      </c>
      <c r="C2318" t="s">
        <v>1453</v>
      </c>
      <c r="D2318" t="s">
        <v>947</v>
      </c>
      <c r="E2318" t="s">
        <v>1128</v>
      </c>
      <c r="F2318" t="s">
        <v>5489</v>
      </c>
      <c r="G2318">
        <v>2</v>
      </c>
    </row>
    <row r="2319" spans="1:7" x14ac:dyDescent="0.2">
      <c r="A2319">
        <v>57503567</v>
      </c>
      <c r="B2319" t="s">
        <v>1245</v>
      </c>
      <c r="C2319" t="s">
        <v>1246</v>
      </c>
      <c r="D2319" t="s">
        <v>1247</v>
      </c>
      <c r="E2319" t="s">
        <v>1152</v>
      </c>
      <c r="F2319" t="s">
        <v>5489</v>
      </c>
      <c r="G2319">
        <v>2</v>
      </c>
    </row>
    <row r="2320" spans="1:7" x14ac:dyDescent="0.2">
      <c r="A2320">
        <v>98734026</v>
      </c>
      <c r="B2320" t="s">
        <v>1281</v>
      </c>
      <c r="C2320" t="s">
        <v>1282</v>
      </c>
      <c r="D2320" t="s">
        <v>1283</v>
      </c>
      <c r="E2320" t="s">
        <v>1277</v>
      </c>
      <c r="F2320" t="s">
        <v>5489</v>
      </c>
      <c r="G2320">
        <v>63084</v>
      </c>
    </row>
    <row r="2321" spans="1:7" x14ac:dyDescent="0.2">
      <c r="A2321">
        <v>15401410</v>
      </c>
      <c r="B2321" t="s">
        <v>1306</v>
      </c>
      <c r="C2321" t="s">
        <v>1307</v>
      </c>
      <c r="D2321" t="s">
        <v>660</v>
      </c>
      <c r="E2321" t="s">
        <v>1296</v>
      </c>
      <c r="F2321" t="s">
        <v>5489</v>
      </c>
      <c r="G2321">
        <v>2</v>
      </c>
    </row>
    <row r="2322" spans="1:7" x14ac:dyDescent="0.2">
      <c r="A2322">
        <v>15415404</v>
      </c>
      <c r="B2322" t="s">
        <v>1308</v>
      </c>
      <c r="C2322" t="s">
        <v>1309</v>
      </c>
      <c r="D2322" t="s">
        <v>1310</v>
      </c>
      <c r="E2322" t="s">
        <v>1296</v>
      </c>
      <c r="F2322" t="s">
        <v>5489</v>
      </c>
      <c r="G2322">
        <v>3</v>
      </c>
    </row>
    <row r="2323" spans="1:7" x14ac:dyDescent="0.2">
      <c r="A2323">
        <v>58300159</v>
      </c>
      <c r="B2323" t="s">
        <v>5347</v>
      </c>
      <c r="C2323" t="s">
        <v>1422</v>
      </c>
      <c r="D2323" t="s">
        <v>1423</v>
      </c>
      <c r="E2323" t="s">
        <v>1424</v>
      </c>
      <c r="F2323" t="s">
        <v>5489</v>
      </c>
      <c r="G2323">
        <v>1</v>
      </c>
    </row>
    <row r="2324" spans="1:7" x14ac:dyDescent="0.2">
      <c r="A2324">
        <v>58303091</v>
      </c>
      <c r="B2324" t="s">
        <v>1430</v>
      </c>
      <c r="C2324" t="s">
        <v>1431</v>
      </c>
      <c r="D2324" t="s">
        <v>1432</v>
      </c>
      <c r="E2324" t="s">
        <v>1424</v>
      </c>
      <c r="F2324" t="s">
        <v>5489</v>
      </c>
      <c r="G2324">
        <v>516</v>
      </c>
    </row>
    <row r="2325" spans="1:7" x14ac:dyDescent="0.2">
      <c r="A2325">
        <v>16305652</v>
      </c>
      <c r="B2325" t="s">
        <v>1512</v>
      </c>
      <c r="C2325" t="s">
        <v>1513</v>
      </c>
      <c r="D2325" t="s">
        <v>51</v>
      </c>
      <c r="E2325" t="s">
        <v>18</v>
      </c>
      <c r="F2325" t="s">
        <v>5479</v>
      </c>
      <c r="G2325">
        <v>46364</v>
      </c>
    </row>
    <row r="2326" spans="1:7" x14ac:dyDescent="0.2">
      <c r="A2326">
        <v>57104893</v>
      </c>
      <c r="B2326" t="s">
        <v>1550</v>
      </c>
      <c r="C2326" t="s">
        <v>1551</v>
      </c>
      <c r="D2326" t="s">
        <v>1552</v>
      </c>
      <c r="E2326" t="s">
        <v>55</v>
      </c>
      <c r="F2326" t="s">
        <v>5479</v>
      </c>
      <c r="G2326">
        <v>1</v>
      </c>
    </row>
    <row r="2327" spans="1:7" x14ac:dyDescent="0.2">
      <c r="A2327">
        <v>57104386</v>
      </c>
      <c r="B2327" t="s">
        <v>68</v>
      </c>
      <c r="C2327" t="s">
        <v>69</v>
      </c>
      <c r="D2327" t="s">
        <v>70</v>
      </c>
      <c r="E2327" t="s">
        <v>55</v>
      </c>
      <c r="F2327" t="s">
        <v>5479</v>
      </c>
      <c r="G2327">
        <v>59</v>
      </c>
    </row>
    <row r="2328" spans="1:7" x14ac:dyDescent="0.2">
      <c r="A2328">
        <v>57105117</v>
      </c>
      <c r="B2328" t="s">
        <v>74</v>
      </c>
      <c r="C2328" t="s">
        <v>75</v>
      </c>
      <c r="D2328" t="s">
        <v>76</v>
      </c>
      <c r="E2328" t="s">
        <v>55</v>
      </c>
      <c r="F2328" t="s">
        <v>5479</v>
      </c>
      <c r="G2328">
        <v>3</v>
      </c>
    </row>
    <row r="2329" spans="1:7" x14ac:dyDescent="0.2">
      <c r="A2329">
        <v>57134716</v>
      </c>
      <c r="B2329" t="s">
        <v>83</v>
      </c>
      <c r="C2329" t="s">
        <v>84</v>
      </c>
      <c r="D2329" t="s">
        <v>70</v>
      </c>
      <c r="E2329" t="s">
        <v>55</v>
      </c>
      <c r="F2329" t="s">
        <v>5479</v>
      </c>
      <c r="G2329">
        <v>284</v>
      </c>
    </row>
    <row r="2330" spans="1:7" x14ac:dyDescent="0.2">
      <c r="A2330">
        <v>98607386</v>
      </c>
      <c r="B2330" t="s">
        <v>146</v>
      </c>
      <c r="C2330" t="s">
        <v>4897</v>
      </c>
      <c r="D2330" t="s">
        <v>1571</v>
      </c>
      <c r="E2330" t="s">
        <v>86</v>
      </c>
      <c r="F2330" t="s">
        <v>5479</v>
      </c>
      <c r="G2330">
        <v>1</v>
      </c>
    </row>
    <row r="2331" spans="1:7" x14ac:dyDescent="0.2">
      <c r="A2331">
        <v>98614472</v>
      </c>
      <c r="B2331" t="s">
        <v>1719</v>
      </c>
      <c r="C2331" t="s">
        <v>149</v>
      </c>
      <c r="D2331" t="s">
        <v>150</v>
      </c>
      <c r="E2331" t="s">
        <v>86</v>
      </c>
      <c r="F2331" t="s">
        <v>5479</v>
      </c>
      <c r="G2331">
        <v>1</v>
      </c>
    </row>
    <row r="2332" spans="1:7" x14ac:dyDescent="0.2">
      <c r="A2332">
        <v>98605242</v>
      </c>
      <c r="B2332" t="s">
        <v>1722</v>
      </c>
      <c r="C2332" t="s">
        <v>1723</v>
      </c>
      <c r="D2332" t="s">
        <v>133</v>
      </c>
      <c r="E2332" t="s">
        <v>86</v>
      </c>
      <c r="F2332" t="s">
        <v>5479</v>
      </c>
      <c r="G2332">
        <v>5</v>
      </c>
    </row>
    <row r="2333" spans="1:7" x14ac:dyDescent="0.2">
      <c r="A2333">
        <v>93305129</v>
      </c>
      <c r="B2333" t="s">
        <v>1901</v>
      </c>
      <c r="C2333" t="s">
        <v>1902</v>
      </c>
      <c r="D2333" t="s">
        <v>1903</v>
      </c>
      <c r="E2333" t="s">
        <v>168</v>
      </c>
      <c r="F2333" t="s">
        <v>5479</v>
      </c>
      <c r="G2333">
        <v>0</v>
      </c>
    </row>
    <row r="2334" spans="1:7" x14ac:dyDescent="0.2">
      <c r="A2334">
        <v>93305455</v>
      </c>
      <c r="B2334" t="s">
        <v>1942</v>
      </c>
      <c r="C2334" t="s">
        <v>1943</v>
      </c>
      <c r="D2334" t="s">
        <v>1944</v>
      </c>
      <c r="E2334" t="s">
        <v>168</v>
      </c>
      <c r="F2334" t="s">
        <v>5479</v>
      </c>
      <c r="G2334">
        <v>0</v>
      </c>
    </row>
    <row r="2335" spans="1:7" x14ac:dyDescent="0.2">
      <c r="A2335">
        <v>60634862</v>
      </c>
      <c r="B2335" t="s">
        <v>2047</v>
      </c>
      <c r="C2335" t="s">
        <v>2048</v>
      </c>
      <c r="D2335" t="s">
        <v>2049</v>
      </c>
      <c r="E2335" t="s">
        <v>240</v>
      </c>
      <c r="F2335" t="s">
        <v>5479</v>
      </c>
      <c r="G2335">
        <v>183</v>
      </c>
    </row>
    <row r="2336" spans="1:7" x14ac:dyDescent="0.2">
      <c r="A2336">
        <v>60602196</v>
      </c>
      <c r="B2336" t="s">
        <v>2070</v>
      </c>
      <c r="C2336" t="s">
        <v>2048</v>
      </c>
      <c r="D2336" t="s">
        <v>2049</v>
      </c>
      <c r="E2336" t="s">
        <v>240</v>
      </c>
      <c r="F2336" t="s">
        <v>5479</v>
      </c>
      <c r="G2336">
        <v>9570</v>
      </c>
    </row>
    <row r="2337" spans="1:7" x14ac:dyDescent="0.2">
      <c r="A2337">
        <v>60600763</v>
      </c>
      <c r="B2337" t="s">
        <v>1719</v>
      </c>
      <c r="C2337" t="s">
        <v>249</v>
      </c>
      <c r="D2337" t="s">
        <v>250</v>
      </c>
      <c r="E2337" t="s">
        <v>240</v>
      </c>
      <c r="F2337" t="s">
        <v>5479</v>
      </c>
      <c r="G2337">
        <v>3</v>
      </c>
    </row>
    <row r="2338" spans="1:7" x14ac:dyDescent="0.2">
      <c r="A2338">
        <v>15918741</v>
      </c>
      <c r="B2338" t="s">
        <v>2212</v>
      </c>
      <c r="C2338" t="s">
        <v>2213</v>
      </c>
      <c r="D2338" t="s">
        <v>268</v>
      </c>
      <c r="E2338" t="s">
        <v>259</v>
      </c>
      <c r="F2338" t="s">
        <v>5479</v>
      </c>
      <c r="G2338">
        <v>13</v>
      </c>
    </row>
    <row r="2339" spans="1:7" x14ac:dyDescent="0.2">
      <c r="A2339">
        <v>15940806</v>
      </c>
      <c r="B2339" t="s">
        <v>311</v>
      </c>
      <c r="C2339" t="s">
        <v>312</v>
      </c>
      <c r="D2339" t="s">
        <v>313</v>
      </c>
      <c r="E2339" t="s">
        <v>259</v>
      </c>
      <c r="F2339" t="s">
        <v>5479</v>
      </c>
      <c r="G2339">
        <v>29329</v>
      </c>
    </row>
    <row r="2340" spans="1:7" x14ac:dyDescent="0.2">
      <c r="A2340">
        <v>15919376</v>
      </c>
      <c r="B2340" t="s">
        <v>2270</v>
      </c>
      <c r="C2340" t="s">
        <v>2271</v>
      </c>
      <c r="D2340" t="s">
        <v>2272</v>
      </c>
      <c r="E2340" t="s">
        <v>259</v>
      </c>
      <c r="F2340" t="s">
        <v>5479</v>
      </c>
      <c r="G2340">
        <v>0</v>
      </c>
    </row>
    <row r="2341" spans="1:7" x14ac:dyDescent="0.2">
      <c r="A2341">
        <v>15919326</v>
      </c>
      <c r="B2341" t="s">
        <v>2308</v>
      </c>
      <c r="C2341" t="s">
        <v>2309</v>
      </c>
      <c r="D2341" t="s">
        <v>2310</v>
      </c>
      <c r="E2341" t="s">
        <v>259</v>
      </c>
      <c r="F2341" t="s">
        <v>5479</v>
      </c>
      <c r="G2341">
        <v>0</v>
      </c>
    </row>
    <row r="2342" spans="1:7" x14ac:dyDescent="0.2">
      <c r="A2342">
        <v>15807676</v>
      </c>
      <c r="B2342" t="s">
        <v>2376</v>
      </c>
      <c r="C2342" t="s">
        <v>2377</v>
      </c>
      <c r="D2342" t="s">
        <v>2378</v>
      </c>
      <c r="E2342" t="s">
        <v>362</v>
      </c>
      <c r="F2342" t="s">
        <v>5479</v>
      </c>
      <c r="G2342">
        <v>1</v>
      </c>
    </row>
    <row r="2343" spans="1:7" x14ac:dyDescent="0.2">
      <c r="A2343">
        <v>15812071</v>
      </c>
      <c r="B2343" t="s">
        <v>2431</v>
      </c>
      <c r="C2343" t="s">
        <v>2432</v>
      </c>
      <c r="D2343" t="s">
        <v>2345</v>
      </c>
      <c r="E2343" t="s">
        <v>362</v>
      </c>
      <c r="F2343" t="s">
        <v>5479</v>
      </c>
      <c r="G2343">
        <v>2</v>
      </c>
    </row>
    <row r="2344" spans="1:7" x14ac:dyDescent="0.2">
      <c r="A2344">
        <v>15840168</v>
      </c>
      <c r="B2344" t="s">
        <v>2441</v>
      </c>
      <c r="C2344" t="s">
        <v>399</v>
      </c>
      <c r="D2344" t="s">
        <v>400</v>
      </c>
      <c r="E2344" t="s">
        <v>362</v>
      </c>
      <c r="F2344" t="s">
        <v>5479</v>
      </c>
      <c r="G2344">
        <v>4</v>
      </c>
    </row>
    <row r="2345" spans="1:7" x14ac:dyDescent="0.2">
      <c r="A2345">
        <v>15806620</v>
      </c>
      <c r="B2345" t="s">
        <v>2459</v>
      </c>
      <c r="C2345" t="s">
        <v>2460</v>
      </c>
      <c r="D2345" t="s">
        <v>2461</v>
      </c>
      <c r="E2345" t="s">
        <v>362</v>
      </c>
      <c r="F2345" t="s">
        <v>5479</v>
      </c>
      <c r="G2345">
        <v>0</v>
      </c>
    </row>
    <row r="2346" spans="1:7" x14ac:dyDescent="0.2">
      <c r="A2346">
        <v>15811601</v>
      </c>
      <c r="B2346" t="s">
        <v>407</v>
      </c>
      <c r="C2346" t="s">
        <v>2469</v>
      </c>
      <c r="D2346" t="s">
        <v>408</v>
      </c>
      <c r="E2346" t="s">
        <v>362</v>
      </c>
      <c r="F2346" t="s">
        <v>5479</v>
      </c>
      <c r="G2346">
        <v>6</v>
      </c>
    </row>
    <row r="2347" spans="1:7" x14ac:dyDescent="0.2">
      <c r="A2347">
        <v>15802554</v>
      </c>
      <c r="B2347" t="s">
        <v>4898</v>
      </c>
      <c r="C2347" t="s">
        <v>4899</v>
      </c>
      <c r="D2347" t="s">
        <v>4900</v>
      </c>
      <c r="E2347" t="s">
        <v>362</v>
      </c>
      <c r="F2347" t="s">
        <v>5479</v>
      </c>
      <c r="G2347">
        <v>1</v>
      </c>
    </row>
    <row r="2348" spans="1:7" x14ac:dyDescent="0.2">
      <c r="A2348">
        <v>15806700</v>
      </c>
      <c r="B2348" t="s">
        <v>2490</v>
      </c>
      <c r="C2348" t="s">
        <v>2491</v>
      </c>
      <c r="D2348" t="s">
        <v>1298</v>
      </c>
      <c r="E2348" t="s">
        <v>362</v>
      </c>
      <c r="F2348" t="s">
        <v>5479</v>
      </c>
      <c r="G2348">
        <v>0</v>
      </c>
    </row>
    <row r="2349" spans="1:7" x14ac:dyDescent="0.2">
      <c r="A2349">
        <v>54202967</v>
      </c>
      <c r="B2349" t="s">
        <v>431</v>
      </c>
      <c r="C2349" t="s">
        <v>432</v>
      </c>
      <c r="D2349" t="s">
        <v>433</v>
      </c>
      <c r="E2349" t="s">
        <v>428</v>
      </c>
      <c r="F2349" t="s">
        <v>5479</v>
      </c>
      <c r="G2349">
        <v>21</v>
      </c>
    </row>
    <row r="2350" spans="1:7" x14ac:dyDescent="0.2">
      <c r="A2350">
        <v>98202664</v>
      </c>
      <c r="B2350" t="s">
        <v>4901</v>
      </c>
      <c r="C2350" t="s">
        <v>4902</v>
      </c>
      <c r="D2350" t="s">
        <v>2593</v>
      </c>
      <c r="E2350" t="s">
        <v>447</v>
      </c>
      <c r="F2350" t="s">
        <v>5479</v>
      </c>
      <c r="G2350">
        <v>10</v>
      </c>
    </row>
    <row r="2351" spans="1:7" x14ac:dyDescent="0.2">
      <c r="A2351">
        <v>98202494</v>
      </c>
      <c r="B2351" t="s">
        <v>4903</v>
      </c>
      <c r="C2351" t="s">
        <v>4904</v>
      </c>
      <c r="D2351" t="s">
        <v>4905</v>
      </c>
      <c r="E2351" t="s">
        <v>447</v>
      </c>
      <c r="F2351" t="s">
        <v>5479</v>
      </c>
      <c r="G2351">
        <v>23</v>
      </c>
    </row>
    <row r="2352" spans="1:7" x14ac:dyDescent="0.2">
      <c r="A2352">
        <v>98235063</v>
      </c>
      <c r="B2352" t="s">
        <v>2569</v>
      </c>
      <c r="C2352" t="s">
        <v>2570</v>
      </c>
      <c r="D2352" t="s">
        <v>2571</v>
      </c>
      <c r="E2352" t="s">
        <v>447</v>
      </c>
      <c r="F2352" t="s">
        <v>5479</v>
      </c>
      <c r="G2352">
        <v>3</v>
      </c>
    </row>
    <row r="2353" spans="1:7" x14ac:dyDescent="0.2">
      <c r="A2353">
        <v>98200131</v>
      </c>
      <c r="B2353" t="s">
        <v>4906</v>
      </c>
      <c r="C2353" t="s">
        <v>4907</v>
      </c>
      <c r="D2353" t="s">
        <v>459</v>
      </c>
      <c r="E2353" t="s">
        <v>447</v>
      </c>
      <c r="F2353" t="s">
        <v>5479</v>
      </c>
      <c r="G2353">
        <v>680</v>
      </c>
    </row>
    <row r="2354" spans="1:7" x14ac:dyDescent="0.2">
      <c r="A2354">
        <v>33605058</v>
      </c>
      <c r="B2354" t="s">
        <v>4908</v>
      </c>
      <c r="C2354" t="s">
        <v>4909</v>
      </c>
      <c r="D2354" t="s">
        <v>4910</v>
      </c>
      <c r="E2354" t="s">
        <v>472</v>
      </c>
      <c r="F2354" t="s">
        <v>5479</v>
      </c>
      <c r="G2354">
        <v>2927</v>
      </c>
    </row>
    <row r="2355" spans="1:7" x14ac:dyDescent="0.2">
      <c r="A2355">
        <v>43504966</v>
      </c>
      <c r="B2355" t="s">
        <v>2676</v>
      </c>
      <c r="C2355" t="s">
        <v>2677</v>
      </c>
      <c r="D2355" t="s">
        <v>2660</v>
      </c>
      <c r="E2355" t="s">
        <v>508</v>
      </c>
      <c r="F2355" t="s">
        <v>5479</v>
      </c>
      <c r="G2355">
        <v>501</v>
      </c>
    </row>
    <row r="2356" spans="1:7" x14ac:dyDescent="0.2">
      <c r="A2356">
        <v>54803956</v>
      </c>
      <c r="B2356" t="s">
        <v>526</v>
      </c>
      <c r="C2356" t="s">
        <v>2706</v>
      </c>
      <c r="D2356" t="s">
        <v>527</v>
      </c>
      <c r="E2356" t="s">
        <v>528</v>
      </c>
      <c r="F2356" t="s">
        <v>5479</v>
      </c>
      <c r="G2356">
        <v>1</v>
      </c>
    </row>
    <row r="2357" spans="1:7" x14ac:dyDescent="0.2">
      <c r="A2357">
        <v>57205288</v>
      </c>
      <c r="B2357" t="s">
        <v>2821</v>
      </c>
      <c r="C2357" t="s">
        <v>2822</v>
      </c>
      <c r="D2357" t="s">
        <v>2823</v>
      </c>
      <c r="E2357" t="s">
        <v>572</v>
      </c>
      <c r="F2357" t="s">
        <v>5479</v>
      </c>
      <c r="G2357">
        <v>2</v>
      </c>
    </row>
    <row r="2358" spans="1:7" x14ac:dyDescent="0.2">
      <c r="A2358">
        <v>60433152</v>
      </c>
      <c r="B2358" t="s">
        <v>2851</v>
      </c>
      <c r="C2358" t="s">
        <v>2852</v>
      </c>
      <c r="D2358" t="s">
        <v>2853</v>
      </c>
      <c r="E2358" t="s">
        <v>585</v>
      </c>
      <c r="F2358" t="s">
        <v>5479</v>
      </c>
      <c r="G2358">
        <v>16170</v>
      </c>
    </row>
    <row r="2359" spans="1:7" x14ac:dyDescent="0.2">
      <c r="A2359">
        <v>60401684</v>
      </c>
      <c r="B2359" t="s">
        <v>595</v>
      </c>
      <c r="C2359" t="s">
        <v>596</v>
      </c>
      <c r="D2359" t="s">
        <v>491</v>
      </c>
      <c r="E2359" t="s">
        <v>585</v>
      </c>
      <c r="F2359" t="s">
        <v>5479</v>
      </c>
      <c r="G2359">
        <v>69</v>
      </c>
    </row>
    <row r="2360" spans="1:7" x14ac:dyDescent="0.2">
      <c r="A2360">
        <v>85234687</v>
      </c>
      <c r="B2360" t="s">
        <v>4911</v>
      </c>
      <c r="C2360" t="s">
        <v>4912</v>
      </c>
      <c r="D2360" t="s">
        <v>4913</v>
      </c>
      <c r="E2360" t="s">
        <v>607</v>
      </c>
      <c r="F2360" t="s">
        <v>5479</v>
      </c>
      <c r="G2360">
        <v>31</v>
      </c>
    </row>
    <row r="2361" spans="1:7" x14ac:dyDescent="0.2">
      <c r="A2361">
        <v>85207699</v>
      </c>
      <c r="B2361" t="s">
        <v>604</v>
      </c>
      <c r="C2361" t="s">
        <v>605</v>
      </c>
      <c r="D2361" t="s">
        <v>606</v>
      </c>
      <c r="E2361" t="s">
        <v>607</v>
      </c>
      <c r="F2361" t="s">
        <v>5479</v>
      </c>
      <c r="G2361">
        <v>28067</v>
      </c>
    </row>
    <row r="2362" spans="1:7" x14ac:dyDescent="0.2">
      <c r="A2362">
        <v>43801522</v>
      </c>
      <c r="B2362" t="s">
        <v>2976</v>
      </c>
      <c r="C2362" t="s">
        <v>2977</v>
      </c>
      <c r="D2362" t="s">
        <v>2978</v>
      </c>
      <c r="E2362" t="s">
        <v>635</v>
      </c>
      <c r="F2362" t="s">
        <v>5479</v>
      </c>
      <c r="G2362">
        <v>0</v>
      </c>
    </row>
    <row r="2363" spans="1:7" x14ac:dyDescent="0.2">
      <c r="A2363">
        <v>54338023</v>
      </c>
      <c r="B2363" t="s">
        <v>4914</v>
      </c>
      <c r="C2363" t="s">
        <v>4915</v>
      </c>
      <c r="D2363" t="s">
        <v>703</v>
      </c>
      <c r="E2363" t="s">
        <v>686</v>
      </c>
      <c r="F2363" t="s">
        <v>5479</v>
      </c>
      <c r="G2363">
        <v>5</v>
      </c>
    </row>
    <row r="2364" spans="1:7" x14ac:dyDescent="0.2">
      <c r="A2364">
        <v>54305666</v>
      </c>
      <c r="B2364" t="s">
        <v>4916</v>
      </c>
      <c r="C2364" t="s">
        <v>4917</v>
      </c>
      <c r="D2364" t="s">
        <v>1808</v>
      </c>
      <c r="E2364" t="s">
        <v>686</v>
      </c>
      <c r="F2364" t="s">
        <v>5479</v>
      </c>
      <c r="G2364">
        <v>3018</v>
      </c>
    </row>
    <row r="2365" spans="1:7" x14ac:dyDescent="0.2">
      <c r="A2365">
        <v>16404225</v>
      </c>
      <c r="B2365" t="s">
        <v>3143</v>
      </c>
      <c r="C2365" t="s">
        <v>3144</v>
      </c>
      <c r="D2365" t="s">
        <v>3145</v>
      </c>
      <c r="E2365" t="s">
        <v>719</v>
      </c>
      <c r="F2365" t="s">
        <v>5479</v>
      </c>
      <c r="G2365">
        <v>5</v>
      </c>
    </row>
    <row r="2366" spans="1:7" x14ac:dyDescent="0.2">
      <c r="A2366">
        <v>16409455</v>
      </c>
      <c r="B2366" t="s">
        <v>3177</v>
      </c>
      <c r="C2366" t="s">
        <v>3178</v>
      </c>
      <c r="D2366" t="s">
        <v>459</v>
      </c>
      <c r="E2366" t="s">
        <v>719</v>
      </c>
      <c r="F2366" t="s">
        <v>5479</v>
      </c>
      <c r="G2366">
        <v>0</v>
      </c>
    </row>
    <row r="2367" spans="1:7" x14ac:dyDescent="0.2">
      <c r="A2367">
        <v>54701183</v>
      </c>
      <c r="B2367" t="s">
        <v>821</v>
      </c>
      <c r="C2367" t="s">
        <v>822</v>
      </c>
      <c r="D2367" t="s">
        <v>823</v>
      </c>
      <c r="E2367" t="s">
        <v>396</v>
      </c>
      <c r="F2367" t="s">
        <v>5479</v>
      </c>
      <c r="G2367">
        <v>1</v>
      </c>
    </row>
    <row r="2368" spans="1:7" x14ac:dyDescent="0.2">
      <c r="A2368">
        <v>60200735</v>
      </c>
      <c r="B2368" t="s">
        <v>1719</v>
      </c>
      <c r="C2368" t="s">
        <v>853</v>
      </c>
      <c r="D2368" t="s">
        <v>854</v>
      </c>
      <c r="E2368" t="s">
        <v>829</v>
      </c>
      <c r="F2368" t="s">
        <v>5479</v>
      </c>
      <c r="G2368">
        <v>72</v>
      </c>
    </row>
    <row r="2369" spans="1:7" x14ac:dyDescent="0.2">
      <c r="A2369">
        <v>60201484</v>
      </c>
      <c r="B2369" t="s">
        <v>1719</v>
      </c>
      <c r="C2369" t="s">
        <v>855</v>
      </c>
      <c r="D2369" t="s">
        <v>854</v>
      </c>
      <c r="E2369" t="s">
        <v>829</v>
      </c>
      <c r="F2369" t="s">
        <v>5479</v>
      </c>
      <c r="G2369">
        <v>107</v>
      </c>
    </row>
    <row r="2370" spans="1:7" x14ac:dyDescent="0.2">
      <c r="A2370">
        <v>60202670</v>
      </c>
      <c r="B2370" t="s">
        <v>3443</v>
      </c>
      <c r="C2370" t="s">
        <v>3444</v>
      </c>
      <c r="D2370" t="s">
        <v>3445</v>
      </c>
      <c r="E2370" t="s">
        <v>829</v>
      </c>
      <c r="F2370" t="s">
        <v>5479</v>
      </c>
      <c r="G2370">
        <v>0</v>
      </c>
    </row>
    <row r="2371" spans="1:7" x14ac:dyDescent="0.2">
      <c r="A2371">
        <v>98802773</v>
      </c>
      <c r="B2371" t="s">
        <v>4918</v>
      </c>
      <c r="C2371" t="s">
        <v>4919</v>
      </c>
      <c r="D2371" t="s">
        <v>881</v>
      </c>
      <c r="E2371" t="s">
        <v>875</v>
      </c>
      <c r="F2371" t="s">
        <v>5479</v>
      </c>
      <c r="G2371">
        <v>80</v>
      </c>
    </row>
    <row r="2372" spans="1:7" x14ac:dyDescent="0.2">
      <c r="A2372">
        <v>61401200</v>
      </c>
      <c r="B2372" t="s">
        <v>4920</v>
      </c>
      <c r="C2372" t="s">
        <v>4921</v>
      </c>
      <c r="D2372" t="s">
        <v>4922</v>
      </c>
      <c r="E2372" t="s">
        <v>902</v>
      </c>
      <c r="F2372" t="s">
        <v>5479</v>
      </c>
      <c r="G2372">
        <v>1</v>
      </c>
    </row>
    <row r="2373" spans="1:7" x14ac:dyDescent="0.2">
      <c r="A2373">
        <v>61602475</v>
      </c>
      <c r="B2373" t="s">
        <v>1512</v>
      </c>
      <c r="C2373" t="s">
        <v>3594</v>
      </c>
      <c r="D2373" t="s">
        <v>3595</v>
      </c>
      <c r="E2373" t="s">
        <v>902</v>
      </c>
      <c r="F2373" t="s">
        <v>5479</v>
      </c>
      <c r="G2373">
        <v>339507</v>
      </c>
    </row>
    <row r="2374" spans="1:7" x14ac:dyDescent="0.2">
      <c r="A2374">
        <v>43403855</v>
      </c>
      <c r="B2374" t="s">
        <v>3644</v>
      </c>
      <c r="C2374" t="s">
        <v>3645</v>
      </c>
      <c r="D2374" t="s">
        <v>3646</v>
      </c>
      <c r="E2374" t="s">
        <v>924</v>
      </c>
      <c r="F2374" t="s">
        <v>5479</v>
      </c>
      <c r="G2374">
        <v>1</v>
      </c>
    </row>
    <row r="2375" spans="1:7" x14ac:dyDescent="0.2">
      <c r="A2375">
        <v>43104533</v>
      </c>
      <c r="B2375" t="s">
        <v>4923</v>
      </c>
      <c r="C2375" t="s">
        <v>4924</v>
      </c>
      <c r="D2375" t="s">
        <v>3505</v>
      </c>
      <c r="E2375" t="s">
        <v>924</v>
      </c>
      <c r="F2375" t="s">
        <v>5479</v>
      </c>
      <c r="G2375">
        <v>486</v>
      </c>
    </row>
    <row r="2376" spans="1:7" x14ac:dyDescent="0.2">
      <c r="A2376">
        <v>43402108</v>
      </c>
      <c r="B2376" t="s">
        <v>948</v>
      </c>
      <c r="C2376" t="s">
        <v>949</v>
      </c>
      <c r="D2376" t="s">
        <v>4925</v>
      </c>
      <c r="E2376" t="s">
        <v>924</v>
      </c>
      <c r="F2376" t="s">
        <v>5479</v>
      </c>
      <c r="G2376">
        <v>1041</v>
      </c>
    </row>
    <row r="2377" spans="1:7" x14ac:dyDescent="0.2">
      <c r="A2377">
        <v>43402507</v>
      </c>
      <c r="B2377" t="s">
        <v>4926</v>
      </c>
      <c r="C2377" t="s">
        <v>4927</v>
      </c>
      <c r="D2377" t="s">
        <v>722</v>
      </c>
      <c r="E2377" t="s">
        <v>924</v>
      </c>
      <c r="F2377" t="s">
        <v>5479</v>
      </c>
      <c r="G2377">
        <v>2</v>
      </c>
    </row>
    <row r="2378" spans="1:7" x14ac:dyDescent="0.2">
      <c r="A2378">
        <v>57305059</v>
      </c>
      <c r="B2378" t="s">
        <v>4928</v>
      </c>
      <c r="C2378" t="s">
        <v>996</v>
      </c>
      <c r="D2378" t="s">
        <v>995</v>
      </c>
      <c r="E2378" t="s">
        <v>993</v>
      </c>
      <c r="F2378" t="s">
        <v>5479</v>
      </c>
      <c r="G2378">
        <v>8</v>
      </c>
    </row>
    <row r="2379" spans="1:7" x14ac:dyDescent="0.2">
      <c r="A2379">
        <v>57305697</v>
      </c>
      <c r="B2379" t="s">
        <v>4929</v>
      </c>
      <c r="C2379" t="s">
        <v>4930</v>
      </c>
      <c r="D2379" t="s">
        <v>4931</v>
      </c>
      <c r="E2379" t="s">
        <v>993</v>
      </c>
      <c r="F2379" t="s">
        <v>5479</v>
      </c>
      <c r="G2379">
        <v>2</v>
      </c>
    </row>
    <row r="2380" spans="1:7" x14ac:dyDescent="0.2">
      <c r="A2380">
        <v>99302709</v>
      </c>
      <c r="B2380" t="s">
        <v>4932</v>
      </c>
      <c r="C2380" t="s">
        <v>4933</v>
      </c>
      <c r="D2380" t="s">
        <v>4934</v>
      </c>
      <c r="E2380" t="s">
        <v>1028</v>
      </c>
      <c r="F2380" t="s">
        <v>5479</v>
      </c>
      <c r="G2380">
        <v>2</v>
      </c>
    </row>
    <row r="2381" spans="1:7" x14ac:dyDescent="0.2">
      <c r="A2381">
        <v>82302810</v>
      </c>
      <c r="B2381" t="s">
        <v>3977</v>
      </c>
      <c r="C2381" t="s">
        <v>3978</v>
      </c>
      <c r="D2381" t="s">
        <v>3979</v>
      </c>
      <c r="E2381" t="s">
        <v>1050</v>
      </c>
      <c r="F2381" t="s">
        <v>5479</v>
      </c>
      <c r="G2381">
        <v>1</v>
      </c>
    </row>
    <row r="2382" spans="1:7" x14ac:dyDescent="0.2">
      <c r="A2382">
        <v>82306193</v>
      </c>
      <c r="B2382" t="s">
        <v>4016</v>
      </c>
      <c r="C2382" t="s">
        <v>4017</v>
      </c>
      <c r="D2382" t="s">
        <v>4018</v>
      </c>
      <c r="E2382" t="s">
        <v>1050</v>
      </c>
      <c r="F2382" t="s">
        <v>5479</v>
      </c>
      <c r="G2382">
        <v>0</v>
      </c>
    </row>
    <row r="2383" spans="1:7" x14ac:dyDescent="0.2">
      <c r="A2383">
        <v>82333855</v>
      </c>
      <c r="B2383" t="s">
        <v>4935</v>
      </c>
      <c r="C2383" t="s">
        <v>4936</v>
      </c>
      <c r="D2383" t="s">
        <v>4937</v>
      </c>
      <c r="E2383" t="s">
        <v>1050</v>
      </c>
      <c r="F2383" t="s">
        <v>5479</v>
      </c>
      <c r="G2383">
        <v>15</v>
      </c>
    </row>
    <row r="2384" spans="1:7" x14ac:dyDescent="0.2">
      <c r="A2384">
        <v>15705323</v>
      </c>
      <c r="B2384" t="s">
        <v>1091</v>
      </c>
      <c r="C2384" t="s">
        <v>4055</v>
      </c>
      <c r="D2384" t="s">
        <v>4056</v>
      </c>
      <c r="E2384" t="s">
        <v>1085</v>
      </c>
      <c r="F2384" t="s">
        <v>5479</v>
      </c>
      <c r="G2384">
        <v>62</v>
      </c>
    </row>
    <row r="2385" spans="1:7" x14ac:dyDescent="0.2">
      <c r="A2385">
        <v>15705700</v>
      </c>
      <c r="B2385" t="s">
        <v>4061</v>
      </c>
      <c r="C2385" t="s">
        <v>1100</v>
      </c>
      <c r="D2385" t="s">
        <v>4062</v>
      </c>
      <c r="E2385" t="s">
        <v>1085</v>
      </c>
      <c r="F2385" t="s">
        <v>5479</v>
      </c>
      <c r="G2385">
        <v>1955</v>
      </c>
    </row>
    <row r="2386" spans="1:7" x14ac:dyDescent="0.2">
      <c r="A2386">
        <v>16204234</v>
      </c>
      <c r="B2386" t="s">
        <v>1125</v>
      </c>
      <c r="C2386" t="s">
        <v>1126</v>
      </c>
      <c r="D2386" t="s">
        <v>1127</v>
      </c>
      <c r="E2386" t="s">
        <v>1128</v>
      </c>
      <c r="F2386" t="s">
        <v>5479</v>
      </c>
      <c r="G2386">
        <v>10</v>
      </c>
    </row>
    <row r="2387" spans="1:7" x14ac:dyDescent="0.2">
      <c r="A2387">
        <v>57404880</v>
      </c>
      <c r="B2387" t="s">
        <v>4209</v>
      </c>
      <c r="C2387" t="s">
        <v>4210</v>
      </c>
      <c r="D2387" t="s">
        <v>4211</v>
      </c>
      <c r="E2387" t="s">
        <v>1152</v>
      </c>
      <c r="F2387" t="s">
        <v>5479</v>
      </c>
      <c r="G2387">
        <v>0</v>
      </c>
    </row>
    <row r="2388" spans="1:7" x14ac:dyDescent="0.2">
      <c r="A2388">
        <v>57509671</v>
      </c>
      <c r="B2388" t="s">
        <v>4226</v>
      </c>
      <c r="C2388" t="s">
        <v>1179</v>
      </c>
      <c r="D2388" t="s">
        <v>1180</v>
      </c>
      <c r="E2388" t="s">
        <v>1152</v>
      </c>
      <c r="F2388" t="s">
        <v>5479</v>
      </c>
      <c r="G2388">
        <v>1</v>
      </c>
    </row>
    <row r="2389" spans="1:7" x14ac:dyDescent="0.2">
      <c r="A2389">
        <v>57512512</v>
      </c>
      <c r="B2389" t="s">
        <v>1185</v>
      </c>
      <c r="C2389" t="s">
        <v>1186</v>
      </c>
      <c r="D2389" t="s">
        <v>1187</v>
      </c>
      <c r="E2389" t="s">
        <v>1152</v>
      </c>
      <c r="F2389" t="s">
        <v>5479</v>
      </c>
      <c r="G2389">
        <v>1</v>
      </c>
    </row>
    <row r="2390" spans="1:7" x14ac:dyDescent="0.2">
      <c r="A2390">
        <v>57601289</v>
      </c>
      <c r="B2390" t="s">
        <v>4337</v>
      </c>
      <c r="C2390" t="s">
        <v>4338</v>
      </c>
      <c r="D2390" t="s">
        <v>4339</v>
      </c>
      <c r="E2390" t="s">
        <v>1152</v>
      </c>
      <c r="F2390" t="s">
        <v>5479</v>
      </c>
      <c r="G2390">
        <v>0</v>
      </c>
    </row>
    <row r="2391" spans="1:7" x14ac:dyDescent="0.2">
      <c r="A2391">
        <v>57434208</v>
      </c>
      <c r="B2391" t="s">
        <v>4373</v>
      </c>
      <c r="C2391" t="s">
        <v>4374</v>
      </c>
      <c r="D2391" t="s">
        <v>4375</v>
      </c>
      <c r="E2391" t="s">
        <v>1152</v>
      </c>
      <c r="F2391" t="s">
        <v>5479</v>
      </c>
      <c r="G2391">
        <v>367542</v>
      </c>
    </row>
    <row r="2392" spans="1:7" x14ac:dyDescent="0.2">
      <c r="A2392">
        <v>57503567</v>
      </c>
      <c r="B2392" t="s">
        <v>1245</v>
      </c>
      <c r="C2392" t="s">
        <v>1246</v>
      </c>
      <c r="D2392" t="s">
        <v>1247</v>
      </c>
      <c r="E2392" t="s">
        <v>1152</v>
      </c>
      <c r="F2392" t="s">
        <v>5479</v>
      </c>
      <c r="G2392">
        <v>1</v>
      </c>
    </row>
    <row r="2393" spans="1:7" x14ac:dyDescent="0.2">
      <c r="A2393">
        <v>57506351</v>
      </c>
      <c r="B2393" t="s">
        <v>4486</v>
      </c>
      <c r="C2393" t="s">
        <v>4487</v>
      </c>
      <c r="D2393" t="s">
        <v>4488</v>
      </c>
      <c r="E2393" t="s">
        <v>1152</v>
      </c>
      <c r="F2393" t="s">
        <v>5479</v>
      </c>
      <c r="G2393">
        <v>4</v>
      </c>
    </row>
    <row r="2394" spans="1:7" x14ac:dyDescent="0.2">
      <c r="A2394">
        <v>57404302</v>
      </c>
      <c r="B2394" t="s">
        <v>4938</v>
      </c>
      <c r="C2394" t="s">
        <v>4939</v>
      </c>
      <c r="D2394" t="s">
        <v>4940</v>
      </c>
      <c r="E2394" t="s">
        <v>1152</v>
      </c>
      <c r="F2394" t="s">
        <v>5479</v>
      </c>
      <c r="G2394">
        <v>1</v>
      </c>
    </row>
    <row r="2395" spans="1:7" x14ac:dyDescent="0.2">
      <c r="A2395">
        <v>98701260</v>
      </c>
      <c r="B2395" t="s">
        <v>5480</v>
      </c>
      <c r="C2395" t="s">
        <v>4623</v>
      </c>
      <c r="D2395" t="s">
        <v>5484</v>
      </c>
      <c r="E2395" t="s">
        <v>1277</v>
      </c>
      <c r="F2395" t="s">
        <v>5479</v>
      </c>
      <c r="G2395">
        <v>0</v>
      </c>
    </row>
    <row r="2396" spans="1:7" x14ac:dyDescent="0.2">
      <c r="A2396">
        <v>15415404</v>
      </c>
      <c r="B2396" t="s">
        <v>5481</v>
      </c>
      <c r="C2396" t="s">
        <v>1309</v>
      </c>
      <c r="D2396" t="s">
        <v>1310</v>
      </c>
      <c r="E2396" t="s">
        <v>1296</v>
      </c>
      <c r="F2396" t="s">
        <v>5479</v>
      </c>
      <c r="G2396">
        <v>1</v>
      </c>
    </row>
    <row r="2397" spans="1:7" x14ac:dyDescent="0.2">
      <c r="A2397">
        <v>99105684</v>
      </c>
      <c r="B2397" t="s">
        <v>1346</v>
      </c>
      <c r="C2397" t="s">
        <v>5483</v>
      </c>
      <c r="D2397" t="s">
        <v>1348</v>
      </c>
      <c r="E2397" t="s">
        <v>1349</v>
      </c>
      <c r="F2397" t="s">
        <v>5479</v>
      </c>
      <c r="G2397">
        <v>1</v>
      </c>
    </row>
    <row r="2398" spans="1:7" x14ac:dyDescent="0.2">
      <c r="A2398">
        <v>99104284</v>
      </c>
      <c r="B2398" t="s">
        <v>4941</v>
      </c>
      <c r="C2398" t="s">
        <v>4942</v>
      </c>
      <c r="D2398" t="s">
        <v>4832</v>
      </c>
      <c r="E2398" t="s">
        <v>1349</v>
      </c>
      <c r="F2398" t="s">
        <v>5479</v>
      </c>
      <c r="G2398">
        <v>17</v>
      </c>
    </row>
    <row r="2399" spans="1:7" x14ac:dyDescent="0.2">
      <c r="A2399">
        <v>33907081</v>
      </c>
      <c r="B2399" t="s">
        <v>4843</v>
      </c>
      <c r="C2399" t="s">
        <v>4844</v>
      </c>
      <c r="D2399" t="s">
        <v>4845</v>
      </c>
      <c r="E2399" t="s">
        <v>1386</v>
      </c>
      <c r="F2399" t="s">
        <v>5479</v>
      </c>
      <c r="G2399">
        <v>0</v>
      </c>
    </row>
    <row r="2400" spans="1:7" x14ac:dyDescent="0.2">
      <c r="A2400">
        <v>33907080</v>
      </c>
      <c r="B2400" t="s">
        <v>4854</v>
      </c>
      <c r="C2400" t="s">
        <v>4855</v>
      </c>
      <c r="D2400" t="s">
        <v>4856</v>
      </c>
      <c r="E2400" t="s">
        <v>1386</v>
      </c>
      <c r="F2400" t="s">
        <v>5479</v>
      </c>
      <c r="G2400">
        <v>0</v>
      </c>
    </row>
    <row r="2401" spans="1:7" x14ac:dyDescent="0.2">
      <c r="A2401">
        <v>33905169</v>
      </c>
      <c r="B2401" t="s">
        <v>4943</v>
      </c>
      <c r="C2401" t="s">
        <v>4944</v>
      </c>
      <c r="D2401" t="s">
        <v>4945</v>
      </c>
      <c r="E2401" t="s">
        <v>1386</v>
      </c>
      <c r="F2401" t="s">
        <v>5479</v>
      </c>
      <c r="G2401">
        <v>14</v>
      </c>
    </row>
    <row r="2402" spans="1:7" x14ac:dyDescent="0.2">
      <c r="A2402">
        <v>33906931</v>
      </c>
      <c r="B2402" t="s">
        <v>5482</v>
      </c>
      <c r="C2402" t="s">
        <v>4946</v>
      </c>
      <c r="D2402" t="s">
        <v>4947</v>
      </c>
      <c r="E2402" t="s">
        <v>1386</v>
      </c>
      <c r="F2402" t="s">
        <v>5479</v>
      </c>
      <c r="G2402">
        <v>308</v>
      </c>
    </row>
    <row r="2403" spans="1:7" x14ac:dyDescent="0.2">
      <c r="A2403">
        <v>45502685</v>
      </c>
      <c r="B2403" t="s">
        <v>4857</v>
      </c>
      <c r="C2403" t="s">
        <v>4858</v>
      </c>
      <c r="D2403" t="s">
        <v>4859</v>
      </c>
      <c r="E2403" t="s">
        <v>1415</v>
      </c>
      <c r="F2403" t="s">
        <v>5479</v>
      </c>
      <c r="G2403">
        <v>1</v>
      </c>
    </row>
    <row r="2404" spans="1:7" x14ac:dyDescent="0.2">
      <c r="A2404">
        <v>58300887</v>
      </c>
      <c r="B2404" t="s">
        <v>4870</v>
      </c>
      <c r="C2404" t="s">
        <v>4871</v>
      </c>
      <c r="D2404" t="s">
        <v>4872</v>
      </c>
      <c r="E2404" t="s">
        <v>1424</v>
      </c>
      <c r="F2404" t="s">
        <v>5479</v>
      </c>
      <c r="G2404">
        <v>1</v>
      </c>
    </row>
    <row r="2405" spans="1:7" x14ac:dyDescent="0.2">
      <c r="A2405">
        <v>58301771</v>
      </c>
      <c r="B2405" t="s">
        <v>4948</v>
      </c>
      <c r="C2405" t="s">
        <v>4949</v>
      </c>
      <c r="D2405" t="s">
        <v>1423</v>
      </c>
      <c r="E2405" t="s">
        <v>1424</v>
      </c>
      <c r="F2405" t="s">
        <v>5479</v>
      </c>
      <c r="G2405">
        <v>8</v>
      </c>
    </row>
    <row r="2406" spans="1:7" x14ac:dyDescent="0.2">
      <c r="A2406">
        <v>99202142</v>
      </c>
      <c r="B2406" t="s">
        <v>4950</v>
      </c>
      <c r="C2406" t="s">
        <v>4951</v>
      </c>
      <c r="D2406" t="s">
        <v>4952</v>
      </c>
      <c r="E2406" t="s">
        <v>9</v>
      </c>
      <c r="F2406" t="s">
        <v>5491</v>
      </c>
      <c r="G2406">
        <v>4</v>
      </c>
    </row>
    <row r="2407" spans="1:7" x14ac:dyDescent="0.2">
      <c r="A2407">
        <v>99202128</v>
      </c>
      <c r="B2407" t="s">
        <v>6</v>
      </c>
      <c r="C2407" t="s">
        <v>7</v>
      </c>
      <c r="D2407" t="s">
        <v>8</v>
      </c>
      <c r="E2407" t="s">
        <v>9</v>
      </c>
      <c r="F2407" t="s">
        <v>5491</v>
      </c>
      <c r="G2407">
        <v>58</v>
      </c>
    </row>
    <row r="2408" spans="1:7" x14ac:dyDescent="0.2">
      <c r="A2408">
        <v>99201617</v>
      </c>
      <c r="B2408" t="s">
        <v>4953</v>
      </c>
      <c r="C2408" t="s">
        <v>4954</v>
      </c>
      <c r="D2408" t="s">
        <v>8</v>
      </c>
      <c r="E2408" t="s">
        <v>9</v>
      </c>
      <c r="F2408" t="s">
        <v>5491</v>
      </c>
      <c r="G2408">
        <v>16</v>
      </c>
    </row>
    <row r="2409" spans="1:7" x14ac:dyDescent="0.2">
      <c r="A2409">
        <v>16305972</v>
      </c>
      <c r="B2409" t="s">
        <v>15</v>
      </c>
      <c r="C2409" t="s">
        <v>16</v>
      </c>
      <c r="D2409" t="s">
        <v>17</v>
      </c>
      <c r="E2409" t="s">
        <v>18</v>
      </c>
      <c r="F2409" t="s">
        <v>5491</v>
      </c>
      <c r="G2409">
        <v>72</v>
      </c>
    </row>
    <row r="2410" spans="1:7" x14ac:dyDescent="0.2">
      <c r="A2410">
        <v>16304982</v>
      </c>
      <c r="B2410" t="s">
        <v>1484</v>
      </c>
      <c r="C2410" t="s">
        <v>1485</v>
      </c>
      <c r="D2410" t="s">
        <v>32</v>
      </c>
      <c r="E2410" t="s">
        <v>18</v>
      </c>
      <c r="F2410" t="s">
        <v>5491</v>
      </c>
      <c r="G2410">
        <v>75</v>
      </c>
    </row>
    <row r="2411" spans="1:7" x14ac:dyDescent="0.2">
      <c r="A2411">
        <v>16303111</v>
      </c>
      <c r="B2411" t="s">
        <v>27</v>
      </c>
      <c r="C2411" t="s">
        <v>28</v>
      </c>
      <c r="D2411" t="s">
        <v>29</v>
      </c>
      <c r="E2411" t="s">
        <v>18</v>
      </c>
      <c r="F2411" t="s">
        <v>5491</v>
      </c>
      <c r="G2411">
        <v>9</v>
      </c>
    </row>
    <row r="2412" spans="1:7" x14ac:dyDescent="0.2">
      <c r="A2412">
        <v>16337359</v>
      </c>
      <c r="B2412" t="s">
        <v>37</v>
      </c>
      <c r="C2412" t="s">
        <v>38</v>
      </c>
      <c r="D2412" t="s">
        <v>39</v>
      </c>
      <c r="E2412" t="s">
        <v>18</v>
      </c>
      <c r="F2412" t="s">
        <v>5491</v>
      </c>
      <c r="G2412">
        <v>15</v>
      </c>
    </row>
    <row r="2413" spans="1:7" x14ac:dyDescent="0.2">
      <c r="A2413">
        <v>16335030</v>
      </c>
      <c r="B2413" t="s">
        <v>4955</v>
      </c>
      <c r="C2413" t="s">
        <v>4956</v>
      </c>
      <c r="D2413" t="s">
        <v>1519</v>
      </c>
      <c r="E2413" t="s">
        <v>18</v>
      </c>
      <c r="F2413" t="s">
        <v>5491</v>
      </c>
      <c r="G2413">
        <v>230</v>
      </c>
    </row>
    <row r="2414" spans="1:7" x14ac:dyDescent="0.2">
      <c r="A2414">
        <v>16304700</v>
      </c>
      <c r="B2414" t="s">
        <v>1508</v>
      </c>
      <c r="C2414" t="s">
        <v>1509</v>
      </c>
      <c r="D2414" t="s">
        <v>1510</v>
      </c>
      <c r="E2414" t="s">
        <v>18</v>
      </c>
      <c r="F2414" t="s">
        <v>5491</v>
      </c>
      <c r="G2414">
        <v>17</v>
      </c>
    </row>
    <row r="2415" spans="1:7" x14ac:dyDescent="0.2">
      <c r="A2415">
        <v>16306445</v>
      </c>
      <c r="B2415" t="s">
        <v>48</v>
      </c>
      <c r="C2415" t="s">
        <v>49</v>
      </c>
      <c r="D2415" t="s">
        <v>50</v>
      </c>
      <c r="E2415" t="s">
        <v>18</v>
      </c>
      <c r="F2415" t="s">
        <v>5491</v>
      </c>
      <c r="G2415">
        <v>5</v>
      </c>
    </row>
    <row r="2416" spans="1:7" x14ac:dyDescent="0.2">
      <c r="A2416">
        <v>16306342</v>
      </c>
      <c r="B2416" t="s">
        <v>1520</v>
      </c>
      <c r="C2416" t="s">
        <v>1521</v>
      </c>
      <c r="D2416" t="s">
        <v>1522</v>
      </c>
      <c r="E2416" t="s">
        <v>18</v>
      </c>
      <c r="F2416" t="s">
        <v>5491</v>
      </c>
      <c r="G2416">
        <v>5</v>
      </c>
    </row>
    <row r="2417" spans="1:7" x14ac:dyDescent="0.2">
      <c r="A2417">
        <v>57105070</v>
      </c>
      <c r="B2417" t="s">
        <v>4957</v>
      </c>
      <c r="C2417" t="s">
        <v>4958</v>
      </c>
      <c r="D2417" t="s">
        <v>1535</v>
      </c>
      <c r="E2417" t="s">
        <v>55</v>
      </c>
      <c r="F2417" t="s">
        <v>5491</v>
      </c>
      <c r="G2417">
        <v>20</v>
      </c>
    </row>
    <row r="2418" spans="1:7" x14ac:dyDescent="0.2">
      <c r="A2418">
        <v>57105006</v>
      </c>
      <c r="B2418" t="s">
        <v>4959</v>
      </c>
      <c r="C2418" t="s">
        <v>4960</v>
      </c>
      <c r="D2418" t="s">
        <v>1563</v>
      </c>
      <c r="E2418" t="s">
        <v>55</v>
      </c>
      <c r="F2418" t="s">
        <v>5491</v>
      </c>
      <c r="G2418">
        <v>10</v>
      </c>
    </row>
    <row r="2419" spans="1:7" x14ac:dyDescent="0.2">
      <c r="A2419">
        <v>57105117</v>
      </c>
      <c r="B2419" t="s">
        <v>74</v>
      </c>
      <c r="C2419" t="s">
        <v>75</v>
      </c>
      <c r="D2419" t="s">
        <v>76</v>
      </c>
      <c r="E2419" t="s">
        <v>55</v>
      </c>
      <c r="F2419" t="s">
        <v>5491</v>
      </c>
      <c r="G2419">
        <v>4</v>
      </c>
    </row>
    <row r="2420" spans="1:7" x14ac:dyDescent="0.2">
      <c r="A2420">
        <v>57104667</v>
      </c>
      <c r="B2420" t="s">
        <v>4961</v>
      </c>
      <c r="C2420" t="s">
        <v>4962</v>
      </c>
      <c r="D2420" t="s">
        <v>80</v>
      </c>
      <c r="E2420" t="s">
        <v>55</v>
      </c>
      <c r="F2420" t="s">
        <v>5491</v>
      </c>
      <c r="G2420">
        <v>4282</v>
      </c>
    </row>
    <row r="2421" spans="1:7" x14ac:dyDescent="0.2">
      <c r="A2421">
        <v>98600962</v>
      </c>
      <c r="B2421" t="s">
        <v>1568</v>
      </c>
      <c r="C2421" t="s">
        <v>1569</v>
      </c>
      <c r="D2421" t="s">
        <v>93</v>
      </c>
      <c r="E2421" t="s">
        <v>86</v>
      </c>
      <c r="F2421" t="s">
        <v>5491</v>
      </c>
      <c r="G2421">
        <v>351</v>
      </c>
    </row>
    <row r="2422" spans="1:7" x14ac:dyDescent="0.2">
      <c r="A2422">
        <v>98608059</v>
      </c>
      <c r="B2422" t="s">
        <v>1572</v>
      </c>
      <c r="C2422" t="s">
        <v>87</v>
      </c>
      <c r="D2422" t="s">
        <v>88</v>
      </c>
      <c r="E2422" t="s">
        <v>86</v>
      </c>
      <c r="F2422" t="s">
        <v>5491</v>
      </c>
      <c r="G2422">
        <v>148</v>
      </c>
    </row>
    <row r="2423" spans="1:7" x14ac:dyDescent="0.2">
      <c r="A2423">
        <v>98602530</v>
      </c>
      <c r="B2423" t="s">
        <v>89</v>
      </c>
      <c r="C2423" t="s">
        <v>90</v>
      </c>
      <c r="D2423" t="s">
        <v>88</v>
      </c>
      <c r="E2423" t="s">
        <v>86</v>
      </c>
      <c r="F2423" t="s">
        <v>5491</v>
      </c>
      <c r="G2423">
        <v>17</v>
      </c>
    </row>
    <row r="2424" spans="1:7" x14ac:dyDescent="0.2">
      <c r="A2424">
        <v>98607999</v>
      </c>
      <c r="B2424" t="s">
        <v>4963</v>
      </c>
      <c r="C2424" t="s">
        <v>4964</v>
      </c>
      <c r="D2424" t="s">
        <v>97</v>
      </c>
      <c r="E2424" t="s">
        <v>86</v>
      </c>
      <c r="F2424" t="s">
        <v>5491</v>
      </c>
      <c r="G2424">
        <v>98</v>
      </c>
    </row>
    <row r="2425" spans="1:7" x14ac:dyDescent="0.2">
      <c r="A2425">
        <v>98605018</v>
      </c>
      <c r="B2425" t="s">
        <v>1580</v>
      </c>
      <c r="C2425" t="s">
        <v>1581</v>
      </c>
      <c r="D2425" t="s">
        <v>1582</v>
      </c>
      <c r="E2425" t="s">
        <v>86</v>
      </c>
      <c r="F2425" t="s">
        <v>5491</v>
      </c>
      <c r="G2425">
        <v>4</v>
      </c>
    </row>
    <row r="2426" spans="1:7" x14ac:dyDescent="0.2">
      <c r="A2426">
        <v>98604672</v>
      </c>
      <c r="B2426" t="s">
        <v>5385</v>
      </c>
      <c r="C2426" t="s">
        <v>4965</v>
      </c>
      <c r="D2426" t="s">
        <v>4966</v>
      </c>
      <c r="E2426" t="s">
        <v>86</v>
      </c>
      <c r="F2426" t="s">
        <v>5491</v>
      </c>
      <c r="G2426">
        <v>1</v>
      </c>
    </row>
    <row r="2427" spans="1:7" x14ac:dyDescent="0.2">
      <c r="A2427">
        <v>98607912</v>
      </c>
      <c r="B2427" t="s">
        <v>1589</v>
      </c>
      <c r="C2427" t="s">
        <v>1590</v>
      </c>
      <c r="D2427" t="s">
        <v>136</v>
      </c>
      <c r="E2427" t="s">
        <v>86</v>
      </c>
      <c r="F2427" t="s">
        <v>5491</v>
      </c>
      <c r="G2427">
        <v>243</v>
      </c>
    </row>
    <row r="2428" spans="1:7" x14ac:dyDescent="0.2">
      <c r="A2428">
        <v>98605029</v>
      </c>
      <c r="B2428" t="s">
        <v>91</v>
      </c>
      <c r="C2428" t="s">
        <v>92</v>
      </c>
      <c r="D2428" t="s">
        <v>93</v>
      </c>
      <c r="E2428" t="s">
        <v>86</v>
      </c>
      <c r="F2428" t="s">
        <v>5491</v>
      </c>
      <c r="G2428">
        <v>13</v>
      </c>
    </row>
    <row r="2429" spans="1:7" x14ac:dyDescent="0.2">
      <c r="A2429">
        <v>98607747</v>
      </c>
      <c r="B2429" t="s">
        <v>1592</v>
      </c>
      <c r="C2429" t="s">
        <v>1593</v>
      </c>
      <c r="D2429" t="s">
        <v>117</v>
      </c>
      <c r="E2429" t="s">
        <v>86</v>
      </c>
      <c r="F2429" t="s">
        <v>5491</v>
      </c>
      <c r="G2429">
        <v>119</v>
      </c>
    </row>
    <row r="2430" spans="1:7" x14ac:dyDescent="0.2">
      <c r="A2430">
        <v>98607852</v>
      </c>
      <c r="B2430" t="s">
        <v>1594</v>
      </c>
      <c r="C2430" t="s">
        <v>1595</v>
      </c>
      <c r="D2430" t="s">
        <v>1596</v>
      </c>
      <c r="E2430" t="s">
        <v>86</v>
      </c>
      <c r="F2430" t="s">
        <v>5491</v>
      </c>
      <c r="G2430">
        <v>69</v>
      </c>
    </row>
    <row r="2431" spans="1:7" x14ac:dyDescent="0.2">
      <c r="A2431">
        <v>98607337</v>
      </c>
      <c r="B2431" t="s">
        <v>1597</v>
      </c>
      <c r="C2431" t="s">
        <v>1598</v>
      </c>
      <c r="D2431" t="s">
        <v>98</v>
      </c>
      <c r="E2431" t="s">
        <v>86</v>
      </c>
      <c r="F2431" t="s">
        <v>5491</v>
      </c>
      <c r="G2431">
        <v>1</v>
      </c>
    </row>
    <row r="2432" spans="1:7" x14ac:dyDescent="0.2">
      <c r="A2432">
        <v>98605283</v>
      </c>
      <c r="B2432" t="s">
        <v>99</v>
      </c>
      <c r="C2432" t="s">
        <v>1599</v>
      </c>
      <c r="D2432" t="s">
        <v>100</v>
      </c>
      <c r="E2432" t="s">
        <v>86</v>
      </c>
      <c r="F2432" t="s">
        <v>5491</v>
      </c>
      <c r="G2432">
        <v>47</v>
      </c>
    </row>
    <row r="2433" spans="1:7" x14ac:dyDescent="0.2">
      <c r="A2433">
        <v>98605465</v>
      </c>
      <c r="B2433" t="s">
        <v>1603</v>
      </c>
      <c r="C2433" t="s">
        <v>1604</v>
      </c>
      <c r="D2433" t="s">
        <v>1605</v>
      </c>
      <c r="E2433" t="s">
        <v>86</v>
      </c>
      <c r="F2433" t="s">
        <v>5491</v>
      </c>
      <c r="G2433">
        <v>1</v>
      </c>
    </row>
    <row r="2434" spans="1:7" x14ac:dyDescent="0.2">
      <c r="A2434">
        <v>98607195</v>
      </c>
      <c r="B2434" t="s">
        <v>4967</v>
      </c>
      <c r="C2434" t="s">
        <v>4968</v>
      </c>
      <c r="D2434" t="s">
        <v>4969</v>
      </c>
      <c r="E2434" t="s">
        <v>86</v>
      </c>
      <c r="F2434" t="s">
        <v>5491</v>
      </c>
      <c r="G2434">
        <v>5</v>
      </c>
    </row>
    <row r="2435" spans="1:7" x14ac:dyDescent="0.2">
      <c r="A2435">
        <v>98605628</v>
      </c>
      <c r="B2435" t="s">
        <v>1616</v>
      </c>
      <c r="C2435" t="s">
        <v>1617</v>
      </c>
      <c r="D2435" t="s">
        <v>88</v>
      </c>
      <c r="E2435" t="s">
        <v>86</v>
      </c>
      <c r="F2435" t="s">
        <v>5491</v>
      </c>
      <c r="G2435">
        <v>19</v>
      </c>
    </row>
    <row r="2436" spans="1:7" x14ac:dyDescent="0.2">
      <c r="A2436">
        <v>98605521</v>
      </c>
      <c r="B2436" t="s">
        <v>1621</v>
      </c>
      <c r="C2436" t="s">
        <v>1622</v>
      </c>
      <c r="D2436" t="s">
        <v>1571</v>
      </c>
      <c r="E2436" t="s">
        <v>86</v>
      </c>
      <c r="F2436" t="s">
        <v>5491</v>
      </c>
      <c r="G2436">
        <v>5052</v>
      </c>
    </row>
    <row r="2437" spans="1:7" x14ac:dyDescent="0.2">
      <c r="A2437">
        <v>98606336</v>
      </c>
      <c r="B2437" t="s">
        <v>4970</v>
      </c>
      <c r="C2437" t="s">
        <v>4971</v>
      </c>
      <c r="D2437" t="s">
        <v>93</v>
      </c>
      <c r="E2437" t="s">
        <v>86</v>
      </c>
      <c r="F2437" t="s">
        <v>5491</v>
      </c>
      <c r="G2437">
        <v>1</v>
      </c>
    </row>
    <row r="2438" spans="1:7" x14ac:dyDescent="0.2">
      <c r="A2438">
        <v>98608158</v>
      </c>
      <c r="B2438" t="s">
        <v>4972</v>
      </c>
      <c r="C2438" t="s">
        <v>4973</v>
      </c>
      <c r="D2438" t="s">
        <v>1735</v>
      </c>
      <c r="E2438" t="s">
        <v>86</v>
      </c>
      <c r="F2438" t="s">
        <v>5491</v>
      </c>
      <c r="G2438">
        <v>5</v>
      </c>
    </row>
    <row r="2439" spans="1:7" x14ac:dyDescent="0.2">
      <c r="A2439">
        <v>98606503</v>
      </c>
      <c r="B2439" t="s">
        <v>1646</v>
      </c>
      <c r="C2439" t="s">
        <v>1647</v>
      </c>
      <c r="D2439" t="s">
        <v>88</v>
      </c>
      <c r="E2439" t="s">
        <v>86</v>
      </c>
      <c r="F2439" t="s">
        <v>5491</v>
      </c>
      <c r="G2439">
        <v>5741</v>
      </c>
    </row>
    <row r="2440" spans="1:7" x14ac:dyDescent="0.2">
      <c r="A2440">
        <v>98605576</v>
      </c>
      <c r="B2440" t="s">
        <v>121</v>
      </c>
      <c r="C2440" t="s">
        <v>122</v>
      </c>
      <c r="D2440" t="s">
        <v>88</v>
      </c>
      <c r="E2440" t="s">
        <v>86</v>
      </c>
      <c r="F2440" t="s">
        <v>5491</v>
      </c>
      <c r="G2440">
        <v>188</v>
      </c>
    </row>
    <row r="2441" spans="1:7" x14ac:dyDescent="0.2">
      <c r="A2441">
        <v>98606209</v>
      </c>
      <c r="B2441" t="s">
        <v>1660</v>
      </c>
      <c r="C2441" t="s">
        <v>1661</v>
      </c>
      <c r="D2441" t="s">
        <v>106</v>
      </c>
      <c r="E2441" t="s">
        <v>86</v>
      </c>
      <c r="F2441" t="s">
        <v>5491</v>
      </c>
      <c r="G2441">
        <v>109</v>
      </c>
    </row>
    <row r="2442" spans="1:7" x14ac:dyDescent="0.2">
      <c r="A2442">
        <v>98604419</v>
      </c>
      <c r="B2442" t="s">
        <v>128</v>
      </c>
      <c r="C2442" t="s">
        <v>129</v>
      </c>
      <c r="D2442" t="s">
        <v>88</v>
      </c>
      <c r="E2442" t="s">
        <v>86</v>
      </c>
      <c r="F2442" t="s">
        <v>5491</v>
      </c>
      <c r="G2442">
        <v>19</v>
      </c>
    </row>
    <row r="2443" spans="1:7" x14ac:dyDescent="0.2">
      <c r="A2443">
        <v>98608861</v>
      </c>
      <c r="B2443" t="s">
        <v>4974</v>
      </c>
      <c r="C2443" t="s">
        <v>4975</v>
      </c>
      <c r="D2443" t="s">
        <v>1582</v>
      </c>
      <c r="E2443" t="s">
        <v>86</v>
      </c>
      <c r="F2443" t="s">
        <v>5491</v>
      </c>
      <c r="G2443">
        <v>7</v>
      </c>
    </row>
    <row r="2444" spans="1:7" x14ac:dyDescent="0.2">
      <c r="A2444">
        <v>98603536</v>
      </c>
      <c r="B2444" t="s">
        <v>1673</v>
      </c>
      <c r="C2444" t="s">
        <v>1674</v>
      </c>
      <c r="D2444" t="s">
        <v>93</v>
      </c>
      <c r="E2444" t="s">
        <v>86</v>
      </c>
      <c r="F2444" t="s">
        <v>5491</v>
      </c>
      <c r="G2444">
        <v>7</v>
      </c>
    </row>
    <row r="2445" spans="1:7" x14ac:dyDescent="0.2">
      <c r="A2445">
        <v>98600788</v>
      </c>
      <c r="B2445" t="s">
        <v>1675</v>
      </c>
      <c r="C2445" t="s">
        <v>130</v>
      </c>
      <c r="D2445" t="s">
        <v>88</v>
      </c>
      <c r="E2445" t="s">
        <v>86</v>
      </c>
      <c r="F2445" t="s">
        <v>5491</v>
      </c>
      <c r="G2445">
        <v>2804</v>
      </c>
    </row>
    <row r="2446" spans="1:7" x14ac:dyDescent="0.2">
      <c r="A2446">
        <v>98609307</v>
      </c>
      <c r="B2446" t="s">
        <v>4628</v>
      </c>
      <c r="C2446" t="s">
        <v>4976</v>
      </c>
      <c r="D2446" t="s">
        <v>4977</v>
      </c>
      <c r="E2446" t="s">
        <v>86</v>
      </c>
      <c r="F2446" t="s">
        <v>5491</v>
      </c>
      <c r="G2446">
        <v>2</v>
      </c>
    </row>
    <row r="2447" spans="1:7" x14ac:dyDescent="0.2">
      <c r="A2447">
        <v>98607294</v>
      </c>
      <c r="B2447" t="s">
        <v>1682</v>
      </c>
      <c r="C2447" t="s">
        <v>1683</v>
      </c>
      <c r="D2447" t="s">
        <v>88</v>
      </c>
      <c r="E2447" t="s">
        <v>86</v>
      </c>
      <c r="F2447" t="s">
        <v>5491</v>
      </c>
      <c r="G2447">
        <v>8</v>
      </c>
    </row>
    <row r="2448" spans="1:7" x14ac:dyDescent="0.2">
      <c r="A2448">
        <v>98604742</v>
      </c>
      <c r="B2448" t="s">
        <v>137</v>
      </c>
      <c r="C2448" t="s">
        <v>4978</v>
      </c>
      <c r="D2448" t="s">
        <v>93</v>
      </c>
      <c r="E2448" t="s">
        <v>86</v>
      </c>
      <c r="F2448" t="s">
        <v>5491</v>
      </c>
      <c r="G2448">
        <v>2603</v>
      </c>
    </row>
    <row r="2449" spans="1:7" x14ac:dyDescent="0.2">
      <c r="A2449">
        <v>98608964</v>
      </c>
      <c r="B2449" t="s">
        <v>4979</v>
      </c>
      <c r="C2449" t="s">
        <v>4980</v>
      </c>
      <c r="D2449" t="s">
        <v>98</v>
      </c>
      <c r="E2449" t="s">
        <v>86</v>
      </c>
      <c r="F2449" t="s">
        <v>5491</v>
      </c>
      <c r="G2449">
        <v>4</v>
      </c>
    </row>
    <row r="2450" spans="1:7" x14ac:dyDescent="0.2">
      <c r="A2450">
        <v>98602020</v>
      </c>
      <c r="B2450" t="s">
        <v>1720</v>
      </c>
      <c r="C2450" t="s">
        <v>151</v>
      </c>
      <c r="D2450" t="s">
        <v>117</v>
      </c>
      <c r="E2450" t="s">
        <v>86</v>
      </c>
      <c r="F2450" t="s">
        <v>5491</v>
      </c>
      <c r="G2450">
        <v>721</v>
      </c>
    </row>
    <row r="2451" spans="1:7" x14ac:dyDescent="0.2">
      <c r="A2451">
        <v>98606279</v>
      </c>
      <c r="B2451" t="s">
        <v>156</v>
      </c>
      <c r="C2451" t="s">
        <v>157</v>
      </c>
      <c r="D2451" t="s">
        <v>158</v>
      </c>
      <c r="E2451" t="s">
        <v>86</v>
      </c>
      <c r="F2451" t="s">
        <v>5491</v>
      </c>
      <c r="G2451">
        <v>86</v>
      </c>
    </row>
    <row r="2452" spans="1:7" x14ac:dyDescent="0.2">
      <c r="A2452">
        <v>98605490</v>
      </c>
      <c r="B2452" t="s">
        <v>4981</v>
      </c>
      <c r="C2452" t="s">
        <v>4982</v>
      </c>
      <c r="D2452" t="s">
        <v>1571</v>
      </c>
      <c r="E2452" t="s">
        <v>86</v>
      </c>
      <c r="F2452" t="s">
        <v>5491</v>
      </c>
      <c r="G2452">
        <v>763</v>
      </c>
    </row>
    <row r="2453" spans="1:7" x14ac:dyDescent="0.2">
      <c r="A2453">
        <v>98607843</v>
      </c>
      <c r="B2453" t="s">
        <v>4983</v>
      </c>
      <c r="C2453" t="s">
        <v>5492</v>
      </c>
      <c r="D2453" t="s">
        <v>133</v>
      </c>
      <c r="E2453" t="s">
        <v>86</v>
      </c>
      <c r="F2453" t="s">
        <v>5491</v>
      </c>
      <c r="G2453">
        <v>42</v>
      </c>
    </row>
    <row r="2454" spans="1:7" x14ac:dyDescent="0.2">
      <c r="A2454">
        <v>93305102</v>
      </c>
      <c r="B2454" t="s">
        <v>4984</v>
      </c>
      <c r="C2454" t="s">
        <v>4985</v>
      </c>
      <c r="D2454" t="s">
        <v>182</v>
      </c>
      <c r="E2454" t="s">
        <v>168</v>
      </c>
      <c r="F2454" t="s">
        <v>5491</v>
      </c>
      <c r="G2454">
        <v>11</v>
      </c>
    </row>
    <row r="2455" spans="1:7" x14ac:dyDescent="0.2">
      <c r="A2455">
        <v>93305158</v>
      </c>
      <c r="B2455" t="s">
        <v>169</v>
      </c>
      <c r="C2455" t="s">
        <v>170</v>
      </c>
      <c r="D2455" t="s">
        <v>171</v>
      </c>
      <c r="E2455" t="s">
        <v>168</v>
      </c>
      <c r="F2455" t="s">
        <v>5491</v>
      </c>
      <c r="G2455">
        <v>10</v>
      </c>
    </row>
    <row r="2456" spans="1:7" x14ac:dyDescent="0.2">
      <c r="A2456">
        <v>97704094</v>
      </c>
      <c r="B2456" t="s">
        <v>4986</v>
      </c>
      <c r="C2456" t="s">
        <v>172</v>
      </c>
      <c r="D2456" t="s">
        <v>173</v>
      </c>
      <c r="E2456" t="s">
        <v>168</v>
      </c>
      <c r="F2456" t="s">
        <v>5491</v>
      </c>
      <c r="G2456">
        <v>5</v>
      </c>
    </row>
    <row r="2457" spans="1:7" x14ac:dyDescent="0.2">
      <c r="A2457">
        <v>97737304</v>
      </c>
      <c r="B2457" t="s">
        <v>4987</v>
      </c>
      <c r="C2457" t="s">
        <v>4988</v>
      </c>
      <c r="D2457" t="s">
        <v>4989</v>
      </c>
      <c r="E2457" t="s">
        <v>168</v>
      </c>
      <c r="F2457" t="s">
        <v>5491</v>
      </c>
      <c r="G2457">
        <v>2</v>
      </c>
    </row>
    <row r="2458" spans="1:7" x14ac:dyDescent="0.2">
      <c r="A2458">
        <v>97703386</v>
      </c>
      <c r="B2458" t="s">
        <v>4990</v>
      </c>
      <c r="C2458" t="s">
        <v>4991</v>
      </c>
      <c r="D2458" t="s">
        <v>4992</v>
      </c>
      <c r="E2458" t="s">
        <v>168</v>
      </c>
      <c r="F2458" t="s">
        <v>5491</v>
      </c>
      <c r="G2458">
        <v>72</v>
      </c>
    </row>
    <row r="2459" spans="1:7" x14ac:dyDescent="0.2">
      <c r="A2459">
        <v>96801682</v>
      </c>
      <c r="B2459" t="s">
        <v>4993</v>
      </c>
      <c r="C2459" t="s">
        <v>4994</v>
      </c>
      <c r="D2459" t="s">
        <v>1930</v>
      </c>
      <c r="E2459" t="s">
        <v>168</v>
      </c>
      <c r="F2459" t="s">
        <v>5491</v>
      </c>
      <c r="G2459">
        <v>24</v>
      </c>
    </row>
    <row r="2460" spans="1:7" x14ac:dyDescent="0.2">
      <c r="A2460">
        <v>96802732</v>
      </c>
      <c r="B2460" t="s">
        <v>4995</v>
      </c>
      <c r="C2460" t="s">
        <v>4996</v>
      </c>
      <c r="D2460" t="s">
        <v>4997</v>
      </c>
      <c r="E2460" t="s">
        <v>168</v>
      </c>
      <c r="F2460" t="s">
        <v>5491</v>
      </c>
      <c r="G2460">
        <v>40</v>
      </c>
    </row>
    <row r="2461" spans="1:7" x14ac:dyDescent="0.2">
      <c r="A2461">
        <v>93300870</v>
      </c>
      <c r="B2461" t="s">
        <v>1774</v>
      </c>
      <c r="C2461" t="s">
        <v>1775</v>
      </c>
      <c r="D2461" t="s">
        <v>182</v>
      </c>
      <c r="E2461" t="s">
        <v>168</v>
      </c>
      <c r="F2461" t="s">
        <v>5491</v>
      </c>
      <c r="G2461">
        <v>2</v>
      </c>
    </row>
    <row r="2462" spans="1:7" x14ac:dyDescent="0.2">
      <c r="A2462">
        <v>97703282</v>
      </c>
      <c r="B2462" t="s">
        <v>4998</v>
      </c>
      <c r="C2462" t="s">
        <v>4999</v>
      </c>
      <c r="D2462" t="s">
        <v>5000</v>
      </c>
      <c r="E2462" t="s">
        <v>168</v>
      </c>
      <c r="F2462" t="s">
        <v>5491</v>
      </c>
      <c r="G2462">
        <v>6</v>
      </c>
    </row>
    <row r="2463" spans="1:7" x14ac:dyDescent="0.2">
      <c r="A2463">
        <v>93305621</v>
      </c>
      <c r="B2463" t="s">
        <v>5001</v>
      </c>
      <c r="C2463" t="s">
        <v>5002</v>
      </c>
      <c r="D2463" t="s">
        <v>5003</v>
      </c>
      <c r="E2463" t="s">
        <v>168</v>
      </c>
      <c r="F2463" t="s">
        <v>5491</v>
      </c>
      <c r="G2463">
        <v>45</v>
      </c>
    </row>
    <row r="2464" spans="1:7" x14ac:dyDescent="0.2">
      <c r="A2464">
        <v>96804298</v>
      </c>
      <c r="B2464" t="s">
        <v>1800</v>
      </c>
      <c r="C2464" t="s">
        <v>1801</v>
      </c>
      <c r="D2464" t="s">
        <v>1802</v>
      </c>
      <c r="E2464" t="s">
        <v>168</v>
      </c>
      <c r="F2464" t="s">
        <v>5491</v>
      </c>
      <c r="G2464">
        <v>442</v>
      </c>
    </row>
    <row r="2465" spans="1:7" x14ac:dyDescent="0.2">
      <c r="A2465">
        <v>97703224</v>
      </c>
      <c r="B2465" t="s">
        <v>5004</v>
      </c>
      <c r="C2465" t="s">
        <v>5005</v>
      </c>
      <c r="D2465" t="s">
        <v>1911</v>
      </c>
      <c r="E2465" t="s">
        <v>168</v>
      </c>
      <c r="F2465" t="s">
        <v>5491</v>
      </c>
      <c r="G2465">
        <v>1</v>
      </c>
    </row>
    <row r="2466" spans="1:7" x14ac:dyDescent="0.2">
      <c r="A2466">
        <v>93304097</v>
      </c>
      <c r="B2466" t="s">
        <v>5006</v>
      </c>
      <c r="C2466" t="s">
        <v>5007</v>
      </c>
      <c r="D2466" t="s">
        <v>182</v>
      </c>
      <c r="E2466" t="s">
        <v>168</v>
      </c>
      <c r="F2466" t="s">
        <v>5491</v>
      </c>
      <c r="G2466">
        <v>14670</v>
      </c>
    </row>
    <row r="2467" spans="1:7" x14ac:dyDescent="0.2">
      <c r="A2467">
        <v>93306288</v>
      </c>
      <c r="B2467" t="s">
        <v>1822</v>
      </c>
      <c r="C2467" t="s">
        <v>1823</v>
      </c>
      <c r="D2467" t="s">
        <v>182</v>
      </c>
      <c r="E2467" t="s">
        <v>168</v>
      </c>
      <c r="F2467" t="s">
        <v>5491</v>
      </c>
      <c r="G2467">
        <v>342</v>
      </c>
    </row>
    <row r="2468" spans="1:7" x14ac:dyDescent="0.2">
      <c r="A2468">
        <v>96802409</v>
      </c>
      <c r="B2468" t="s">
        <v>5008</v>
      </c>
      <c r="C2468" t="s">
        <v>5009</v>
      </c>
      <c r="D2468" t="s">
        <v>229</v>
      </c>
      <c r="E2468" t="s">
        <v>168</v>
      </c>
      <c r="F2468" t="s">
        <v>5491</v>
      </c>
      <c r="G2468">
        <v>1598</v>
      </c>
    </row>
    <row r="2469" spans="1:7" x14ac:dyDescent="0.2">
      <c r="A2469">
        <v>93304748</v>
      </c>
      <c r="B2469" t="s">
        <v>5010</v>
      </c>
      <c r="C2469" t="s">
        <v>5011</v>
      </c>
      <c r="D2469" t="s">
        <v>1858</v>
      </c>
      <c r="E2469" t="s">
        <v>168</v>
      </c>
      <c r="F2469" t="s">
        <v>5491</v>
      </c>
      <c r="G2469">
        <v>27</v>
      </c>
    </row>
    <row r="2470" spans="1:7" x14ac:dyDescent="0.2">
      <c r="A2470">
        <v>96803882</v>
      </c>
      <c r="B2470" t="s">
        <v>1874</v>
      </c>
      <c r="C2470" t="s">
        <v>191</v>
      </c>
      <c r="D2470" t="s">
        <v>192</v>
      </c>
      <c r="E2470" t="s">
        <v>168</v>
      </c>
      <c r="F2470" t="s">
        <v>5491</v>
      </c>
      <c r="G2470">
        <v>293</v>
      </c>
    </row>
    <row r="2471" spans="1:7" x14ac:dyDescent="0.2">
      <c r="A2471">
        <v>93305129</v>
      </c>
      <c r="B2471" t="s">
        <v>1901</v>
      </c>
      <c r="C2471" t="s">
        <v>1902</v>
      </c>
      <c r="D2471" t="s">
        <v>1903</v>
      </c>
      <c r="E2471" t="s">
        <v>168</v>
      </c>
      <c r="F2471" t="s">
        <v>5491</v>
      </c>
    </row>
    <row r="2472" spans="1:7" x14ac:dyDescent="0.2">
      <c r="A2472">
        <v>93304827</v>
      </c>
      <c r="B2472" t="s">
        <v>202</v>
      </c>
      <c r="C2472" t="s">
        <v>5012</v>
      </c>
      <c r="D2472" t="s">
        <v>182</v>
      </c>
      <c r="E2472" t="s">
        <v>168</v>
      </c>
      <c r="F2472" t="s">
        <v>5491</v>
      </c>
      <c r="G2472">
        <v>45</v>
      </c>
    </row>
    <row r="2473" spans="1:7" x14ac:dyDescent="0.2">
      <c r="A2473">
        <v>93306185</v>
      </c>
      <c r="B2473" t="s">
        <v>1931</v>
      </c>
      <c r="C2473" t="s">
        <v>1932</v>
      </c>
      <c r="D2473" t="s">
        <v>1933</v>
      </c>
      <c r="E2473" t="s">
        <v>168</v>
      </c>
      <c r="F2473" t="s">
        <v>5491</v>
      </c>
      <c r="G2473">
        <v>50</v>
      </c>
    </row>
    <row r="2474" spans="1:7" x14ac:dyDescent="0.2">
      <c r="A2474">
        <v>93305884</v>
      </c>
      <c r="B2474" t="s">
        <v>5013</v>
      </c>
      <c r="C2474" t="s">
        <v>5014</v>
      </c>
      <c r="D2474" t="s">
        <v>171</v>
      </c>
      <c r="E2474" t="s">
        <v>168</v>
      </c>
      <c r="F2474" t="s">
        <v>5491</v>
      </c>
      <c r="G2474">
        <v>49</v>
      </c>
    </row>
    <row r="2475" spans="1:7" x14ac:dyDescent="0.2">
      <c r="A2475">
        <v>97702945</v>
      </c>
      <c r="B2475" t="s">
        <v>203</v>
      </c>
      <c r="C2475" t="s">
        <v>1937</v>
      </c>
      <c r="D2475" t="s">
        <v>1938</v>
      </c>
      <c r="E2475" t="s">
        <v>168</v>
      </c>
      <c r="F2475" t="s">
        <v>5491</v>
      </c>
      <c r="G2475">
        <v>186</v>
      </c>
    </row>
    <row r="2476" spans="1:7" x14ac:dyDescent="0.2">
      <c r="A2476">
        <v>93305455</v>
      </c>
      <c r="B2476" t="s">
        <v>1942</v>
      </c>
      <c r="C2476" t="s">
        <v>1943</v>
      </c>
      <c r="D2476" t="s">
        <v>1944</v>
      </c>
      <c r="E2476" t="s">
        <v>168</v>
      </c>
      <c r="F2476" t="s">
        <v>5491</v>
      </c>
    </row>
    <row r="2477" spans="1:7" x14ac:dyDescent="0.2">
      <c r="A2477">
        <v>93304459</v>
      </c>
      <c r="B2477" t="s">
        <v>5015</v>
      </c>
      <c r="C2477" t="s">
        <v>5016</v>
      </c>
      <c r="D2477" t="s">
        <v>5017</v>
      </c>
      <c r="E2477" t="s">
        <v>168</v>
      </c>
      <c r="F2477" t="s">
        <v>5491</v>
      </c>
      <c r="G2477">
        <v>24</v>
      </c>
    </row>
    <row r="2478" spans="1:7" x14ac:dyDescent="0.2">
      <c r="A2478">
        <v>99501701</v>
      </c>
      <c r="B2478" t="s">
        <v>5018</v>
      </c>
      <c r="C2478" t="s">
        <v>5019</v>
      </c>
      <c r="D2478" t="s">
        <v>5020</v>
      </c>
      <c r="E2478" t="s">
        <v>168</v>
      </c>
      <c r="F2478" t="s">
        <v>5491</v>
      </c>
      <c r="G2478">
        <v>100</v>
      </c>
    </row>
    <row r="2479" spans="1:7" x14ac:dyDescent="0.2">
      <c r="A2479">
        <v>97702995</v>
      </c>
      <c r="B2479" t="s">
        <v>1945</v>
      </c>
      <c r="C2479" t="s">
        <v>1946</v>
      </c>
      <c r="D2479" t="s">
        <v>1947</v>
      </c>
      <c r="E2479" t="s">
        <v>168</v>
      </c>
      <c r="F2479" t="s">
        <v>5491</v>
      </c>
      <c r="G2479">
        <v>100</v>
      </c>
    </row>
    <row r="2480" spans="1:7" x14ac:dyDescent="0.2">
      <c r="A2480">
        <v>97701795</v>
      </c>
      <c r="B2480" t="s">
        <v>5021</v>
      </c>
      <c r="C2480" t="s">
        <v>5022</v>
      </c>
      <c r="D2480" t="s">
        <v>1767</v>
      </c>
      <c r="E2480" t="s">
        <v>168</v>
      </c>
      <c r="F2480" t="s">
        <v>5491</v>
      </c>
      <c r="G2480">
        <v>5</v>
      </c>
    </row>
    <row r="2481" spans="1:7" x14ac:dyDescent="0.2">
      <c r="A2481">
        <v>58401869</v>
      </c>
      <c r="B2481" t="s">
        <v>1980</v>
      </c>
      <c r="C2481" t="s">
        <v>1981</v>
      </c>
      <c r="D2481" t="s">
        <v>1982</v>
      </c>
      <c r="E2481" t="s">
        <v>207</v>
      </c>
      <c r="F2481" t="s">
        <v>5491</v>
      </c>
      <c r="G2481">
        <v>4</v>
      </c>
    </row>
    <row r="2482" spans="1:7" x14ac:dyDescent="0.2">
      <c r="A2482">
        <v>58401680</v>
      </c>
      <c r="B2482" t="s">
        <v>1989</v>
      </c>
      <c r="C2482" t="s">
        <v>1990</v>
      </c>
      <c r="D2482" t="s">
        <v>1991</v>
      </c>
      <c r="E2482" t="s">
        <v>207</v>
      </c>
      <c r="F2482" t="s">
        <v>5491</v>
      </c>
      <c r="G2482">
        <v>121</v>
      </c>
    </row>
    <row r="2483" spans="1:7" x14ac:dyDescent="0.2">
      <c r="A2483">
        <v>58403573</v>
      </c>
      <c r="B2483" t="s">
        <v>5023</v>
      </c>
      <c r="C2483" t="s">
        <v>5024</v>
      </c>
      <c r="D2483" t="s">
        <v>1971</v>
      </c>
      <c r="E2483" t="s">
        <v>207</v>
      </c>
      <c r="F2483" t="s">
        <v>5491</v>
      </c>
      <c r="G2483">
        <v>67</v>
      </c>
    </row>
    <row r="2484" spans="1:7" x14ac:dyDescent="0.2">
      <c r="A2484">
        <v>58406824</v>
      </c>
      <c r="B2484" t="s">
        <v>1999</v>
      </c>
      <c r="C2484" t="s">
        <v>2000</v>
      </c>
      <c r="D2484" t="s">
        <v>1966</v>
      </c>
      <c r="E2484" t="s">
        <v>207</v>
      </c>
      <c r="F2484" t="s">
        <v>5491</v>
      </c>
      <c r="G2484">
        <v>4</v>
      </c>
    </row>
    <row r="2485" spans="1:7" x14ac:dyDescent="0.2">
      <c r="A2485">
        <v>58402371</v>
      </c>
      <c r="B2485" t="s">
        <v>221</v>
      </c>
      <c r="C2485" t="s">
        <v>222</v>
      </c>
      <c r="D2485" t="s">
        <v>1966</v>
      </c>
      <c r="E2485" t="s">
        <v>207</v>
      </c>
      <c r="F2485" t="s">
        <v>5491</v>
      </c>
      <c r="G2485">
        <v>2</v>
      </c>
    </row>
    <row r="2486" spans="1:7" x14ac:dyDescent="0.2">
      <c r="A2486">
        <v>58405752</v>
      </c>
      <c r="B2486" t="s">
        <v>226</v>
      </c>
      <c r="C2486" t="s">
        <v>227</v>
      </c>
      <c r="D2486" t="s">
        <v>228</v>
      </c>
      <c r="E2486" t="s">
        <v>207</v>
      </c>
      <c r="F2486" t="s">
        <v>5491</v>
      </c>
      <c r="G2486">
        <v>303</v>
      </c>
    </row>
    <row r="2487" spans="1:7" x14ac:dyDescent="0.2">
      <c r="A2487">
        <v>58404215</v>
      </c>
      <c r="B2487" t="s">
        <v>5025</v>
      </c>
      <c r="C2487" t="s">
        <v>5026</v>
      </c>
      <c r="D2487" t="s">
        <v>5027</v>
      </c>
      <c r="E2487" t="s">
        <v>207</v>
      </c>
      <c r="F2487" t="s">
        <v>5491</v>
      </c>
      <c r="G2487">
        <v>85</v>
      </c>
    </row>
    <row r="2488" spans="1:7" x14ac:dyDescent="0.2">
      <c r="A2488">
        <v>58405517</v>
      </c>
      <c r="B2488" t="s">
        <v>2023</v>
      </c>
      <c r="C2488" t="s">
        <v>2024</v>
      </c>
      <c r="D2488" t="s">
        <v>1873</v>
      </c>
      <c r="E2488" t="s">
        <v>207</v>
      </c>
      <c r="F2488" t="s">
        <v>5491</v>
      </c>
      <c r="G2488">
        <v>15</v>
      </c>
    </row>
    <row r="2489" spans="1:7" x14ac:dyDescent="0.2">
      <c r="A2489">
        <v>58404996</v>
      </c>
      <c r="B2489" t="s">
        <v>230</v>
      </c>
      <c r="C2489" t="s">
        <v>231</v>
      </c>
      <c r="D2489" t="s">
        <v>232</v>
      </c>
      <c r="E2489" t="s">
        <v>207</v>
      </c>
      <c r="F2489" t="s">
        <v>5491</v>
      </c>
      <c r="G2489">
        <v>27</v>
      </c>
    </row>
    <row r="2490" spans="1:7" x14ac:dyDescent="0.2">
      <c r="A2490">
        <v>58404495</v>
      </c>
      <c r="B2490" t="s">
        <v>5028</v>
      </c>
      <c r="C2490" t="s">
        <v>5029</v>
      </c>
      <c r="D2490" t="s">
        <v>2017</v>
      </c>
      <c r="E2490" t="s">
        <v>207</v>
      </c>
      <c r="F2490" t="s">
        <v>5491</v>
      </c>
      <c r="G2490">
        <v>6</v>
      </c>
    </row>
    <row r="2491" spans="1:7" x14ac:dyDescent="0.2">
      <c r="A2491">
        <v>58404859</v>
      </c>
      <c r="B2491" t="s">
        <v>5030</v>
      </c>
      <c r="C2491" t="s">
        <v>5031</v>
      </c>
      <c r="D2491" t="s">
        <v>537</v>
      </c>
      <c r="E2491" t="s">
        <v>207</v>
      </c>
      <c r="F2491" t="s">
        <v>5491</v>
      </c>
      <c r="G2491">
        <v>26</v>
      </c>
    </row>
    <row r="2492" spans="1:7" x14ac:dyDescent="0.2">
      <c r="A2492">
        <v>60602917</v>
      </c>
      <c r="B2492" t="s">
        <v>2042</v>
      </c>
      <c r="C2492" t="s">
        <v>2043</v>
      </c>
      <c r="D2492" t="s">
        <v>2044</v>
      </c>
      <c r="E2492" t="s">
        <v>240</v>
      </c>
      <c r="F2492" t="s">
        <v>5491</v>
      </c>
      <c r="G2492">
        <v>20</v>
      </c>
    </row>
    <row r="2493" spans="1:7" x14ac:dyDescent="0.2">
      <c r="A2493">
        <v>60602599</v>
      </c>
      <c r="B2493" t="s">
        <v>241</v>
      </c>
      <c r="C2493" t="s">
        <v>242</v>
      </c>
      <c r="D2493" t="s">
        <v>243</v>
      </c>
      <c r="E2493" t="s">
        <v>240</v>
      </c>
      <c r="F2493" t="s">
        <v>5491</v>
      </c>
      <c r="G2493">
        <v>25</v>
      </c>
    </row>
    <row r="2494" spans="1:7" x14ac:dyDescent="0.2">
      <c r="A2494">
        <v>60601926</v>
      </c>
      <c r="B2494" t="s">
        <v>5032</v>
      </c>
      <c r="C2494" t="s">
        <v>5033</v>
      </c>
      <c r="D2494" t="s">
        <v>5034</v>
      </c>
      <c r="E2494" t="s">
        <v>240</v>
      </c>
      <c r="F2494" t="s">
        <v>5491</v>
      </c>
      <c r="G2494">
        <v>3</v>
      </c>
    </row>
    <row r="2495" spans="1:7" x14ac:dyDescent="0.2">
      <c r="A2495">
        <v>60603213</v>
      </c>
      <c r="B2495" t="s">
        <v>5035</v>
      </c>
      <c r="C2495" t="s">
        <v>5036</v>
      </c>
      <c r="D2495" t="s">
        <v>2049</v>
      </c>
      <c r="E2495" t="s">
        <v>240</v>
      </c>
      <c r="F2495" t="s">
        <v>5491</v>
      </c>
      <c r="G2495">
        <v>130</v>
      </c>
    </row>
    <row r="2496" spans="1:7" x14ac:dyDescent="0.2">
      <c r="A2496">
        <v>15912791</v>
      </c>
      <c r="B2496" t="s">
        <v>260</v>
      </c>
      <c r="C2496" t="s">
        <v>2091</v>
      </c>
      <c r="D2496" t="s">
        <v>261</v>
      </c>
      <c r="E2496" t="s">
        <v>259</v>
      </c>
      <c r="F2496" t="s">
        <v>5491</v>
      </c>
      <c r="G2496">
        <v>26</v>
      </c>
    </row>
    <row r="2497" spans="1:7" x14ac:dyDescent="0.2">
      <c r="A2497">
        <v>15905746</v>
      </c>
      <c r="B2497" t="s">
        <v>2102</v>
      </c>
      <c r="C2497" t="s">
        <v>2103</v>
      </c>
      <c r="D2497" t="s">
        <v>263</v>
      </c>
      <c r="E2497" t="s">
        <v>259</v>
      </c>
      <c r="F2497" t="s">
        <v>5491</v>
      </c>
      <c r="G2497">
        <v>271</v>
      </c>
    </row>
    <row r="2498" spans="1:7" x14ac:dyDescent="0.2">
      <c r="A2498">
        <v>15926564</v>
      </c>
      <c r="B2498" t="s">
        <v>5037</v>
      </c>
      <c r="C2498" t="s">
        <v>5038</v>
      </c>
      <c r="D2498" t="s">
        <v>692</v>
      </c>
      <c r="E2498" t="s">
        <v>259</v>
      </c>
      <c r="F2498" t="s">
        <v>5491</v>
      </c>
      <c r="G2498">
        <v>66</v>
      </c>
    </row>
    <row r="2499" spans="1:7" x14ac:dyDescent="0.2">
      <c r="A2499">
        <v>15907991</v>
      </c>
      <c r="B2499" t="s">
        <v>2110</v>
      </c>
      <c r="C2499" t="s">
        <v>2111</v>
      </c>
      <c r="D2499" t="s">
        <v>274</v>
      </c>
      <c r="E2499" t="s">
        <v>259</v>
      </c>
      <c r="F2499" t="s">
        <v>5491</v>
      </c>
      <c r="G2499">
        <v>19</v>
      </c>
    </row>
    <row r="2500" spans="1:7" x14ac:dyDescent="0.2">
      <c r="A2500">
        <v>15923126</v>
      </c>
      <c r="B2500" t="s">
        <v>5039</v>
      </c>
      <c r="C2500" t="s">
        <v>5040</v>
      </c>
      <c r="D2500" t="s">
        <v>328</v>
      </c>
      <c r="E2500" t="s">
        <v>259</v>
      </c>
      <c r="F2500" t="s">
        <v>5491</v>
      </c>
      <c r="G2500">
        <v>25</v>
      </c>
    </row>
    <row r="2501" spans="1:7" x14ac:dyDescent="0.2">
      <c r="A2501">
        <v>15949231</v>
      </c>
      <c r="B2501" t="s">
        <v>2131</v>
      </c>
      <c r="C2501" t="s">
        <v>2132</v>
      </c>
      <c r="D2501" t="s">
        <v>325</v>
      </c>
      <c r="E2501" t="s">
        <v>259</v>
      </c>
      <c r="F2501" t="s">
        <v>5491</v>
      </c>
      <c r="G2501">
        <v>1</v>
      </c>
    </row>
    <row r="2502" spans="1:7" x14ac:dyDescent="0.2">
      <c r="A2502">
        <v>15948882</v>
      </c>
      <c r="B2502" t="s">
        <v>2135</v>
      </c>
      <c r="C2502" t="s">
        <v>2136</v>
      </c>
      <c r="D2502" t="s">
        <v>2137</v>
      </c>
      <c r="E2502" t="s">
        <v>259</v>
      </c>
      <c r="F2502" t="s">
        <v>5491</v>
      </c>
      <c r="G2502">
        <v>12</v>
      </c>
    </row>
    <row r="2503" spans="1:7" x14ac:dyDescent="0.2">
      <c r="A2503">
        <v>15932347</v>
      </c>
      <c r="B2503" t="s">
        <v>278</v>
      </c>
      <c r="C2503" t="s">
        <v>279</v>
      </c>
      <c r="D2503" t="s">
        <v>280</v>
      </c>
      <c r="E2503" t="s">
        <v>259</v>
      </c>
      <c r="F2503" t="s">
        <v>5491</v>
      </c>
      <c r="G2503">
        <v>52</v>
      </c>
    </row>
    <row r="2504" spans="1:7" x14ac:dyDescent="0.2">
      <c r="A2504">
        <v>15932299</v>
      </c>
      <c r="B2504" t="s">
        <v>5041</v>
      </c>
      <c r="C2504" t="s">
        <v>295</v>
      </c>
      <c r="D2504" t="s">
        <v>296</v>
      </c>
      <c r="E2504" t="s">
        <v>259</v>
      </c>
      <c r="F2504" t="s">
        <v>5491</v>
      </c>
      <c r="G2504">
        <v>12</v>
      </c>
    </row>
    <row r="2505" spans="1:7" x14ac:dyDescent="0.2">
      <c r="A2505">
        <v>15930984</v>
      </c>
      <c r="B2505" t="s">
        <v>2173</v>
      </c>
      <c r="C2505" t="s">
        <v>2174</v>
      </c>
      <c r="D2505" t="s">
        <v>270</v>
      </c>
      <c r="E2505" t="s">
        <v>259</v>
      </c>
      <c r="F2505" t="s">
        <v>5491</v>
      </c>
      <c r="G2505">
        <v>5</v>
      </c>
    </row>
    <row r="2506" spans="1:7" x14ac:dyDescent="0.2">
      <c r="A2506">
        <v>15931364</v>
      </c>
      <c r="B2506" t="s">
        <v>297</v>
      </c>
      <c r="C2506" t="s">
        <v>298</v>
      </c>
      <c r="D2506" t="s">
        <v>2079</v>
      </c>
      <c r="E2506" t="s">
        <v>259</v>
      </c>
      <c r="F2506" t="s">
        <v>5491</v>
      </c>
      <c r="G2506">
        <v>929</v>
      </c>
    </row>
    <row r="2507" spans="1:7" x14ac:dyDescent="0.2">
      <c r="A2507">
        <v>15932796</v>
      </c>
      <c r="B2507" t="s">
        <v>299</v>
      </c>
      <c r="C2507" t="s">
        <v>300</v>
      </c>
      <c r="D2507" t="s">
        <v>301</v>
      </c>
      <c r="E2507" t="s">
        <v>259</v>
      </c>
      <c r="F2507" t="s">
        <v>5491</v>
      </c>
      <c r="G2507">
        <v>41</v>
      </c>
    </row>
    <row r="2508" spans="1:7" x14ac:dyDescent="0.2">
      <c r="A2508">
        <v>15904057</v>
      </c>
      <c r="B2508" t="s">
        <v>5042</v>
      </c>
      <c r="C2508" t="s">
        <v>5043</v>
      </c>
      <c r="D2508" t="s">
        <v>2313</v>
      </c>
      <c r="E2508" t="s">
        <v>259</v>
      </c>
      <c r="F2508" t="s">
        <v>5491</v>
      </c>
      <c r="G2508">
        <v>9</v>
      </c>
    </row>
    <row r="2509" spans="1:7" x14ac:dyDescent="0.2">
      <c r="A2509">
        <v>15923284</v>
      </c>
      <c r="B2509" t="s">
        <v>5044</v>
      </c>
      <c r="C2509" t="s">
        <v>5045</v>
      </c>
      <c r="D2509" t="s">
        <v>5046</v>
      </c>
      <c r="E2509" t="s">
        <v>259</v>
      </c>
      <c r="F2509" t="s">
        <v>5491</v>
      </c>
      <c r="G2509">
        <v>95</v>
      </c>
    </row>
    <row r="2510" spans="1:7" x14ac:dyDescent="0.2">
      <c r="A2510">
        <v>15940998</v>
      </c>
      <c r="B2510" t="s">
        <v>2221</v>
      </c>
      <c r="C2510" t="s">
        <v>2220</v>
      </c>
      <c r="D2510" t="s">
        <v>301</v>
      </c>
      <c r="E2510" t="s">
        <v>259</v>
      </c>
      <c r="F2510" t="s">
        <v>5491</v>
      </c>
      <c r="G2510">
        <v>469</v>
      </c>
    </row>
    <row r="2511" spans="1:7" x14ac:dyDescent="0.2">
      <c r="A2511">
        <v>15911510</v>
      </c>
      <c r="B2511" t="s">
        <v>5047</v>
      </c>
      <c r="C2511" t="s">
        <v>5048</v>
      </c>
      <c r="D2511" t="s">
        <v>2084</v>
      </c>
      <c r="E2511" t="s">
        <v>259</v>
      </c>
      <c r="F2511" t="s">
        <v>5491</v>
      </c>
      <c r="G2511">
        <v>3</v>
      </c>
    </row>
    <row r="2512" spans="1:7" x14ac:dyDescent="0.2">
      <c r="A2512">
        <v>15917215</v>
      </c>
      <c r="B2512" t="s">
        <v>2232</v>
      </c>
      <c r="C2512" t="s">
        <v>2233</v>
      </c>
      <c r="D2512" t="s">
        <v>2234</v>
      </c>
      <c r="E2512" t="s">
        <v>259</v>
      </c>
      <c r="F2512" t="s">
        <v>5491</v>
      </c>
      <c r="G2512">
        <v>4</v>
      </c>
    </row>
    <row r="2513" spans="1:7" x14ac:dyDescent="0.2">
      <c r="A2513">
        <v>15932797</v>
      </c>
      <c r="B2513" t="s">
        <v>5049</v>
      </c>
      <c r="C2513" t="s">
        <v>5050</v>
      </c>
      <c r="D2513" t="s">
        <v>301</v>
      </c>
      <c r="E2513" t="s">
        <v>259</v>
      </c>
      <c r="F2513" t="s">
        <v>5491</v>
      </c>
      <c r="G2513">
        <v>72</v>
      </c>
    </row>
    <row r="2514" spans="1:7" x14ac:dyDescent="0.2">
      <c r="A2514">
        <v>15932806</v>
      </c>
      <c r="B2514" t="s">
        <v>326</v>
      </c>
      <c r="C2514" t="s">
        <v>327</v>
      </c>
      <c r="D2514" t="s">
        <v>328</v>
      </c>
      <c r="E2514" t="s">
        <v>259</v>
      </c>
      <c r="F2514" t="s">
        <v>5491</v>
      </c>
      <c r="G2514">
        <v>207</v>
      </c>
    </row>
    <row r="2515" spans="1:7" x14ac:dyDescent="0.2">
      <c r="A2515">
        <v>15930839</v>
      </c>
      <c r="B2515" t="s">
        <v>329</v>
      </c>
      <c r="C2515" t="s">
        <v>330</v>
      </c>
      <c r="D2515" t="s">
        <v>331</v>
      </c>
      <c r="E2515" t="s">
        <v>259</v>
      </c>
      <c r="F2515" t="s">
        <v>5491</v>
      </c>
      <c r="G2515">
        <v>12</v>
      </c>
    </row>
    <row r="2516" spans="1:7" x14ac:dyDescent="0.2">
      <c r="A2516">
        <v>15903855</v>
      </c>
      <c r="B2516" t="s">
        <v>5051</v>
      </c>
      <c r="C2516" t="s">
        <v>5052</v>
      </c>
      <c r="D2516" t="s">
        <v>5053</v>
      </c>
      <c r="E2516" t="s">
        <v>259</v>
      </c>
      <c r="F2516" t="s">
        <v>5491</v>
      </c>
      <c r="G2516">
        <v>28</v>
      </c>
    </row>
    <row r="2517" spans="1:7" x14ac:dyDescent="0.2">
      <c r="A2517">
        <v>15919376</v>
      </c>
      <c r="B2517" t="s">
        <v>2270</v>
      </c>
      <c r="C2517" t="s">
        <v>2271</v>
      </c>
      <c r="D2517" t="s">
        <v>2272</v>
      </c>
      <c r="E2517" t="s">
        <v>259</v>
      </c>
      <c r="F2517" t="s">
        <v>5491</v>
      </c>
    </row>
    <row r="2518" spans="1:7" x14ac:dyDescent="0.2">
      <c r="A2518">
        <v>15904524</v>
      </c>
      <c r="B2518" t="s">
        <v>350</v>
      </c>
      <c r="C2518" t="s">
        <v>351</v>
      </c>
      <c r="D2518" t="s">
        <v>349</v>
      </c>
      <c r="E2518" t="s">
        <v>259</v>
      </c>
      <c r="F2518" t="s">
        <v>5491</v>
      </c>
      <c r="G2518">
        <v>96534</v>
      </c>
    </row>
    <row r="2519" spans="1:7" x14ac:dyDescent="0.2">
      <c r="A2519">
        <v>15923596</v>
      </c>
      <c r="B2519" t="s">
        <v>2297</v>
      </c>
      <c r="C2519" t="s">
        <v>355</v>
      </c>
      <c r="D2519" t="s">
        <v>325</v>
      </c>
      <c r="E2519" t="s">
        <v>259</v>
      </c>
      <c r="F2519" t="s">
        <v>5491</v>
      </c>
      <c r="G2519">
        <v>3</v>
      </c>
    </row>
    <row r="2520" spans="1:7" x14ac:dyDescent="0.2">
      <c r="A2520">
        <v>15931318</v>
      </c>
      <c r="B2520" t="s">
        <v>2301</v>
      </c>
      <c r="C2520" t="s">
        <v>2302</v>
      </c>
      <c r="D2520" t="s">
        <v>2303</v>
      </c>
      <c r="E2520" t="s">
        <v>259</v>
      </c>
      <c r="F2520" t="s">
        <v>5491</v>
      </c>
      <c r="G2520">
        <v>80</v>
      </c>
    </row>
    <row r="2521" spans="1:7" x14ac:dyDescent="0.2">
      <c r="A2521">
        <v>15931061</v>
      </c>
      <c r="B2521" t="s">
        <v>5054</v>
      </c>
      <c r="C2521" t="s">
        <v>5055</v>
      </c>
      <c r="D2521" t="s">
        <v>5056</v>
      </c>
      <c r="E2521" t="s">
        <v>259</v>
      </c>
      <c r="F2521" t="s">
        <v>5491</v>
      </c>
      <c r="G2521">
        <v>50</v>
      </c>
    </row>
    <row r="2522" spans="1:7" x14ac:dyDescent="0.2">
      <c r="A2522">
        <v>15919326</v>
      </c>
      <c r="B2522" t="s">
        <v>2308</v>
      </c>
      <c r="C2522" t="s">
        <v>2309</v>
      </c>
      <c r="D2522" t="s">
        <v>2310</v>
      </c>
      <c r="E2522" t="s">
        <v>259</v>
      </c>
      <c r="F2522" t="s">
        <v>5491</v>
      </c>
    </row>
    <row r="2523" spans="1:7" x14ac:dyDescent="0.2">
      <c r="A2523">
        <v>15930690</v>
      </c>
      <c r="B2523" t="s">
        <v>5057</v>
      </c>
      <c r="C2523" t="s">
        <v>5058</v>
      </c>
      <c r="D2523" t="s">
        <v>5059</v>
      </c>
      <c r="E2523" t="s">
        <v>259</v>
      </c>
      <c r="F2523" t="s">
        <v>5491</v>
      </c>
      <c r="G2523">
        <v>21</v>
      </c>
    </row>
    <row r="2524" spans="1:7" x14ac:dyDescent="0.2">
      <c r="A2524">
        <v>15805926</v>
      </c>
      <c r="B2524" t="s">
        <v>2361</v>
      </c>
      <c r="C2524" t="s">
        <v>360</v>
      </c>
      <c r="D2524" t="s">
        <v>361</v>
      </c>
      <c r="E2524" t="s">
        <v>362</v>
      </c>
      <c r="F2524" t="s">
        <v>5491</v>
      </c>
      <c r="G2524">
        <v>5</v>
      </c>
    </row>
    <row r="2525" spans="1:7" x14ac:dyDescent="0.2">
      <c r="A2525">
        <v>15808613</v>
      </c>
      <c r="B2525" t="s">
        <v>2373</v>
      </c>
      <c r="C2525" t="s">
        <v>2374</v>
      </c>
      <c r="D2525" t="s">
        <v>2375</v>
      </c>
      <c r="E2525" t="s">
        <v>362</v>
      </c>
      <c r="F2525" t="s">
        <v>5491</v>
      </c>
      <c r="G2525">
        <v>2</v>
      </c>
    </row>
    <row r="2526" spans="1:7" x14ac:dyDescent="0.2">
      <c r="A2526">
        <v>15806912</v>
      </c>
      <c r="B2526" t="s">
        <v>2385</v>
      </c>
      <c r="C2526" t="s">
        <v>2386</v>
      </c>
      <c r="D2526" t="s">
        <v>1318</v>
      </c>
      <c r="E2526" t="s">
        <v>362</v>
      </c>
      <c r="F2526" t="s">
        <v>5491</v>
      </c>
      <c r="G2526">
        <v>35</v>
      </c>
    </row>
    <row r="2527" spans="1:7" x14ac:dyDescent="0.2">
      <c r="A2527">
        <v>15812064</v>
      </c>
      <c r="B2527" t="s">
        <v>5060</v>
      </c>
      <c r="C2527" t="s">
        <v>5061</v>
      </c>
      <c r="D2527" t="s">
        <v>5062</v>
      </c>
      <c r="E2527" t="s">
        <v>362</v>
      </c>
      <c r="F2527" t="s">
        <v>5491</v>
      </c>
      <c r="G2527">
        <v>148</v>
      </c>
    </row>
    <row r="2528" spans="1:7" x14ac:dyDescent="0.2">
      <c r="A2528">
        <v>15806454</v>
      </c>
      <c r="B2528" t="s">
        <v>2395</v>
      </c>
      <c r="C2528" t="s">
        <v>2396</v>
      </c>
      <c r="D2528" t="s">
        <v>2367</v>
      </c>
      <c r="E2528" t="s">
        <v>362</v>
      </c>
      <c r="F2528" t="s">
        <v>5491</v>
      </c>
      <c r="G2528">
        <v>304</v>
      </c>
    </row>
    <row r="2529" spans="1:7" x14ac:dyDescent="0.2">
      <c r="A2529">
        <v>15806392</v>
      </c>
      <c r="B2529" t="s">
        <v>372</v>
      </c>
      <c r="C2529" t="s">
        <v>373</v>
      </c>
      <c r="D2529" t="s">
        <v>374</v>
      </c>
      <c r="E2529" t="s">
        <v>362</v>
      </c>
      <c r="F2529" t="s">
        <v>5491</v>
      </c>
      <c r="G2529">
        <v>347</v>
      </c>
    </row>
    <row r="2530" spans="1:7" x14ac:dyDescent="0.2">
      <c r="A2530">
        <v>15811376</v>
      </c>
      <c r="B2530" t="s">
        <v>2418</v>
      </c>
      <c r="C2530" t="s">
        <v>2419</v>
      </c>
      <c r="D2530" t="s">
        <v>2420</v>
      </c>
      <c r="E2530" t="s">
        <v>362</v>
      </c>
      <c r="F2530" t="s">
        <v>5491</v>
      </c>
      <c r="G2530">
        <v>12</v>
      </c>
    </row>
    <row r="2531" spans="1:7" x14ac:dyDescent="0.2">
      <c r="A2531">
        <v>15811568</v>
      </c>
      <c r="B2531" t="s">
        <v>5063</v>
      </c>
      <c r="C2531" t="s">
        <v>5064</v>
      </c>
      <c r="D2531" t="s">
        <v>395</v>
      </c>
      <c r="E2531" t="s">
        <v>362</v>
      </c>
      <c r="F2531" t="s">
        <v>5491</v>
      </c>
      <c r="G2531">
        <v>5</v>
      </c>
    </row>
    <row r="2532" spans="1:7" x14ac:dyDescent="0.2">
      <c r="A2532">
        <v>15806620</v>
      </c>
      <c r="B2532" t="s">
        <v>2459</v>
      </c>
      <c r="C2532" t="s">
        <v>2460</v>
      </c>
      <c r="D2532" t="s">
        <v>2461</v>
      </c>
      <c r="E2532" t="s">
        <v>362</v>
      </c>
      <c r="F2532" t="s">
        <v>5491</v>
      </c>
    </row>
    <row r="2533" spans="1:7" x14ac:dyDescent="0.2">
      <c r="A2533">
        <v>15810230</v>
      </c>
      <c r="B2533" t="s">
        <v>5065</v>
      </c>
      <c r="C2533" t="s">
        <v>5066</v>
      </c>
      <c r="D2533" t="s">
        <v>5067</v>
      </c>
      <c r="E2533" t="s">
        <v>362</v>
      </c>
      <c r="F2533" t="s">
        <v>5491</v>
      </c>
      <c r="G2533">
        <v>57</v>
      </c>
    </row>
    <row r="2534" spans="1:7" x14ac:dyDescent="0.2">
      <c r="A2534">
        <v>15807655</v>
      </c>
      <c r="B2534" t="s">
        <v>5068</v>
      </c>
      <c r="C2534" t="s">
        <v>5069</v>
      </c>
      <c r="D2534" t="s">
        <v>2367</v>
      </c>
      <c r="E2534" t="s">
        <v>362</v>
      </c>
      <c r="F2534" t="s">
        <v>5491</v>
      </c>
      <c r="G2534">
        <v>1</v>
      </c>
    </row>
    <row r="2535" spans="1:7" x14ac:dyDescent="0.2">
      <c r="A2535">
        <v>15810294</v>
      </c>
      <c r="B2535" t="s">
        <v>2484</v>
      </c>
      <c r="C2535" t="s">
        <v>2485</v>
      </c>
      <c r="D2535" t="s">
        <v>2486</v>
      </c>
      <c r="E2535" t="s">
        <v>362</v>
      </c>
      <c r="F2535" t="s">
        <v>5491</v>
      </c>
      <c r="G2535">
        <v>154</v>
      </c>
    </row>
    <row r="2536" spans="1:7" x14ac:dyDescent="0.2">
      <c r="A2536">
        <v>15806700</v>
      </c>
      <c r="B2536" t="s">
        <v>2490</v>
      </c>
      <c r="C2536" t="s">
        <v>2491</v>
      </c>
      <c r="D2536" t="s">
        <v>1298</v>
      </c>
      <c r="E2536" t="s">
        <v>362</v>
      </c>
      <c r="F2536" t="s">
        <v>5491</v>
      </c>
    </row>
    <row r="2537" spans="1:7" x14ac:dyDescent="0.2">
      <c r="A2537">
        <v>54201728</v>
      </c>
      <c r="B2537" t="s">
        <v>5070</v>
      </c>
      <c r="C2537" t="s">
        <v>5071</v>
      </c>
      <c r="D2537" t="s">
        <v>5072</v>
      </c>
      <c r="E2537" t="s">
        <v>428</v>
      </c>
      <c r="F2537" t="s">
        <v>5491</v>
      </c>
      <c r="G2537">
        <v>951</v>
      </c>
    </row>
    <row r="2538" spans="1:7" x14ac:dyDescent="0.2">
      <c r="A2538">
        <v>54203229</v>
      </c>
      <c r="B2538" t="s">
        <v>425</v>
      </c>
      <c r="C2538" t="s">
        <v>426</v>
      </c>
      <c r="D2538" t="s">
        <v>427</v>
      </c>
      <c r="E2538" t="s">
        <v>428</v>
      </c>
      <c r="F2538" t="s">
        <v>5491</v>
      </c>
      <c r="G2538">
        <v>269</v>
      </c>
    </row>
    <row r="2539" spans="1:7" x14ac:dyDescent="0.2">
      <c r="A2539">
        <v>54200689</v>
      </c>
      <c r="B2539" t="s">
        <v>2511</v>
      </c>
      <c r="C2539" t="s">
        <v>2512</v>
      </c>
      <c r="D2539" t="s">
        <v>2513</v>
      </c>
      <c r="E2539" t="s">
        <v>428</v>
      </c>
      <c r="F2539" t="s">
        <v>5491</v>
      </c>
      <c r="G2539">
        <v>1</v>
      </c>
    </row>
    <row r="2540" spans="1:7" x14ac:dyDescent="0.2">
      <c r="A2540">
        <v>54201706</v>
      </c>
      <c r="B2540" t="s">
        <v>437</v>
      </c>
      <c r="C2540" t="s">
        <v>438</v>
      </c>
      <c r="D2540" t="s">
        <v>439</v>
      </c>
      <c r="E2540" t="s">
        <v>428</v>
      </c>
      <c r="F2540" t="s">
        <v>5491</v>
      </c>
      <c r="G2540">
        <v>30</v>
      </c>
    </row>
    <row r="2541" spans="1:7" x14ac:dyDescent="0.2">
      <c r="A2541">
        <v>54203954</v>
      </c>
      <c r="B2541" t="s">
        <v>440</v>
      </c>
      <c r="C2541" t="s">
        <v>441</v>
      </c>
      <c r="D2541" t="s">
        <v>2520</v>
      </c>
      <c r="E2541" t="s">
        <v>428</v>
      </c>
      <c r="F2541" t="s">
        <v>5491</v>
      </c>
      <c r="G2541">
        <v>32</v>
      </c>
    </row>
    <row r="2542" spans="1:7" x14ac:dyDescent="0.2">
      <c r="A2542">
        <v>54201425</v>
      </c>
      <c r="B2542" t="s">
        <v>2521</v>
      </c>
      <c r="C2542" t="s">
        <v>2522</v>
      </c>
      <c r="D2542" t="s">
        <v>2523</v>
      </c>
      <c r="E2542" t="s">
        <v>428</v>
      </c>
      <c r="F2542" t="s">
        <v>5491</v>
      </c>
      <c r="G2542">
        <v>7</v>
      </c>
    </row>
    <row r="2543" spans="1:7" x14ac:dyDescent="0.2">
      <c r="A2543">
        <v>54201889</v>
      </c>
      <c r="B2543" t="s">
        <v>442</v>
      </c>
      <c r="C2543" t="s">
        <v>443</v>
      </c>
      <c r="D2543" t="s">
        <v>430</v>
      </c>
      <c r="E2543" t="s">
        <v>428</v>
      </c>
      <c r="F2543" t="s">
        <v>5491</v>
      </c>
      <c r="G2543">
        <v>196</v>
      </c>
    </row>
    <row r="2544" spans="1:7" x14ac:dyDescent="0.2">
      <c r="A2544">
        <v>98202920</v>
      </c>
      <c r="B2544" t="s">
        <v>5073</v>
      </c>
      <c r="C2544" t="s">
        <v>2548</v>
      </c>
      <c r="D2544" t="s">
        <v>454</v>
      </c>
      <c r="E2544" t="s">
        <v>447</v>
      </c>
      <c r="F2544" t="s">
        <v>5491</v>
      </c>
      <c r="G2544">
        <v>1</v>
      </c>
    </row>
    <row r="2545" spans="1:7" x14ac:dyDescent="0.2">
      <c r="A2545">
        <v>98235032</v>
      </c>
      <c r="B2545" t="s">
        <v>2554</v>
      </c>
      <c r="C2545" t="s">
        <v>2555</v>
      </c>
      <c r="D2545" t="s">
        <v>2556</v>
      </c>
      <c r="E2545" t="s">
        <v>447</v>
      </c>
      <c r="F2545" t="s">
        <v>5491</v>
      </c>
      <c r="G2545">
        <v>670</v>
      </c>
    </row>
    <row r="2546" spans="1:7" x14ac:dyDescent="0.2">
      <c r="A2546">
        <v>98202586</v>
      </c>
      <c r="B2546" t="s">
        <v>455</v>
      </c>
      <c r="C2546" t="s">
        <v>456</v>
      </c>
      <c r="D2546" t="s">
        <v>457</v>
      </c>
      <c r="E2546" t="s">
        <v>447</v>
      </c>
      <c r="F2546" t="s">
        <v>5491</v>
      </c>
      <c r="G2546">
        <v>2149</v>
      </c>
    </row>
    <row r="2547" spans="1:7" x14ac:dyDescent="0.2">
      <c r="A2547">
        <v>98201498</v>
      </c>
      <c r="B2547" t="s">
        <v>465</v>
      </c>
      <c r="C2547" t="s">
        <v>466</v>
      </c>
      <c r="D2547" t="s">
        <v>467</v>
      </c>
      <c r="E2547" t="s">
        <v>447</v>
      </c>
      <c r="F2547" t="s">
        <v>5491</v>
      </c>
      <c r="G2547">
        <v>8</v>
      </c>
    </row>
    <row r="2548" spans="1:7" x14ac:dyDescent="0.2">
      <c r="A2548">
        <v>98202543</v>
      </c>
      <c r="B2548" t="s">
        <v>2590</v>
      </c>
      <c r="C2548" t="s">
        <v>2591</v>
      </c>
      <c r="D2548" t="s">
        <v>2551</v>
      </c>
      <c r="E2548" t="s">
        <v>447</v>
      </c>
      <c r="F2548" t="s">
        <v>5491</v>
      </c>
      <c r="G2548">
        <v>6093</v>
      </c>
    </row>
    <row r="2549" spans="1:7" x14ac:dyDescent="0.2">
      <c r="A2549">
        <v>98202164</v>
      </c>
      <c r="B2549" t="s">
        <v>468</v>
      </c>
      <c r="C2549" t="s">
        <v>2597</v>
      </c>
      <c r="D2549" t="s">
        <v>454</v>
      </c>
      <c r="E2549" t="s">
        <v>447</v>
      </c>
      <c r="F2549" t="s">
        <v>5491</v>
      </c>
      <c r="G2549">
        <v>916</v>
      </c>
    </row>
    <row r="2550" spans="1:7" x14ac:dyDescent="0.2">
      <c r="A2550">
        <v>98202372</v>
      </c>
      <c r="B2550" t="s">
        <v>2603</v>
      </c>
      <c r="C2550" t="s">
        <v>2604</v>
      </c>
      <c r="D2550" t="s">
        <v>463</v>
      </c>
      <c r="E2550" t="s">
        <v>447</v>
      </c>
      <c r="F2550" t="s">
        <v>5491</v>
      </c>
      <c r="G2550">
        <v>24</v>
      </c>
    </row>
    <row r="2551" spans="1:7" x14ac:dyDescent="0.2">
      <c r="A2551">
        <v>98203050</v>
      </c>
      <c r="B2551" t="s">
        <v>2607</v>
      </c>
      <c r="C2551" t="s">
        <v>2608</v>
      </c>
      <c r="D2551" t="s">
        <v>2609</v>
      </c>
      <c r="E2551" t="s">
        <v>447</v>
      </c>
      <c r="F2551" t="s">
        <v>5491</v>
      </c>
      <c r="G2551">
        <v>3</v>
      </c>
    </row>
    <row r="2552" spans="1:7" x14ac:dyDescent="0.2">
      <c r="A2552">
        <v>98202760</v>
      </c>
      <c r="B2552" t="s">
        <v>2612</v>
      </c>
      <c r="C2552" t="s">
        <v>2613</v>
      </c>
      <c r="D2552" t="s">
        <v>2614</v>
      </c>
      <c r="E2552" t="s">
        <v>447</v>
      </c>
      <c r="F2552" t="s">
        <v>5491</v>
      </c>
      <c r="G2552">
        <v>111</v>
      </c>
    </row>
    <row r="2553" spans="1:7" x14ac:dyDescent="0.2">
      <c r="A2553">
        <v>33604018</v>
      </c>
      <c r="B2553" t="s">
        <v>5074</v>
      </c>
      <c r="C2553" t="s">
        <v>5075</v>
      </c>
      <c r="D2553" t="s">
        <v>5076</v>
      </c>
      <c r="E2553" t="s">
        <v>472</v>
      </c>
      <c r="F2553" t="s">
        <v>5491</v>
      </c>
      <c r="G2553">
        <v>25</v>
      </c>
    </row>
    <row r="2554" spans="1:7" x14ac:dyDescent="0.2">
      <c r="A2554">
        <v>33604543</v>
      </c>
      <c r="B2554" t="s">
        <v>469</v>
      </c>
      <c r="C2554" t="s">
        <v>470</v>
      </c>
      <c r="D2554" t="s">
        <v>471</v>
      </c>
      <c r="E2554" t="s">
        <v>472</v>
      </c>
      <c r="F2554" t="s">
        <v>5491</v>
      </c>
      <c r="G2554">
        <v>442</v>
      </c>
    </row>
    <row r="2555" spans="1:7" x14ac:dyDescent="0.2">
      <c r="A2555">
        <v>33703779</v>
      </c>
      <c r="B2555" t="s">
        <v>5077</v>
      </c>
      <c r="C2555" t="s">
        <v>5078</v>
      </c>
      <c r="D2555" t="s">
        <v>4461</v>
      </c>
      <c r="E2555" t="s">
        <v>472</v>
      </c>
      <c r="F2555" t="s">
        <v>5491</v>
      </c>
      <c r="G2555">
        <v>13</v>
      </c>
    </row>
    <row r="2556" spans="1:7" x14ac:dyDescent="0.2">
      <c r="A2556">
        <v>33637390</v>
      </c>
      <c r="B2556" t="s">
        <v>480</v>
      </c>
      <c r="C2556" t="s">
        <v>481</v>
      </c>
      <c r="D2556" t="s">
        <v>2626</v>
      </c>
      <c r="E2556" t="s">
        <v>472</v>
      </c>
      <c r="F2556" t="s">
        <v>5491</v>
      </c>
      <c r="G2556">
        <v>1607</v>
      </c>
    </row>
    <row r="2557" spans="1:7" x14ac:dyDescent="0.2">
      <c r="A2557">
        <v>33603644</v>
      </c>
      <c r="B2557" t="s">
        <v>5079</v>
      </c>
      <c r="C2557" t="s">
        <v>5080</v>
      </c>
      <c r="D2557" t="s">
        <v>5081</v>
      </c>
      <c r="E2557" t="s">
        <v>472</v>
      </c>
      <c r="F2557" t="s">
        <v>5491</v>
      </c>
      <c r="G2557">
        <v>97</v>
      </c>
    </row>
    <row r="2558" spans="1:7" x14ac:dyDescent="0.2">
      <c r="A2558">
        <v>33704493</v>
      </c>
      <c r="B2558" t="s">
        <v>5082</v>
      </c>
      <c r="C2558" t="s">
        <v>5083</v>
      </c>
      <c r="D2558" t="s">
        <v>642</v>
      </c>
      <c r="E2558" t="s">
        <v>472</v>
      </c>
      <c r="F2558" t="s">
        <v>5491</v>
      </c>
      <c r="G2558">
        <v>95</v>
      </c>
    </row>
    <row r="2559" spans="1:7" x14ac:dyDescent="0.2">
      <c r="A2559">
        <v>33603459</v>
      </c>
      <c r="B2559" t="s">
        <v>5084</v>
      </c>
      <c r="C2559" t="s">
        <v>5085</v>
      </c>
      <c r="D2559" t="s">
        <v>3730</v>
      </c>
      <c r="E2559" t="s">
        <v>472</v>
      </c>
      <c r="F2559" t="s">
        <v>5491</v>
      </c>
      <c r="G2559">
        <v>12</v>
      </c>
    </row>
    <row r="2560" spans="1:7" x14ac:dyDescent="0.2">
      <c r="A2560">
        <v>33604340</v>
      </c>
      <c r="B2560" t="s">
        <v>2644</v>
      </c>
      <c r="C2560" t="s">
        <v>2645</v>
      </c>
      <c r="D2560" t="s">
        <v>2646</v>
      </c>
      <c r="E2560" t="s">
        <v>472</v>
      </c>
      <c r="F2560" t="s">
        <v>5491</v>
      </c>
      <c r="G2560">
        <v>6</v>
      </c>
    </row>
    <row r="2561" spans="1:7" x14ac:dyDescent="0.2">
      <c r="A2561">
        <v>33601205</v>
      </c>
      <c r="B2561" t="s">
        <v>502</v>
      </c>
      <c r="C2561" t="s">
        <v>2654</v>
      </c>
      <c r="D2561" t="s">
        <v>2655</v>
      </c>
      <c r="E2561" t="s">
        <v>472</v>
      </c>
      <c r="F2561" t="s">
        <v>5491</v>
      </c>
      <c r="G2561">
        <v>1521</v>
      </c>
    </row>
    <row r="2562" spans="1:7" x14ac:dyDescent="0.2">
      <c r="A2562">
        <v>43504873</v>
      </c>
      <c r="B2562" t="s">
        <v>5086</v>
      </c>
      <c r="C2562" t="s">
        <v>5087</v>
      </c>
      <c r="D2562" t="s">
        <v>2660</v>
      </c>
      <c r="E2562" t="s">
        <v>508</v>
      </c>
      <c r="F2562" t="s">
        <v>5491</v>
      </c>
      <c r="G2562">
        <v>252</v>
      </c>
    </row>
    <row r="2563" spans="1:7" x14ac:dyDescent="0.2">
      <c r="A2563">
        <v>43505109</v>
      </c>
      <c r="B2563" t="s">
        <v>2663</v>
      </c>
      <c r="C2563" t="s">
        <v>2664</v>
      </c>
      <c r="D2563" t="s">
        <v>2665</v>
      </c>
      <c r="E2563" t="s">
        <v>508</v>
      </c>
      <c r="F2563" t="s">
        <v>5491</v>
      </c>
      <c r="G2563">
        <v>2227</v>
      </c>
    </row>
    <row r="2564" spans="1:7" x14ac:dyDescent="0.2">
      <c r="A2564">
        <v>43506696</v>
      </c>
      <c r="B2564" t="s">
        <v>5088</v>
      </c>
      <c r="C2564" t="s">
        <v>5089</v>
      </c>
      <c r="D2564" t="s">
        <v>5090</v>
      </c>
      <c r="E2564" t="s">
        <v>508</v>
      </c>
      <c r="F2564" t="s">
        <v>5491</v>
      </c>
      <c r="G2564">
        <v>37</v>
      </c>
    </row>
    <row r="2565" spans="1:7" x14ac:dyDescent="0.2">
      <c r="A2565">
        <v>43505002</v>
      </c>
      <c r="B2565" t="s">
        <v>513</v>
      </c>
      <c r="C2565" t="s">
        <v>2673</v>
      </c>
      <c r="D2565" t="s">
        <v>514</v>
      </c>
      <c r="E2565" t="s">
        <v>508</v>
      </c>
      <c r="F2565" t="s">
        <v>5491</v>
      </c>
      <c r="G2565">
        <v>21</v>
      </c>
    </row>
    <row r="2566" spans="1:7" x14ac:dyDescent="0.2">
      <c r="A2566">
        <v>43501191</v>
      </c>
      <c r="B2566" t="s">
        <v>5091</v>
      </c>
      <c r="C2566" t="s">
        <v>5092</v>
      </c>
      <c r="D2566" t="s">
        <v>5093</v>
      </c>
      <c r="E2566" t="s">
        <v>508</v>
      </c>
      <c r="F2566" t="s">
        <v>5491</v>
      </c>
      <c r="G2566">
        <v>8</v>
      </c>
    </row>
    <row r="2567" spans="1:7" x14ac:dyDescent="0.2">
      <c r="A2567">
        <v>43504890</v>
      </c>
      <c r="B2567" t="s">
        <v>2687</v>
      </c>
      <c r="C2567" t="s">
        <v>2688</v>
      </c>
      <c r="D2567" t="s">
        <v>1303</v>
      </c>
      <c r="E2567" t="s">
        <v>508</v>
      </c>
      <c r="F2567" t="s">
        <v>5491</v>
      </c>
      <c r="G2567">
        <v>94</v>
      </c>
    </row>
    <row r="2568" spans="1:7" x14ac:dyDescent="0.2">
      <c r="A2568">
        <v>54804010</v>
      </c>
      <c r="B2568" t="s">
        <v>5094</v>
      </c>
      <c r="C2568" t="s">
        <v>5095</v>
      </c>
      <c r="D2568" t="s">
        <v>5096</v>
      </c>
      <c r="E2568" t="s">
        <v>528</v>
      </c>
      <c r="F2568" t="s">
        <v>5491</v>
      </c>
      <c r="G2568">
        <v>35</v>
      </c>
    </row>
    <row r="2569" spans="1:7" x14ac:dyDescent="0.2">
      <c r="A2569">
        <v>54803746</v>
      </c>
      <c r="B2569" t="s">
        <v>2707</v>
      </c>
      <c r="C2569" t="s">
        <v>2708</v>
      </c>
      <c r="D2569" t="s">
        <v>2709</v>
      </c>
      <c r="E2569" t="s">
        <v>528</v>
      </c>
      <c r="F2569" t="s">
        <v>5491</v>
      </c>
      <c r="G2569">
        <v>35</v>
      </c>
    </row>
    <row r="2570" spans="1:7" x14ac:dyDescent="0.2">
      <c r="A2570">
        <v>54804005</v>
      </c>
      <c r="B2570" t="s">
        <v>2710</v>
      </c>
      <c r="C2570" t="s">
        <v>2711</v>
      </c>
      <c r="D2570" t="s">
        <v>2712</v>
      </c>
      <c r="E2570" t="s">
        <v>528</v>
      </c>
      <c r="F2570" t="s">
        <v>5491</v>
      </c>
      <c r="G2570">
        <v>16</v>
      </c>
    </row>
    <row r="2571" spans="1:7" x14ac:dyDescent="0.2">
      <c r="A2571">
        <v>54803923</v>
      </c>
      <c r="B2571" t="s">
        <v>5097</v>
      </c>
      <c r="C2571" t="s">
        <v>5098</v>
      </c>
      <c r="D2571" t="s">
        <v>5099</v>
      </c>
      <c r="E2571" t="s">
        <v>528</v>
      </c>
      <c r="F2571" t="s">
        <v>5491</v>
      </c>
      <c r="G2571">
        <v>2232</v>
      </c>
    </row>
    <row r="2572" spans="1:7" x14ac:dyDescent="0.2">
      <c r="A2572">
        <v>54803256</v>
      </c>
      <c r="B2572" t="s">
        <v>538</v>
      </c>
      <c r="C2572" t="s">
        <v>539</v>
      </c>
      <c r="D2572" t="s">
        <v>540</v>
      </c>
      <c r="E2572" t="s">
        <v>528</v>
      </c>
      <c r="F2572" t="s">
        <v>5491</v>
      </c>
      <c r="G2572">
        <v>602</v>
      </c>
    </row>
    <row r="2573" spans="1:7" x14ac:dyDescent="0.2">
      <c r="A2573">
        <v>54802798</v>
      </c>
      <c r="B2573" t="s">
        <v>5100</v>
      </c>
      <c r="C2573" t="s">
        <v>5101</v>
      </c>
      <c r="D2573" t="s">
        <v>5102</v>
      </c>
      <c r="E2573" t="s">
        <v>528</v>
      </c>
      <c r="F2573" t="s">
        <v>5491</v>
      </c>
      <c r="G2573">
        <v>14</v>
      </c>
    </row>
    <row r="2574" spans="1:7" x14ac:dyDescent="0.2">
      <c r="A2574">
        <v>54802710</v>
      </c>
      <c r="B2574" t="s">
        <v>547</v>
      </c>
      <c r="C2574" t="s">
        <v>548</v>
      </c>
      <c r="D2574" t="s">
        <v>540</v>
      </c>
      <c r="E2574" t="s">
        <v>528</v>
      </c>
      <c r="F2574" t="s">
        <v>5491</v>
      </c>
      <c r="G2574">
        <v>566</v>
      </c>
    </row>
    <row r="2575" spans="1:7" x14ac:dyDescent="0.2">
      <c r="A2575">
        <v>46105166</v>
      </c>
      <c r="B2575" t="s">
        <v>5103</v>
      </c>
      <c r="C2575" t="s">
        <v>5104</v>
      </c>
      <c r="D2575" t="s">
        <v>3315</v>
      </c>
      <c r="E2575" t="s">
        <v>556</v>
      </c>
      <c r="F2575" t="s">
        <v>5491</v>
      </c>
      <c r="G2575">
        <v>19</v>
      </c>
    </row>
    <row r="2576" spans="1:7" x14ac:dyDescent="0.2">
      <c r="A2576">
        <v>46102135</v>
      </c>
      <c r="B2576" t="s">
        <v>2748</v>
      </c>
      <c r="C2576" t="s">
        <v>2749</v>
      </c>
      <c r="D2576" t="s">
        <v>2750</v>
      </c>
      <c r="E2576" t="s">
        <v>556</v>
      </c>
      <c r="F2576" t="s">
        <v>5491</v>
      </c>
      <c r="G2576">
        <v>107</v>
      </c>
    </row>
    <row r="2577" spans="1:7" x14ac:dyDescent="0.2">
      <c r="A2577">
        <v>46100511</v>
      </c>
      <c r="B2577" t="s">
        <v>560</v>
      </c>
      <c r="C2577" t="s">
        <v>561</v>
      </c>
      <c r="D2577" t="s">
        <v>562</v>
      </c>
      <c r="E2577" t="s">
        <v>556</v>
      </c>
      <c r="F2577" t="s">
        <v>5491</v>
      </c>
      <c r="G2577">
        <v>1044</v>
      </c>
    </row>
    <row r="2578" spans="1:7" x14ac:dyDescent="0.2">
      <c r="A2578">
        <v>46102771</v>
      </c>
      <c r="B2578" t="s">
        <v>5105</v>
      </c>
      <c r="C2578" t="s">
        <v>5106</v>
      </c>
      <c r="D2578" t="s">
        <v>5107</v>
      </c>
      <c r="E2578" t="s">
        <v>556</v>
      </c>
      <c r="F2578" t="s">
        <v>5491</v>
      </c>
      <c r="G2578">
        <v>331</v>
      </c>
    </row>
    <row r="2579" spans="1:7" x14ac:dyDescent="0.2">
      <c r="A2579">
        <v>46106541</v>
      </c>
      <c r="B2579" t="s">
        <v>2762</v>
      </c>
      <c r="C2579" t="s">
        <v>2763</v>
      </c>
      <c r="D2579" t="s">
        <v>2764</v>
      </c>
      <c r="E2579" t="s">
        <v>556</v>
      </c>
      <c r="F2579" t="s">
        <v>5491</v>
      </c>
      <c r="G2579">
        <v>40</v>
      </c>
    </row>
    <row r="2580" spans="1:7" x14ac:dyDescent="0.2">
      <c r="A2580">
        <v>46107213</v>
      </c>
      <c r="B2580" t="s">
        <v>2774</v>
      </c>
      <c r="C2580" t="s">
        <v>2775</v>
      </c>
      <c r="D2580" t="s">
        <v>2776</v>
      </c>
      <c r="E2580" t="s">
        <v>556</v>
      </c>
      <c r="F2580" t="s">
        <v>5491</v>
      </c>
      <c r="G2580">
        <v>1</v>
      </c>
    </row>
    <row r="2581" spans="1:7" x14ac:dyDescent="0.2">
      <c r="A2581">
        <v>57204834</v>
      </c>
      <c r="B2581" t="s">
        <v>2786</v>
      </c>
      <c r="C2581" t="s">
        <v>2787</v>
      </c>
      <c r="D2581" t="s">
        <v>2788</v>
      </c>
      <c r="E2581" t="s">
        <v>572</v>
      </c>
      <c r="F2581" t="s">
        <v>5491</v>
      </c>
      <c r="G2581">
        <v>33</v>
      </c>
    </row>
    <row r="2582" spans="1:7" x14ac:dyDescent="0.2">
      <c r="A2582">
        <v>57203852</v>
      </c>
      <c r="B2582" t="s">
        <v>578</v>
      </c>
      <c r="C2582" t="s">
        <v>2817</v>
      </c>
      <c r="D2582" t="s">
        <v>579</v>
      </c>
      <c r="E2582" t="s">
        <v>572</v>
      </c>
      <c r="F2582" t="s">
        <v>5491</v>
      </c>
      <c r="G2582">
        <v>6</v>
      </c>
    </row>
    <row r="2583" spans="1:7" x14ac:dyDescent="0.2">
      <c r="A2583">
        <v>60405614</v>
      </c>
      <c r="B2583" t="s">
        <v>5108</v>
      </c>
      <c r="C2583" t="s">
        <v>5109</v>
      </c>
      <c r="D2583" t="s">
        <v>5110</v>
      </c>
      <c r="E2583" t="s">
        <v>585</v>
      </c>
      <c r="F2583" t="s">
        <v>5491</v>
      </c>
      <c r="G2583">
        <v>1642</v>
      </c>
    </row>
    <row r="2584" spans="1:7" x14ac:dyDescent="0.2">
      <c r="A2584">
        <v>60407147</v>
      </c>
      <c r="B2584" t="s">
        <v>5108</v>
      </c>
      <c r="C2584" t="s">
        <v>5111</v>
      </c>
      <c r="D2584" t="s">
        <v>5110</v>
      </c>
      <c r="E2584" t="s">
        <v>585</v>
      </c>
      <c r="F2584" t="s">
        <v>5491</v>
      </c>
      <c r="G2584">
        <v>111984</v>
      </c>
    </row>
    <row r="2585" spans="1:7" x14ac:dyDescent="0.2">
      <c r="A2585">
        <v>60412012</v>
      </c>
      <c r="B2585" t="s">
        <v>2845</v>
      </c>
      <c r="C2585" t="s">
        <v>2846</v>
      </c>
      <c r="D2585" t="s">
        <v>2417</v>
      </c>
      <c r="E2585" t="s">
        <v>585</v>
      </c>
      <c r="F2585" t="s">
        <v>5491</v>
      </c>
      <c r="G2585">
        <v>14</v>
      </c>
    </row>
    <row r="2586" spans="1:7" x14ac:dyDescent="0.2">
      <c r="A2586">
        <v>60401684</v>
      </c>
      <c r="B2586" t="s">
        <v>595</v>
      </c>
      <c r="C2586" t="s">
        <v>596</v>
      </c>
      <c r="D2586" t="s">
        <v>491</v>
      </c>
      <c r="E2586" t="s">
        <v>585</v>
      </c>
      <c r="F2586" t="s">
        <v>5491</v>
      </c>
      <c r="G2586">
        <v>11252</v>
      </c>
    </row>
    <row r="2587" spans="1:7" x14ac:dyDescent="0.2">
      <c r="A2587">
        <v>60404099</v>
      </c>
      <c r="B2587" t="s">
        <v>597</v>
      </c>
      <c r="C2587" t="s">
        <v>598</v>
      </c>
      <c r="D2587" t="s">
        <v>2857</v>
      </c>
      <c r="E2587" t="s">
        <v>585</v>
      </c>
      <c r="F2587" t="s">
        <v>5491</v>
      </c>
      <c r="G2587">
        <v>256</v>
      </c>
    </row>
    <row r="2588" spans="1:7" x14ac:dyDescent="0.2">
      <c r="A2588">
        <v>85202358</v>
      </c>
      <c r="B2588" t="s">
        <v>611</v>
      </c>
      <c r="C2588" t="s">
        <v>612</v>
      </c>
      <c r="D2588" t="s">
        <v>613</v>
      </c>
      <c r="E2588" t="s">
        <v>607</v>
      </c>
      <c r="F2588" t="s">
        <v>5491</v>
      </c>
      <c r="G2588">
        <v>177</v>
      </c>
    </row>
    <row r="2589" spans="1:7" x14ac:dyDescent="0.2">
      <c r="A2589">
        <v>85211500</v>
      </c>
      <c r="B2589" t="s">
        <v>2878</v>
      </c>
      <c r="C2589" t="s">
        <v>2879</v>
      </c>
      <c r="D2589" t="s">
        <v>2880</v>
      </c>
      <c r="E2589" t="s">
        <v>607</v>
      </c>
      <c r="F2589" t="s">
        <v>5491</v>
      </c>
      <c r="G2589">
        <v>1278</v>
      </c>
    </row>
    <row r="2590" spans="1:7" x14ac:dyDescent="0.2">
      <c r="A2590">
        <v>85212226</v>
      </c>
      <c r="B2590" t="s">
        <v>617</v>
      </c>
      <c r="C2590" t="s">
        <v>618</v>
      </c>
      <c r="D2590" t="s">
        <v>619</v>
      </c>
      <c r="E2590" t="s">
        <v>607</v>
      </c>
      <c r="F2590" t="s">
        <v>5491</v>
      </c>
      <c r="G2590">
        <v>1</v>
      </c>
    </row>
    <row r="2591" spans="1:7" x14ac:dyDescent="0.2">
      <c r="A2591">
        <v>60101448</v>
      </c>
      <c r="B2591" t="s">
        <v>2907</v>
      </c>
      <c r="C2591" t="s">
        <v>2908</v>
      </c>
      <c r="D2591" t="s">
        <v>2909</v>
      </c>
      <c r="E2591" t="s">
        <v>623</v>
      </c>
      <c r="F2591" t="s">
        <v>5491</v>
      </c>
      <c r="G2591">
        <v>14</v>
      </c>
    </row>
    <row r="2592" spans="1:7" x14ac:dyDescent="0.2">
      <c r="A2592">
        <v>43807226</v>
      </c>
      <c r="B2592" t="s">
        <v>2937</v>
      </c>
      <c r="C2592" t="s">
        <v>2938</v>
      </c>
      <c r="D2592" t="s">
        <v>2939</v>
      </c>
      <c r="E2592" t="s">
        <v>635</v>
      </c>
      <c r="F2592" t="s">
        <v>5491</v>
      </c>
      <c r="G2592">
        <v>104</v>
      </c>
    </row>
    <row r="2593" spans="1:7" x14ac:dyDescent="0.2">
      <c r="A2593">
        <v>43804997</v>
      </c>
      <c r="B2593" t="s">
        <v>5112</v>
      </c>
      <c r="C2593" t="s">
        <v>5113</v>
      </c>
      <c r="D2593" t="s">
        <v>634</v>
      </c>
      <c r="E2593" t="s">
        <v>635</v>
      </c>
      <c r="F2593" t="s">
        <v>5491</v>
      </c>
      <c r="G2593">
        <v>479</v>
      </c>
    </row>
    <row r="2594" spans="1:7" x14ac:dyDescent="0.2">
      <c r="A2594">
        <v>43807485</v>
      </c>
      <c r="B2594" t="s">
        <v>5114</v>
      </c>
      <c r="C2594" t="s">
        <v>5115</v>
      </c>
      <c r="D2594" t="s">
        <v>644</v>
      </c>
      <c r="E2594" t="s">
        <v>635</v>
      </c>
      <c r="F2594" t="s">
        <v>5491</v>
      </c>
      <c r="G2594">
        <v>116</v>
      </c>
    </row>
    <row r="2595" spans="1:7" x14ac:dyDescent="0.2">
      <c r="A2595">
        <v>43808928</v>
      </c>
      <c r="B2595" t="s">
        <v>2948</v>
      </c>
      <c r="C2595" t="s">
        <v>2949</v>
      </c>
      <c r="D2595" t="s">
        <v>2950</v>
      </c>
      <c r="E2595" t="s">
        <v>635</v>
      </c>
      <c r="F2595" t="s">
        <v>5491</v>
      </c>
      <c r="G2595">
        <v>22</v>
      </c>
    </row>
    <row r="2596" spans="1:7" x14ac:dyDescent="0.2">
      <c r="A2596">
        <v>43807837</v>
      </c>
      <c r="B2596" t="s">
        <v>648</v>
      </c>
      <c r="C2596" t="s">
        <v>2969</v>
      </c>
      <c r="D2596" t="s">
        <v>649</v>
      </c>
      <c r="E2596" t="s">
        <v>635</v>
      </c>
      <c r="F2596" t="s">
        <v>5491</v>
      </c>
      <c r="G2596">
        <v>7</v>
      </c>
    </row>
    <row r="2597" spans="1:7" x14ac:dyDescent="0.2">
      <c r="A2597">
        <v>43801522</v>
      </c>
      <c r="B2597" t="s">
        <v>2976</v>
      </c>
      <c r="C2597" t="s">
        <v>2977</v>
      </c>
      <c r="D2597" t="s">
        <v>2978</v>
      </c>
      <c r="E2597" t="s">
        <v>635</v>
      </c>
      <c r="F2597" t="s">
        <v>5491</v>
      </c>
    </row>
    <row r="2598" spans="1:7" x14ac:dyDescent="0.2">
      <c r="A2598">
        <v>43805353</v>
      </c>
      <c r="B2598" t="s">
        <v>5116</v>
      </c>
      <c r="C2598" t="s">
        <v>5117</v>
      </c>
      <c r="D2598" t="s">
        <v>5118</v>
      </c>
      <c r="E2598" t="s">
        <v>635</v>
      </c>
      <c r="F2598" t="s">
        <v>5491</v>
      </c>
      <c r="G2598">
        <v>9</v>
      </c>
    </row>
    <row r="2599" spans="1:7" x14ac:dyDescent="0.2">
      <c r="A2599">
        <v>43808216</v>
      </c>
      <c r="B2599" t="s">
        <v>2979</v>
      </c>
      <c r="C2599" t="s">
        <v>2980</v>
      </c>
      <c r="D2599" t="s">
        <v>2981</v>
      </c>
      <c r="E2599" t="s">
        <v>635</v>
      </c>
      <c r="F2599" t="s">
        <v>5491</v>
      </c>
      <c r="G2599">
        <v>713</v>
      </c>
    </row>
    <row r="2600" spans="1:7" x14ac:dyDescent="0.2">
      <c r="A2600">
        <v>43808452</v>
      </c>
      <c r="B2600" t="s">
        <v>2988</v>
      </c>
      <c r="C2600" t="s">
        <v>2989</v>
      </c>
      <c r="D2600" t="s">
        <v>2990</v>
      </c>
      <c r="E2600" t="s">
        <v>635</v>
      </c>
      <c r="F2600" t="s">
        <v>5491</v>
      </c>
      <c r="G2600">
        <v>41</v>
      </c>
    </row>
    <row r="2601" spans="1:7" x14ac:dyDescent="0.2">
      <c r="A2601">
        <v>43807721</v>
      </c>
      <c r="B2601" t="s">
        <v>5119</v>
      </c>
      <c r="C2601" t="s">
        <v>650</v>
      </c>
      <c r="D2601" t="s">
        <v>651</v>
      </c>
      <c r="E2601" t="s">
        <v>635</v>
      </c>
      <c r="F2601" t="s">
        <v>5491</v>
      </c>
      <c r="G2601">
        <v>90</v>
      </c>
    </row>
    <row r="2602" spans="1:7" x14ac:dyDescent="0.2">
      <c r="A2602">
        <v>43808716</v>
      </c>
      <c r="B2602" t="s">
        <v>5120</v>
      </c>
      <c r="C2602" t="s">
        <v>5121</v>
      </c>
      <c r="D2602" t="s">
        <v>5122</v>
      </c>
      <c r="E2602" t="s">
        <v>635</v>
      </c>
      <c r="F2602" t="s">
        <v>5491</v>
      </c>
      <c r="G2602">
        <v>27</v>
      </c>
    </row>
    <row r="2603" spans="1:7" x14ac:dyDescent="0.2">
      <c r="A2603">
        <v>43807825</v>
      </c>
      <c r="B2603" t="s">
        <v>2994</v>
      </c>
      <c r="C2603" t="s">
        <v>2995</v>
      </c>
      <c r="D2603" t="s">
        <v>2996</v>
      </c>
      <c r="E2603" t="s">
        <v>635</v>
      </c>
      <c r="F2603" t="s">
        <v>5491</v>
      </c>
      <c r="G2603">
        <v>295</v>
      </c>
    </row>
    <row r="2604" spans="1:7" x14ac:dyDescent="0.2">
      <c r="A2604">
        <v>34104185</v>
      </c>
      <c r="B2604" t="s">
        <v>5123</v>
      </c>
      <c r="C2604" t="s">
        <v>5124</v>
      </c>
      <c r="D2604" t="s">
        <v>656</v>
      </c>
      <c r="E2604" t="s">
        <v>657</v>
      </c>
      <c r="F2604" t="s">
        <v>5491</v>
      </c>
      <c r="G2604">
        <v>8455</v>
      </c>
    </row>
    <row r="2605" spans="1:7" x14ac:dyDescent="0.2">
      <c r="A2605">
        <v>34104884</v>
      </c>
      <c r="B2605" t="s">
        <v>658</v>
      </c>
      <c r="C2605" t="s">
        <v>659</v>
      </c>
      <c r="D2605" t="s">
        <v>660</v>
      </c>
      <c r="E2605" t="s">
        <v>657</v>
      </c>
      <c r="F2605" t="s">
        <v>5491</v>
      </c>
      <c r="G2605">
        <v>4</v>
      </c>
    </row>
    <row r="2606" spans="1:7" x14ac:dyDescent="0.2">
      <c r="A2606">
        <v>34105138</v>
      </c>
      <c r="B2606" t="s">
        <v>3016</v>
      </c>
      <c r="C2606" t="s">
        <v>3017</v>
      </c>
      <c r="D2606" t="s">
        <v>3018</v>
      </c>
      <c r="E2606" t="s">
        <v>657</v>
      </c>
      <c r="F2606" t="s">
        <v>5491</v>
      </c>
      <c r="G2606">
        <v>22</v>
      </c>
    </row>
    <row r="2607" spans="1:7" x14ac:dyDescent="0.2">
      <c r="A2607">
        <v>34102861</v>
      </c>
      <c r="B2607" t="s">
        <v>661</v>
      </c>
      <c r="C2607" t="s">
        <v>662</v>
      </c>
      <c r="D2607" t="s">
        <v>663</v>
      </c>
      <c r="E2607" t="s">
        <v>657</v>
      </c>
      <c r="F2607" t="s">
        <v>5491</v>
      </c>
      <c r="G2607">
        <v>372</v>
      </c>
    </row>
    <row r="2608" spans="1:7" x14ac:dyDescent="0.2">
      <c r="A2608">
        <v>34103165</v>
      </c>
      <c r="B2608" t="s">
        <v>664</v>
      </c>
      <c r="C2608" t="s">
        <v>665</v>
      </c>
      <c r="D2608" t="s">
        <v>666</v>
      </c>
      <c r="E2608" t="s">
        <v>657</v>
      </c>
      <c r="F2608" t="s">
        <v>5491</v>
      </c>
      <c r="G2608">
        <v>473</v>
      </c>
    </row>
    <row r="2609" spans="1:7" x14ac:dyDescent="0.2">
      <c r="A2609">
        <v>34101144</v>
      </c>
      <c r="B2609" t="s">
        <v>5125</v>
      </c>
      <c r="C2609" t="s">
        <v>5126</v>
      </c>
      <c r="D2609" t="s">
        <v>3605</v>
      </c>
      <c r="E2609" t="s">
        <v>657</v>
      </c>
      <c r="F2609" t="s">
        <v>5491</v>
      </c>
      <c r="G2609">
        <v>3</v>
      </c>
    </row>
    <row r="2610" spans="1:7" x14ac:dyDescent="0.2">
      <c r="A2610">
        <v>34104167</v>
      </c>
      <c r="B2610" t="s">
        <v>5127</v>
      </c>
      <c r="C2610" t="s">
        <v>5128</v>
      </c>
      <c r="D2610" t="s">
        <v>3605</v>
      </c>
      <c r="E2610" t="s">
        <v>657</v>
      </c>
      <c r="F2610" t="s">
        <v>5491</v>
      </c>
      <c r="G2610">
        <v>6</v>
      </c>
    </row>
    <row r="2611" spans="1:7" x14ac:dyDescent="0.2">
      <c r="A2611">
        <v>34103846</v>
      </c>
      <c r="B2611" t="s">
        <v>5129</v>
      </c>
      <c r="C2611" t="s">
        <v>5130</v>
      </c>
      <c r="D2611" t="s">
        <v>3131</v>
      </c>
      <c r="E2611" t="s">
        <v>657</v>
      </c>
      <c r="F2611" t="s">
        <v>5491</v>
      </c>
      <c r="G2611">
        <v>401</v>
      </c>
    </row>
    <row r="2612" spans="1:7" x14ac:dyDescent="0.2">
      <c r="A2612">
        <v>34101861</v>
      </c>
      <c r="B2612" t="s">
        <v>5131</v>
      </c>
      <c r="C2612" t="s">
        <v>5132</v>
      </c>
      <c r="D2612" t="s">
        <v>3018</v>
      </c>
      <c r="E2612" t="s">
        <v>657</v>
      </c>
      <c r="F2612" t="s">
        <v>5491</v>
      </c>
      <c r="G2612">
        <v>3477</v>
      </c>
    </row>
    <row r="2613" spans="1:7" x14ac:dyDescent="0.2">
      <c r="A2613">
        <v>34104344</v>
      </c>
      <c r="B2613" t="s">
        <v>5133</v>
      </c>
      <c r="C2613" t="s">
        <v>5134</v>
      </c>
      <c r="D2613" t="s">
        <v>5135</v>
      </c>
      <c r="E2613" t="s">
        <v>657</v>
      </c>
      <c r="F2613" t="s">
        <v>5491</v>
      </c>
      <c r="G2613">
        <v>30</v>
      </c>
    </row>
    <row r="2614" spans="1:7" x14ac:dyDescent="0.2">
      <c r="A2614">
        <v>34104145</v>
      </c>
      <c r="B2614" t="s">
        <v>3029</v>
      </c>
      <c r="C2614" t="s">
        <v>3030</v>
      </c>
      <c r="D2614" t="s">
        <v>3031</v>
      </c>
      <c r="E2614" t="s">
        <v>657</v>
      </c>
      <c r="F2614" t="s">
        <v>5491</v>
      </c>
      <c r="G2614">
        <v>89</v>
      </c>
    </row>
    <row r="2615" spans="1:7" x14ac:dyDescent="0.2">
      <c r="A2615">
        <v>34102652</v>
      </c>
      <c r="B2615" t="s">
        <v>3038</v>
      </c>
      <c r="C2615" t="s">
        <v>3039</v>
      </c>
      <c r="D2615" t="s">
        <v>3040</v>
      </c>
      <c r="E2615" t="s">
        <v>657</v>
      </c>
      <c r="F2615" t="s">
        <v>5491</v>
      </c>
      <c r="G2615">
        <v>95</v>
      </c>
    </row>
    <row r="2616" spans="1:7" x14ac:dyDescent="0.2">
      <c r="A2616">
        <v>34104159</v>
      </c>
      <c r="B2616" t="s">
        <v>677</v>
      </c>
      <c r="C2616" t="s">
        <v>678</v>
      </c>
      <c r="D2616" t="s">
        <v>679</v>
      </c>
      <c r="E2616" t="s">
        <v>657</v>
      </c>
      <c r="F2616" t="s">
        <v>5491</v>
      </c>
      <c r="G2616">
        <v>4461</v>
      </c>
    </row>
    <row r="2617" spans="1:7" x14ac:dyDescent="0.2">
      <c r="A2617">
        <v>34103595</v>
      </c>
      <c r="B2617" t="s">
        <v>3041</v>
      </c>
      <c r="C2617" t="s">
        <v>3042</v>
      </c>
      <c r="D2617" t="s">
        <v>1582</v>
      </c>
      <c r="E2617" t="s">
        <v>657</v>
      </c>
      <c r="F2617" t="s">
        <v>5491</v>
      </c>
      <c r="G2617">
        <v>355</v>
      </c>
    </row>
    <row r="2618" spans="1:7" x14ac:dyDescent="0.2">
      <c r="A2618">
        <v>54306127</v>
      </c>
      <c r="B2618" t="s">
        <v>683</v>
      </c>
      <c r="C2618" t="s">
        <v>684</v>
      </c>
      <c r="D2618" t="s">
        <v>685</v>
      </c>
      <c r="E2618" t="s">
        <v>686</v>
      </c>
      <c r="F2618" t="s">
        <v>5491</v>
      </c>
      <c r="G2618">
        <v>13874</v>
      </c>
    </row>
    <row r="2619" spans="1:7" x14ac:dyDescent="0.2">
      <c r="A2619">
        <v>54310645</v>
      </c>
      <c r="B2619" t="s">
        <v>3060</v>
      </c>
      <c r="C2619" t="s">
        <v>3061</v>
      </c>
      <c r="D2619" t="s">
        <v>3062</v>
      </c>
      <c r="E2619" t="s">
        <v>686</v>
      </c>
      <c r="F2619" t="s">
        <v>5491</v>
      </c>
      <c r="G2619">
        <v>47</v>
      </c>
    </row>
    <row r="2620" spans="1:7" x14ac:dyDescent="0.2">
      <c r="A2620">
        <v>54307126</v>
      </c>
      <c r="B2620" t="s">
        <v>3072</v>
      </c>
      <c r="C2620" t="s">
        <v>3073</v>
      </c>
      <c r="D2620" t="s">
        <v>491</v>
      </c>
      <c r="E2620" t="s">
        <v>686</v>
      </c>
      <c r="F2620" t="s">
        <v>5491</v>
      </c>
      <c r="G2620">
        <v>77</v>
      </c>
    </row>
    <row r="2621" spans="1:7" x14ac:dyDescent="0.2">
      <c r="A2621">
        <v>54301610</v>
      </c>
      <c r="B2621" t="s">
        <v>687</v>
      </c>
      <c r="C2621" t="s">
        <v>688</v>
      </c>
      <c r="D2621" t="s">
        <v>689</v>
      </c>
      <c r="E2621" t="s">
        <v>686</v>
      </c>
      <c r="F2621" t="s">
        <v>5491</v>
      </c>
      <c r="G2621">
        <v>5563</v>
      </c>
    </row>
    <row r="2622" spans="1:7" x14ac:dyDescent="0.2">
      <c r="A2622">
        <v>54306091</v>
      </c>
      <c r="B2622" t="s">
        <v>3107</v>
      </c>
      <c r="C2622" t="s">
        <v>3108</v>
      </c>
      <c r="D2622" t="s">
        <v>3109</v>
      </c>
      <c r="E2622" t="s">
        <v>686</v>
      </c>
      <c r="F2622" t="s">
        <v>5491</v>
      </c>
      <c r="G2622">
        <v>68</v>
      </c>
    </row>
    <row r="2623" spans="1:7" x14ac:dyDescent="0.2">
      <c r="A2623">
        <v>54313578</v>
      </c>
      <c r="B2623" t="s">
        <v>711</v>
      </c>
      <c r="C2623" t="s">
        <v>712</v>
      </c>
      <c r="D2623" t="s">
        <v>713</v>
      </c>
      <c r="E2623" t="s">
        <v>686</v>
      </c>
      <c r="F2623" t="s">
        <v>5491</v>
      </c>
      <c r="G2623">
        <v>4</v>
      </c>
    </row>
    <row r="2624" spans="1:7" x14ac:dyDescent="0.2">
      <c r="A2624">
        <v>54340380</v>
      </c>
      <c r="B2624" t="s">
        <v>5378</v>
      </c>
      <c r="C2624" t="s">
        <v>5136</v>
      </c>
      <c r="D2624" t="s">
        <v>5137</v>
      </c>
      <c r="E2624" t="s">
        <v>686</v>
      </c>
      <c r="F2624" t="s">
        <v>5491</v>
      </c>
      <c r="G2624">
        <v>1927</v>
      </c>
    </row>
    <row r="2625" spans="1:7" x14ac:dyDescent="0.2">
      <c r="A2625">
        <v>54312919</v>
      </c>
      <c r="B2625" t="s">
        <v>5138</v>
      </c>
      <c r="C2625" t="s">
        <v>5139</v>
      </c>
      <c r="D2625" t="s">
        <v>5140</v>
      </c>
      <c r="E2625" t="s">
        <v>686</v>
      </c>
      <c r="F2625" t="s">
        <v>5491</v>
      </c>
      <c r="G2625">
        <v>31</v>
      </c>
    </row>
    <row r="2626" spans="1:7" x14ac:dyDescent="0.2">
      <c r="A2626">
        <v>16403789</v>
      </c>
      <c r="B2626" t="s">
        <v>3146</v>
      </c>
      <c r="C2626" t="s">
        <v>3147</v>
      </c>
      <c r="D2626" t="s">
        <v>644</v>
      </c>
      <c r="E2626" t="s">
        <v>719</v>
      </c>
      <c r="F2626" t="s">
        <v>5491</v>
      </c>
      <c r="G2626">
        <v>45</v>
      </c>
    </row>
    <row r="2627" spans="1:7" x14ac:dyDescent="0.2">
      <c r="A2627">
        <v>16404072</v>
      </c>
      <c r="B2627" t="s">
        <v>3148</v>
      </c>
      <c r="C2627" t="s">
        <v>723</v>
      </c>
      <c r="D2627" t="s">
        <v>724</v>
      </c>
      <c r="E2627" t="s">
        <v>719</v>
      </c>
      <c r="F2627" t="s">
        <v>5491</v>
      </c>
      <c r="G2627">
        <v>1</v>
      </c>
    </row>
    <row r="2628" spans="1:7" x14ac:dyDescent="0.2">
      <c r="A2628">
        <v>16403832</v>
      </c>
      <c r="B2628" t="s">
        <v>3152</v>
      </c>
      <c r="C2628" t="s">
        <v>3153</v>
      </c>
      <c r="D2628" t="s">
        <v>3154</v>
      </c>
      <c r="E2628" t="s">
        <v>719</v>
      </c>
      <c r="F2628" t="s">
        <v>5491</v>
      </c>
      <c r="G2628">
        <v>43</v>
      </c>
    </row>
    <row r="2629" spans="1:7" x14ac:dyDescent="0.2">
      <c r="A2629">
        <v>16409455</v>
      </c>
      <c r="B2629" t="s">
        <v>3177</v>
      </c>
      <c r="C2629" t="s">
        <v>3178</v>
      </c>
      <c r="D2629" t="s">
        <v>459</v>
      </c>
      <c r="E2629" t="s">
        <v>719</v>
      </c>
      <c r="F2629" t="s">
        <v>5491</v>
      </c>
    </row>
    <row r="2630" spans="1:7" x14ac:dyDescent="0.2">
      <c r="A2630">
        <v>16403899</v>
      </c>
      <c r="B2630" t="s">
        <v>731</v>
      </c>
      <c r="C2630" t="s">
        <v>732</v>
      </c>
      <c r="D2630" t="s">
        <v>733</v>
      </c>
      <c r="E2630" t="s">
        <v>719</v>
      </c>
      <c r="F2630" t="s">
        <v>5491</v>
      </c>
      <c r="G2630">
        <v>540</v>
      </c>
    </row>
    <row r="2631" spans="1:7" x14ac:dyDescent="0.2">
      <c r="A2631">
        <v>98101194</v>
      </c>
      <c r="B2631" t="s">
        <v>3196</v>
      </c>
      <c r="C2631" t="s">
        <v>3197</v>
      </c>
      <c r="D2631" t="s">
        <v>3198</v>
      </c>
      <c r="E2631" t="s">
        <v>737</v>
      </c>
      <c r="F2631" t="s">
        <v>5491</v>
      </c>
      <c r="G2631">
        <v>99</v>
      </c>
    </row>
    <row r="2632" spans="1:7" x14ac:dyDescent="0.2">
      <c r="A2632">
        <v>98155388</v>
      </c>
      <c r="B2632" t="s">
        <v>3202</v>
      </c>
      <c r="C2632" t="s">
        <v>3203</v>
      </c>
      <c r="D2632" t="s">
        <v>3204</v>
      </c>
      <c r="E2632" t="s">
        <v>737</v>
      </c>
      <c r="F2632" t="s">
        <v>5491</v>
      </c>
      <c r="G2632">
        <v>10</v>
      </c>
    </row>
    <row r="2633" spans="1:7" x14ac:dyDescent="0.2">
      <c r="A2633">
        <v>98101132</v>
      </c>
      <c r="B2633" t="s">
        <v>3205</v>
      </c>
      <c r="C2633" t="s">
        <v>3206</v>
      </c>
      <c r="D2633" t="s">
        <v>3207</v>
      </c>
      <c r="E2633" t="s">
        <v>737</v>
      </c>
      <c r="F2633" t="s">
        <v>5491</v>
      </c>
      <c r="G2633">
        <v>41</v>
      </c>
    </row>
    <row r="2634" spans="1:7" x14ac:dyDescent="0.2">
      <c r="A2634">
        <v>98101187</v>
      </c>
      <c r="B2634" t="s">
        <v>5141</v>
      </c>
      <c r="C2634" t="s">
        <v>5142</v>
      </c>
      <c r="D2634" t="s">
        <v>3222</v>
      </c>
      <c r="E2634" t="s">
        <v>737</v>
      </c>
      <c r="F2634" t="s">
        <v>5491</v>
      </c>
      <c r="G2634">
        <v>1987</v>
      </c>
    </row>
    <row r="2635" spans="1:7" x14ac:dyDescent="0.2">
      <c r="A2635">
        <v>98101613</v>
      </c>
      <c r="B2635" t="s">
        <v>3271</v>
      </c>
      <c r="C2635" t="s">
        <v>3272</v>
      </c>
      <c r="D2635" t="s">
        <v>3195</v>
      </c>
      <c r="E2635" t="s">
        <v>737</v>
      </c>
      <c r="F2635" t="s">
        <v>5491</v>
      </c>
      <c r="G2635">
        <v>11</v>
      </c>
    </row>
    <row r="2636" spans="1:7" x14ac:dyDescent="0.2">
      <c r="A2636">
        <v>98102404</v>
      </c>
      <c r="B2636" t="s">
        <v>5143</v>
      </c>
      <c r="C2636" t="s">
        <v>5144</v>
      </c>
      <c r="D2636" t="s">
        <v>736</v>
      </c>
      <c r="E2636" t="s">
        <v>737</v>
      </c>
      <c r="F2636" t="s">
        <v>5491</v>
      </c>
      <c r="G2636">
        <v>3</v>
      </c>
    </row>
    <row r="2637" spans="1:7" x14ac:dyDescent="0.2">
      <c r="A2637">
        <v>98100454</v>
      </c>
      <c r="B2637" t="s">
        <v>5145</v>
      </c>
      <c r="C2637" t="s">
        <v>5146</v>
      </c>
      <c r="D2637" t="s">
        <v>3198</v>
      </c>
      <c r="E2637" t="s">
        <v>737</v>
      </c>
      <c r="F2637" t="s">
        <v>5491</v>
      </c>
      <c r="G2637">
        <v>55</v>
      </c>
    </row>
    <row r="2638" spans="1:7" x14ac:dyDescent="0.2">
      <c r="A2638">
        <v>15608525</v>
      </c>
      <c r="B2638" t="s">
        <v>3287</v>
      </c>
      <c r="C2638" t="s">
        <v>3288</v>
      </c>
      <c r="D2638" t="s">
        <v>3289</v>
      </c>
      <c r="E2638" t="s">
        <v>742</v>
      </c>
      <c r="F2638" t="s">
        <v>5491</v>
      </c>
      <c r="G2638">
        <v>83</v>
      </c>
    </row>
    <row r="2639" spans="1:7" x14ac:dyDescent="0.2">
      <c r="A2639">
        <v>15610888</v>
      </c>
      <c r="B2639" t="s">
        <v>5147</v>
      </c>
      <c r="C2639" t="s">
        <v>5148</v>
      </c>
      <c r="D2639" t="s">
        <v>787</v>
      </c>
      <c r="E2639" t="s">
        <v>742</v>
      </c>
      <c r="F2639" t="s">
        <v>5491</v>
      </c>
      <c r="G2639">
        <v>6</v>
      </c>
    </row>
    <row r="2640" spans="1:7" x14ac:dyDescent="0.2">
      <c r="A2640">
        <v>15611439</v>
      </c>
      <c r="B2640" t="s">
        <v>3298</v>
      </c>
      <c r="C2640" t="s">
        <v>3299</v>
      </c>
      <c r="D2640" t="s">
        <v>3300</v>
      </c>
      <c r="E2640" t="s">
        <v>742</v>
      </c>
      <c r="F2640" t="s">
        <v>5491</v>
      </c>
      <c r="G2640">
        <v>2</v>
      </c>
    </row>
    <row r="2641" spans="1:7" x14ac:dyDescent="0.2">
      <c r="A2641">
        <v>15610526</v>
      </c>
      <c r="B2641" t="s">
        <v>756</v>
      </c>
      <c r="C2641" t="s">
        <v>757</v>
      </c>
      <c r="D2641" t="s">
        <v>76</v>
      </c>
      <c r="E2641" t="s">
        <v>742</v>
      </c>
      <c r="F2641" t="s">
        <v>5491</v>
      </c>
      <c r="G2641">
        <v>77</v>
      </c>
    </row>
    <row r="2642" spans="1:7" x14ac:dyDescent="0.2">
      <c r="A2642">
        <v>15610536</v>
      </c>
      <c r="B2642" t="s">
        <v>5149</v>
      </c>
      <c r="C2642" t="s">
        <v>5150</v>
      </c>
      <c r="D2642" t="s">
        <v>1109</v>
      </c>
      <c r="E2642" t="s">
        <v>742</v>
      </c>
      <c r="F2642" t="s">
        <v>5491</v>
      </c>
      <c r="G2642">
        <v>1</v>
      </c>
    </row>
    <row r="2643" spans="1:7" x14ac:dyDescent="0.2">
      <c r="A2643">
        <v>15611475</v>
      </c>
      <c r="B2643" t="s">
        <v>3328</v>
      </c>
      <c r="C2643" t="s">
        <v>3329</v>
      </c>
      <c r="D2643" t="s">
        <v>208</v>
      </c>
      <c r="E2643" t="s">
        <v>742</v>
      </c>
      <c r="F2643" t="s">
        <v>5491</v>
      </c>
      <c r="G2643">
        <v>3</v>
      </c>
    </row>
    <row r="2644" spans="1:7" x14ac:dyDescent="0.2">
      <c r="A2644">
        <v>15610779</v>
      </c>
      <c r="B2644" t="s">
        <v>3332</v>
      </c>
      <c r="C2644" t="s">
        <v>3333</v>
      </c>
      <c r="D2644" t="s">
        <v>3334</v>
      </c>
      <c r="E2644" t="s">
        <v>742</v>
      </c>
      <c r="F2644" t="s">
        <v>5491</v>
      </c>
      <c r="G2644">
        <v>290</v>
      </c>
    </row>
    <row r="2645" spans="1:7" x14ac:dyDescent="0.2">
      <c r="A2645">
        <v>15610427</v>
      </c>
      <c r="B2645" t="s">
        <v>3335</v>
      </c>
      <c r="C2645" t="s">
        <v>777</v>
      </c>
      <c r="D2645" t="s">
        <v>778</v>
      </c>
      <c r="E2645" t="s">
        <v>742</v>
      </c>
      <c r="F2645" t="s">
        <v>5491</v>
      </c>
      <c r="G2645">
        <v>27</v>
      </c>
    </row>
    <row r="2646" spans="1:7" x14ac:dyDescent="0.2">
      <c r="A2646">
        <v>15609178</v>
      </c>
      <c r="B2646" t="s">
        <v>3342</v>
      </c>
      <c r="C2646" t="s">
        <v>5151</v>
      </c>
      <c r="D2646" t="s">
        <v>3344</v>
      </c>
      <c r="E2646" t="s">
        <v>742</v>
      </c>
      <c r="F2646" t="s">
        <v>5491</v>
      </c>
      <c r="G2646">
        <v>25</v>
      </c>
    </row>
    <row r="2647" spans="1:7" x14ac:dyDescent="0.2">
      <c r="A2647">
        <v>15609732</v>
      </c>
      <c r="B2647" t="s">
        <v>3342</v>
      </c>
      <c r="C2647" t="s">
        <v>3343</v>
      </c>
      <c r="D2647" t="s">
        <v>3344</v>
      </c>
      <c r="E2647" t="s">
        <v>742</v>
      </c>
      <c r="F2647" t="s">
        <v>5491</v>
      </c>
      <c r="G2647">
        <v>3</v>
      </c>
    </row>
    <row r="2648" spans="1:7" x14ac:dyDescent="0.2">
      <c r="A2648">
        <v>15609063</v>
      </c>
      <c r="B2648" t="s">
        <v>1719</v>
      </c>
      <c r="C2648" t="s">
        <v>802</v>
      </c>
      <c r="D2648" t="s">
        <v>803</v>
      </c>
      <c r="E2648" t="s">
        <v>742</v>
      </c>
      <c r="F2648" t="s">
        <v>5491</v>
      </c>
      <c r="G2648">
        <v>26302</v>
      </c>
    </row>
    <row r="2649" spans="1:7" x14ac:dyDescent="0.2">
      <c r="A2649">
        <v>15610908</v>
      </c>
      <c r="B2649" t="s">
        <v>5152</v>
      </c>
      <c r="C2649" t="s">
        <v>5153</v>
      </c>
      <c r="D2649" t="s">
        <v>5154</v>
      </c>
      <c r="E2649" t="s">
        <v>742</v>
      </c>
      <c r="F2649" t="s">
        <v>5491</v>
      </c>
      <c r="G2649">
        <v>100</v>
      </c>
    </row>
    <row r="2650" spans="1:7" x14ac:dyDescent="0.2">
      <c r="A2650">
        <v>34500555</v>
      </c>
      <c r="B2650" t="s">
        <v>811</v>
      </c>
      <c r="C2650" t="s">
        <v>812</v>
      </c>
      <c r="D2650" t="s">
        <v>813</v>
      </c>
      <c r="E2650" t="s">
        <v>814</v>
      </c>
      <c r="F2650" t="s">
        <v>5491</v>
      </c>
      <c r="G2650">
        <v>120</v>
      </c>
    </row>
    <row r="2651" spans="1:7" x14ac:dyDescent="0.2">
      <c r="A2651">
        <v>54701663</v>
      </c>
      <c r="B2651" t="s">
        <v>3412</v>
      </c>
      <c r="C2651" t="s">
        <v>3413</v>
      </c>
      <c r="D2651" t="s">
        <v>3414</v>
      </c>
      <c r="E2651" t="s">
        <v>396</v>
      </c>
      <c r="F2651" t="s">
        <v>5491</v>
      </c>
      <c r="G2651">
        <v>378</v>
      </c>
    </row>
    <row r="2652" spans="1:7" x14ac:dyDescent="0.2">
      <c r="A2652">
        <v>60201828</v>
      </c>
      <c r="B2652" t="s">
        <v>5155</v>
      </c>
      <c r="C2652" t="s">
        <v>5156</v>
      </c>
      <c r="D2652" t="s">
        <v>4239</v>
      </c>
      <c r="E2652" t="s">
        <v>829</v>
      </c>
      <c r="F2652" t="s">
        <v>5491</v>
      </c>
      <c r="G2652">
        <v>25</v>
      </c>
    </row>
    <row r="2653" spans="1:7" x14ac:dyDescent="0.2">
      <c r="A2653">
        <v>60201012</v>
      </c>
      <c r="B2653" t="s">
        <v>3426</v>
      </c>
      <c r="C2653" t="s">
        <v>844</v>
      </c>
      <c r="D2653" t="s">
        <v>828</v>
      </c>
      <c r="E2653" t="s">
        <v>829</v>
      </c>
      <c r="F2653" t="s">
        <v>5491</v>
      </c>
      <c r="G2653">
        <v>721</v>
      </c>
    </row>
    <row r="2654" spans="1:7" x14ac:dyDescent="0.2">
      <c r="A2654">
        <v>60201410</v>
      </c>
      <c r="B2654" t="s">
        <v>5157</v>
      </c>
      <c r="C2654" t="s">
        <v>5158</v>
      </c>
      <c r="D2654" t="s">
        <v>3418</v>
      </c>
      <c r="E2654" t="s">
        <v>829</v>
      </c>
      <c r="F2654" t="s">
        <v>5491</v>
      </c>
      <c r="G2654">
        <v>90411</v>
      </c>
    </row>
    <row r="2655" spans="1:7" x14ac:dyDescent="0.2">
      <c r="A2655">
        <v>60201816</v>
      </c>
      <c r="B2655" t="s">
        <v>848</v>
      </c>
      <c r="C2655" t="s">
        <v>849</v>
      </c>
      <c r="D2655" t="s">
        <v>850</v>
      </c>
      <c r="E2655" t="s">
        <v>829</v>
      </c>
      <c r="F2655" t="s">
        <v>5491</v>
      </c>
      <c r="G2655">
        <v>876</v>
      </c>
    </row>
    <row r="2656" spans="1:7" x14ac:dyDescent="0.2">
      <c r="A2656">
        <v>60201484</v>
      </c>
      <c r="B2656" t="s">
        <v>1719</v>
      </c>
      <c r="C2656" t="s">
        <v>855</v>
      </c>
      <c r="D2656" t="s">
        <v>854</v>
      </c>
      <c r="E2656" t="s">
        <v>829</v>
      </c>
      <c r="F2656" t="s">
        <v>5491</v>
      </c>
      <c r="G2656">
        <v>10</v>
      </c>
    </row>
    <row r="2657" spans="1:7" x14ac:dyDescent="0.2">
      <c r="A2657">
        <v>60202670</v>
      </c>
      <c r="B2657" t="s">
        <v>3443</v>
      </c>
      <c r="C2657" t="s">
        <v>3444</v>
      </c>
      <c r="D2657" t="s">
        <v>3445</v>
      </c>
      <c r="E2657" t="s">
        <v>829</v>
      </c>
      <c r="F2657" t="s">
        <v>5491</v>
      </c>
    </row>
    <row r="2658" spans="1:7" x14ac:dyDescent="0.2">
      <c r="A2658">
        <v>82201446</v>
      </c>
      <c r="B2658" t="s">
        <v>3452</v>
      </c>
      <c r="C2658" t="s">
        <v>3453</v>
      </c>
      <c r="D2658" t="s">
        <v>3454</v>
      </c>
      <c r="E2658" t="s">
        <v>862</v>
      </c>
      <c r="F2658" t="s">
        <v>5491</v>
      </c>
      <c r="G2658">
        <v>5</v>
      </c>
    </row>
    <row r="2659" spans="1:7" x14ac:dyDescent="0.2">
      <c r="A2659">
        <v>82201650</v>
      </c>
      <c r="B2659" t="s">
        <v>3464</v>
      </c>
      <c r="C2659" t="s">
        <v>3465</v>
      </c>
      <c r="D2659" t="s">
        <v>3454</v>
      </c>
      <c r="E2659" t="s">
        <v>862</v>
      </c>
      <c r="F2659" t="s">
        <v>5491</v>
      </c>
      <c r="G2659">
        <v>27</v>
      </c>
    </row>
    <row r="2660" spans="1:7" x14ac:dyDescent="0.2">
      <c r="A2660">
        <v>82201393</v>
      </c>
      <c r="B2660" t="s">
        <v>5159</v>
      </c>
      <c r="C2660" t="s">
        <v>5160</v>
      </c>
      <c r="D2660" t="s">
        <v>861</v>
      </c>
      <c r="E2660" t="s">
        <v>862</v>
      </c>
      <c r="F2660" t="s">
        <v>5491</v>
      </c>
      <c r="G2660">
        <v>5</v>
      </c>
    </row>
    <row r="2661" spans="1:7" x14ac:dyDescent="0.2">
      <c r="A2661">
        <v>58501546</v>
      </c>
      <c r="B2661" t="s">
        <v>3503</v>
      </c>
      <c r="C2661" t="s">
        <v>3504</v>
      </c>
      <c r="D2661" t="s">
        <v>3505</v>
      </c>
      <c r="E2661" t="s">
        <v>866</v>
      </c>
      <c r="F2661" t="s">
        <v>5491</v>
      </c>
      <c r="G2661">
        <v>1</v>
      </c>
    </row>
    <row r="2662" spans="1:7" x14ac:dyDescent="0.2">
      <c r="A2662">
        <v>98803399</v>
      </c>
      <c r="B2662" t="s">
        <v>876</v>
      </c>
      <c r="C2662" t="s">
        <v>877</v>
      </c>
      <c r="D2662" t="s">
        <v>874</v>
      </c>
      <c r="E2662" t="s">
        <v>875</v>
      </c>
      <c r="F2662" t="s">
        <v>5491</v>
      </c>
      <c r="G2662">
        <v>1</v>
      </c>
    </row>
    <row r="2663" spans="1:7" x14ac:dyDescent="0.2">
      <c r="A2663">
        <v>98804626</v>
      </c>
      <c r="B2663" t="s">
        <v>5161</v>
      </c>
      <c r="C2663" t="s">
        <v>5162</v>
      </c>
      <c r="D2663" t="s">
        <v>874</v>
      </c>
      <c r="E2663" t="s">
        <v>875</v>
      </c>
      <c r="F2663" t="s">
        <v>5491</v>
      </c>
      <c r="G2663">
        <v>1</v>
      </c>
    </row>
    <row r="2664" spans="1:7" x14ac:dyDescent="0.2">
      <c r="A2664">
        <v>98802240</v>
      </c>
      <c r="B2664" t="s">
        <v>894</v>
      </c>
      <c r="C2664" t="s">
        <v>895</v>
      </c>
      <c r="D2664" t="s">
        <v>5163</v>
      </c>
      <c r="E2664" t="s">
        <v>875</v>
      </c>
      <c r="F2664" t="s">
        <v>5491</v>
      </c>
      <c r="G2664">
        <v>28689</v>
      </c>
    </row>
    <row r="2665" spans="1:7" x14ac:dyDescent="0.2">
      <c r="A2665">
        <v>98802114</v>
      </c>
      <c r="B2665" t="s">
        <v>5164</v>
      </c>
      <c r="C2665" t="s">
        <v>5165</v>
      </c>
      <c r="D2665" t="s">
        <v>3518</v>
      </c>
      <c r="E2665" t="s">
        <v>875</v>
      </c>
      <c r="F2665" t="s">
        <v>5491</v>
      </c>
      <c r="G2665">
        <v>4</v>
      </c>
    </row>
    <row r="2666" spans="1:7" x14ac:dyDescent="0.2">
      <c r="A2666">
        <v>98804314</v>
      </c>
      <c r="B2666" t="s">
        <v>5166</v>
      </c>
      <c r="C2666" t="s">
        <v>5167</v>
      </c>
      <c r="D2666" t="s">
        <v>5163</v>
      </c>
      <c r="E2666" t="s">
        <v>875</v>
      </c>
      <c r="F2666" t="s">
        <v>5491</v>
      </c>
      <c r="G2666">
        <v>31</v>
      </c>
    </row>
    <row r="2667" spans="1:7" x14ac:dyDescent="0.2">
      <c r="A2667">
        <v>98802268</v>
      </c>
      <c r="B2667" t="s">
        <v>5168</v>
      </c>
      <c r="C2667" t="s">
        <v>5169</v>
      </c>
      <c r="D2667" t="s">
        <v>881</v>
      </c>
      <c r="E2667" t="s">
        <v>875</v>
      </c>
      <c r="F2667" t="s">
        <v>5491</v>
      </c>
      <c r="G2667">
        <v>4</v>
      </c>
    </row>
    <row r="2668" spans="1:7" x14ac:dyDescent="0.2">
      <c r="A2668">
        <v>61602828</v>
      </c>
      <c r="B2668" t="s">
        <v>3551</v>
      </c>
      <c r="C2668" t="s">
        <v>3552</v>
      </c>
      <c r="D2668" t="s">
        <v>3553</v>
      </c>
      <c r="E2668" t="s">
        <v>902</v>
      </c>
      <c r="F2668" t="s">
        <v>5491</v>
      </c>
      <c r="G2668">
        <v>50</v>
      </c>
    </row>
    <row r="2669" spans="1:7" x14ac:dyDescent="0.2">
      <c r="A2669">
        <v>61603144</v>
      </c>
      <c r="B2669" t="s">
        <v>3556</v>
      </c>
      <c r="C2669" t="s">
        <v>3557</v>
      </c>
      <c r="D2669" t="s">
        <v>3558</v>
      </c>
      <c r="E2669" t="s">
        <v>902</v>
      </c>
      <c r="F2669" t="s">
        <v>5491</v>
      </c>
      <c r="G2669">
        <v>250</v>
      </c>
    </row>
    <row r="2670" spans="1:7" x14ac:dyDescent="0.2">
      <c r="A2670">
        <v>61101081</v>
      </c>
      <c r="B2670" t="s">
        <v>906</v>
      </c>
      <c r="C2670" t="s">
        <v>3570</v>
      </c>
      <c r="D2670" t="s">
        <v>908</v>
      </c>
      <c r="E2670" t="s">
        <v>902</v>
      </c>
      <c r="F2670" t="s">
        <v>5491</v>
      </c>
      <c r="G2670">
        <v>773</v>
      </c>
    </row>
    <row r="2671" spans="1:7" x14ac:dyDescent="0.2">
      <c r="A2671">
        <v>61603859</v>
      </c>
      <c r="B2671" t="s">
        <v>3577</v>
      </c>
      <c r="C2671" t="s">
        <v>3578</v>
      </c>
      <c r="D2671" t="s">
        <v>3579</v>
      </c>
      <c r="E2671" t="s">
        <v>902</v>
      </c>
      <c r="F2671" t="s">
        <v>5491</v>
      </c>
      <c r="G2671">
        <v>8</v>
      </c>
    </row>
    <row r="2672" spans="1:7" x14ac:dyDescent="0.2">
      <c r="A2672">
        <v>61401976</v>
      </c>
      <c r="B2672" t="s">
        <v>909</v>
      </c>
      <c r="C2672" t="s">
        <v>910</v>
      </c>
      <c r="D2672" t="s">
        <v>911</v>
      </c>
      <c r="E2672" t="s">
        <v>902</v>
      </c>
      <c r="F2672" t="s">
        <v>5491</v>
      </c>
      <c r="G2672">
        <v>136</v>
      </c>
    </row>
    <row r="2673" spans="1:7" x14ac:dyDescent="0.2">
      <c r="A2673">
        <v>61603100</v>
      </c>
      <c r="B2673" t="s">
        <v>5170</v>
      </c>
      <c r="C2673" t="s">
        <v>5171</v>
      </c>
      <c r="D2673" t="s">
        <v>3595</v>
      </c>
      <c r="E2673" t="s">
        <v>902</v>
      </c>
      <c r="F2673" t="s">
        <v>5491</v>
      </c>
      <c r="G2673">
        <v>1992</v>
      </c>
    </row>
    <row r="2674" spans="1:7" x14ac:dyDescent="0.2">
      <c r="A2674">
        <v>61100308</v>
      </c>
      <c r="B2674" t="s">
        <v>3591</v>
      </c>
      <c r="C2674" t="s">
        <v>3592</v>
      </c>
      <c r="D2674" t="s">
        <v>3593</v>
      </c>
      <c r="E2674" t="s">
        <v>902</v>
      </c>
      <c r="F2674" t="s">
        <v>5491</v>
      </c>
      <c r="G2674">
        <v>1995</v>
      </c>
    </row>
    <row r="2675" spans="1:7" x14ac:dyDescent="0.2">
      <c r="A2675">
        <v>43404636</v>
      </c>
      <c r="B2675" t="s">
        <v>3610</v>
      </c>
      <c r="C2675" t="s">
        <v>3611</v>
      </c>
      <c r="D2675" t="s">
        <v>3612</v>
      </c>
      <c r="E2675" t="s">
        <v>924</v>
      </c>
      <c r="F2675" t="s">
        <v>5491</v>
      </c>
      <c r="G2675">
        <v>4</v>
      </c>
    </row>
    <row r="2676" spans="1:7" x14ac:dyDescent="0.2">
      <c r="A2676">
        <v>43105124</v>
      </c>
      <c r="B2676" t="s">
        <v>5172</v>
      </c>
      <c r="C2676" t="s">
        <v>5173</v>
      </c>
      <c r="D2676" t="s">
        <v>5174</v>
      </c>
      <c r="E2676" t="s">
        <v>924</v>
      </c>
      <c r="F2676" t="s">
        <v>5491</v>
      </c>
      <c r="G2676">
        <v>1</v>
      </c>
    </row>
    <row r="2677" spans="1:7" x14ac:dyDescent="0.2">
      <c r="A2677">
        <v>43409588</v>
      </c>
      <c r="B2677" t="s">
        <v>5175</v>
      </c>
      <c r="C2677" t="s">
        <v>5493</v>
      </c>
      <c r="D2677" t="s">
        <v>927</v>
      </c>
      <c r="E2677" t="s">
        <v>924</v>
      </c>
      <c r="F2677" t="s">
        <v>5491</v>
      </c>
      <c r="G2677">
        <v>5</v>
      </c>
    </row>
    <row r="2678" spans="1:7" x14ac:dyDescent="0.2">
      <c r="A2678">
        <v>43404791</v>
      </c>
      <c r="B2678" t="s">
        <v>925</v>
      </c>
      <c r="C2678" t="s">
        <v>926</v>
      </c>
      <c r="D2678" t="s">
        <v>927</v>
      </c>
      <c r="E2678" t="s">
        <v>924</v>
      </c>
      <c r="F2678" t="s">
        <v>5491</v>
      </c>
      <c r="G2678">
        <v>30</v>
      </c>
    </row>
    <row r="2679" spans="1:7" x14ac:dyDescent="0.2">
      <c r="A2679">
        <v>43404950</v>
      </c>
      <c r="B2679" t="s">
        <v>5176</v>
      </c>
      <c r="C2679" t="s">
        <v>5177</v>
      </c>
      <c r="D2679" t="s">
        <v>935</v>
      </c>
      <c r="E2679" t="s">
        <v>924</v>
      </c>
      <c r="F2679" t="s">
        <v>5491</v>
      </c>
      <c r="G2679">
        <v>490</v>
      </c>
    </row>
    <row r="2680" spans="1:7" x14ac:dyDescent="0.2">
      <c r="A2680">
        <v>43404523</v>
      </c>
      <c r="B2680" t="s">
        <v>933</v>
      </c>
      <c r="C2680" t="s">
        <v>934</v>
      </c>
      <c r="D2680" t="s">
        <v>935</v>
      </c>
      <c r="E2680" t="s">
        <v>924</v>
      </c>
      <c r="F2680" t="s">
        <v>5491</v>
      </c>
      <c r="G2680">
        <v>9035</v>
      </c>
    </row>
    <row r="2681" spans="1:7" x14ac:dyDescent="0.2">
      <c r="A2681">
        <v>43404700</v>
      </c>
      <c r="B2681" t="s">
        <v>5178</v>
      </c>
      <c r="C2681" t="s">
        <v>5179</v>
      </c>
      <c r="D2681" t="s">
        <v>5180</v>
      </c>
      <c r="E2681" t="s">
        <v>924</v>
      </c>
      <c r="F2681" t="s">
        <v>5491</v>
      </c>
      <c r="G2681">
        <v>19</v>
      </c>
    </row>
    <row r="2682" spans="1:7" x14ac:dyDescent="0.2">
      <c r="A2682">
        <v>43401968</v>
      </c>
      <c r="B2682" t="s">
        <v>5181</v>
      </c>
      <c r="C2682" t="s">
        <v>5182</v>
      </c>
      <c r="D2682" t="s">
        <v>932</v>
      </c>
      <c r="E2682" t="s">
        <v>924</v>
      </c>
      <c r="F2682" t="s">
        <v>5491</v>
      </c>
      <c r="G2682">
        <v>78</v>
      </c>
    </row>
    <row r="2683" spans="1:7" x14ac:dyDescent="0.2">
      <c r="A2683">
        <v>43401651</v>
      </c>
      <c r="B2683" t="s">
        <v>3685</v>
      </c>
      <c r="C2683" t="s">
        <v>3686</v>
      </c>
      <c r="D2683" t="s">
        <v>3687</v>
      </c>
      <c r="E2683" t="s">
        <v>924</v>
      </c>
      <c r="F2683" t="s">
        <v>5491</v>
      </c>
      <c r="G2683">
        <v>1</v>
      </c>
    </row>
    <row r="2684" spans="1:7" x14ac:dyDescent="0.2">
      <c r="A2684">
        <v>43403241</v>
      </c>
      <c r="B2684" t="s">
        <v>965</v>
      </c>
      <c r="C2684" t="s">
        <v>5391</v>
      </c>
      <c r="D2684" t="s">
        <v>966</v>
      </c>
      <c r="E2684" t="s">
        <v>924</v>
      </c>
      <c r="F2684" t="s">
        <v>5491</v>
      </c>
      <c r="G2684">
        <v>1</v>
      </c>
    </row>
    <row r="2685" spans="1:7" x14ac:dyDescent="0.2">
      <c r="A2685">
        <v>43103555</v>
      </c>
      <c r="B2685" t="s">
        <v>5183</v>
      </c>
      <c r="C2685" t="s">
        <v>5184</v>
      </c>
      <c r="D2685" t="s">
        <v>947</v>
      </c>
      <c r="E2685" t="s">
        <v>924</v>
      </c>
      <c r="F2685" t="s">
        <v>5491</v>
      </c>
      <c r="G2685">
        <v>709</v>
      </c>
    </row>
    <row r="2686" spans="1:7" x14ac:dyDescent="0.2">
      <c r="A2686">
        <v>43104596</v>
      </c>
      <c r="B2686" t="s">
        <v>5185</v>
      </c>
      <c r="C2686" t="s">
        <v>5186</v>
      </c>
      <c r="D2686" t="s">
        <v>901</v>
      </c>
      <c r="E2686" t="s">
        <v>924</v>
      </c>
      <c r="F2686" t="s">
        <v>5491</v>
      </c>
      <c r="G2686">
        <v>174</v>
      </c>
    </row>
    <row r="2687" spans="1:7" x14ac:dyDescent="0.2">
      <c r="A2687">
        <v>43404591</v>
      </c>
      <c r="B2687" t="s">
        <v>984</v>
      </c>
      <c r="C2687" t="s">
        <v>985</v>
      </c>
      <c r="D2687" t="s">
        <v>986</v>
      </c>
      <c r="E2687" t="s">
        <v>924</v>
      </c>
      <c r="F2687" t="s">
        <v>5491</v>
      </c>
      <c r="G2687">
        <v>140</v>
      </c>
    </row>
    <row r="2688" spans="1:7" x14ac:dyDescent="0.2">
      <c r="A2688">
        <v>43403472</v>
      </c>
      <c r="B2688" t="s">
        <v>5187</v>
      </c>
      <c r="C2688" t="s">
        <v>5188</v>
      </c>
      <c r="D2688" t="s">
        <v>932</v>
      </c>
      <c r="E2688" t="s">
        <v>924</v>
      </c>
      <c r="F2688" t="s">
        <v>5491</v>
      </c>
      <c r="G2688">
        <v>8</v>
      </c>
    </row>
    <row r="2689" spans="1:7" x14ac:dyDescent="0.2">
      <c r="A2689">
        <v>57305807</v>
      </c>
      <c r="B2689" t="s">
        <v>3755</v>
      </c>
      <c r="C2689" t="s">
        <v>3756</v>
      </c>
      <c r="D2689" t="s">
        <v>3757</v>
      </c>
      <c r="E2689" t="s">
        <v>993</v>
      </c>
      <c r="F2689" t="s">
        <v>5491</v>
      </c>
      <c r="G2689">
        <v>3</v>
      </c>
    </row>
    <row r="2690" spans="1:7" x14ac:dyDescent="0.2">
      <c r="A2690">
        <v>57304721</v>
      </c>
      <c r="B2690" t="s">
        <v>1004</v>
      </c>
      <c r="C2690" t="s">
        <v>1005</v>
      </c>
      <c r="D2690" t="s">
        <v>998</v>
      </c>
      <c r="E2690" t="s">
        <v>993</v>
      </c>
      <c r="F2690" t="s">
        <v>5491</v>
      </c>
      <c r="G2690">
        <v>86</v>
      </c>
    </row>
    <row r="2691" spans="1:7" x14ac:dyDescent="0.2">
      <c r="A2691">
        <v>57304666</v>
      </c>
      <c r="B2691" t="s">
        <v>5189</v>
      </c>
      <c r="C2691" t="s">
        <v>5190</v>
      </c>
      <c r="D2691" t="s">
        <v>998</v>
      </c>
      <c r="E2691" t="s">
        <v>993</v>
      </c>
      <c r="F2691" t="s">
        <v>5491</v>
      </c>
      <c r="G2691">
        <v>1</v>
      </c>
    </row>
    <row r="2692" spans="1:7" x14ac:dyDescent="0.2">
      <c r="A2692">
        <v>57305924</v>
      </c>
      <c r="B2692" t="s">
        <v>1717</v>
      </c>
      <c r="C2692" t="s">
        <v>5191</v>
      </c>
      <c r="D2692" t="s">
        <v>5192</v>
      </c>
      <c r="E2692" t="s">
        <v>993</v>
      </c>
      <c r="F2692" t="s">
        <v>5491</v>
      </c>
      <c r="G2692">
        <v>1041</v>
      </c>
    </row>
    <row r="2693" spans="1:7" x14ac:dyDescent="0.2">
      <c r="A2693">
        <v>57305225</v>
      </c>
      <c r="B2693" t="s">
        <v>5193</v>
      </c>
      <c r="C2693" t="s">
        <v>5194</v>
      </c>
      <c r="D2693" t="s">
        <v>5195</v>
      </c>
      <c r="E2693" t="s">
        <v>993</v>
      </c>
      <c r="F2693" t="s">
        <v>5491</v>
      </c>
      <c r="G2693">
        <v>737</v>
      </c>
    </row>
    <row r="2694" spans="1:7" x14ac:dyDescent="0.2">
      <c r="A2694">
        <v>99303685</v>
      </c>
      <c r="B2694" t="s">
        <v>3833</v>
      </c>
      <c r="C2694" t="s">
        <v>3834</v>
      </c>
      <c r="D2694" t="s">
        <v>3835</v>
      </c>
      <c r="E2694" t="s">
        <v>1028</v>
      </c>
      <c r="F2694" t="s">
        <v>5491</v>
      </c>
      <c r="G2694">
        <v>153</v>
      </c>
    </row>
    <row r="2695" spans="1:7" x14ac:dyDescent="0.2">
      <c r="A2695">
        <v>99301728</v>
      </c>
      <c r="B2695" t="s">
        <v>5196</v>
      </c>
      <c r="C2695" t="s">
        <v>5197</v>
      </c>
      <c r="D2695" t="s">
        <v>5198</v>
      </c>
      <c r="E2695" t="s">
        <v>1028</v>
      </c>
      <c r="F2695" t="s">
        <v>5491</v>
      </c>
      <c r="G2695">
        <v>27</v>
      </c>
    </row>
    <row r="2696" spans="1:7" x14ac:dyDescent="0.2">
      <c r="A2696">
        <v>99303496</v>
      </c>
      <c r="B2696" t="s">
        <v>5199</v>
      </c>
      <c r="C2696" t="s">
        <v>5200</v>
      </c>
      <c r="D2696" t="s">
        <v>5201</v>
      </c>
      <c r="E2696" t="s">
        <v>1028</v>
      </c>
      <c r="F2696" t="s">
        <v>5491</v>
      </c>
      <c r="G2696">
        <v>152</v>
      </c>
    </row>
    <row r="2697" spans="1:7" x14ac:dyDescent="0.2">
      <c r="A2697">
        <v>99304087</v>
      </c>
      <c r="B2697" t="s">
        <v>3842</v>
      </c>
      <c r="C2697" t="s">
        <v>3843</v>
      </c>
      <c r="D2697" t="s">
        <v>3445</v>
      </c>
      <c r="E2697" t="s">
        <v>1028</v>
      </c>
      <c r="F2697" t="s">
        <v>5491</v>
      </c>
      <c r="G2697">
        <v>42</v>
      </c>
    </row>
    <row r="2698" spans="1:7" x14ac:dyDescent="0.2">
      <c r="A2698">
        <v>99304737</v>
      </c>
      <c r="B2698" t="s">
        <v>5202</v>
      </c>
      <c r="C2698" t="s">
        <v>5203</v>
      </c>
      <c r="D2698" t="s">
        <v>5204</v>
      </c>
      <c r="E2698" t="s">
        <v>1028</v>
      </c>
      <c r="F2698" t="s">
        <v>5491</v>
      </c>
      <c r="G2698">
        <v>7</v>
      </c>
    </row>
    <row r="2699" spans="1:7" x14ac:dyDescent="0.2">
      <c r="A2699">
        <v>99303636</v>
      </c>
      <c r="B2699" t="s">
        <v>5205</v>
      </c>
      <c r="C2699" t="s">
        <v>5206</v>
      </c>
      <c r="D2699" t="s">
        <v>4785</v>
      </c>
      <c r="E2699" t="s">
        <v>1028</v>
      </c>
      <c r="F2699" t="s">
        <v>5491</v>
      </c>
      <c r="G2699">
        <v>30</v>
      </c>
    </row>
    <row r="2700" spans="1:7" x14ac:dyDescent="0.2">
      <c r="A2700">
        <v>99302896</v>
      </c>
      <c r="B2700" t="s">
        <v>5207</v>
      </c>
      <c r="C2700" t="s">
        <v>5208</v>
      </c>
      <c r="D2700" t="s">
        <v>1280</v>
      </c>
      <c r="E2700" t="s">
        <v>1028</v>
      </c>
      <c r="F2700" t="s">
        <v>5491</v>
      </c>
      <c r="G2700">
        <v>3</v>
      </c>
    </row>
    <row r="2701" spans="1:7" x14ac:dyDescent="0.2">
      <c r="A2701">
        <v>99303260</v>
      </c>
      <c r="B2701" t="s">
        <v>1036</v>
      </c>
      <c r="C2701" t="s">
        <v>1037</v>
      </c>
      <c r="D2701" t="s">
        <v>1038</v>
      </c>
      <c r="E2701" t="s">
        <v>1028</v>
      </c>
      <c r="F2701" t="s">
        <v>5491</v>
      </c>
      <c r="G2701">
        <v>15</v>
      </c>
    </row>
    <row r="2702" spans="1:7" x14ac:dyDescent="0.2">
      <c r="A2702">
        <v>99304653</v>
      </c>
      <c r="B2702" t="s">
        <v>5209</v>
      </c>
      <c r="C2702" t="s">
        <v>5210</v>
      </c>
      <c r="D2702" t="s">
        <v>1027</v>
      </c>
      <c r="E2702" t="s">
        <v>1028</v>
      </c>
      <c r="F2702" t="s">
        <v>5491</v>
      </c>
      <c r="G2702">
        <v>105</v>
      </c>
    </row>
    <row r="2703" spans="1:7" x14ac:dyDescent="0.2">
      <c r="A2703">
        <v>99304128</v>
      </c>
      <c r="B2703" t="s">
        <v>3860</v>
      </c>
      <c r="C2703" t="s">
        <v>3861</v>
      </c>
      <c r="D2703" t="s">
        <v>3862</v>
      </c>
      <c r="E2703" t="s">
        <v>1028</v>
      </c>
      <c r="F2703" t="s">
        <v>5491</v>
      </c>
      <c r="G2703">
        <v>1074</v>
      </c>
    </row>
    <row r="2704" spans="1:7" x14ac:dyDescent="0.2">
      <c r="A2704">
        <v>99302881</v>
      </c>
      <c r="B2704" t="s">
        <v>3866</v>
      </c>
      <c r="C2704" t="s">
        <v>3867</v>
      </c>
      <c r="D2704" t="s">
        <v>3868</v>
      </c>
      <c r="E2704" t="s">
        <v>1028</v>
      </c>
      <c r="F2704" t="s">
        <v>5491</v>
      </c>
      <c r="G2704">
        <v>1</v>
      </c>
    </row>
    <row r="2705" spans="1:7" x14ac:dyDescent="0.2">
      <c r="A2705">
        <v>99304557</v>
      </c>
      <c r="B2705" t="s">
        <v>1041</v>
      </c>
      <c r="C2705" t="s">
        <v>1042</v>
      </c>
      <c r="D2705" t="s">
        <v>1043</v>
      </c>
      <c r="E2705" t="s">
        <v>1028</v>
      </c>
      <c r="F2705" t="s">
        <v>5491</v>
      </c>
      <c r="G2705">
        <v>226</v>
      </c>
    </row>
    <row r="2706" spans="1:7" x14ac:dyDescent="0.2">
      <c r="A2706">
        <v>99302088</v>
      </c>
      <c r="B2706" t="s">
        <v>3873</v>
      </c>
      <c r="C2706" t="s">
        <v>3874</v>
      </c>
      <c r="D2706" t="s">
        <v>3875</v>
      </c>
      <c r="E2706" t="s">
        <v>1028</v>
      </c>
      <c r="F2706" t="s">
        <v>5491</v>
      </c>
      <c r="G2706">
        <v>42</v>
      </c>
    </row>
    <row r="2707" spans="1:7" x14ac:dyDescent="0.2">
      <c r="A2707">
        <v>82300927</v>
      </c>
      <c r="B2707" t="s">
        <v>5211</v>
      </c>
      <c r="C2707" t="s">
        <v>5212</v>
      </c>
      <c r="D2707" t="s">
        <v>5213</v>
      </c>
      <c r="E2707" t="s">
        <v>1050</v>
      </c>
      <c r="F2707" t="s">
        <v>5491</v>
      </c>
      <c r="G2707">
        <v>24</v>
      </c>
    </row>
    <row r="2708" spans="1:7" x14ac:dyDescent="0.2">
      <c r="A2708">
        <v>82303723</v>
      </c>
      <c r="B2708" t="s">
        <v>3891</v>
      </c>
      <c r="C2708" t="s">
        <v>3892</v>
      </c>
      <c r="D2708" t="s">
        <v>1474</v>
      </c>
      <c r="E2708" t="s">
        <v>1050</v>
      </c>
      <c r="F2708" t="s">
        <v>5491</v>
      </c>
      <c r="G2708">
        <v>6</v>
      </c>
    </row>
    <row r="2709" spans="1:7" x14ac:dyDescent="0.2">
      <c r="A2709">
        <v>82338992</v>
      </c>
      <c r="B2709" t="s">
        <v>3896</v>
      </c>
      <c r="C2709" t="s">
        <v>3897</v>
      </c>
      <c r="D2709" t="s">
        <v>3898</v>
      </c>
      <c r="E2709" t="s">
        <v>1050</v>
      </c>
      <c r="F2709" t="s">
        <v>5491</v>
      </c>
      <c r="G2709">
        <v>270</v>
      </c>
    </row>
    <row r="2710" spans="1:7" x14ac:dyDescent="0.2">
      <c r="A2710">
        <v>82505590</v>
      </c>
      <c r="B2710" t="s">
        <v>3899</v>
      </c>
      <c r="C2710" t="s">
        <v>3900</v>
      </c>
      <c r="D2710" t="s">
        <v>3901</v>
      </c>
      <c r="E2710" t="s">
        <v>1050</v>
      </c>
      <c r="F2710" t="s">
        <v>5491</v>
      </c>
      <c r="G2710">
        <v>17</v>
      </c>
    </row>
    <row r="2711" spans="1:7" x14ac:dyDescent="0.2">
      <c r="A2711">
        <v>82308699</v>
      </c>
      <c r="B2711" t="s">
        <v>3914</v>
      </c>
      <c r="C2711" t="s">
        <v>3915</v>
      </c>
      <c r="D2711" t="s">
        <v>3916</v>
      </c>
      <c r="E2711" t="s">
        <v>1050</v>
      </c>
      <c r="F2711" t="s">
        <v>5491</v>
      </c>
      <c r="G2711">
        <v>35</v>
      </c>
    </row>
    <row r="2712" spans="1:7" x14ac:dyDescent="0.2">
      <c r="A2712">
        <v>82507062</v>
      </c>
      <c r="B2712" t="s">
        <v>3943</v>
      </c>
      <c r="C2712" t="s">
        <v>3944</v>
      </c>
      <c r="D2712" t="s">
        <v>3945</v>
      </c>
      <c r="E2712" t="s">
        <v>1050</v>
      </c>
      <c r="F2712" t="s">
        <v>5491</v>
      </c>
      <c r="G2712">
        <v>6</v>
      </c>
    </row>
    <row r="2713" spans="1:7" x14ac:dyDescent="0.2">
      <c r="A2713">
        <v>82308501</v>
      </c>
      <c r="B2713" t="s">
        <v>5214</v>
      </c>
      <c r="C2713" t="s">
        <v>5215</v>
      </c>
      <c r="D2713" t="s">
        <v>3315</v>
      </c>
      <c r="E2713" t="s">
        <v>1050</v>
      </c>
      <c r="F2713" t="s">
        <v>5491</v>
      </c>
      <c r="G2713">
        <v>2</v>
      </c>
    </row>
    <row r="2714" spans="1:7" x14ac:dyDescent="0.2">
      <c r="A2714">
        <v>82305603</v>
      </c>
      <c r="B2714" t="s">
        <v>3966</v>
      </c>
      <c r="C2714" t="s">
        <v>3967</v>
      </c>
      <c r="D2714" t="s">
        <v>3968</v>
      </c>
      <c r="E2714" t="s">
        <v>1050</v>
      </c>
      <c r="F2714" t="s">
        <v>5491</v>
      </c>
      <c r="G2714">
        <v>25</v>
      </c>
    </row>
    <row r="2715" spans="1:7" x14ac:dyDescent="0.2">
      <c r="A2715">
        <v>82304234</v>
      </c>
      <c r="B2715" t="s">
        <v>3969</v>
      </c>
      <c r="C2715" t="s">
        <v>3970</v>
      </c>
      <c r="D2715" t="s">
        <v>3971</v>
      </c>
      <c r="E2715" t="s">
        <v>1050</v>
      </c>
      <c r="F2715" t="s">
        <v>5491</v>
      </c>
      <c r="G2715">
        <v>104</v>
      </c>
    </row>
    <row r="2716" spans="1:7" x14ac:dyDescent="0.2">
      <c r="A2716">
        <v>82303888</v>
      </c>
      <c r="B2716" t="s">
        <v>3972</v>
      </c>
      <c r="C2716" t="s">
        <v>3973</v>
      </c>
      <c r="D2716" t="s">
        <v>3315</v>
      </c>
      <c r="E2716" t="s">
        <v>1050</v>
      </c>
      <c r="F2716" t="s">
        <v>5491</v>
      </c>
      <c r="G2716">
        <v>20</v>
      </c>
    </row>
    <row r="2717" spans="1:7" x14ac:dyDescent="0.2">
      <c r="A2717">
        <v>82305497</v>
      </c>
      <c r="B2717" t="s">
        <v>1070</v>
      </c>
      <c r="C2717" t="s">
        <v>1071</v>
      </c>
      <c r="D2717" t="s">
        <v>3996</v>
      </c>
      <c r="E2717" t="s">
        <v>1050</v>
      </c>
      <c r="F2717" t="s">
        <v>5491</v>
      </c>
      <c r="G2717">
        <v>146</v>
      </c>
    </row>
    <row r="2718" spans="1:7" x14ac:dyDescent="0.2">
      <c r="A2718">
        <v>82306193</v>
      </c>
      <c r="B2718" t="s">
        <v>4016</v>
      </c>
      <c r="C2718" t="s">
        <v>4017</v>
      </c>
      <c r="D2718" t="s">
        <v>4018</v>
      </c>
      <c r="E2718" t="s">
        <v>1050</v>
      </c>
      <c r="F2718" t="s">
        <v>5491</v>
      </c>
    </row>
    <row r="2719" spans="1:7" x14ac:dyDescent="0.2">
      <c r="A2719">
        <v>82305930</v>
      </c>
      <c r="B2719" t="s">
        <v>1075</v>
      </c>
      <c r="C2719" t="s">
        <v>1076</v>
      </c>
      <c r="D2719" t="s">
        <v>1077</v>
      </c>
      <c r="E2719" t="s">
        <v>1050</v>
      </c>
      <c r="F2719" t="s">
        <v>5491</v>
      </c>
      <c r="G2719">
        <v>41</v>
      </c>
    </row>
    <row r="2720" spans="1:7" x14ac:dyDescent="0.2">
      <c r="A2720">
        <v>82303130</v>
      </c>
      <c r="B2720" t="s">
        <v>4032</v>
      </c>
      <c r="C2720" t="s">
        <v>4033</v>
      </c>
      <c r="D2720" t="s">
        <v>4034</v>
      </c>
      <c r="E2720" t="s">
        <v>1050</v>
      </c>
      <c r="F2720" t="s">
        <v>5491</v>
      </c>
      <c r="G2720">
        <v>37</v>
      </c>
    </row>
    <row r="2721" spans="1:7" x14ac:dyDescent="0.2">
      <c r="A2721">
        <v>15704477</v>
      </c>
      <c r="B2721" t="s">
        <v>1082</v>
      </c>
      <c r="C2721" t="s">
        <v>1083</v>
      </c>
      <c r="D2721" t="s">
        <v>1084</v>
      </c>
      <c r="E2721" t="s">
        <v>1085</v>
      </c>
      <c r="F2721" t="s">
        <v>5491</v>
      </c>
      <c r="G2721">
        <v>10</v>
      </c>
    </row>
    <row r="2722" spans="1:7" x14ac:dyDescent="0.2">
      <c r="A2722">
        <v>15704502</v>
      </c>
      <c r="B2722" t="s">
        <v>1086</v>
      </c>
      <c r="C2722" t="s">
        <v>1087</v>
      </c>
      <c r="D2722" t="s">
        <v>1088</v>
      </c>
      <c r="E2722" t="s">
        <v>1085</v>
      </c>
      <c r="F2722" t="s">
        <v>5491</v>
      </c>
      <c r="G2722">
        <v>23758</v>
      </c>
    </row>
    <row r="2723" spans="1:7" x14ac:dyDescent="0.2">
      <c r="A2723">
        <v>15705439</v>
      </c>
      <c r="B2723" t="s">
        <v>4057</v>
      </c>
      <c r="C2723" t="s">
        <v>4058</v>
      </c>
      <c r="D2723" t="s">
        <v>4059</v>
      </c>
      <c r="E2723" t="s">
        <v>1085</v>
      </c>
      <c r="F2723" t="s">
        <v>5491</v>
      </c>
      <c r="G2723">
        <v>2</v>
      </c>
    </row>
    <row r="2724" spans="1:7" x14ac:dyDescent="0.2">
      <c r="A2724">
        <v>15702758</v>
      </c>
      <c r="B2724" t="s">
        <v>5216</v>
      </c>
      <c r="C2724" t="s">
        <v>5217</v>
      </c>
      <c r="D2724" t="s">
        <v>1088</v>
      </c>
      <c r="E2724" t="s">
        <v>1085</v>
      </c>
      <c r="F2724" t="s">
        <v>5491</v>
      </c>
      <c r="G2724">
        <v>61</v>
      </c>
    </row>
    <row r="2725" spans="1:7" x14ac:dyDescent="0.2">
      <c r="A2725">
        <v>15705700</v>
      </c>
      <c r="B2725" t="s">
        <v>4061</v>
      </c>
      <c r="C2725" t="s">
        <v>1100</v>
      </c>
      <c r="D2725" t="s">
        <v>4062</v>
      </c>
      <c r="E2725" t="s">
        <v>1085</v>
      </c>
      <c r="F2725" t="s">
        <v>5491</v>
      </c>
      <c r="G2725">
        <v>256</v>
      </c>
    </row>
    <row r="2726" spans="1:7" x14ac:dyDescent="0.2">
      <c r="A2726">
        <v>15705090</v>
      </c>
      <c r="B2726" t="s">
        <v>4071</v>
      </c>
      <c r="C2726" t="s">
        <v>4072</v>
      </c>
      <c r="D2726" t="s">
        <v>4073</v>
      </c>
      <c r="E2726" t="s">
        <v>1085</v>
      </c>
      <c r="F2726" t="s">
        <v>5491</v>
      </c>
      <c r="G2726">
        <v>12</v>
      </c>
    </row>
    <row r="2727" spans="1:7" x14ac:dyDescent="0.2">
      <c r="A2727">
        <v>15705084</v>
      </c>
      <c r="B2727" t="s">
        <v>5218</v>
      </c>
      <c r="C2727" t="s">
        <v>5219</v>
      </c>
      <c r="D2727" t="s">
        <v>1084</v>
      </c>
      <c r="E2727" t="s">
        <v>1085</v>
      </c>
      <c r="F2727" t="s">
        <v>5491</v>
      </c>
      <c r="G2727">
        <v>30</v>
      </c>
    </row>
    <row r="2728" spans="1:7" x14ac:dyDescent="0.2">
      <c r="A2728">
        <v>15705563</v>
      </c>
      <c r="B2728" t="s">
        <v>4079</v>
      </c>
      <c r="C2728" t="s">
        <v>1113</v>
      </c>
      <c r="D2728" t="s">
        <v>1088</v>
      </c>
      <c r="E2728" t="s">
        <v>1085</v>
      </c>
      <c r="F2728" t="s">
        <v>5491</v>
      </c>
      <c r="G2728">
        <v>557</v>
      </c>
    </row>
    <row r="2729" spans="1:7" x14ac:dyDescent="0.2">
      <c r="A2729">
        <v>15704905</v>
      </c>
      <c r="B2729" t="s">
        <v>4079</v>
      </c>
      <c r="C2729" t="s">
        <v>4080</v>
      </c>
      <c r="D2729" t="s">
        <v>4081</v>
      </c>
      <c r="E2729" t="s">
        <v>1085</v>
      </c>
      <c r="F2729" t="s">
        <v>5491</v>
      </c>
      <c r="G2729">
        <v>1648</v>
      </c>
    </row>
    <row r="2730" spans="1:7" x14ac:dyDescent="0.2">
      <c r="A2730">
        <v>15702546</v>
      </c>
      <c r="B2730" t="s">
        <v>4082</v>
      </c>
      <c r="C2730" t="s">
        <v>1100</v>
      </c>
      <c r="D2730" t="s">
        <v>4062</v>
      </c>
      <c r="E2730" t="s">
        <v>1085</v>
      </c>
      <c r="F2730" t="s">
        <v>5491</v>
      </c>
      <c r="G2730">
        <v>111543</v>
      </c>
    </row>
    <row r="2731" spans="1:7" x14ac:dyDescent="0.2">
      <c r="A2731">
        <v>15705536</v>
      </c>
      <c r="B2731" t="s">
        <v>5220</v>
      </c>
      <c r="C2731" t="s">
        <v>5221</v>
      </c>
      <c r="D2731" t="s">
        <v>1084</v>
      </c>
      <c r="E2731" t="s">
        <v>1085</v>
      </c>
      <c r="F2731" t="s">
        <v>5491</v>
      </c>
      <c r="G2731">
        <v>13</v>
      </c>
    </row>
    <row r="2732" spans="1:7" x14ac:dyDescent="0.2">
      <c r="A2732">
        <v>34600878</v>
      </c>
      <c r="B2732" t="s">
        <v>1512</v>
      </c>
      <c r="C2732" t="s">
        <v>4107</v>
      </c>
      <c r="D2732" t="s">
        <v>1120</v>
      </c>
      <c r="E2732" t="s">
        <v>1121</v>
      </c>
      <c r="F2732" t="s">
        <v>5491</v>
      </c>
      <c r="G2732">
        <v>98</v>
      </c>
    </row>
    <row r="2733" spans="1:7" x14ac:dyDescent="0.2">
      <c r="A2733">
        <v>16206145</v>
      </c>
      <c r="B2733" t="s">
        <v>4121</v>
      </c>
      <c r="C2733" t="s">
        <v>4122</v>
      </c>
      <c r="D2733" t="s">
        <v>1109</v>
      </c>
      <c r="E2733" t="s">
        <v>1128</v>
      </c>
      <c r="F2733" t="s">
        <v>5491</v>
      </c>
      <c r="G2733">
        <v>1280</v>
      </c>
    </row>
    <row r="2734" spans="1:7" x14ac:dyDescent="0.2">
      <c r="A2734">
        <v>16206302</v>
      </c>
      <c r="B2734" t="s">
        <v>5222</v>
      </c>
      <c r="C2734" t="s">
        <v>5223</v>
      </c>
      <c r="D2734" t="s">
        <v>5224</v>
      </c>
      <c r="E2734" t="s">
        <v>1128</v>
      </c>
      <c r="F2734" t="s">
        <v>5491</v>
      </c>
      <c r="G2734">
        <v>31</v>
      </c>
    </row>
    <row r="2735" spans="1:7" x14ac:dyDescent="0.2">
      <c r="A2735">
        <v>16201278</v>
      </c>
      <c r="B2735" t="s">
        <v>4151</v>
      </c>
      <c r="C2735" t="s">
        <v>4152</v>
      </c>
      <c r="D2735" t="s">
        <v>4153</v>
      </c>
      <c r="E2735" t="s">
        <v>1128</v>
      </c>
      <c r="F2735" t="s">
        <v>5491</v>
      </c>
      <c r="G2735">
        <v>35</v>
      </c>
    </row>
    <row r="2736" spans="1:7" x14ac:dyDescent="0.2">
      <c r="A2736">
        <v>16207154</v>
      </c>
      <c r="B2736" t="s">
        <v>5225</v>
      </c>
      <c r="C2736" t="s">
        <v>5226</v>
      </c>
      <c r="D2736" t="s">
        <v>1144</v>
      </c>
      <c r="E2736" t="s">
        <v>1128</v>
      </c>
      <c r="F2736" t="s">
        <v>5491</v>
      </c>
      <c r="G2736">
        <v>3787</v>
      </c>
    </row>
    <row r="2737" spans="1:7" x14ac:dyDescent="0.2">
      <c r="A2737">
        <v>16207129</v>
      </c>
      <c r="B2737" t="s">
        <v>4175</v>
      </c>
      <c r="C2737" t="s">
        <v>1143</v>
      </c>
      <c r="D2737" t="s">
        <v>1144</v>
      </c>
      <c r="E2737" t="s">
        <v>1128</v>
      </c>
      <c r="F2737" t="s">
        <v>5491</v>
      </c>
      <c r="G2737">
        <v>12717</v>
      </c>
    </row>
    <row r="2738" spans="1:7" x14ac:dyDescent="0.2">
      <c r="A2738">
        <v>16204298</v>
      </c>
      <c r="B2738" t="s">
        <v>5227</v>
      </c>
      <c r="C2738" t="s">
        <v>5228</v>
      </c>
      <c r="D2738" t="s">
        <v>5229</v>
      </c>
      <c r="E2738" t="s">
        <v>1128</v>
      </c>
      <c r="F2738" t="s">
        <v>5491</v>
      </c>
      <c r="G2738">
        <v>7</v>
      </c>
    </row>
    <row r="2739" spans="1:7" x14ac:dyDescent="0.2">
      <c r="A2739">
        <v>57604729</v>
      </c>
      <c r="B2739" t="s">
        <v>5230</v>
      </c>
      <c r="C2739" t="s">
        <v>5231</v>
      </c>
      <c r="D2739" t="s">
        <v>5232</v>
      </c>
      <c r="E2739" t="s">
        <v>1152</v>
      </c>
      <c r="F2739" t="s">
        <v>5491</v>
      </c>
      <c r="G2739">
        <v>10</v>
      </c>
    </row>
    <row r="2740" spans="1:7" x14ac:dyDescent="0.2">
      <c r="A2740">
        <v>57602577</v>
      </c>
      <c r="B2740" t="s">
        <v>5233</v>
      </c>
      <c r="C2740" t="s">
        <v>5234</v>
      </c>
      <c r="D2740" t="s">
        <v>5235</v>
      </c>
      <c r="E2740" t="s">
        <v>1152</v>
      </c>
      <c r="F2740" t="s">
        <v>5491</v>
      </c>
      <c r="G2740">
        <v>261</v>
      </c>
    </row>
    <row r="2741" spans="1:7" x14ac:dyDescent="0.2">
      <c r="A2741">
        <v>57510898</v>
      </c>
      <c r="B2741" t="s">
        <v>4195</v>
      </c>
      <c r="C2741" t="s">
        <v>4196</v>
      </c>
      <c r="D2741" t="s">
        <v>4197</v>
      </c>
      <c r="E2741" t="s">
        <v>1152</v>
      </c>
      <c r="F2741" t="s">
        <v>5491</v>
      </c>
      <c r="G2741">
        <v>7</v>
      </c>
    </row>
    <row r="2742" spans="1:7" x14ac:dyDescent="0.2">
      <c r="A2742">
        <v>57404880</v>
      </c>
      <c r="B2742" t="s">
        <v>4209</v>
      </c>
      <c r="C2742" t="s">
        <v>4210</v>
      </c>
      <c r="D2742" t="s">
        <v>4211</v>
      </c>
      <c r="E2742" t="s">
        <v>1152</v>
      </c>
      <c r="F2742" t="s">
        <v>5491</v>
      </c>
    </row>
    <row r="2743" spans="1:7" x14ac:dyDescent="0.2">
      <c r="A2743">
        <v>57507914</v>
      </c>
      <c r="B2743" t="s">
        <v>5236</v>
      </c>
      <c r="C2743" t="s">
        <v>5237</v>
      </c>
      <c r="D2743" t="s">
        <v>5238</v>
      </c>
      <c r="E2743" t="s">
        <v>1152</v>
      </c>
      <c r="F2743" t="s">
        <v>5491</v>
      </c>
      <c r="G2743">
        <v>3</v>
      </c>
    </row>
    <row r="2744" spans="1:7" x14ac:dyDescent="0.2">
      <c r="A2744">
        <v>57604153</v>
      </c>
      <c r="B2744" t="s">
        <v>4232</v>
      </c>
      <c r="C2744" t="s">
        <v>4233</v>
      </c>
      <c r="D2744" t="s">
        <v>1199</v>
      </c>
      <c r="E2744" t="s">
        <v>1152</v>
      </c>
      <c r="F2744" t="s">
        <v>5491</v>
      </c>
      <c r="G2744">
        <v>200</v>
      </c>
    </row>
    <row r="2745" spans="1:7" x14ac:dyDescent="0.2">
      <c r="A2745">
        <v>57504967</v>
      </c>
      <c r="B2745" t="s">
        <v>4236</v>
      </c>
      <c r="C2745" t="s">
        <v>4237</v>
      </c>
      <c r="D2745" t="s">
        <v>4184</v>
      </c>
      <c r="E2745" t="s">
        <v>1152</v>
      </c>
      <c r="F2745" t="s">
        <v>5491</v>
      </c>
      <c r="G2745">
        <v>11</v>
      </c>
    </row>
    <row r="2746" spans="1:7" x14ac:dyDescent="0.2">
      <c r="A2746">
        <v>57408616</v>
      </c>
      <c r="B2746" t="s">
        <v>5239</v>
      </c>
      <c r="C2746" t="s">
        <v>5240</v>
      </c>
      <c r="D2746" t="s">
        <v>5241</v>
      </c>
      <c r="E2746" t="s">
        <v>1152</v>
      </c>
      <c r="F2746" t="s">
        <v>5491</v>
      </c>
      <c r="G2746">
        <v>50</v>
      </c>
    </row>
    <row r="2747" spans="1:7" x14ac:dyDescent="0.2">
      <c r="A2747">
        <v>57511249</v>
      </c>
      <c r="B2747" t="s">
        <v>4250</v>
      </c>
      <c r="C2747" t="s">
        <v>1189</v>
      </c>
      <c r="D2747" t="s">
        <v>1190</v>
      </c>
      <c r="E2747" t="s">
        <v>1152</v>
      </c>
      <c r="F2747" t="s">
        <v>5491</v>
      </c>
      <c r="G2747">
        <v>23</v>
      </c>
    </row>
    <row r="2748" spans="1:7" x14ac:dyDescent="0.2">
      <c r="A2748">
        <v>57508429</v>
      </c>
      <c r="B2748" t="s">
        <v>5242</v>
      </c>
      <c r="C2748" t="s">
        <v>5243</v>
      </c>
      <c r="D2748" t="s">
        <v>4225</v>
      </c>
      <c r="E2748" t="s">
        <v>1152</v>
      </c>
      <c r="F2748" t="s">
        <v>5491</v>
      </c>
      <c r="G2748">
        <v>5</v>
      </c>
    </row>
    <row r="2749" spans="1:7" x14ac:dyDescent="0.2">
      <c r="A2749">
        <v>57512249</v>
      </c>
      <c r="B2749" t="s">
        <v>5244</v>
      </c>
      <c r="C2749" t="s">
        <v>5245</v>
      </c>
      <c r="D2749" t="s">
        <v>2900</v>
      </c>
      <c r="E2749" t="s">
        <v>1152</v>
      </c>
      <c r="F2749" t="s">
        <v>5491</v>
      </c>
      <c r="G2749">
        <v>83</v>
      </c>
    </row>
    <row r="2750" spans="1:7" x14ac:dyDescent="0.2">
      <c r="A2750">
        <v>57511011</v>
      </c>
      <c r="B2750" t="s">
        <v>4270</v>
      </c>
      <c r="C2750" t="s">
        <v>4271</v>
      </c>
      <c r="D2750" t="s">
        <v>4272</v>
      </c>
      <c r="E2750" t="s">
        <v>1152</v>
      </c>
      <c r="F2750" t="s">
        <v>5491</v>
      </c>
      <c r="G2750">
        <v>10</v>
      </c>
    </row>
    <row r="2751" spans="1:7" x14ac:dyDescent="0.2">
      <c r="A2751">
        <v>57502360</v>
      </c>
      <c r="B2751" t="s">
        <v>4275</v>
      </c>
      <c r="C2751" t="s">
        <v>4276</v>
      </c>
      <c r="D2751" t="s">
        <v>4277</v>
      </c>
      <c r="E2751" t="s">
        <v>1152</v>
      </c>
      <c r="F2751" t="s">
        <v>5491</v>
      </c>
      <c r="G2751">
        <v>5</v>
      </c>
    </row>
    <row r="2752" spans="1:7" x14ac:dyDescent="0.2">
      <c r="A2752">
        <v>57506177</v>
      </c>
      <c r="B2752" t="s">
        <v>5246</v>
      </c>
      <c r="C2752" t="s">
        <v>5247</v>
      </c>
      <c r="D2752" t="s">
        <v>5238</v>
      </c>
      <c r="E2752" t="s">
        <v>1152</v>
      </c>
      <c r="F2752" t="s">
        <v>5491</v>
      </c>
      <c r="G2752">
        <v>2</v>
      </c>
    </row>
    <row r="2753" spans="1:7" x14ac:dyDescent="0.2">
      <c r="A2753">
        <v>57408615</v>
      </c>
      <c r="B2753" t="s">
        <v>5248</v>
      </c>
      <c r="C2753" t="s">
        <v>5249</v>
      </c>
      <c r="D2753" t="s">
        <v>4479</v>
      </c>
      <c r="E2753" t="s">
        <v>1152</v>
      </c>
      <c r="F2753" t="s">
        <v>5491</v>
      </c>
      <c r="G2753">
        <v>3</v>
      </c>
    </row>
    <row r="2754" spans="1:7" x14ac:dyDescent="0.2">
      <c r="A2754">
        <v>57605418</v>
      </c>
      <c r="B2754" t="s">
        <v>5250</v>
      </c>
      <c r="C2754" t="s">
        <v>5251</v>
      </c>
      <c r="D2754" t="s">
        <v>1169</v>
      </c>
      <c r="E2754" t="s">
        <v>1152</v>
      </c>
      <c r="F2754" t="s">
        <v>5491</v>
      </c>
      <c r="G2754">
        <v>4</v>
      </c>
    </row>
    <row r="2755" spans="1:7" x14ac:dyDescent="0.2">
      <c r="A2755">
        <v>57602230</v>
      </c>
      <c r="B2755" t="s">
        <v>4301</v>
      </c>
      <c r="C2755" t="s">
        <v>4302</v>
      </c>
      <c r="D2755" t="s">
        <v>4303</v>
      </c>
      <c r="E2755" t="s">
        <v>1152</v>
      </c>
      <c r="F2755" t="s">
        <v>5491</v>
      </c>
      <c r="G2755">
        <v>54</v>
      </c>
    </row>
    <row r="2756" spans="1:7" x14ac:dyDescent="0.2">
      <c r="A2756">
        <v>57604022</v>
      </c>
      <c r="B2756" t="s">
        <v>1202</v>
      </c>
      <c r="C2756" t="s">
        <v>1203</v>
      </c>
      <c r="D2756" t="s">
        <v>1199</v>
      </c>
      <c r="E2756" t="s">
        <v>1152</v>
      </c>
      <c r="F2756" t="s">
        <v>5491</v>
      </c>
      <c r="G2756">
        <v>2480</v>
      </c>
    </row>
    <row r="2757" spans="1:7" x14ac:dyDescent="0.2">
      <c r="A2757">
        <v>57604647</v>
      </c>
      <c r="B2757" t="s">
        <v>5252</v>
      </c>
      <c r="C2757" t="s">
        <v>5253</v>
      </c>
      <c r="D2757" t="s">
        <v>4318</v>
      </c>
      <c r="E2757" t="s">
        <v>1152</v>
      </c>
      <c r="F2757" t="s">
        <v>5491</v>
      </c>
      <c r="G2757">
        <v>1</v>
      </c>
    </row>
    <row r="2758" spans="1:7" x14ac:dyDescent="0.2">
      <c r="A2758">
        <v>57605062</v>
      </c>
      <c r="B2758" t="s">
        <v>4310</v>
      </c>
      <c r="C2758" t="s">
        <v>4311</v>
      </c>
      <c r="D2758" t="s">
        <v>4312</v>
      </c>
      <c r="E2758" t="s">
        <v>1152</v>
      </c>
      <c r="F2758" t="s">
        <v>5491</v>
      </c>
      <c r="G2758">
        <v>150</v>
      </c>
    </row>
    <row r="2759" spans="1:7" x14ac:dyDescent="0.2">
      <c r="A2759">
        <v>57509487</v>
      </c>
      <c r="B2759" t="s">
        <v>5254</v>
      </c>
      <c r="C2759" t="s">
        <v>5255</v>
      </c>
      <c r="D2759" t="s">
        <v>5256</v>
      </c>
      <c r="E2759" t="s">
        <v>1152</v>
      </c>
      <c r="F2759" t="s">
        <v>5491</v>
      </c>
      <c r="G2759">
        <v>99</v>
      </c>
    </row>
    <row r="2760" spans="1:7" x14ac:dyDescent="0.2">
      <c r="A2760">
        <v>57603164</v>
      </c>
      <c r="B2760" t="s">
        <v>5257</v>
      </c>
      <c r="C2760" t="s">
        <v>1217</v>
      </c>
      <c r="D2760" t="s">
        <v>1169</v>
      </c>
      <c r="E2760" t="s">
        <v>1152</v>
      </c>
      <c r="F2760" t="s">
        <v>5491</v>
      </c>
      <c r="G2760">
        <v>2</v>
      </c>
    </row>
    <row r="2761" spans="1:7" x14ac:dyDescent="0.2">
      <c r="A2761">
        <v>57601289</v>
      </c>
      <c r="B2761" t="s">
        <v>4337</v>
      </c>
      <c r="C2761" t="s">
        <v>4338</v>
      </c>
      <c r="D2761" t="s">
        <v>4339</v>
      </c>
      <c r="E2761" t="s">
        <v>1152</v>
      </c>
      <c r="F2761" t="s">
        <v>5491</v>
      </c>
    </row>
    <row r="2762" spans="1:7" x14ac:dyDescent="0.2">
      <c r="A2762">
        <v>57405587</v>
      </c>
      <c r="B2762" t="s">
        <v>4347</v>
      </c>
      <c r="C2762" t="s">
        <v>4348</v>
      </c>
      <c r="D2762" t="s">
        <v>4349</v>
      </c>
      <c r="E2762" t="s">
        <v>1152</v>
      </c>
      <c r="F2762" t="s">
        <v>5491</v>
      </c>
      <c r="G2762">
        <v>7</v>
      </c>
    </row>
    <row r="2763" spans="1:7" x14ac:dyDescent="0.2">
      <c r="A2763">
        <v>57501532</v>
      </c>
      <c r="B2763" t="s">
        <v>5258</v>
      </c>
      <c r="C2763" t="s">
        <v>5259</v>
      </c>
      <c r="D2763" t="s">
        <v>4468</v>
      </c>
      <c r="E2763" t="s">
        <v>1152</v>
      </c>
      <c r="F2763" t="s">
        <v>5491</v>
      </c>
      <c r="G2763">
        <v>206</v>
      </c>
    </row>
    <row r="2764" spans="1:7" x14ac:dyDescent="0.2">
      <c r="A2764">
        <v>57605187</v>
      </c>
      <c r="B2764" t="s">
        <v>5260</v>
      </c>
      <c r="C2764" t="s">
        <v>5261</v>
      </c>
      <c r="D2764" t="s">
        <v>1169</v>
      </c>
      <c r="E2764" t="s">
        <v>1152</v>
      </c>
      <c r="F2764" t="s">
        <v>5491</v>
      </c>
      <c r="G2764">
        <v>87</v>
      </c>
    </row>
    <row r="2765" spans="1:7" x14ac:dyDescent="0.2">
      <c r="A2765">
        <v>57602680</v>
      </c>
      <c r="B2765" t="s">
        <v>5262</v>
      </c>
      <c r="C2765" t="s">
        <v>5263</v>
      </c>
      <c r="D2765" t="s">
        <v>1169</v>
      </c>
      <c r="E2765" t="s">
        <v>1152</v>
      </c>
      <c r="F2765" t="s">
        <v>5491</v>
      </c>
      <c r="G2765">
        <v>4</v>
      </c>
    </row>
    <row r="2766" spans="1:7" x14ac:dyDescent="0.2">
      <c r="A2766">
        <v>57505105</v>
      </c>
      <c r="B2766" t="s">
        <v>5264</v>
      </c>
      <c r="C2766" t="s">
        <v>5265</v>
      </c>
      <c r="D2766" t="s">
        <v>4184</v>
      </c>
      <c r="E2766" t="s">
        <v>1152</v>
      </c>
      <c r="F2766" t="s">
        <v>5491</v>
      </c>
      <c r="G2766">
        <v>5</v>
      </c>
    </row>
    <row r="2767" spans="1:7" x14ac:dyDescent="0.2">
      <c r="A2767">
        <v>57406438</v>
      </c>
      <c r="B2767" t="s">
        <v>4404</v>
      </c>
      <c r="C2767" t="s">
        <v>4405</v>
      </c>
      <c r="D2767" t="s">
        <v>1252</v>
      </c>
      <c r="E2767" t="s">
        <v>1152</v>
      </c>
      <c r="F2767" t="s">
        <v>5491</v>
      </c>
      <c r="G2767">
        <v>20</v>
      </c>
    </row>
    <row r="2768" spans="1:7" x14ac:dyDescent="0.2">
      <c r="A2768">
        <v>57404971</v>
      </c>
      <c r="B2768" t="s">
        <v>5266</v>
      </c>
      <c r="C2768" t="s">
        <v>5267</v>
      </c>
      <c r="D2768" t="s">
        <v>5268</v>
      </c>
      <c r="E2768" t="s">
        <v>1152</v>
      </c>
      <c r="F2768" t="s">
        <v>5491</v>
      </c>
      <c r="G2768">
        <v>5</v>
      </c>
    </row>
    <row r="2769" spans="1:7" x14ac:dyDescent="0.2">
      <c r="A2769">
        <v>57511550</v>
      </c>
      <c r="B2769" t="s">
        <v>4437</v>
      </c>
      <c r="C2769" t="s">
        <v>4438</v>
      </c>
      <c r="D2769" t="s">
        <v>4184</v>
      </c>
      <c r="E2769" t="s">
        <v>1152</v>
      </c>
      <c r="F2769" t="s">
        <v>5491</v>
      </c>
      <c r="G2769">
        <v>1</v>
      </c>
    </row>
    <row r="2770" spans="1:7" x14ac:dyDescent="0.2">
      <c r="A2770">
        <v>57508900</v>
      </c>
      <c r="B2770" t="s">
        <v>5269</v>
      </c>
      <c r="C2770" t="s">
        <v>5270</v>
      </c>
      <c r="D2770" t="s">
        <v>5271</v>
      </c>
      <c r="E2770" t="s">
        <v>1152</v>
      </c>
      <c r="F2770" t="s">
        <v>5491</v>
      </c>
      <c r="G2770">
        <v>69</v>
      </c>
    </row>
    <row r="2771" spans="1:7" x14ac:dyDescent="0.2">
      <c r="A2771">
        <v>57504438</v>
      </c>
      <c r="B2771" t="s">
        <v>4463</v>
      </c>
      <c r="C2771" t="s">
        <v>4464</v>
      </c>
      <c r="D2771" t="s">
        <v>4465</v>
      </c>
      <c r="E2771" t="s">
        <v>1152</v>
      </c>
      <c r="F2771" t="s">
        <v>5491</v>
      </c>
      <c r="G2771">
        <v>1</v>
      </c>
    </row>
    <row r="2772" spans="1:7" x14ac:dyDescent="0.2">
      <c r="A2772">
        <v>57408497</v>
      </c>
      <c r="B2772" t="s">
        <v>1256</v>
      </c>
      <c r="C2772" t="s">
        <v>1257</v>
      </c>
      <c r="D2772" t="s">
        <v>1227</v>
      </c>
      <c r="E2772" t="s">
        <v>1152</v>
      </c>
      <c r="F2772" t="s">
        <v>5491</v>
      </c>
      <c r="G2772">
        <v>345</v>
      </c>
    </row>
    <row r="2773" spans="1:7" x14ac:dyDescent="0.2">
      <c r="A2773">
        <v>57404875</v>
      </c>
      <c r="B2773" t="s">
        <v>1258</v>
      </c>
      <c r="C2773" t="s">
        <v>1257</v>
      </c>
      <c r="D2773" t="s">
        <v>1227</v>
      </c>
      <c r="E2773" t="s">
        <v>1152</v>
      </c>
      <c r="F2773" t="s">
        <v>5491</v>
      </c>
      <c r="G2773">
        <v>216</v>
      </c>
    </row>
    <row r="2774" spans="1:7" x14ac:dyDescent="0.2">
      <c r="A2774">
        <v>57541806</v>
      </c>
      <c r="B2774" t="s">
        <v>5272</v>
      </c>
      <c r="C2774" t="s">
        <v>5273</v>
      </c>
      <c r="D2774" t="s">
        <v>5274</v>
      </c>
      <c r="E2774" t="s">
        <v>1152</v>
      </c>
      <c r="F2774" t="s">
        <v>5491</v>
      </c>
      <c r="G2774">
        <v>2060</v>
      </c>
    </row>
    <row r="2775" spans="1:7" x14ac:dyDescent="0.2">
      <c r="A2775">
        <v>57507235</v>
      </c>
      <c r="B2775" t="s">
        <v>4484</v>
      </c>
      <c r="C2775" t="s">
        <v>4485</v>
      </c>
      <c r="D2775" t="s">
        <v>4357</v>
      </c>
      <c r="E2775" t="s">
        <v>1152</v>
      </c>
      <c r="F2775" t="s">
        <v>5491</v>
      </c>
      <c r="G2775">
        <v>99</v>
      </c>
    </row>
    <row r="2776" spans="1:7" x14ac:dyDescent="0.2">
      <c r="A2776">
        <v>57512319</v>
      </c>
      <c r="B2776" t="s">
        <v>4494</v>
      </c>
      <c r="C2776" t="s">
        <v>4495</v>
      </c>
      <c r="D2776" t="s">
        <v>4496</v>
      </c>
      <c r="E2776" t="s">
        <v>1152</v>
      </c>
      <c r="F2776" t="s">
        <v>5491</v>
      </c>
      <c r="G2776">
        <v>9</v>
      </c>
    </row>
    <row r="2777" spans="1:7" x14ac:dyDescent="0.2">
      <c r="A2777">
        <v>57604276</v>
      </c>
      <c r="B2777" t="s">
        <v>5275</v>
      </c>
      <c r="C2777" t="s">
        <v>5276</v>
      </c>
      <c r="D2777" t="s">
        <v>1169</v>
      </c>
      <c r="E2777" t="s">
        <v>1152</v>
      </c>
      <c r="F2777" t="s">
        <v>5491</v>
      </c>
      <c r="G2777">
        <v>72</v>
      </c>
    </row>
    <row r="2778" spans="1:7" x14ac:dyDescent="0.2">
      <c r="A2778">
        <v>57510774</v>
      </c>
      <c r="B2778" t="s">
        <v>5277</v>
      </c>
      <c r="C2778" t="s">
        <v>5278</v>
      </c>
      <c r="D2778" t="s">
        <v>5279</v>
      </c>
      <c r="E2778" t="s">
        <v>1152</v>
      </c>
      <c r="F2778" t="s">
        <v>5491</v>
      </c>
      <c r="G2778">
        <v>278</v>
      </c>
    </row>
    <row r="2779" spans="1:7" x14ac:dyDescent="0.2">
      <c r="A2779">
        <v>98702400</v>
      </c>
      <c r="B2779" t="s">
        <v>5280</v>
      </c>
      <c r="C2779" t="s">
        <v>5281</v>
      </c>
      <c r="D2779" t="s">
        <v>3505</v>
      </c>
      <c r="E2779" t="s">
        <v>1277</v>
      </c>
      <c r="F2779" t="s">
        <v>5491</v>
      </c>
      <c r="G2779">
        <v>18316</v>
      </c>
    </row>
    <row r="2780" spans="1:7" x14ac:dyDescent="0.2">
      <c r="A2780">
        <v>98702820</v>
      </c>
      <c r="B2780" t="s">
        <v>4556</v>
      </c>
      <c r="C2780" t="s">
        <v>4557</v>
      </c>
      <c r="D2780" t="s">
        <v>692</v>
      </c>
      <c r="E2780" t="s">
        <v>1277</v>
      </c>
      <c r="F2780" t="s">
        <v>5491</v>
      </c>
      <c r="G2780">
        <v>7</v>
      </c>
    </row>
    <row r="2781" spans="1:7" x14ac:dyDescent="0.2">
      <c r="A2781">
        <v>98702977</v>
      </c>
      <c r="B2781" t="s">
        <v>4567</v>
      </c>
      <c r="C2781" t="s">
        <v>4568</v>
      </c>
      <c r="D2781" t="s">
        <v>4563</v>
      </c>
      <c r="E2781" t="s">
        <v>1277</v>
      </c>
      <c r="F2781" t="s">
        <v>5491</v>
      </c>
      <c r="G2781">
        <v>7</v>
      </c>
    </row>
    <row r="2782" spans="1:7" x14ac:dyDescent="0.2">
      <c r="A2782">
        <v>98702576</v>
      </c>
      <c r="B2782" t="s">
        <v>5282</v>
      </c>
      <c r="C2782" t="s">
        <v>5283</v>
      </c>
      <c r="D2782" t="s">
        <v>5284</v>
      </c>
      <c r="E2782" t="s">
        <v>1277</v>
      </c>
      <c r="F2782" t="s">
        <v>5491</v>
      </c>
      <c r="G2782">
        <v>512</v>
      </c>
    </row>
    <row r="2783" spans="1:7" x14ac:dyDescent="0.2">
      <c r="A2783">
        <v>98701260</v>
      </c>
      <c r="B2783" t="s">
        <v>4622</v>
      </c>
      <c r="C2783" t="s">
        <v>4623</v>
      </c>
      <c r="D2783" t="s">
        <v>4576</v>
      </c>
      <c r="E2783" t="s">
        <v>1277</v>
      </c>
      <c r="F2783" t="s">
        <v>5491</v>
      </c>
    </row>
    <row r="2784" spans="1:7" x14ac:dyDescent="0.2">
      <c r="A2784">
        <v>98702284</v>
      </c>
      <c r="B2784" t="s">
        <v>4624</v>
      </c>
      <c r="C2784" t="s">
        <v>4625</v>
      </c>
      <c r="D2784" t="s">
        <v>4621</v>
      </c>
      <c r="E2784" t="s">
        <v>1277</v>
      </c>
      <c r="F2784" t="s">
        <v>5491</v>
      </c>
      <c r="G2784">
        <v>6</v>
      </c>
    </row>
    <row r="2785" spans="1:7" x14ac:dyDescent="0.2">
      <c r="A2785">
        <v>98702471</v>
      </c>
      <c r="B2785" t="s">
        <v>4638</v>
      </c>
      <c r="C2785" t="s">
        <v>4639</v>
      </c>
      <c r="D2785" t="s">
        <v>4640</v>
      </c>
      <c r="E2785" t="s">
        <v>1277</v>
      </c>
      <c r="F2785" t="s">
        <v>5491</v>
      </c>
      <c r="G2785">
        <v>23</v>
      </c>
    </row>
    <row r="2786" spans="1:7" x14ac:dyDescent="0.2">
      <c r="A2786">
        <v>98701056</v>
      </c>
      <c r="B2786" t="s">
        <v>5285</v>
      </c>
      <c r="C2786" t="s">
        <v>5286</v>
      </c>
      <c r="D2786" t="s">
        <v>4588</v>
      </c>
      <c r="E2786" t="s">
        <v>1277</v>
      </c>
      <c r="F2786" t="s">
        <v>5491</v>
      </c>
      <c r="G2786">
        <v>68</v>
      </c>
    </row>
    <row r="2787" spans="1:7" x14ac:dyDescent="0.2">
      <c r="A2787">
        <v>98702241</v>
      </c>
      <c r="B2787" t="s">
        <v>5287</v>
      </c>
      <c r="C2787" t="s">
        <v>5288</v>
      </c>
      <c r="D2787" t="s">
        <v>4614</v>
      </c>
      <c r="E2787" t="s">
        <v>1277</v>
      </c>
      <c r="F2787" t="s">
        <v>5491</v>
      </c>
      <c r="G2787">
        <v>7</v>
      </c>
    </row>
    <row r="2788" spans="1:7" x14ac:dyDescent="0.2">
      <c r="A2788">
        <v>98734710</v>
      </c>
      <c r="B2788" t="s">
        <v>1287</v>
      </c>
      <c r="C2788" t="s">
        <v>5386</v>
      </c>
      <c r="D2788" t="s">
        <v>1288</v>
      </c>
      <c r="E2788" t="s">
        <v>1277</v>
      </c>
      <c r="F2788" t="s">
        <v>5491</v>
      </c>
      <c r="G2788">
        <v>121</v>
      </c>
    </row>
    <row r="2789" spans="1:7" x14ac:dyDescent="0.2">
      <c r="A2789">
        <v>98702121</v>
      </c>
      <c r="B2789" t="s">
        <v>5289</v>
      </c>
      <c r="C2789" t="s">
        <v>5290</v>
      </c>
      <c r="D2789" t="s">
        <v>5291</v>
      </c>
      <c r="E2789" t="s">
        <v>1277</v>
      </c>
      <c r="F2789" t="s">
        <v>5491</v>
      </c>
      <c r="G2789">
        <v>542</v>
      </c>
    </row>
    <row r="2790" spans="1:7" x14ac:dyDescent="0.2">
      <c r="A2790">
        <v>98702489</v>
      </c>
      <c r="B2790" t="s">
        <v>4657</v>
      </c>
      <c r="C2790" t="s">
        <v>4658</v>
      </c>
      <c r="D2790" t="s">
        <v>703</v>
      </c>
      <c r="E2790" t="s">
        <v>1277</v>
      </c>
      <c r="F2790" t="s">
        <v>5491</v>
      </c>
      <c r="G2790">
        <v>1156</v>
      </c>
    </row>
    <row r="2791" spans="1:7" x14ac:dyDescent="0.2">
      <c r="A2791">
        <v>15412412</v>
      </c>
      <c r="B2791" t="s">
        <v>4665</v>
      </c>
      <c r="C2791" t="s">
        <v>1297</v>
      </c>
      <c r="D2791" t="s">
        <v>1298</v>
      </c>
      <c r="E2791" t="s">
        <v>1296</v>
      </c>
      <c r="F2791" t="s">
        <v>5491</v>
      </c>
      <c r="G2791">
        <v>554</v>
      </c>
    </row>
    <row r="2792" spans="1:7" x14ac:dyDescent="0.2">
      <c r="A2792">
        <v>15413728</v>
      </c>
      <c r="B2792" t="s">
        <v>5292</v>
      </c>
      <c r="C2792" t="s">
        <v>5293</v>
      </c>
      <c r="D2792" t="s">
        <v>5294</v>
      </c>
      <c r="E2792" t="s">
        <v>1296</v>
      </c>
      <c r="F2792" t="s">
        <v>5491</v>
      </c>
      <c r="G2792">
        <v>2</v>
      </c>
    </row>
    <row r="2793" spans="1:7" x14ac:dyDescent="0.2">
      <c r="A2793">
        <v>15414766</v>
      </c>
      <c r="B2793" t="s">
        <v>4672</v>
      </c>
      <c r="C2793" t="s">
        <v>4673</v>
      </c>
      <c r="D2793" t="s">
        <v>2520</v>
      </c>
      <c r="E2793" t="s">
        <v>1296</v>
      </c>
      <c r="F2793" t="s">
        <v>5491</v>
      </c>
      <c r="G2793">
        <v>1</v>
      </c>
    </row>
    <row r="2794" spans="1:7" x14ac:dyDescent="0.2">
      <c r="A2794">
        <v>15416091</v>
      </c>
      <c r="B2794" t="s">
        <v>4679</v>
      </c>
      <c r="C2794" t="s">
        <v>4680</v>
      </c>
      <c r="D2794" t="s">
        <v>1323</v>
      </c>
      <c r="E2794" t="s">
        <v>1296</v>
      </c>
      <c r="F2794" t="s">
        <v>5491</v>
      </c>
      <c r="G2794">
        <v>4</v>
      </c>
    </row>
    <row r="2795" spans="1:7" x14ac:dyDescent="0.2">
      <c r="A2795">
        <v>15410353</v>
      </c>
      <c r="B2795" t="s">
        <v>5295</v>
      </c>
      <c r="C2795" t="s">
        <v>5296</v>
      </c>
      <c r="D2795" t="s">
        <v>5297</v>
      </c>
      <c r="E2795" t="s">
        <v>1296</v>
      </c>
      <c r="F2795" t="s">
        <v>5491</v>
      </c>
      <c r="G2795">
        <v>17</v>
      </c>
    </row>
    <row r="2796" spans="1:7" x14ac:dyDescent="0.2">
      <c r="A2796">
        <v>15416746</v>
      </c>
      <c r="B2796" t="s">
        <v>1301</v>
      </c>
      <c r="C2796" t="s">
        <v>1302</v>
      </c>
      <c r="D2796" t="s">
        <v>1303</v>
      </c>
      <c r="E2796" t="s">
        <v>1296</v>
      </c>
      <c r="F2796" t="s">
        <v>5491</v>
      </c>
      <c r="G2796">
        <v>243</v>
      </c>
    </row>
    <row r="2797" spans="1:7" x14ac:dyDescent="0.2">
      <c r="A2797">
        <v>15402925</v>
      </c>
      <c r="B2797" t="s">
        <v>1321</v>
      </c>
      <c r="C2797" t="s">
        <v>1322</v>
      </c>
      <c r="D2797" t="s">
        <v>1323</v>
      </c>
      <c r="E2797" t="s">
        <v>1296</v>
      </c>
      <c r="F2797" t="s">
        <v>5491</v>
      </c>
      <c r="G2797">
        <v>19</v>
      </c>
    </row>
    <row r="2798" spans="1:7" x14ac:dyDescent="0.2">
      <c r="A2798">
        <v>15423700</v>
      </c>
      <c r="B2798" t="s">
        <v>5298</v>
      </c>
      <c r="C2798" t="s">
        <v>5299</v>
      </c>
      <c r="D2798" t="s">
        <v>3091</v>
      </c>
      <c r="E2798" t="s">
        <v>1296</v>
      </c>
      <c r="F2798" t="s">
        <v>5491</v>
      </c>
      <c r="G2798">
        <v>1</v>
      </c>
    </row>
    <row r="2799" spans="1:7" x14ac:dyDescent="0.2">
      <c r="A2799">
        <v>15410619</v>
      </c>
      <c r="B2799" t="s">
        <v>5300</v>
      </c>
      <c r="C2799" t="s">
        <v>5301</v>
      </c>
      <c r="D2799" t="s">
        <v>5302</v>
      </c>
      <c r="E2799" t="s">
        <v>1296</v>
      </c>
      <c r="F2799" t="s">
        <v>5491</v>
      </c>
      <c r="G2799">
        <v>7</v>
      </c>
    </row>
    <row r="2800" spans="1:7" x14ac:dyDescent="0.2">
      <c r="A2800">
        <v>15406989</v>
      </c>
      <c r="B2800" t="s">
        <v>5303</v>
      </c>
      <c r="C2800" t="s">
        <v>1332</v>
      </c>
      <c r="D2800" t="s">
        <v>1333</v>
      </c>
      <c r="E2800" t="s">
        <v>1296</v>
      </c>
      <c r="F2800" t="s">
        <v>5491</v>
      </c>
      <c r="G2800">
        <v>1</v>
      </c>
    </row>
    <row r="2801" spans="1:7" x14ac:dyDescent="0.2">
      <c r="A2801">
        <v>15415731</v>
      </c>
      <c r="B2801" t="s">
        <v>4738</v>
      </c>
      <c r="C2801" t="s">
        <v>4739</v>
      </c>
      <c r="D2801" t="s">
        <v>1318</v>
      </c>
      <c r="E2801" t="s">
        <v>1296</v>
      </c>
      <c r="F2801" t="s">
        <v>5491</v>
      </c>
      <c r="G2801">
        <v>74</v>
      </c>
    </row>
    <row r="2802" spans="1:7" x14ac:dyDescent="0.2">
      <c r="A2802">
        <v>15414376</v>
      </c>
      <c r="B2802" t="s">
        <v>5304</v>
      </c>
      <c r="C2802" t="s">
        <v>5305</v>
      </c>
      <c r="D2802" t="s">
        <v>4670</v>
      </c>
      <c r="E2802" t="s">
        <v>1296</v>
      </c>
      <c r="F2802" t="s">
        <v>5491</v>
      </c>
      <c r="G2802">
        <v>50</v>
      </c>
    </row>
    <row r="2803" spans="1:7" x14ac:dyDescent="0.2">
      <c r="A2803">
        <v>15437411</v>
      </c>
      <c r="B2803" t="s">
        <v>5306</v>
      </c>
      <c r="C2803" t="s">
        <v>5307</v>
      </c>
      <c r="D2803" t="s">
        <v>3117</v>
      </c>
      <c r="E2803" t="s">
        <v>1296</v>
      </c>
      <c r="F2803" t="s">
        <v>5491</v>
      </c>
      <c r="G2803">
        <v>801</v>
      </c>
    </row>
    <row r="2804" spans="1:7" x14ac:dyDescent="0.2">
      <c r="A2804">
        <v>60300549</v>
      </c>
      <c r="B2804" t="s">
        <v>5308</v>
      </c>
      <c r="C2804" t="s">
        <v>5309</v>
      </c>
      <c r="D2804" t="s">
        <v>5310</v>
      </c>
      <c r="E2804" t="s">
        <v>1336</v>
      </c>
      <c r="F2804" t="s">
        <v>5491</v>
      </c>
      <c r="G2804">
        <v>11</v>
      </c>
    </row>
    <row r="2805" spans="1:7" x14ac:dyDescent="0.2">
      <c r="A2805">
        <v>60333217</v>
      </c>
      <c r="B2805" t="s">
        <v>1340</v>
      </c>
      <c r="C2805" t="s">
        <v>1341</v>
      </c>
      <c r="D2805" t="s">
        <v>1342</v>
      </c>
      <c r="E2805" t="s">
        <v>1336</v>
      </c>
      <c r="F2805" t="s">
        <v>5491</v>
      </c>
      <c r="G2805">
        <v>54224</v>
      </c>
    </row>
    <row r="2806" spans="1:7" x14ac:dyDescent="0.2">
      <c r="A2806">
        <v>99105684</v>
      </c>
      <c r="B2806" t="s">
        <v>1346</v>
      </c>
      <c r="C2806" t="s">
        <v>1347</v>
      </c>
      <c r="D2806" t="s">
        <v>1348</v>
      </c>
      <c r="E2806" t="s">
        <v>1349</v>
      </c>
      <c r="F2806" t="s">
        <v>5491</v>
      </c>
      <c r="G2806">
        <v>81516</v>
      </c>
    </row>
    <row r="2807" spans="1:7" x14ac:dyDescent="0.2">
      <c r="A2807">
        <v>99106034</v>
      </c>
      <c r="B2807" t="s">
        <v>1350</v>
      </c>
      <c r="C2807" t="s">
        <v>4780</v>
      </c>
      <c r="D2807" t="s">
        <v>1351</v>
      </c>
      <c r="E2807" t="s">
        <v>1349</v>
      </c>
      <c r="F2807" t="s">
        <v>5491</v>
      </c>
      <c r="G2807">
        <v>7</v>
      </c>
    </row>
    <row r="2808" spans="1:7" x14ac:dyDescent="0.2">
      <c r="A2808">
        <v>99106948</v>
      </c>
      <c r="B2808" t="s">
        <v>5311</v>
      </c>
      <c r="C2808" t="s">
        <v>5312</v>
      </c>
      <c r="D2808" t="s">
        <v>1354</v>
      </c>
      <c r="E2808" t="s">
        <v>1349</v>
      </c>
      <c r="F2808" t="s">
        <v>5491</v>
      </c>
      <c r="G2808">
        <v>50</v>
      </c>
    </row>
    <row r="2809" spans="1:7" x14ac:dyDescent="0.2">
      <c r="A2809">
        <v>99105285</v>
      </c>
      <c r="B2809" t="s">
        <v>4794</v>
      </c>
      <c r="C2809" t="s">
        <v>4795</v>
      </c>
      <c r="D2809" t="s">
        <v>1366</v>
      </c>
      <c r="E2809" t="s">
        <v>1349</v>
      </c>
      <c r="F2809" t="s">
        <v>5491</v>
      </c>
      <c r="G2809">
        <v>2</v>
      </c>
    </row>
    <row r="2810" spans="1:7" x14ac:dyDescent="0.2">
      <c r="A2810">
        <v>99105925</v>
      </c>
      <c r="B2810" t="s">
        <v>4802</v>
      </c>
      <c r="C2810" t="s">
        <v>4803</v>
      </c>
      <c r="D2810" t="s">
        <v>4798</v>
      </c>
      <c r="E2810" t="s">
        <v>1349</v>
      </c>
      <c r="F2810" t="s">
        <v>5491</v>
      </c>
      <c r="G2810">
        <v>351</v>
      </c>
    </row>
    <row r="2811" spans="1:7" x14ac:dyDescent="0.2">
      <c r="A2811">
        <v>99100878</v>
      </c>
      <c r="B2811" t="s">
        <v>4807</v>
      </c>
      <c r="C2811" t="s">
        <v>4808</v>
      </c>
      <c r="D2811" t="s">
        <v>3670</v>
      </c>
      <c r="E2811" t="s">
        <v>1349</v>
      </c>
      <c r="F2811" t="s">
        <v>5491</v>
      </c>
      <c r="G2811">
        <v>155</v>
      </c>
    </row>
    <row r="2812" spans="1:7" x14ac:dyDescent="0.2">
      <c r="A2812">
        <v>99105539</v>
      </c>
      <c r="B2812" t="s">
        <v>5313</v>
      </c>
      <c r="C2812" t="s">
        <v>5314</v>
      </c>
      <c r="D2812" t="s">
        <v>2544</v>
      </c>
      <c r="E2812" t="s">
        <v>1349</v>
      </c>
      <c r="F2812" t="s">
        <v>5491</v>
      </c>
      <c r="G2812">
        <v>4165</v>
      </c>
    </row>
    <row r="2813" spans="1:7" x14ac:dyDescent="0.2">
      <c r="A2813">
        <v>99106894</v>
      </c>
      <c r="B2813" t="s">
        <v>1364</v>
      </c>
      <c r="C2813" t="s">
        <v>1365</v>
      </c>
      <c r="D2813" t="s">
        <v>1366</v>
      </c>
      <c r="E2813" t="s">
        <v>1349</v>
      </c>
      <c r="F2813" t="s">
        <v>5491</v>
      </c>
      <c r="G2813">
        <v>4</v>
      </c>
    </row>
    <row r="2814" spans="1:7" x14ac:dyDescent="0.2">
      <c r="A2814">
        <v>99105994</v>
      </c>
      <c r="B2814" t="s">
        <v>5315</v>
      </c>
      <c r="C2814" t="s">
        <v>5316</v>
      </c>
      <c r="D2814" t="s">
        <v>3670</v>
      </c>
      <c r="E2814" t="s">
        <v>1349</v>
      </c>
      <c r="F2814" t="s">
        <v>5491</v>
      </c>
      <c r="G2814">
        <v>7</v>
      </c>
    </row>
    <row r="2815" spans="1:7" x14ac:dyDescent="0.2">
      <c r="A2815">
        <v>99106076</v>
      </c>
      <c r="B2815" t="s">
        <v>5317</v>
      </c>
      <c r="C2815" t="s">
        <v>5318</v>
      </c>
      <c r="D2815" t="s">
        <v>1360</v>
      </c>
      <c r="E2815" t="s">
        <v>1349</v>
      </c>
      <c r="F2815" t="s">
        <v>5491</v>
      </c>
      <c r="G2815">
        <v>5</v>
      </c>
    </row>
    <row r="2816" spans="1:7" x14ac:dyDescent="0.2">
      <c r="A2816">
        <v>99103937</v>
      </c>
      <c r="B2816" t="s">
        <v>4833</v>
      </c>
      <c r="C2816" t="s">
        <v>4834</v>
      </c>
      <c r="D2816" t="s">
        <v>4835</v>
      </c>
      <c r="E2816" t="s">
        <v>1349</v>
      </c>
      <c r="F2816" t="s">
        <v>5491</v>
      </c>
      <c r="G2816">
        <v>50</v>
      </c>
    </row>
    <row r="2817" spans="1:7" x14ac:dyDescent="0.2">
      <c r="A2817">
        <v>33907081</v>
      </c>
      <c r="B2817" t="s">
        <v>4843</v>
      </c>
      <c r="C2817" t="s">
        <v>4844</v>
      </c>
      <c r="D2817" t="s">
        <v>4845</v>
      </c>
      <c r="E2817" t="s">
        <v>1386</v>
      </c>
      <c r="F2817" t="s">
        <v>5491</v>
      </c>
    </row>
    <row r="2818" spans="1:7" x14ac:dyDescent="0.2">
      <c r="A2818">
        <v>33907080</v>
      </c>
      <c r="B2818" t="s">
        <v>4854</v>
      </c>
      <c r="C2818" t="s">
        <v>4855</v>
      </c>
      <c r="D2818" t="s">
        <v>4856</v>
      </c>
      <c r="E2818" t="s">
        <v>1386</v>
      </c>
      <c r="F2818" t="s">
        <v>5491</v>
      </c>
    </row>
    <row r="2819" spans="1:7" x14ac:dyDescent="0.2">
      <c r="A2819">
        <v>33906684</v>
      </c>
      <c r="B2819" t="s">
        <v>5319</v>
      </c>
      <c r="C2819" t="s">
        <v>5320</v>
      </c>
      <c r="D2819" t="s">
        <v>5321</v>
      </c>
      <c r="E2819" t="s">
        <v>1386</v>
      </c>
      <c r="F2819" t="s">
        <v>5491</v>
      </c>
      <c r="G2819">
        <v>25</v>
      </c>
    </row>
    <row r="2820" spans="1:7" x14ac:dyDescent="0.2">
      <c r="A2820">
        <v>45502891</v>
      </c>
      <c r="B2820" t="s">
        <v>1416</v>
      </c>
      <c r="C2820" t="s">
        <v>1417</v>
      </c>
      <c r="D2820" t="s">
        <v>1418</v>
      </c>
      <c r="E2820" t="s">
        <v>1415</v>
      </c>
      <c r="F2820" t="s">
        <v>5491</v>
      </c>
      <c r="G2820">
        <v>796</v>
      </c>
    </row>
    <row r="2821" spans="1:7" x14ac:dyDescent="0.2">
      <c r="A2821">
        <v>45502547</v>
      </c>
      <c r="B2821" t="s">
        <v>5322</v>
      </c>
      <c r="C2821" t="s">
        <v>5323</v>
      </c>
      <c r="D2821" t="s">
        <v>5324</v>
      </c>
      <c r="E2821" t="s">
        <v>1415</v>
      </c>
      <c r="F2821" t="s">
        <v>5491</v>
      </c>
      <c r="G2821">
        <v>57</v>
      </c>
    </row>
    <row r="2822" spans="1:7" x14ac:dyDescent="0.2">
      <c r="A2822">
        <v>45503353</v>
      </c>
      <c r="B2822" t="s">
        <v>1419</v>
      </c>
      <c r="C2822" t="s">
        <v>1420</v>
      </c>
      <c r="D2822" t="s">
        <v>1421</v>
      </c>
      <c r="E2822" t="s">
        <v>1415</v>
      </c>
      <c r="F2822" t="s">
        <v>5491</v>
      </c>
      <c r="G2822">
        <v>327</v>
      </c>
    </row>
    <row r="2823" spans="1:7" x14ac:dyDescent="0.2">
      <c r="A2823">
        <v>45502373</v>
      </c>
      <c r="B2823" t="s">
        <v>5325</v>
      </c>
      <c r="C2823" t="s">
        <v>5326</v>
      </c>
      <c r="D2823" t="s">
        <v>1418</v>
      </c>
      <c r="E2823" t="s">
        <v>1415</v>
      </c>
      <c r="F2823" t="s">
        <v>5491</v>
      </c>
      <c r="G2823">
        <v>5</v>
      </c>
    </row>
    <row r="2824" spans="1:7" x14ac:dyDescent="0.2">
      <c r="A2824">
        <v>58301302</v>
      </c>
      <c r="B2824" t="s">
        <v>4883</v>
      </c>
      <c r="C2824" t="s">
        <v>4884</v>
      </c>
      <c r="D2824" t="s">
        <v>4868</v>
      </c>
      <c r="E2824" t="s">
        <v>1424</v>
      </c>
      <c r="F2824" t="s">
        <v>5491</v>
      </c>
      <c r="G2824">
        <v>18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topLeftCell="A69" workbookViewId="0">
      <selection activeCell="H100" sqref="H100"/>
    </sheetView>
  </sheetViews>
  <sheetFormatPr baseColWidth="10" defaultColWidth="29.33203125" defaultRowHeight="16" x14ac:dyDescent="0.2"/>
  <cols>
    <col min="3" max="3" width="16.1640625" customWidth="1"/>
    <col min="4" max="4" width="11.5" customWidth="1"/>
    <col min="5" max="5" width="16" customWidth="1"/>
    <col min="6" max="6" width="13.83203125" customWidth="1"/>
    <col min="7" max="7" width="14.33203125" customWidth="1"/>
    <col min="8" max="8" width="19.33203125" customWidth="1"/>
    <col min="9" max="9" width="31.5" customWidth="1"/>
    <col min="10" max="10" width="14.6640625" customWidth="1"/>
    <col min="11" max="11" width="13" customWidth="1"/>
  </cols>
  <sheetData>
    <row r="1" spans="1:11" x14ac:dyDescent="0.2">
      <c r="A1" s="1" t="s">
        <v>5494</v>
      </c>
      <c r="B1" s="1" t="s">
        <v>5495</v>
      </c>
      <c r="C1" s="1" t="s">
        <v>5629</v>
      </c>
      <c r="D1" s="1" t="s">
        <v>5632</v>
      </c>
      <c r="E1" s="1" t="s">
        <v>5633</v>
      </c>
      <c r="F1" s="1" t="s">
        <v>5634</v>
      </c>
      <c r="G1" s="1" t="s">
        <v>5635</v>
      </c>
      <c r="H1" s="1" t="s">
        <v>5636</v>
      </c>
      <c r="I1" s="1" t="s">
        <v>5637</v>
      </c>
      <c r="J1" s="1" t="s">
        <v>5630</v>
      </c>
      <c r="K1" s="1" t="s">
        <v>5631</v>
      </c>
    </row>
    <row r="2" spans="1:11" x14ac:dyDescent="0.2">
      <c r="A2" t="s">
        <v>5496</v>
      </c>
      <c r="B2" t="s">
        <v>5497</v>
      </c>
      <c r="C2">
        <v>2132162</v>
      </c>
      <c r="D2" s="2">
        <v>1429451</v>
      </c>
      <c r="I2" t="s">
        <v>5639</v>
      </c>
      <c r="J2">
        <v>42.101500000000001</v>
      </c>
      <c r="K2">
        <v>-72.589799999999997</v>
      </c>
    </row>
    <row r="3" spans="1:11" x14ac:dyDescent="0.2">
      <c r="A3" t="s">
        <v>5498</v>
      </c>
      <c r="B3" t="s">
        <v>5499</v>
      </c>
      <c r="C3">
        <v>902549</v>
      </c>
      <c r="D3" s="2">
        <v>902445</v>
      </c>
      <c r="I3" t="s">
        <v>5640</v>
      </c>
      <c r="J3">
        <v>34.54</v>
      </c>
      <c r="K3">
        <v>-112.46850000000001</v>
      </c>
    </row>
    <row r="4" spans="1:11" x14ac:dyDescent="0.2">
      <c r="A4" t="s">
        <v>5500</v>
      </c>
      <c r="B4" t="s">
        <v>5501</v>
      </c>
      <c r="C4">
        <v>716629</v>
      </c>
      <c r="D4" s="2">
        <v>20549</v>
      </c>
      <c r="I4" t="s">
        <v>5640</v>
      </c>
      <c r="J4">
        <v>43.365277800000001</v>
      </c>
      <c r="K4">
        <v>-72.173888899999994</v>
      </c>
    </row>
    <row r="5" spans="1:11" x14ac:dyDescent="0.2">
      <c r="A5" t="s">
        <v>5502</v>
      </c>
      <c r="B5" t="s">
        <v>5503</v>
      </c>
      <c r="C5">
        <v>638168</v>
      </c>
      <c r="D5" s="2">
        <v>0</v>
      </c>
      <c r="I5" t="s">
        <v>5641</v>
      </c>
      <c r="J5">
        <v>43.015070299999998</v>
      </c>
      <c r="K5">
        <v>-75.035434699999996</v>
      </c>
    </row>
    <row r="6" spans="1:11" x14ac:dyDescent="0.2">
      <c r="A6" t="s">
        <v>5504</v>
      </c>
      <c r="B6" t="s">
        <v>5501</v>
      </c>
      <c r="C6">
        <v>632970</v>
      </c>
      <c r="D6" s="2">
        <v>580588</v>
      </c>
      <c r="I6" t="s">
        <v>5642</v>
      </c>
      <c r="J6">
        <v>43.100087100000003</v>
      </c>
      <c r="K6">
        <v>-70.833666800000003</v>
      </c>
    </row>
    <row r="7" spans="1:11" x14ac:dyDescent="0.2">
      <c r="A7" t="s">
        <v>5505</v>
      </c>
      <c r="B7" t="s">
        <v>5506</v>
      </c>
      <c r="C7">
        <v>489153</v>
      </c>
      <c r="D7" s="2">
        <v>0</v>
      </c>
      <c r="I7" t="s">
        <v>5643</v>
      </c>
      <c r="J7">
        <v>28.708888900000002</v>
      </c>
      <c r="K7">
        <v>-100.4991667</v>
      </c>
    </row>
    <row r="8" spans="1:11" x14ac:dyDescent="0.2">
      <c r="A8" t="s">
        <v>5507</v>
      </c>
      <c r="B8" t="s">
        <v>5508</v>
      </c>
      <c r="C8">
        <v>457429</v>
      </c>
      <c r="D8" s="2">
        <v>3666</v>
      </c>
      <c r="I8" t="s">
        <v>5644</v>
      </c>
      <c r="J8">
        <v>39.063817</v>
      </c>
      <c r="K8">
        <v>-84.708280999999999</v>
      </c>
    </row>
    <row r="9" spans="1:11" x14ac:dyDescent="0.2">
      <c r="A9" t="s">
        <v>5509</v>
      </c>
      <c r="B9" t="s">
        <v>5510</v>
      </c>
      <c r="C9">
        <v>419440</v>
      </c>
      <c r="D9" s="2">
        <v>84853</v>
      </c>
      <c r="I9" t="s">
        <v>5641</v>
      </c>
      <c r="J9">
        <v>34.784270999999997</v>
      </c>
      <c r="K9">
        <v>-86.538995999999997</v>
      </c>
    </row>
    <row r="10" spans="1:11" x14ac:dyDescent="0.2">
      <c r="A10" t="s">
        <v>5511</v>
      </c>
      <c r="B10" t="s">
        <v>5512</v>
      </c>
      <c r="C10">
        <v>388549</v>
      </c>
      <c r="D10" s="2">
        <v>107799</v>
      </c>
      <c r="I10" t="s">
        <v>5640</v>
      </c>
      <c r="J10">
        <v>36.422953</v>
      </c>
      <c r="K10">
        <v>-79.968878000000004</v>
      </c>
    </row>
    <row r="11" spans="1:11" x14ac:dyDescent="0.2">
      <c r="A11" t="s">
        <v>5513</v>
      </c>
      <c r="B11" t="s">
        <v>5514</v>
      </c>
      <c r="C11">
        <v>368140</v>
      </c>
      <c r="D11" s="2">
        <v>368140</v>
      </c>
      <c r="I11" t="s">
        <v>5645</v>
      </c>
      <c r="J11">
        <v>33.864424</v>
      </c>
      <c r="K11">
        <v>-84.515339999999995</v>
      </c>
    </row>
    <row r="12" spans="1:11" x14ac:dyDescent="0.2">
      <c r="A12" t="s">
        <v>5515</v>
      </c>
      <c r="B12" t="s">
        <v>5497</v>
      </c>
      <c r="C12">
        <v>328048</v>
      </c>
      <c r="D12" s="2">
        <v>0</v>
      </c>
      <c r="I12" t="s">
        <v>5646</v>
      </c>
      <c r="J12">
        <v>42.138838</v>
      </c>
      <c r="K12">
        <v>-72.755910999999998</v>
      </c>
    </row>
    <row r="13" spans="1:11" x14ac:dyDescent="0.2">
      <c r="A13" t="s">
        <v>5516</v>
      </c>
      <c r="B13" t="s">
        <v>5517</v>
      </c>
      <c r="C13">
        <v>325394</v>
      </c>
      <c r="D13" s="2">
        <v>125428</v>
      </c>
      <c r="I13" t="s">
        <v>5647</v>
      </c>
      <c r="J13">
        <v>25.775162999999999</v>
      </c>
      <c r="K13">
        <v>-80.208614999999995</v>
      </c>
    </row>
    <row r="14" spans="1:11" x14ac:dyDescent="0.2">
      <c r="A14" t="s">
        <v>5518</v>
      </c>
      <c r="B14" t="s">
        <v>5519</v>
      </c>
      <c r="C14">
        <v>258452</v>
      </c>
      <c r="D14" s="2">
        <v>0</v>
      </c>
      <c r="I14" t="s">
        <v>5648</v>
      </c>
      <c r="J14">
        <v>40.662410999999999</v>
      </c>
      <c r="K14">
        <v>-74.110228000000006</v>
      </c>
    </row>
    <row r="15" spans="1:11" x14ac:dyDescent="0.2">
      <c r="A15" t="s">
        <v>5520</v>
      </c>
      <c r="B15" t="s">
        <v>5503</v>
      </c>
      <c r="C15">
        <v>234864</v>
      </c>
      <c r="D15" s="2">
        <v>220804</v>
      </c>
      <c r="I15" t="s">
        <v>5649</v>
      </c>
      <c r="J15">
        <v>40.945861999999998</v>
      </c>
      <c r="K15">
        <v>-73.867446000000001</v>
      </c>
    </row>
    <row r="16" spans="1:11" x14ac:dyDescent="0.2">
      <c r="A16" t="s">
        <v>5521</v>
      </c>
      <c r="B16" t="s">
        <v>5522</v>
      </c>
      <c r="C16">
        <v>189440</v>
      </c>
      <c r="D16" s="2">
        <v>71234</v>
      </c>
      <c r="I16" t="s">
        <v>5650</v>
      </c>
      <c r="J16">
        <v>41.766567999999999</v>
      </c>
      <c r="K16">
        <v>-72.754943999999995</v>
      </c>
    </row>
    <row r="17" spans="1:11" x14ac:dyDescent="0.2">
      <c r="A17" t="s">
        <v>5523</v>
      </c>
      <c r="B17" t="s">
        <v>5524</v>
      </c>
      <c r="C17">
        <v>185161</v>
      </c>
      <c r="D17" s="2">
        <v>4</v>
      </c>
      <c r="I17" t="s">
        <v>5641</v>
      </c>
      <c r="J17">
        <v>44.409255999999999</v>
      </c>
      <c r="K17">
        <v>-103.51794700000001</v>
      </c>
    </row>
    <row r="18" spans="1:11" x14ac:dyDescent="0.2">
      <c r="A18" t="s">
        <v>5525</v>
      </c>
      <c r="B18" t="s">
        <v>5517</v>
      </c>
      <c r="C18">
        <v>161641</v>
      </c>
      <c r="D18" s="2">
        <v>160679</v>
      </c>
      <c r="I18" t="s">
        <v>5651</v>
      </c>
      <c r="J18">
        <v>29.197327999999999</v>
      </c>
      <c r="K18">
        <v>-81.088144999999997</v>
      </c>
    </row>
    <row r="19" spans="1:11" x14ac:dyDescent="0.2">
      <c r="A19" t="s">
        <v>5526</v>
      </c>
      <c r="B19" t="s">
        <v>5527</v>
      </c>
      <c r="C19">
        <v>160707</v>
      </c>
      <c r="D19" s="2">
        <v>72054</v>
      </c>
      <c r="I19" t="s">
        <v>5652</v>
      </c>
      <c r="J19">
        <v>41.449953999999998</v>
      </c>
      <c r="K19">
        <v>-90.153474000000003</v>
      </c>
    </row>
    <row r="20" spans="1:11" x14ac:dyDescent="0.2">
      <c r="A20" t="s">
        <v>5528</v>
      </c>
      <c r="B20" t="s">
        <v>5529</v>
      </c>
      <c r="C20">
        <v>149626</v>
      </c>
      <c r="D20" s="2">
        <v>90901</v>
      </c>
      <c r="I20" t="s">
        <v>5653</v>
      </c>
      <c r="J20">
        <v>40.766719999999999</v>
      </c>
      <c r="K20">
        <v>-82.530820000000006</v>
      </c>
    </row>
    <row r="21" spans="1:11" x14ac:dyDescent="0.2">
      <c r="A21" t="s">
        <v>5514</v>
      </c>
      <c r="B21" t="s">
        <v>5530</v>
      </c>
      <c r="C21">
        <v>145657</v>
      </c>
      <c r="D21" s="2">
        <v>1418</v>
      </c>
      <c r="I21" t="s">
        <v>5654</v>
      </c>
      <c r="J21">
        <v>44.713611</v>
      </c>
      <c r="K21">
        <v>-73.110556000000003</v>
      </c>
    </row>
    <row r="22" spans="1:11" x14ac:dyDescent="0.2">
      <c r="A22" t="s">
        <v>5531</v>
      </c>
      <c r="B22" t="s">
        <v>5532</v>
      </c>
      <c r="C22">
        <v>128288</v>
      </c>
      <c r="D22" s="2">
        <v>1061</v>
      </c>
      <c r="I22" t="s">
        <v>5655</v>
      </c>
      <c r="J22">
        <v>33.993487000000002</v>
      </c>
      <c r="K22">
        <v>-81.073982000000001</v>
      </c>
    </row>
    <row r="23" spans="1:11" x14ac:dyDescent="0.2">
      <c r="A23" t="s">
        <v>5533</v>
      </c>
      <c r="B23" t="s">
        <v>5497</v>
      </c>
      <c r="C23">
        <v>113626</v>
      </c>
      <c r="D23" s="2">
        <v>0</v>
      </c>
      <c r="I23" t="s">
        <v>5656</v>
      </c>
      <c r="J23">
        <v>42.160094000000001</v>
      </c>
      <c r="K23">
        <v>-72.475919000000005</v>
      </c>
    </row>
    <row r="24" spans="1:11" x14ac:dyDescent="0.2">
      <c r="A24" t="s">
        <v>5534</v>
      </c>
      <c r="B24" t="s">
        <v>5517</v>
      </c>
      <c r="C24">
        <v>102642</v>
      </c>
      <c r="D24" s="2">
        <v>242</v>
      </c>
      <c r="I24" t="s">
        <v>5657</v>
      </c>
      <c r="J24">
        <v>28.693408000000002</v>
      </c>
      <c r="K24">
        <v>-81.532214999999994</v>
      </c>
    </row>
    <row r="25" spans="1:11" x14ac:dyDescent="0.2">
      <c r="A25" t="s">
        <v>5535</v>
      </c>
      <c r="B25" t="s">
        <v>5517</v>
      </c>
      <c r="C25">
        <v>97134</v>
      </c>
      <c r="D25" s="2">
        <v>57802</v>
      </c>
      <c r="I25" t="s">
        <v>5658</v>
      </c>
      <c r="J25">
        <v>28.386116000000001</v>
      </c>
      <c r="K25">
        <v>-80.741997999999995</v>
      </c>
    </row>
    <row r="26" spans="1:11" x14ac:dyDescent="0.2">
      <c r="A26" t="s">
        <v>5536</v>
      </c>
      <c r="B26" t="s">
        <v>5501</v>
      </c>
      <c r="C26">
        <v>90414</v>
      </c>
      <c r="D26" s="2">
        <v>0</v>
      </c>
      <c r="I26" t="s">
        <v>5659</v>
      </c>
      <c r="J26">
        <v>42.880643999999997</v>
      </c>
      <c r="K26">
        <v>-71.327335000000005</v>
      </c>
    </row>
    <row r="27" spans="1:11" x14ac:dyDescent="0.2">
      <c r="A27" t="s">
        <v>5537</v>
      </c>
      <c r="B27" t="s">
        <v>5538</v>
      </c>
      <c r="C27">
        <v>86536</v>
      </c>
      <c r="D27" s="2">
        <v>30</v>
      </c>
      <c r="I27" t="s">
        <v>5660</v>
      </c>
      <c r="J27">
        <v>47.252876999999998</v>
      </c>
      <c r="K27">
        <v>-122.44429100000001</v>
      </c>
    </row>
    <row r="28" spans="1:11" x14ac:dyDescent="0.2">
      <c r="A28" t="s">
        <v>5539</v>
      </c>
      <c r="B28" t="s">
        <v>5532</v>
      </c>
      <c r="C28">
        <v>84401</v>
      </c>
      <c r="D28" s="2">
        <v>4151</v>
      </c>
      <c r="I28" t="s">
        <v>5661</v>
      </c>
      <c r="J28">
        <v>33.018504</v>
      </c>
      <c r="K28">
        <v>-80.175647999999995</v>
      </c>
    </row>
    <row r="29" spans="1:11" x14ac:dyDescent="0.2">
      <c r="A29" t="s">
        <v>5540</v>
      </c>
      <c r="B29" t="s">
        <v>5541</v>
      </c>
      <c r="C29">
        <v>71589</v>
      </c>
      <c r="D29" s="2">
        <v>43002</v>
      </c>
      <c r="I29" t="s">
        <v>5662</v>
      </c>
      <c r="J29">
        <v>38.667617</v>
      </c>
      <c r="K29">
        <v>-77.028308999999993</v>
      </c>
    </row>
    <row r="30" spans="1:11" x14ac:dyDescent="0.2">
      <c r="A30" t="s">
        <v>5542</v>
      </c>
      <c r="B30" t="s">
        <v>5543</v>
      </c>
      <c r="C30">
        <v>65094</v>
      </c>
      <c r="D30" s="2">
        <v>379</v>
      </c>
      <c r="I30" t="s">
        <v>5663</v>
      </c>
      <c r="J30">
        <v>43.758857999999996</v>
      </c>
      <c r="K30">
        <v>-70.398706000000004</v>
      </c>
    </row>
    <row r="31" spans="1:11" x14ac:dyDescent="0.2">
      <c r="A31" t="s">
        <v>5544</v>
      </c>
      <c r="B31" t="s">
        <v>5545</v>
      </c>
      <c r="C31">
        <v>63564</v>
      </c>
      <c r="D31" s="2">
        <v>480</v>
      </c>
      <c r="I31" t="s">
        <v>5664</v>
      </c>
      <c r="J31">
        <v>40.233843999999998</v>
      </c>
      <c r="K31">
        <v>-111.658534</v>
      </c>
    </row>
    <row r="32" spans="1:11" x14ac:dyDescent="0.2">
      <c r="A32" t="s">
        <v>5546</v>
      </c>
      <c r="B32" t="s">
        <v>5545</v>
      </c>
      <c r="C32">
        <v>57378</v>
      </c>
      <c r="D32" s="2">
        <v>56785</v>
      </c>
      <c r="I32" t="s">
        <v>5665</v>
      </c>
      <c r="J32">
        <v>40.760778999999999</v>
      </c>
      <c r="K32">
        <v>-111.891047</v>
      </c>
    </row>
    <row r="33" spans="1:11" x14ac:dyDescent="0.2">
      <c r="A33" t="s">
        <v>5547</v>
      </c>
      <c r="B33" t="s">
        <v>5521</v>
      </c>
      <c r="C33">
        <v>53641</v>
      </c>
      <c r="D33" s="2">
        <v>0</v>
      </c>
      <c r="I33" t="s">
        <v>5666</v>
      </c>
      <c r="J33">
        <v>41.661209999999997</v>
      </c>
      <c r="K33">
        <v>-72.779542000000006</v>
      </c>
    </row>
    <row r="34" spans="1:11" x14ac:dyDescent="0.2">
      <c r="A34" t="s">
        <v>5548</v>
      </c>
      <c r="B34" t="s">
        <v>5501</v>
      </c>
      <c r="C34">
        <v>51242</v>
      </c>
      <c r="D34" s="2">
        <v>12</v>
      </c>
      <c r="I34" t="s">
        <v>5667</v>
      </c>
      <c r="J34">
        <v>43.304526000000003</v>
      </c>
      <c r="K34">
        <v>-70.975618999999995</v>
      </c>
    </row>
    <row r="35" spans="1:11" x14ac:dyDescent="0.2">
      <c r="A35" t="s">
        <v>5549</v>
      </c>
      <c r="B35" t="s">
        <v>5532</v>
      </c>
      <c r="C35">
        <v>49926</v>
      </c>
      <c r="D35" s="2">
        <v>767</v>
      </c>
      <c r="I35" t="s">
        <v>5668</v>
      </c>
      <c r="J35">
        <v>32.480744000000001</v>
      </c>
      <c r="K35">
        <v>-80.980385999999996</v>
      </c>
    </row>
    <row r="36" spans="1:11" x14ac:dyDescent="0.2">
      <c r="A36" t="s">
        <v>5550</v>
      </c>
      <c r="B36" t="s">
        <v>5551</v>
      </c>
      <c r="C36">
        <v>49419</v>
      </c>
      <c r="D36" s="2">
        <v>356</v>
      </c>
      <c r="I36" t="s">
        <v>5669</v>
      </c>
      <c r="J36">
        <v>41.012030000000003</v>
      </c>
      <c r="K36">
        <v>-76.847740999999999</v>
      </c>
    </row>
    <row r="37" spans="1:11" x14ac:dyDescent="0.2">
      <c r="A37" t="s">
        <v>5552</v>
      </c>
      <c r="B37" t="s">
        <v>5497</v>
      </c>
      <c r="C37">
        <v>49360</v>
      </c>
      <c r="D37" s="2">
        <v>40274</v>
      </c>
      <c r="I37" t="s">
        <v>5670</v>
      </c>
      <c r="J37">
        <v>42.262593000000003</v>
      </c>
      <c r="K37">
        <v>-71.802293000000006</v>
      </c>
    </row>
    <row r="38" spans="1:11" x14ac:dyDescent="0.2">
      <c r="A38" t="s">
        <v>5553</v>
      </c>
      <c r="B38" t="s">
        <v>5521</v>
      </c>
      <c r="C38">
        <v>43581</v>
      </c>
      <c r="D38" s="2">
        <v>0</v>
      </c>
      <c r="I38" t="s">
        <v>5671</v>
      </c>
      <c r="J38">
        <v>41.316485999999998</v>
      </c>
      <c r="K38">
        <v>-73.093164000000002</v>
      </c>
    </row>
    <row r="39" spans="1:11" x14ac:dyDescent="0.2">
      <c r="A39" t="s">
        <v>5554</v>
      </c>
      <c r="B39" t="s">
        <v>5555</v>
      </c>
      <c r="C39">
        <v>41996</v>
      </c>
      <c r="D39" s="2">
        <v>41799</v>
      </c>
      <c r="I39" t="s">
        <v>5672</v>
      </c>
      <c r="J39">
        <v>34.063344000000001</v>
      </c>
      <c r="K39">
        <v>-117.65088799999999</v>
      </c>
    </row>
    <row r="40" spans="1:11" x14ac:dyDescent="0.2">
      <c r="A40" t="s">
        <v>5556</v>
      </c>
      <c r="B40" t="s">
        <v>5506</v>
      </c>
      <c r="C40">
        <v>40894</v>
      </c>
      <c r="D40" s="2">
        <v>2</v>
      </c>
      <c r="I40" t="s">
        <v>5673</v>
      </c>
      <c r="J40">
        <v>32.755676999999999</v>
      </c>
      <c r="K40">
        <v>-98.902289999999994</v>
      </c>
    </row>
    <row r="41" spans="1:11" x14ac:dyDescent="0.2">
      <c r="A41" t="s">
        <v>5557</v>
      </c>
      <c r="B41" t="s">
        <v>5558</v>
      </c>
      <c r="C41">
        <v>37045</v>
      </c>
      <c r="D41" s="2">
        <v>36996</v>
      </c>
      <c r="I41" t="s">
        <v>5674</v>
      </c>
      <c r="J41">
        <v>36.039524999999998</v>
      </c>
      <c r="K41">
        <v>-114.98172099999999</v>
      </c>
    </row>
    <row r="42" spans="1:11" x14ac:dyDescent="0.2">
      <c r="A42" t="s">
        <v>5559</v>
      </c>
      <c r="B42" t="s">
        <v>5512</v>
      </c>
      <c r="C42">
        <v>34355</v>
      </c>
      <c r="D42" s="2">
        <v>62</v>
      </c>
      <c r="I42" t="s">
        <v>5675</v>
      </c>
      <c r="J42">
        <v>34.629337</v>
      </c>
      <c r="K42">
        <v>-78.605289999999997</v>
      </c>
    </row>
    <row r="43" spans="1:11" x14ac:dyDescent="0.2">
      <c r="A43" t="s">
        <v>5560</v>
      </c>
      <c r="B43" t="s">
        <v>5529</v>
      </c>
      <c r="C43">
        <v>32401</v>
      </c>
      <c r="D43" s="2">
        <v>32400</v>
      </c>
      <c r="I43" t="s">
        <v>5676</v>
      </c>
      <c r="J43">
        <v>40.742550999999999</v>
      </c>
      <c r="K43">
        <v>-84.105226000000002</v>
      </c>
    </row>
    <row r="44" spans="1:11" x14ac:dyDescent="0.2">
      <c r="A44" t="s">
        <v>5561</v>
      </c>
      <c r="B44" t="s">
        <v>5558</v>
      </c>
      <c r="C44">
        <v>28722</v>
      </c>
      <c r="D44" s="2">
        <v>2</v>
      </c>
      <c r="I44" t="s">
        <v>5677</v>
      </c>
      <c r="J44">
        <v>36.198858999999999</v>
      </c>
      <c r="K44">
        <v>-115.117501</v>
      </c>
    </row>
    <row r="45" spans="1:11" x14ac:dyDescent="0.2">
      <c r="A45" t="s">
        <v>5562</v>
      </c>
      <c r="B45" t="s">
        <v>5551</v>
      </c>
      <c r="C45">
        <v>28206</v>
      </c>
      <c r="D45" s="2">
        <v>0</v>
      </c>
      <c r="I45" t="s">
        <v>5678</v>
      </c>
      <c r="J45">
        <v>40.199814000000003</v>
      </c>
      <c r="K45">
        <v>-76.731081000000003</v>
      </c>
    </row>
    <row r="46" spans="1:11" x14ac:dyDescent="0.2">
      <c r="A46" t="s">
        <v>5563</v>
      </c>
      <c r="B46" t="s">
        <v>5564</v>
      </c>
      <c r="C46">
        <v>27581</v>
      </c>
      <c r="D46" s="2">
        <v>0</v>
      </c>
      <c r="I46" t="s">
        <v>5679</v>
      </c>
      <c r="J46">
        <v>45.506067999999999</v>
      </c>
      <c r="K46">
        <v>-91.738225</v>
      </c>
    </row>
    <row r="47" spans="1:11" x14ac:dyDescent="0.2">
      <c r="A47" t="s">
        <v>5565</v>
      </c>
      <c r="B47" t="s">
        <v>5527</v>
      </c>
      <c r="C47">
        <v>24683</v>
      </c>
      <c r="D47" s="2">
        <v>517</v>
      </c>
      <c r="I47" t="s">
        <v>5680</v>
      </c>
      <c r="J47">
        <v>41.483922999999997</v>
      </c>
      <c r="K47">
        <v>-90.353183000000001</v>
      </c>
    </row>
    <row r="48" spans="1:11" x14ac:dyDescent="0.2">
      <c r="A48" t="s">
        <v>5566</v>
      </c>
      <c r="B48" t="s">
        <v>5529</v>
      </c>
      <c r="C48">
        <v>24100</v>
      </c>
      <c r="D48" s="2">
        <v>24100</v>
      </c>
      <c r="I48" t="s">
        <v>5681</v>
      </c>
      <c r="J48">
        <v>40.733668999999999</v>
      </c>
      <c r="K48">
        <v>-82.789902999999995</v>
      </c>
    </row>
    <row r="49" spans="1:11" x14ac:dyDescent="0.2">
      <c r="A49" t="s">
        <v>5567</v>
      </c>
      <c r="B49" t="s">
        <v>5541</v>
      </c>
      <c r="C49">
        <v>23960</v>
      </c>
      <c r="D49" s="2">
        <v>141</v>
      </c>
      <c r="I49" t="s">
        <v>5682</v>
      </c>
      <c r="J49">
        <v>38.563173999999997</v>
      </c>
      <c r="K49">
        <v>-76.078828999999999</v>
      </c>
    </row>
    <row r="50" spans="1:11" x14ac:dyDescent="0.2">
      <c r="A50" t="s">
        <v>5568</v>
      </c>
      <c r="B50" t="s">
        <v>5555</v>
      </c>
      <c r="C50">
        <v>23327</v>
      </c>
      <c r="D50" s="2">
        <v>12247</v>
      </c>
      <c r="I50" t="s">
        <v>5683</v>
      </c>
      <c r="J50">
        <v>33.871073000000003</v>
      </c>
      <c r="K50">
        <v>-117.86275500000001</v>
      </c>
    </row>
    <row r="51" spans="1:11" x14ac:dyDescent="0.2">
      <c r="A51" t="s">
        <v>5569</v>
      </c>
      <c r="B51" t="s">
        <v>5499</v>
      </c>
      <c r="C51">
        <v>20566</v>
      </c>
      <c r="D51" s="2">
        <v>121</v>
      </c>
      <c r="I51" t="s">
        <v>5684</v>
      </c>
      <c r="J51">
        <v>33.448377000000001</v>
      </c>
      <c r="K51">
        <v>-112.074037</v>
      </c>
    </row>
    <row r="52" spans="1:11" x14ac:dyDescent="0.2">
      <c r="A52" t="s">
        <v>5570</v>
      </c>
      <c r="B52" t="s">
        <v>5506</v>
      </c>
      <c r="C52">
        <v>20114</v>
      </c>
      <c r="D52" s="2">
        <v>20114</v>
      </c>
      <c r="I52" t="s">
        <v>5685</v>
      </c>
      <c r="J52">
        <v>32.442082999999997</v>
      </c>
      <c r="K52">
        <v>-97.794196999999997</v>
      </c>
    </row>
    <row r="53" spans="1:11" x14ac:dyDescent="0.2">
      <c r="A53" t="s">
        <v>5571</v>
      </c>
      <c r="B53" t="s">
        <v>5521</v>
      </c>
      <c r="C53">
        <v>19313</v>
      </c>
      <c r="D53" s="2">
        <v>0</v>
      </c>
      <c r="I53" t="s">
        <v>5686</v>
      </c>
      <c r="J53">
        <v>41.390914000000002</v>
      </c>
      <c r="K53">
        <v>-72.859544999999997</v>
      </c>
    </row>
    <row r="54" spans="1:11" x14ac:dyDescent="0.2">
      <c r="A54" t="s">
        <v>5572</v>
      </c>
      <c r="B54" t="s">
        <v>5573</v>
      </c>
      <c r="C54">
        <v>19030</v>
      </c>
      <c r="D54" s="2">
        <v>16355</v>
      </c>
      <c r="I54" t="s">
        <v>5687</v>
      </c>
      <c r="J54">
        <v>46.328372999999999</v>
      </c>
      <c r="K54">
        <v>-94.474680000000006</v>
      </c>
    </row>
    <row r="55" spans="1:11" x14ac:dyDescent="0.2">
      <c r="A55" t="s">
        <v>5574</v>
      </c>
      <c r="B55" t="s">
        <v>5545</v>
      </c>
      <c r="C55">
        <v>18386</v>
      </c>
      <c r="D55" s="2">
        <v>0</v>
      </c>
      <c r="I55" t="s">
        <v>5688</v>
      </c>
      <c r="J55">
        <v>41.736980000000003</v>
      </c>
      <c r="K55">
        <v>-111.83383600000001</v>
      </c>
    </row>
    <row r="56" spans="1:11" x14ac:dyDescent="0.2">
      <c r="A56" t="s">
        <v>5575</v>
      </c>
      <c r="B56" t="s">
        <v>5517</v>
      </c>
      <c r="C56">
        <v>17543</v>
      </c>
      <c r="D56" s="2">
        <v>14</v>
      </c>
      <c r="I56" t="s">
        <v>5689</v>
      </c>
      <c r="J56">
        <v>28.034462000000001</v>
      </c>
      <c r="K56">
        <v>-80.588665000000006</v>
      </c>
    </row>
    <row r="57" spans="1:11" x14ac:dyDescent="0.2">
      <c r="A57" t="s">
        <v>5576</v>
      </c>
      <c r="B57" t="s">
        <v>5577</v>
      </c>
      <c r="C57">
        <v>16632</v>
      </c>
      <c r="D57" s="2">
        <v>3</v>
      </c>
      <c r="I57" t="s">
        <v>5690</v>
      </c>
      <c r="J57">
        <v>36.034516000000004</v>
      </c>
      <c r="K57">
        <v>-89.385627999999997</v>
      </c>
    </row>
    <row r="58" spans="1:11" x14ac:dyDescent="0.2">
      <c r="A58" t="s">
        <v>5578</v>
      </c>
      <c r="B58" t="s">
        <v>5579</v>
      </c>
      <c r="C58">
        <v>16068</v>
      </c>
      <c r="D58" s="2">
        <v>1190</v>
      </c>
      <c r="I58" t="s">
        <v>5691</v>
      </c>
      <c r="J58">
        <v>38.973638999999999</v>
      </c>
      <c r="K58">
        <v>-92.743241999999995</v>
      </c>
    </row>
    <row r="59" spans="1:11" x14ac:dyDescent="0.2">
      <c r="A59" t="s">
        <v>5580</v>
      </c>
      <c r="B59" t="s">
        <v>5555</v>
      </c>
      <c r="C59">
        <v>15542</v>
      </c>
      <c r="D59" s="2">
        <v>105</v>
      </c>
      <c r="I59" t="s">
        <v>5692</v>
      </c>
      <c r="J59">
        <v>32.715738000000002</v>
      </c>
      <c r="K59">
        <v>-117.161084</v>
      </c>
    </row>
    <row r="60" spans="1:11" x14ac:dyDescent="0.2">
      <c r="A60" t="s">
        <v>5581</v>
      </c>
      <c r="B60" t="s">
        <v>5506</v>
      </c>
      <c r="C60">
        <v>15256</v>
      </c>
      <c r="D60" s="2">
        <v>2488</v>
      </c>
      <c r="I60" t="s">
        <v>5693</v>
      </c>
      <c r="J60">
        <v>29.616067000000001</v>
      </c>
      <c r="K60">
        <v>-95.557721999999998</v>
      </c>
    </row>
    <row r="61" spans="1:11" x14ac:dyDescent="0.2">
      <c r="A61" t="s">
        <v>5582</v>
      </c>
      <c r="B61" t="s">
        <v>5579</v>
      </c>
      <c r="C61">
        <v>14963</v>
      </c>
      <c r="D61" s="2">
        <v>46</v>
      </c>
      <c r="I61" t="s">
        <v>5694</v>
      </c>
      <c r="J61">
        <v>36.868955</v>
      </c>
      <c r="K61">
        <v>-94.367996000000005</v>
      </c>
    </row>
    <row r="62" spans="1:11" x14ac:dyDescent="0.2">
      <c r="A62" t="s">
        <v>5583</v>
      </c>
      <c r="B62" t="s">
        <v>5584</v>
      </c>
      <c r="C62">
        <v>14263</v>
      </c>
      <c r="D62" s="2">
        <v>11120</v>
      </c>
      <c r="I62" t="s">
        <v>5695</v>
      </c>
      <c r="J62">
        <v>36.364792000000001</v>
      </c>
      <c r="K62">
        <v>-93.567966999999996</v>
      </c>
    </row>
    <row r="63" spans="1:11" x14ac:dyDescent="0.2">
      <c r="A63" t="s">
        <v>5585</v>
      </c>
      <c r="B63" t="s">
        <v>5586</v>
      </c>
      <c r="C63">
        <v>13500</v>
      </c>
      <c r="D63" s="2">
        <v>0</v>
      </c>
      <c r="I63" t="s">
        <v>5696</v>
      </c>
      <c r="J63">
        <v>45.776246</v>
      </c>
      <c r="K63">
        <v>-111.17709499999999</v>
      </c>
    </row>
    <row r="64" spans="1:11" x14ac:dyDescent="0.2">
      <c r="A64" t="s">
        <v>5587</v>
      </c>
      <c r="B64" t="s">
        <v>5521</v>
      </c>
      <c r="C64">
        <v>12523</v>
      </c>
      <c r="D64" s="2">
        <v>5775</v>
      </c>
      <c r="I64" t="s">
        <v>5697</v>
      </c>
      <c r="J64">
        <v>41.457011000000001</v>
      </c>
      <c r="K64">
        <v>-72.823074000000005</v>
      </c>
    </row>
    <row r="65" spans="1:11" x14ac:dyDescent="0.2">
      <c r="A65" t="s">
        <v>5588</v>
      </c>
      <c r="B65" t="s">
        <v>5573</v>
      </c>
      <c r="C65">
        <v>10765</v>
      </c>
      <c r="D65" s="2">
        <v>84</v>
      </c>
      <c r="I65" t="s">
        <v>5698</v>
      </c>
      <c r="J65">
        <v>45.884816000000001</v>
      </c>
      <c r="K65">
        <v>-95.377666000000005</v>
      </c>
    </row>
    <row r="66" spans="1:11" x14ac:dyDescent="0.2">
      <c r="A66" t="s">
        <v>5589</v>
      </c>
      <c r="B66" t="s">
        <v>5503</v>
      </c>
      <c r="C66">
        <v>10144</v>
      </c>
      <c r="D66" s="2">
        <v>9787</v>
      </c>
      <c r="I66" t="s">
        <v>5699</v>
      </c>
      <c r="J66">
        <v>42.531184000000003</v>
      </c>
      <c r="K66">
        <v>-75.523515000000003</v>
      </c>
    </row>
    <row r="67" spans="1:11" x14ac:dyDescent="0.2">
      <c r="A67" t="s">
        <v>5590</v>
      </c>
      <c r="B67" t="s">
        <v>5591</v>
      </c>
      <c r="C67">
        <v>9799</v>
      </c>
      <c r="D67" s="2">
        <v>5167</v>
      </c>
      <c r="I67" t="s">
        <v>5700</v>
      </c>
      <c r="J67">
        <v>36.768208999999999</v>
      </c>
      <c r="K67">
        <v>-76.287492999999998</v>
      </c>
    </row>
    <row r="68" spans="1:11" x14ac:dyDescent="0.2">
      <c r="A68" t="s">
        <v>5592</v>
      </c>
      <c r="B68" t="s">
        <v>5529</v>
      </c>
      <c r="C68">
        <v>9530</v>
      </c>
      <c r="D68" s="2">
        <v>1</v>
      </c>
      <c r="I68" t="s">
        <v>5701</v>
      </c>
      <c r="J68">
        <v>41.499319999999997</v>
      </c>
      <c r="K68">
        <v>-81.694361000000001</v>
      </c>
    </row>
    <row r="69" spans="1:11" x14ac:dyDescent="0.2">
      <c r="A69" t="s">
        <v>5593</v>
      </c>
      <c r="B69" t="s">
        <v>5594</v>
      </c>
      <c r="C69">
        <v>9159</v>
      </c>
      <c r="D69" s="2">
        <v>0</v>
      </c>
      <c r="I69" t="s">
        <v>5702</v>
      </c>
      <c r="J69">
        <v>46.400409000000003</v>
      </c>
      <c r="K69">
        <v>-117.001189</v>
      </c>
    </row>
    <row r="70" spans="1:11" x14ac:dyDescent="0.2">
      <c r="A70" t="s">
        <v>5595</v>
      </c>
      <c r="B70" t="s">
        <v>5517</v>
      </c>
      <c r="C70">
        <v>8802</v>
      </c>
      <c r="D70" s="2">
        <v>394</v>
      </c>
      <c r="I70" t="s">
        <v>5703</v>
      </c>
      <c r="J70">
        <v>28.179393000000001</v>
      </c>
      <c r="K70">
        <v>-82.557953999999995</v>
      </c>
    </row>
    <row r="71" spans="1:11" x14ac:dyDescent="0.2">
      <c r="A71" t="s">
        <v>5596</v>
      </c>
      <c r="B71" t="s">
        <v>5594</v>
      </c>
      <c r="C71">
        <v>8754</v>
      </c>
      <c r="D71" s="2">
        <v>1023</v>
      </c>
      <c r="I71" t="s">
        <v>5704</v>
      </c>
      <c r="J71">
        <v>43.61871</v>
      </c>
      <c r="K71">
        <v>-116.214607</v>
      </c>
    </row>
    <row r="72" spans="1:11" x14ac:dyDescent="0.2">
      <c r="A72" t="s">
        <v>5597</v>
      </c>
      <c r="B72" t="s">
        <v>5497</v>
      </c>
      <c r="C72">
        <v>8480</v>
      </c>
      <c r="D72" s="2">
        <v>133</v>
      </c>
      <c r="I72" t="s">
        <v>5705</v>
      </c>
      <c r="J72">
        <v>42.107038000000003</v>
      </c>
      <c r="K72">
        <v>-72.620367000000002</v>
      </c>
    </row>
    <row r="73" spans="1:11" x14ac:dyDescent="0.2">
      <c r="A73" t="s">
        <v>5598</v>
      </c>
      <c r="B73" t="s">
        <v>5506</v>
      </c>
      <c r="C73">
        <v>8352</v>
      </c>
      <c r="D73" s="2">
        <v>7790</v>
      </c>
      <c r="I73" t="s">
        <v>5706</v>
      </c>
      <c r="J73">
        <v>30.633261999999998</v>
      </c>
      <c r="K73">
        <v>-97.677983999999995</v>
      </c>
    </row>
    <row r="74" spans="1:11" x14ac:dyDescent="0.2">
      <c r="A74" t="s">
        <v>5599</v>
      </c>
      <c r="B74" t="s">
        <v>5538</v>
      </c>
      <c r="C74">
        <v>8153</v>
      </c>
      <c r="D74" s="2">
        <v>0</v>
      </c>
      <c r="I74" t="s">
        <v>5707</v>
      </c>
      <c r="J74">
        <v>46.716214000000001</v>
      </c>
      <c r="K74">
        <v>-122.954297</v>
      </c>
    </row>
    <row r="75" spans="1:11" x14ac:dyDescent="0.2">
      <c r="A75" t="s">
        <v>5600</v>
      </c>
      <c r="B75" t="s">
        <v>5527</v>
      </c>
      <c r="C75">
        <v>7250</v>
      </c>
      <c r="D75" s="2">
        <v>7250</v>
      </c>
      <c r="I75" t="s">
        <v>5708</v>
      </c>
      <c r="J75">
        <v>42.139192999999999</v>
      </c>
      <c r="K75">
        <v>-87.928959000000006</v>
      </c>
    </row>
    <row r="76" spans="1:11" x14ac:dyDescent="0.2">
      <c r="A76" t="s">
        <v>5601</v>
      </c>
      <c r="B76" t="s">
        <v>5499</v>
      </c>
      <c r="C76">
        <v>7214</v>
      </c>
      <c r="D76" s="2">
        <v>1110</v>
      </c>
      <c r="I76" t="s">
        <v>5709</v>
      </c>
      <c r="J76">
        <v>34.483901000000003</v>
      </c>
      <c r="K76">
        <v>-114.32245500000001</v>
      </c>
    </row>
    <row r="77" spans="1:11" x14ac:dyDescent="0.2">
      <c r="A77" t="s">
        <v>5602</v>
      </c>
      <c r="B77" t="s">
        <v>5514</v>
      </c>
      <c r="C77">
        <v>7170</v>
      </c>
      <c r="D77" s="2">
        <v>7170</v>
      </c>
      <c r="I77" t="s">
        <v>5710</v>
      </c>
      <c r="J77">
        <v>34.297879000000002</v>
      </c>
      <c r="K77">
        <v>-83.824066000000002</v>
      </c>
    </row>
    <row r="78" spans="1:11" x14ac:dyDescent="0.2">
      <c r="A78" t="s">
        <v>5603</v>
      </c>
      <c r="B78" t="s">
        <v>5577</v>
      </c>
      <c r="C78">
        <v>6576</v>
      </c>
      <c r="D78" s="2">
        <v>0</v>
      </c>
      <c r="I78" t="s">
        <v>5711</v>
      </c>
      <c r="J78">
        <v>35.845621000000001</v>
      </c>
      <c r="K78">
        <v>-86.390270000000001</v>
      </c>
    </row>
    <row r="79" spans="1:11" x14ac:dyDescent="0.2">
      <c r="A79" t="s">
        <v>5604</v>
      </c>
      <c r="B79" t="s">
        <v>5499</v>
      </c>
      <c r="C79">
        <v>6401</v>
      </c>
      <c r="D79" s="2">
        <v>2119</v>
      </c>
      <c r="I79" t="s">
        <v>5712</v>
      </c>
      <c r="J79">
        <v>35.385924000000003</v>
      </c>
      <c r="K79">
        <v>-94.398546999999994</v>
      </c>
    </row>
    <row r="80" spans="1:11" x14ac:dyDescent="0.2">
      <c r="A80" t="s">
        <v>5605</v>
      </c>
      <c r="B80" t="s">
        <v>5564</v>
      </c>
      <c r="C80">
        <v>6325</v>
      </c>
      <c r="D80" s="2">
        <v>338</v>
      </c>
      <c r="I80" t="s">
        <v>5713</v>
      </c>
      <c r="J80">
        <v>43.105007999999998</v>
      </c>
      <c r="K80">
        <v>-88.342039999999997</v>
      </c>
    </row>
    <row r="81" spans="1:11" x14ac:dyDescent="0.2">
      <c r="A81" t="s">
        <v>5606</v>
      </c>
      <c r="B81" t="s">
        <v>5527</v>
      </c>
      <c r="C81">
        <v>4757</v>
      </c>
      <c r="D81" s="2">
        <v>0</v>
      </c>
      <c r="I81" t="s">
        <v>5714</v>
      </c>
      <c r="J81">
        <v>41.453088999999999</v>
      </c>
      <c r="K81">
        <v>-90.57208</v>
      </c>
    </row>
    <row r="82" spans="1:11" x14ac:dyDescent="0.2">
      <c r="A82" t="s">
        <v>5607</v>
      </c>
      <c r="B82" t="s">
        <v>5573</v>
      </c>
      <c r="C82">
        <v>4596</v>
      </c>
      <c r="D82" s="2">
        <v>100</v>
      </c>
      <c r="I82" t="s">
        <v>5715</v>
      </c>
      <c r="J82">
        <v>45.510213999999998</v>
      </c>
      <c r="K82">
        <v>-92.993105</v>
      </c>
    </row>
    <row r="83" spans="1:11" x14ac:dyDescent="0.2">
      <c r="A83" t="s">
        <v>5608</v>
      </c>
      <c r="B83" t="s">
        <v>5514</v>
      </c>
      <c r="C83">
        <v>4591</v>
      </c>
      <c r="D83" s="2">
        <v>3772</v>
      </c>
      <c r="I83" t="s">
        <v>5716</v>
      </c>
      <c r="J83">
        <v>34.063723000000003</v>
      </c>
      <c r="K83">
        <v>-83.125426000000004</v>
      </c>
    </row>
    <row r="84" spans="1:11" x14ac:dyDescent="0.2">
      <c r="A84" t="s">
        <v>5609</v>
      </c>
      <c r="B84" t="s">
        <v>5610</v>
      </c>
      <c r="C84">
        <v>4277</v>
      </c>
      <c r="D84" s="2">
        <v>449</v>
      </c>
      <c r="I84" t="s">
        <v>5717</v>
      </c>
      <c r="J84">
        <v>45.858722999999998</v>
      </c>
      <c r="K84">
        <v>-123.192893</v>
      </c>
    </row>
    <row r="85" spans="1:11" x14ac:dyDescent="0.2">
      <c r="A85" t="s">
        <v>5611</v>
      </c>
      <c r="B85" t="s">
        <v>5538</v>
      </c>
      <c r="C85">
        <v>4165</v>
      </c>
      <c r="D85" s="2">
        <v>1</v>
      </c>
      <c r="I85" t="s">
        <v>5718</v>
      </c>
      <c r="J85">
        <v>46.285691</v>
      </c>
      <c r="K85">
        <v>-119.284462</v>
      </c>
    </row>
    <row r="86" spans="1:11" x14ac:dyDescent="0.2">
      <c r="A86" t="s">
        <v>5612</v>
      </c>
      <c r="B86" t="s">
        <v>5506</v>
      </c>
      <c r="C86">
        <v>3957</v>
      </c>
      <c r="D86" s="2">
        <v>171</v>
      </c>
      <c r="I86" t="s">
        <v>5719</v>
      </c>
      <c r="J86">
        <v>30.079941000000002</v>
      </c>
      <c r="K86">
        <v>-95.417159999999996</v>
      </c>
    </row>
    <row r="87" spans="1:11" x14ac:dyDescent="0.2">
      <c r="A87" t="s">
        <v>5613</v>
      </c>
      <c r="B87" t="s">
        <v>5614</v>
      </c>
      <c r="C87">
        <v>3795</v>
      </c>
      <c r="D87" s="2">
        <v>0</v>
      </c>
      <c r="I87" t="s">
        <v>5720</v>
      </c>
      <c r="J87">
        <v>41.446435999999999</v>
      </c>
      <c r="K87">
        <v>-86.148058000000006</v>
      </c>
    </row>
    <row r="88" spans="1:11" x14ac:dyDescent="0.2">
      <c r="A88" t="s">
        <v>5615</v>
      </c>
      <c r="B88" t="s">
        <v>5555</v>
      </c>
      <c r="C88">
        <v>3775</v>
      </c>
      <c r="D88" s="2">
        <v>0</v>
      </c>
      <c r="I88" t="s">
        <v>5721</v>
      </c>
      <c r="J88">
        <v>35.636876000000001</v>
      </c>
      <c r="K88">
        <v>-120.65450199999999</v>
      </c>
    </row>
    <row r="89" spans="1:11" x14ac:dyDescent="0.2">
      <c r="A89" t="s">
        <v>5616</v>
      </c>
      <c r="B89" t="s">
        <v>5573</v>
      </c>
      <c r="C89">
        <v>3501</v>
      </c>
      <c r="D89" s="2">
        <v>0</v>
      </c>
      <c r="I89" t="s">
        <v>5722</v>
      </c>
      <c r="J89">
        <v>44.889687000000002</v>
      </c>
      <c r="K89">
        <v>-93.349948999999995</v>
      </c>
    </row>
    <row r="90" spans="1:11" x14ac:dyDescent="0.2">
      <c r="A90" t="s">
        <v>5617</v>
      </c>
      <c r="B90" t="s">
        <v>5545</v>
      </c>
      <c r="C90">
        <v>3481</v>
      </c>
      <c r="D90" s="2">
        <v>109</v>
      </c>
      <c r="I90" t="s">
        <v>5723</v>
      </c>
      <c r="J90">
        <v>39.155239000000002</v>
      </c>
      <c r="K90">
        <v>-111.818258</v>
      </c>
    </row>
    <row r="91" spans="1:11" x14ac:dyDescent="0.2">
      <c r="A91" t="s">
        <v>5618</v>
      </c>
      <c r="B91" t="s">
        <v>5527</v>
      </c>
      <c r="C91">
        <v>3469</v>
      </c>
      <c r="D91" s="2">
        <v>56</v>
      </c>
      <c r="I91" t="s">
        <v>5724</v>
      </c>
      <c r="J91">
        <v>42.212201999999998</v>
      </c>
      <c r="K91">
        <v>-88.167148999999995</v>
      </c>
    </row>
    <row r="92" spans="1:11" x14ac:dyDescent="0.2">
      <c r="A92" t="s">
        <v>5619</v>
      </c>
      <c r="B92" t="s">
        <v>5620</v>
      </c>
      <c r="C92">
        <v>3226</v>
      </c>
      <c r="D92" s="2">
        <v>1592</v>
      </c>
      <c r="I92" t="s">
        <v>5725</v>
      </c>
      <c r="J92">
        <v>42.065598999999999</v>
      </c>
      <c r="K92">
        <v>-94.867278999999996</v>
      </c>
    </row>
    <row r="93" spans="1:11" x14ac:dyDescent="0.2">
      <c r="A93" t="s">
        <v>5621</v>
      </c>
      <c r="B93" t="s">
        <v>5499</v>
      </c>
      <c r="C93">
        <v>3060</v>
      </c>
      <c r="D93" s="2">
        <v>16</v>
      </c>
      <c r="I93" t="s">
        <v>5726</v>
      </c>
      <c r="J93">
        <v>32.221742999999996</v>
      </c>
      <c r="K93">
        <v>-110.926479</v>
      </c>
    </row>
    <row r="94" spans="1:11" x14ac:dyDescent="0.2">
      <c r="A94" t="s">
        <v>5622</v>
      </c>
      <c r="B94" t="s">
        <v>5579</v>
      </c>
      <c r="C94">
        <v>3018</v>
      </c>
      <c r="D94" s="2">
        <v>0</v>
      </c>
      <c r="I94" t="s">
        <v>5727</v>
      </c>
      <c r="J94">
        <v>38.432831999999998</v>
      </c>
      <c r="K94">
        <v>-90.377618999999996</v>
      </c>
    </row>
    <row r="95" spans="1:11" x14ac:dyDescent="0.2">
      <c r="A95" t="s">
        <v>5623</v>
      </c>
      <c r="B95" t="s">
        <v>5527</v>
      </c>
      <c r="C95">
        <v>2927</v>
      </c>
      <c r="D95" s="2">
        <v>0</v>
      </c>
      <c r="I95" t="s">
        <v>4908</v>
      </c>
      <c r="J95">
        <v>42.033361999999997</v>
      </c>
      <c r="K95">
        <v>-87.883398999999997</v>
      </c>
    </row>
    <row r="96" spans="1:11" x14ac:dyDescent="0.2">
      <c r="A96" t="s">
        <v>5624</v>
      </c>
      <c r="B96" t="s">
        <v>5551</v>
      </c>
      <c r="C96">
        <v>2596</v>
      </c>
      <c r="D96" s="2">
        <v>615</v>
      </c>
      <c r="I96" t="s">
        <v>5728</v>
      </c>
      <c r="J96">
        <v>40.179817</v>
      </c>
      <c r="K96">
        <v>-76.178838999999996</v>
      </c>
    </row>
    <row r="97" spans="1:11" x14ac:dyDescent="0.2">
      <c r="A97" t="s">
        <v>5625</v>
      </c>
      <c r="B97" t="s">
        <v>5620</v>
      </c>
      <c r="C97">
        <v>2552</v>
      </c>
      <c r="D97" s="2">
        <v>2422</v>
      </c>
      <c r="I97" t="s">
        <v>5729</v>
      </c>
      <c r="J97">
        <v>41.597506000000003</v>
      </c>
      <c r="K97">
        <v>-90.346221999999997</v>
      </c>
    </row>
    <row r="98" spans="1:11" x14ac:dyDescent="0.2">
      <c r="A98" t="s">
        <v>5626</v>
      </c>
      <c r="B98" t="s">
        <v>5586</v>
      </c>
      <c r="C98">
        <v>2475</v>
      </c>
      <c r="D98" s="2">
        <v>2</v>
      </c>
      <c r="I98" t="s">
        <v>5730</v>
      </c>
      <c r="J98">
        <v>48.191989</v>
      </c>
      <c r="K98">
        <v>-114.316813</v>
      </c>
    </row>
    <row r="99" spans="1:11" x14ac:dyDescent="0.2">
      <c r="A99" t="s">
        <v>5627</v>
      </c>
      <c r="B99" t="s">
        <v>5610</v>
      </c>
      <c r="C99">
        <v>2261</v>
      </c>
      <c r="D99" s="2">
        <v>20</v>
      </c>
      <c r="I99" t="s">
        <v>5731</v>
      </c>
      <c r="J99">
        <v>42.439006999999997</v>
      </c>
      <c r="K99">
        <v>-123.32839199999999</v>
      </c>
    </row>
    <row r="100" spans="1:11" x14ac:dyDescent="0.2">
      <c r="A100" t="s">
        <v>5628</v>
      </c>
      <c r="B100" t="s">
        <v>5573</v>
      </c>
      <c r="C100">
        <v>2258</v>
      </c>
      <c r="D100" s="2">
        <v>1885</v>
      </c>
      <c r="I100" t="s">
        <v>5732</v>
      </c>
      <c r="J100">
        <v>45.160798999999997</v>
      </c>
      <c r="K100">
        <v>-93.234949</v>
      </c>
    </row>
    <row r="101" spans="1:11" x14ac:dyDescent="0.2">
      <c r="A101" t="s">
        <v>5538</v>
      </c>
      <c r="B101" t="s">
        <v>5545</v>
      </c>
      <c r="C101">
        <v>2208</v>
      </c>
      <c r="D101" s="2">
        <v>3</v>
      </c>
      <c r="I101" t="s">
        <v>5733</v>
      </c>
      <c r="J101">
        <v>37.130536999999997</v>
      </c>
      <c r="K101">
        <v>-113.508287</v>
      </c>
    </row>
    <row r="102" spans="1:11" x14ac:dyDescent="0.2">
      <c r="A102" s="7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E56A-F6B3-DB4C-AA5C-84A6648A812F}">
  <dimension ref="A1:G11"/>
  <sheetViews>
    <sheetView workbookViewId="0">
      <selection activeCell="G3" sqref="G3"/>
    </sheetView>
  </sheetViews>
  <sheetFormatPr baseColWidth="10" defaultColWidth="30.1640625" defaultRowHeight="16" x14ac:dyDescent="0.2"/>
  <sheetData>
    <row r="1" spans="1:7" x14ac:dyDescent="0.2">
      <c r="A1" t="s">
        <v>5738</v>
      </c>
      <c r="B1" t="s">
        <v>5633</v>
      </c>
      <c r="C1" t="s">
        <v>5735</v>
      </c>
      <c r="D1" t="s">
        <v>5635</v>
      </c>
      <c r="E1" t="s">
        <v>5634</v>
      </c>
      <c r="F1" t="s">
        <v>5736</v>
      </c>
      <c r="G1" t="s">
        <v>5737</v>
      </c>
    </row>
    <row r="2" spans="1:7" x14ac:dyDescent="0.2">
      <c r="A2" t="s">
        <v>5739</v>
      </c>
      <c r="B2" s="2">
        <v>396710</v>
      </c>
      <c r="C2" s="2">
        <v>1429451</v>
      </c>
      <c r="D2" s="2">
        <v>69</v>
      </c>
      <c r="E2" s="2">
        <v>294680</v>
      </c>
      <c r="F2" s="2">
        <v>11252</v>
      </c>
      <c r="G2" s="12">
        <v>2132162</v>
      </c>
    </row>
    <row r="3" spans="1:7" x14ac:dyDescent="0.2">
      <c r="A3" t="s">
        <v>5740</v>
      </c>
      <c r="B3" s="2">
        <f>(447544+254448)</f>
        <v>701992</v>
      </c>
      <c r="C3" s="2">
        <f>(923068+107799)</f>
        <v>1030867</v>
      </c>
      <c r="D3" s="2">
        <v>183</v>
      </c>
      <c r="E3" s="2">
        <v>248548</v>
      </c>
      <c r="F3" s="2">
        <f>(10+26302)</f>
        <v>26312</v>
      </c>
      <c r="G3" s="12">
        <f>(1619353+388549)</f>
        <v>2007902</v>
      </c>
    </row>
    <row r="4" spans="1:7" x14ac:dyDescent="0.2">
      <c r="A4" t="s">
        <v>5741</v>
      </c>
      <c r="B4" s="2">
        <v>769942</v>
      </c>
      <c r="C4" s="2">
        <v>84852</v>
      </c>
      <c r="D4" s="2">
        <v>385871</v>
      </c>
      <c r="E4" s="2">
        <v>0</v>
      </c>
      <c r="F4" s="2">
        <v>98</v>
      </c>
      <c r="G4" s="12">
        <v>1240763</v>
      </c>
    </row>
    <row r="5" spans="1:7" x14ac:dyDescent="0.2">
      <c r="A5" t="s">
        <v>5742</v>
      </c>
      <c r="B5" s="2">
        <v>51726</v>
      </c>
      <c r="C5" s="2">
        <v>581807</v>
      </c>
      <c r="D5" s="2">
        <v>0</v>
      </c>
      <c r="E5" s="2">
        <v>0</v>
      </c>
      <c r="F5" s="2">
        <v>876</v>
      </c>
      <c r="G5" s="12">
        <v>634409</v>
      </c>
    </row>
    <row r="6" spans="1:7" x14ac:dyDescent="0.2">
      <c r="A6" t="s">
        <v>5743</v>
      </c>
      <c r="B6" s="2">
        <v>121611</v>
      </c>
      <c r="C6" s="2">
        <v>0</v>
      </c>
      <c r="D6" s="2">
        <v>367542</v>
      </c>
      <c r="E6" s="2">
        <v>0</v>
      </c>
      <c r="F6" s="2">
        <v>0</v>
      </c>
      <c r="G6" s="12">
        <v>489153</v>
      </c>
    </row>
    <row r="7" spans="1:7" x14ac:dyDescent="0.2">
      <c r="A7" t="s">
        <v>5744</v>
      </c>
      <c r="B7" s="2">
        <v>453763</v>
      </c>
      <c r="C7" s="2">
        <v>3666</v>
      </c>
      <c r="D7" s="2">
        <v>0</v>
      </c>
      <c r="E7" s="2">
        <v>0</v>
      </c>
      <c r="F7" s="2">
        <v>0</v>
      </c>
      <c r="G7" s="12">
        <v>457429</v>
      </c>
    </row>
    <row r="8" spans="1:7" x14ac:dyDescent="0.2">
      <c r="A8" t="s">
        <v>5645</v>
      </c>
      <c r="B8" s="2">
        <v>0</v>
      </c>
      <c r="C8" s="2">
        <v>368140</v>
      </c>
      <c r="D8" s="2">
        <v>0</v>
      </c>
      <c r="E8" s="2">
        <v>0</v>
      </c>
      <c r="F8" s="2">
        <v>0</v>
      </c>
      <c r="G8" s="12">
        <v>368140</v>
      </c>
    </row>
    <row r="9" spans="1:7" x14ac:dyDescent="0.2">
      <c r="A9" t="s">
        <v>5745</v>
      </c>
      <c r="B9" s="2">
        <v>311878</v>
      </c>
      <c r="C9" s="2">
        <v>16170</v>
      </c>
      <c r="D9" s="2">
        <v>0</v>
      </c>
      <c r="E9" s="2">
        <v>0</v>
      </c>
      <c r="F9" s="2">
        <v>0</v>
      </c>
      <c r="G9" s="12">
        <v>328048</v>
      </c>
    </row>
    <row r="10" spans="1:7" x14ac:dyDescent="0.2">
      <c r="A10" t="s">
        <v>5746</v>
      </c>
      <c r="B10" s="13">
        <v>258452</v>
      </c>
      <c r="C10" s="2">
        <v>0</v>
      </c>
      <c r="D10" s="2">
        <v>0</v>
      </c>
      <c r="E10" s="2">
        <v>0</v>
      </c>
      <c r="F10" s="2">
        <v>0</v>
      </c>
      <c r="G10" s="12">
        <v>258452</v>
      </c>
    </row>
    <row r="11" spans="1:7" x14ac:dyDescent="0.2">
      <c r="A11" t="s">
        <v>5649</v>
      </c>
      <c r="B11" s="2">
        <v>11079</v>
      </c>
      <c r="C11" s="2">
        <v>220804</v>
      </c>
      <c r="D11" s="2">
        <v>0</v>
      </c>
      <c r="E11" s="2">
        <v>2981</v>
      </c>
      <c r="F11" s="2">
        <v>0</v>
      </c>
      <c r="G11" s="12">
        <v>234864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D79D-6821-B544-AE88-6A0FD886F9D9}">
  <dimension ref="A1:G32"/>
  <sheetViews>
    <sheetView workbookViewId="0">
      <selection activeCell="G32" sqref="G32"/>
    </sheetView>
  </sheetViews>
  <sheetFormatPr baseColWidth="10" defaultColWidth="18.83203125" defaultRowHeight="16" x14ac:dyDescent="0.2"/>
  <sheetData>
    <row r="1" spans="1:7" ht="19" x14ac:dyDescent="0.25">
      <c r="A1" s="9" t="s">
        <v>5734</v>
      </c>
      <c r="B1" s="9" t="s">
        <v>5735</v>
      </c>
      <c r="C1" s="9" t="s">
        <v>5634</v>
      </c>
      <c r="D1" s="9" t="s">
        <v>5633</v>
      </c>
      <c r="E1" s="9" t="s">
        <v>5635</v>
      </c>
      <c r="F1" s="9" t="s">
        <v>5736</v>
      </c>
      <c r="G1" s="9" t="s">
        <v>5737</v>
      </c>
    </row>
    <row r="2" spans="1:7" ht="19" x14ac:dyDescent="0.25">
      <c r="A2" s="10">
        <v>1986</v>
      </c>
      <c r="B2" s="11">
        <v>662973</v>
      </c>
      <c r="C2" s="11">
        <v>761414</v>
      </c>
      <c r="D2" s="11">
        <v>970507</v>
      </c>
      <c r="E2" s="11">
        <v>641482</v>
      </c>
      <c r="F2" s="11">
        <v>4558</v>
      </c>
      <c r="G2" s="11">
        <v>3040934</v>
      </c>
    </row>
    <row r="3" spans="1:7" ht="19" x14ac:dyDescent="0.25">
      <c r="A3" s="10">
        <v>1987</v>
      </c>
      <c r="B3" s="11">
        <v>964561</v>
      </c>
      <c r="C3" s="11">
        <v>722512</v>
      </c>
      <c r="D3" s="11">
        <v>1007661</v>
      </c>
      <c r="E3" s="11">
        <v>857949</v>
      </c>
      <c r="F3" s="11">
        <v>6980</v>
      </c>
      <c r="G3" s="11">
        <v>3559663</v>
      </c>
    </row>
    <row r="4" spans="1:7" ht="19" x14ac:dyDescent="0.25">
      <c r="A4" s="10">
        <v>1988</v>
      </c>
      <c r="B4" s="11">
        <v>1101011</v>
      </c>
      <c r="C4" s="11">
        <v>754744</v>
      </c>
      <c r="D4" s="11">
        <v>1144707</v>
      </c>
      <c r="E4" s="11">
        <v>928070</v>
      </c>
      <c r="F4" s="11">
        <v>35345</v>
      </c>
      <c r="G4" s="11">
        <v>3963877</v>
      </c>
    </row>
    <row r="5" spans="1:7" ht="19" x14ac:dyDescent="0.25">
      <c r="A5" s="10">
        <v>1989</v>
      </c>
      <c r="B5" s="11">
        <v>1404753</v>
      </c>
      <c r="C5" s="11">
        <v>628573</v>
      </c>
      <c r="D5" s="11">
        <v>1407400</v>
      </c>
      <c r="E5" s="11">
        <v>935541</v>
      </c>
      <c r="F5" s="11">
        <v>42126</v>
      </c>
      <c r="G5" s="11">
        <v>4418393</v>
      </c>
    </row>
    <row r="6" spans="1:7" ht="19" x14ac:dyDescent="0.25">
      <c r="A6" s="10">
        <v>1990</v>
      </c>
      <c r="B6" s="11">
        <v>1371427</v>
      </c>
      <c r="C6" s="11">
        <v>470495</v>
      </c>
      <c r="D6" s="11">
        <v>1211664</v>
      </c>
      <c r="E6" s="11">
        <v>848948</v>
      </c>
      <c r="F6" s="11">
        <v>57434</v>
      </c>
      <c r="G6" s="11">
        <v>3959968</v>
      </c>
    </row>
    <row r="7" spans="1:7" ht="19" x14ac:dyDescent="0.25">
      <c r="A7" s="10">
        <v>1991</v>
      </c>
      <c r="B7" s="11">
        <v>1378252</v>
      </c>
      <c r="C7" s="11">
        <v>456966</v>
      </c>
      <c r="D7" s="11">
        <v>883482</v>
      </c>
      <c r="E7" s="11">
        <v>828426</v>
      </c>
      <c r="F7" s="11">
        <v>15980</v>
      </c>
      <c r="G7" s="11">
        <v>3563106</v>
      </c>
    </row>
    <row r="8" spans="1:7" ht="19" x14ac:dyDescent="0.25">
      <c r="A8" s="10">
        <v>1992</v>
      </c>
      <c r="B8" s="11">
        <v>1669537</v>
      </c>
      <c r="C8" s="11">
        <v>469413</v>
      </c>
      <c r="D8" s="11">
        <v>1001833</v>
      </c>
      <c r="E8" s="11">
        <v>1018204</v>
      </c>
      <c r="F8" s="11">
        <v>16849</v>
      </c>
      <c r="G8" s="11">
        <v>4175836</v>
      </c>
    </row>
    <row r="9" spans="1:7" ht="19" x14ac:dyDescent="0.25">
      <c r="A9" s="10">
        <v>1993</v>
      </c>
      <c r="B9" s="11">
        <v>2093362</v>
      </c>
      <c r="C9" s="11">
        <v>562292</v>
      </c>
      <c r="D9" s="11">
        <v>1173694</v>
      </c>
      <c r="E9" s="11">
        <v>1144940</v>
      </c>
      <c r="F9" s="11">
        <v>81349</v>
      </c>
      <c r="G9" s="11">
        <v>5055637</v>
      </c>
    </row>
    <row r="10" spans="1:7" ht="19" x14ac:dyDescent="0.25">
      <c r="A10" s="10">
        <v>1994</v>
      </c>
      <c r="B10" s="11">
        <v>2004298</v>
      </c>
      <c r="C10" s="11">
        <v>586450</v>
      </c>
      <c r="D10" s="11">
        <v>1316607</v>
      </c>
      <c r="E10" s="11">
        <v>1254926</v>
      </c>
      <c r="F10" s="11">
        <v>10936</v>
      </c>
      <c r="G10" s="11">
        <v>5173217</v>
      </c>
    </row>
    <row r="11" spans="1:7" ht="19" x14ac:dyDescent="0.25">
      <c r="A11" s="10">
        <v>1995</v>
      </c>
      <c r="B11" s="11">
        <v>1195284</v>
      </c>
      <c r="C11" s="11">
        <v>527664</v>
      </c>
      <c r="D11" s="11">
        <v>1411120</v>
      </c>
      <c r="E11" s="11">
        <v>1173645</v>
      </c>
      <c r="F11" s="11">
        <v>8629</v>
      </c>
      <c r="G11" s="11">
        <v>4316342</v>
      </c>
    </row>
    <row r="12" spans="1:7" ht="19" x14ac:dyDescent="0.25">
      <c r="A12" s="10">
        <v>1996</v>
      </c>
      <c r="B12" s="11">
        <v>987528</v>
      </c>
      <c r="C12" s="11">
        <v>498944</v>
      </c>
      <c r="D12" s="11">
        <v>1424315</v>
      </c>
      <c r="E12" s="11">
        <v>925732</v>
      </c>
      <c r="F12" s="11">
        <v>17920</v>
      </c>
      <c r="G12" s="11">
        <v>3854439</v>
      </c>
    </row>
    <row r="13" spans="1:7" ht="19" x14ac:dyDescent="0.25">
      <c r="A13" s="10">
        <v>1997</v>
      </c>
      <c r="B13" s="11">
        <v>1036077</v>
      </c>
      <c r="C13" s="11">
        <v>370428</v>
      </c>
      <c r="D13" s="11">
        <v>1251341</v>
      </c>
      <c r="E13" s="11">
        <v>915978</v>
      </c>
      <c r="F13" s="11">
        <v>19680</v>
      </c>
      <c r="G13" s="11">
        <v>3593504</v>
      </c>
    </row>
    <row r="14" spans="1:7" ht="19" x14ac:dyDescent="0.25">
      <c r="A14" s="10">
        <v>1998</v>
      </c>
      <c r="B14" s="11">
        <v>960365</v>
      </c>
      <c r="C14" s="11">
        <v>324390</v>
      </c>
      <c r="D14" s="11">
        <v>1535690</v>
      </c>
      <c r="E14" s="11">
        <v>868639</v>
      </c>
      <c r="F14" s="11">
        <v>24506</v>
      </c>
      <c r="G14" s="11">
        <v>3713590</v>
      </c>
    </row>
    <row r="15" spans="1:7" ht="19" x14ac:dyDescent="0.25">
      <c r="A15" s="10">
        <v>1999</v>
      </c>
      <c r="B15" s="11">
        <v>995446</v>
      </c>
      <c r="C15" s="11">
        <v>335784</v>
      </c>
      <c r="D15" s="11">
        <v>1569685</v>
      </c>
      <c r="E15" s="11">
        <v>1106995</v>
      </c>
      <c r="F15" s="11">
        <v>39837</v>
      </c>
      <c r="G15" s="11">
        <v>4047747</v>
      </c>
    </row>
    <row r="16" spans="1:7" ht="19" x14ac:dyDescent="0.25">
      <c r="A16" s="10">
        <v>2000</v>
      </c>
      <c r="B16" s="11">
        <v>962901</v>
      </c>
      <c r="C16" s="11">
        <v>318960</v>
      </c>
      <c r="D16" s="11">
        <v>1583042</v>
      </c>
      <c r="E16" s="11">
        <v>898442</v>
      </c>
      <c r="F16" s="11">
        <v>30196</v>
      </c>
      <c r="G16" s="11">
        <v>3793541</v>
      </c>
    </row>
    <row r="17" spans="1:7" ht="19" x14ac:dyDescent="0.25">
      <c r="A17" s="10">
        <v>2001</v>
      </c>
      <c r="B17" s="11">
        <v>626836</v>
      </c>
      <c r="C17" s="11">
        <v>320143</v>
      </c>
      <c r="D17" s="11">
        <v>1284554</v>
      </c>
      <c r="E17" s="11">
        <v>679813</v>
      </c>
      <c r="F17" s="11">
        <v>21309</v>
      </c>
      <c r="G17" s="11">
        <v>2932655</v>
      </c>
    </row>
    <row r="18" spans="1:7" ht="19" x14ac:dyDescent="0.25">
      <c r="A18" s="10">
        <v>2002</v>
      </c>
      <c r="B18" s="11">
        <v>741514</v>
      </c>
      <c r="C18" s="11">
        <v>347070</v>
      </c>
      <c r="D18" s="11">
        <v>1515286</v>
      </c>
      <c r="E18" s="11">
        <v>741325</v>
      </c>
      <c r="F18" s="11">
        <v>21700</v>
      </c>
      <c r="G18" s="11">
        <v>3366895</v>
      </c>
    </row>
    <row r="19" spans="1:7" ht="19" x14ac:dyDescent="0.25">
      <c r="A19" s="10">
        <v>2003</v>
      </c>
      <c r="B19" s="11">
        <v>811660</v>
      </c>
      <c r="C19" s="11">
        <v>309364</v>
      </c>
      <c r="D19" s="11">
        <v>1430324</v>
      </c>
      <c r="E19" s="11">
        <v>726078</v>
      </c>
      <c r="F19" s="11">
        <v>30978</v>
      </c>
      <c r="G19" s="11">
        <v>3308404</v>
      </c>
    </row>
    <row r="20" spans="1:7" ht="19" x14ac:dyDescent="0.25">
      <c r="A20" s="10">
        <v>2004</v>
      </c>
      <c r="B20" s="11">
        <v>728511</v>
      </c>
      <c r="C20" s="11">
        <v>294099</v>
      </c>
      <c r="D20" s="11">
        <v>1325138</v>
      </c>
      <c r="E20" s="11">
        <v>731769</v>
      </c>
      <c r="F20" s="11">
        <v>19508</v>
      </c>
      <c r="G20" s="11">
        <v>3099025</v>
      </c>
    </row>
    <row r="21" spans="1:7" ht="19" x14ac:dyDescent="0.25">
      <c r="A21" s="10">
        <v>2005</v>
      </c>
      <c r="B21" s="11">
        <v>803425</v>
      </c>
      <c r="C21" s="11">
        <v>274205</v>
      </c>
      <c r="D21" s="11">
        <v>1431372</v>
      </c>
      <c r="E21" s="11">
        <v>709313</v>
      </c>
      <c r="F21" s="11">
        <v>23179</v>
      </c>
      <c r="G21" s="11">
        <v>3241494</v>
      </c>
    </row>
    <row r="22" spans="1:7" ht="19" x14ac:dyDescent="0.25">
      <c r="A22" s="10">
        <v>2006</v>
      </c>
      <c r="B22" s="11">
        <v>1021260</v>
      </c>
      <c r="C22" s="11">
        <v>385069</v>
      </c>
      <c r="D22" s="11">
        <v>1496505</v>
      </c>
      <c r="E22" s="11">
        <v>714618</v>
      </c>
      <c r="F22" s="11">
        <v>35872</v>
      </c>
      <c r="G22" s="11">
        <v>3653324</v>
      </c>
    </row>
    <row r="23" spans="1:7" ht="19" x14ac:dyDescent="0.25">
      <c r="A23" s="10">
        <v>2007</v>
      </c>
      <c r="B23" s="11">
        <v>1219664</v>
      </c>
      <c r="C23" s="11">
        <v>391334</v>
      </c>
      <c r="D23" s="11">
        <v>1610923</v>
      </c>
      <c r="E23" s="11">
        <v>645231</v>
      </c>
      <c r="F23" s="11">
        <v>55461</v>
      </c>
      <c r="G23" s="11">
        <v>3922613</v>
      </c>
    </row>
    <row r="24" spans="1:7" ht="19" x14ac:dyDescent="0.25">
      <c r="A24" s="10">
        <v>2008</v>
      </c>
      <c r="B24" s="11">
        <v>1609381</v>
      </c>
      <c r="C24" s="11">
        <v>431753</v>
      </c>
      <c r="D24" s="11">
        <v>1734536</v>
      </c>
      <c r="E24" s="11">
        <v>630710</v>
      </c>
      <c r="F24" s="11">
        <v>92564</v>
      </c>
      <c r="G24" s="11">
        <v>4498944</v>
      </c>
    </row>
    <row r="25" spans="1:7" ht="19" x14ac:dyDescent="0.25">
      <c r="A25" s="10">
        <v>2009</v>
      </c>
      <c r="B25" s="11">
        <v>1868258</v>
      </c>
      <c r="C25" s="11">
        <v>547195</v>
      </c>
      <c r="D25" s="11">
        <v>2248851</v>
      </c>
      <c r="E25" s="11">
        <v>752699</v>
      </c>
      <c r="F25" s="11">
        <v>138815</v>
      </c>
      <c r="G25" s="11">
        <v>5555818</v>
      </c>
    </row>
    <row r="26" spans="1:7" ht="19" x14ac:dyDescent="0.25">
      <c r="A26" s="10">
        <v>2010</v>
      </c>
      <c r="B26" s="11">
        <v>2258450</v>
      </c>
      <c r="C26" s="11">
        <v>558927</v>
      </c>
      <c r="D26" s="11">
        <v>1830556</v>
      </c>
      <c r="E26" s="11">
        <v>743378</v>
      </c>
      <c r="F26" s="11">
        <v>67929</v>
      </c>
      <c r="G26" s="11">
        <v>5459240</v>
      </c>
    </row>
    <row r="27" spans="1:7" ht="19" x14ac:dyDescent="0.25">
      <c r="A27" s="10">
        <v>2011</v>
      </c>
      <c r="B27" s="11">
        <v>2598133</v>
      </c>
      <c r="C27" s="11">
        <v>572857</v>
      </c>
      <c r="D27" s="11">
        <v>2318088</v>
      </c>
      <c r="E27" s="11">
        <v>862401</v>
      </c>
      <c r="F27" s="11">
        <v>190407</v>
      </c>
      <c r="G27" s="11">
        <v>6541886</v>
      </c>
    </row>
    <row r="28" spans="1:7" ht="19" x14ac:dyDescent="0.25">
      <c r="A28" s="10">
        <v>2012</v>
      </c>
      <c r="B28" s="11">
        <v>3487883</v>
      </c>
      <c r="C28" s="11">
        <v>667357</v>
      </c>
      <c r="D28" s="11">
        <v>3168206</v>
      </c>
      <c r="E28" s="11">
        <v>949010</v>
      </c>
      <c r="F28" s="11">
        <v>306154</v>
      </c>
      <c r="G28" s="11">
        <v>8578610</v>
      </c>
    </row>
    <row r="29" spans="1:7" ht="19" x14ac:dyDescent="0.25">
      <c r="A29" s="10">
        <v>2013</v>
      </c>
      <c r="B29" s="11">
        <v>4441726</v>
      </c>
      <c r="C29" s="11">
        <v>725282</v>
      </c>
      <c r="D29" s="11">
        <v>3979570</v>
      </c>
      <c r="E29" s="11">
        <v>1203072</v>
      </c>
      <c r="F29" s="11">
        <v>495142</v>
      </c>
      <c r="G29" s="11">
        <v>10844792</v>
      </c>
    </row>
    <row r="30" spans="1:7" ht="19" x14ac:dyDescent="0.25">
      <c r="A30" s="10">
        <v>2014</v>
      </c>
      <c r="B30" s="11">
        <v>3633454</v>
      </c>
      <c r="C30" s="11">
        <v>744047</v>
      </c>
      <c r="D30" s="11">
        <v>3379549</v>
      </c>
      <c r="E30" s="11">
        <v>935411</v>
      </c>
      <c r="F30" s="11">
        <v>358165</v>
      </c>
      <c r="G30" s="11">
        <v>9050626</v>
      </c>
    </row>
    <row r="31" spans="1:7" ht="19" x14ac:dyDescent="0.25">
      <c r="A31" s="10">
        <v>2015</v>
      </c>
      <c r="B31" s="11">
        <v>3557199</v>
      </c>
      <c r="C31" s="11">
        <v>885259</v>
      </c>
      <c r="D31" s="11">
        <v>3691799</v>
      </c>
      <c r="E31" s="11">
        <v>777273</v>
      </c>
      <c r="F31" s="11">
        <v>447131</v>
      </c>
      <c r="G31" s="11">
        <v>9358661</v>
      </c>
    </row>
    <row r="32" spans="1:7" ht="19" x14ac:dyDescent="0.25">
      <c r="A32" s="10">
        <v>2016</v>
      </c>
      <c r="B32" s="11">
        <v>4720075</v>
      </c>
      <c r="C32" s="11">
        <v>856291</v>
      </c>
      <c r="D32" s="11">
        <v>4239335</v>
      </c>
      <c r="E32" s="11">
        <v>848617</v>
      </c>
      <c r="F32" s="11">
        <v>833123</v>
      </c>
      <c r="G32" s="11">
        <f>SUM(B32:F32)</f>
        <v>11497441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3"/>
  <sheetViews>
    <sheetView workbookViewId="0">
      <pane ySplit="1" topLeftCell="A2" activePane="bottomLeft" state="frozen"/>
      <selection pane="bottomLeft" activeCell="A378" sqref="A378:XFD378"/>
    </sheetView>
  </sheetViews>
  <sheetFormatPr baseColWidth="10" defaultColWidth="34.83203125" defaultRowHeight="16" x14ac:dyDescent="0.2"/>
  <cols>
    <col min="1" max="1" width="14.6640625" customWidth="1"/>
    <col min="5" max="5" width="10.5" customWidth="1"/>
    <col min="6" max="6" width="17.6640625" customWidth="1"/>
  </cols>
  <sheetData>
    <row r="1" spans="1:7" x14ac:dyDescent="0.2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2">
      <c r="A2">
        <v>99202128</v>
      </c>
      <c r="B2" t="s">
        <v>6</v>
      </c>
      <c r="C2" t="s">
        <v>7</v>
      </c>
      <c r="D2" t="s">
        <v>8</v>
      </c>
      <c r="E2" t="s">
        <v>9</v>
      </c>
      <c r="F2" t="s">
        <v>5419</v>
      </c>
      <c r="G2">
        <v>1</v>
      </c>
    </row>
    <row r="3" spans="1:7" x14ac:dyDescent="0.2">
      <c r="A3">
        <v>99202113</v>
      </c>
      <c r="B3" t="s">
        <v>10</v>
      </c>
      <c r="C3" t="s">
        <v>1469</v>
      </c>
      <c r="D3" t="s">
        <v>11</v>
      </c>
      <c r="E3" t="s">
        <v>9</v>
      </c>
      <c r="F3" t="s">
        <v>5419</v>
      </c>
      <c r="G3">
        <v>1</v>
      </c>
    </row>
    <row r="4" spans="1:7" x14ac:dyDescent="0.2">
      <c r="A4">
        <v>99202805</v>
      </c>
      <c r="B4" t="s">
        <v>12</v>
      </c>
      <c r="C4" t="s">
        <v>13</v>
      </c>
      <c r="D4" t="s">
        <v>14</v>
      </c>
      <c r="E4" t="s">
        <v>9</v>
      </c>
      <c r="F4" t="s">
        <v>5419</v>
      </c>
      <c r="G4">
        <v>1</v>
      </c>
    </row>
    <row r="5" spans="1:7" x14ac:dyDescent="0.2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5419</v>
      </c>
      <c r="G5">
        <v>12</v>
      </c>
    </row>
    <row r="6" spans="1:7" x14ac:dyDescent="0.2">
      <c r="A6">
        <v>16304127</v>
      </c>
      <c r="B6" t="s">
        <v>19</v>
      </c>
      <c r="C6" t="s">
        <v>20</v>
      </c>
      <c r="D6" t="s">
        <v>21</v>
      </c>
      <c r="E6" t="s">
        <v>18</v>
      </c>
      <c r="F6" t="s">
        <v>5419</v>
      </c>
      <c r="G6">
        <v>1</v>
      </c>
    </row>
    <row r="7" spans="1:7" x14ac:dyDescent="0.2">
      <c r="A7">
        <v>16304871</v>
      </c>
      <c r="B7" t="s">
        <v>22</v>
      </c>
      <c r="C7" t="s">
        <v>23</v>
      </c>
      <c r="D7" t="s">
        <v>24</v>
      </c>
      <c r="E7" t="s">
        <v>18</v>
      </c>
      <c r="F7" t="s">
        <v>5419</v>
      </c>
      <c r="G7">
        <v>1</v>
      </c>
    </row>
    <row r="8" spans="1:7" x14ac:dyDescent="0.2">
      <c r="A8">
        <v>16303219</v>
      </c>
      <c r="B8" t="s">
        <v>1488</v>
      </c>
      <c r="C8" t="s">
        <v>25</v>
      </c>
      <c r="D8" t="s">
        <v>26</v>
      </c>
      <c r="E8" t="s">
        <v>18</v>
      </c>
      <c r="F8" t="s">
        <v>5419</v>
      </c>
      <c r="G8">
        <v>3</v>
      </c>
    </row>
    <row r="9" spans="1:7" x14ac:dyDescent="0.2">
      <c r="A9">
        <v>16303111</v>
      </c>
      <c r="B9" t="s">
        <v>27</v>
      </c>
      <c r="C9" t="s">
        <v>28</v>
      </c>
      <c r="D9" t="s">
        <v>29</v>
      </c>
      <c r="E9" t="s">
        <v>18</v>
      </c>
      <c r="F9" t="s">
        <v>5419</v>
      </c>
      <c r="G9">
        <v>3</v>
      </c>
    </row>
    <row r="10" spans="1:7" x14ac:dyDescent="0.2">
      <c r="A10">
        <v>16305125</v>
      </c>
      <c r="B10" t="s">
        <v>30</v>
      </c>
      <c r="C10" t="s">
        <v>31</v>
      </c>
      <c r="D10" t="s">
        <v>32</v>
      </c>
      <c r="E10" t="s">
        <v>18</v>
      </c>
      <c r="F10" t="s">
        <v>5419</v>
      </c>
      <c r="G10">
        <v>1</v>
      </c>
    </row>
    <row r="11" spans="1:7" x14ac:dyDescent="0.2">
      <c r="A11">
        <v>16305829</v>
      </c>
      <c r="B11" t="s">
        <v>33</v>
      </c>
      <c r="C11" t="s">
        <v>34</v>
      </c>
      <c r="D11" t="s">
        <v>26</v>
      </c>
      <c r="E11" t="s">
        <v>18</v>
      </c>
      <c r="F11" t="s">
        <v>5419</v>
      </c>
      <c r="G11">
        <v>2</v>
      </c>
    </row>
    <row r="12" spans="1:7" x14ac:dyDescent="0.2">
      <c r="A12">
        <v>16305276</v>
      </c>
      <c r="B12" t="s">
        <v>35</v>
      </c>
      <c r="C12" t="s">
        <v>36</v>
      </c>
      <c r="D12" t="s">
        <v>17</v>
      </c>
      <c r="E12" t="s">
        <v>18</v>
      </c>
      <c r="F12" t="s">
        <v>5419</v>
      </c>
      <c r="G12">
        <v>5</v>
      </c>
    </row>
    <row r="13" spans="1:7" x14ac:dyDescent="0.2">
      <c r="A13">
        <v>16337359</v>
      </c>
      <c r="B13" t="s">
        <v>37</v>
      </c>
      <c r="C13" t="s">
        <v>38</v>
      </c>
      <c r="D13" t="s">
        <v>39</v>
      </c>
      <c r="E13" t="s">
        <v>18</v>
      </c>
      <c r="F13" t="s">
        <v>5419</v>
      </c>
      <c r="G13">
        <v>6</v>
      </c>
    </row>
    <row r="14" spans="1:7" x14ac:dyDescent="0.2">
      <c r="A14">
        <v>16307017</v>
      </c>
      <c r="B14" t="s">
        <v>40</v>
      </c>
      <c r="C14" t="s">
        <v>31</v>
      </c>
      <c r="D14" t="s">
        <v>32</v>
      </c>
      <c r="E14" t="s">
        <v>18</v>
      </c>
      <c r="F14" t="s">
        <v>5419</v>
      </c>
      <c r="G14">
        <v>9</v>
      </c>
    </row>
    <row r="15" spans="1:7" x14ac:dyDescent="0.2">
      <c r="A15">
        <v>16306258</v>
      </c>
      <c r="B15" t="s">
        <v>5376</v>
      </c>
      <c r="C15" t="s">
        <v>41</v>
      </c>
      <c r="D15" t="s">
        <v>42</v>
      </c>
      <c r="E15" t="s">
        <v>18</v>
      </c>
      <c r="F15" t="s">
        <v>5419</v>
      </c>
      <c r="G15">
        <v>1</v>
      </c>
    </row>
    <row r="16" spans="1:7" x14ac:dyDescent="0.2">
      <c r="A16">
        <v>16305749</v>
      </c>
      <c r="B16" t="s">
        <v>43</v>
      </c>
      <c r="C16" t="s">
        <v>44</v>
      </c>
      <c r="D16" t="s">
        <v>45</v>
      </c>
      <c r="E16" t="s">
        <v>18</v>
      </c>
      <c r="F16" t="s">
        <v>5419</v>
      </c>
      <c r="G16">
        <v>2</v>
      </c>
    </row>
    <row r="17" spans="1:7" x14ac:dyDescent="0.2">
      <c r="A17">
        <v>16306823</v>
      </c>
      <c r="B17" t="s">
        <v>46</v>
      </c>
      <c r="C17" t="s">
        <v>1511</v>
      </c>
      <c r="D17" t="s">
        <v>47</v>
      </c>
      <c r="E17" t="s">
        <v>18</v>
      </c>
      <c r="F17" t="s">
        <v>5419</v>
      </c>
      <c r="G17">
        <v>1</v>
      </c>
    </row>
    <row r="18" spans="1:7" x14ac:dyDescent="0.2">
      <c r="A18">
        <v>16306445</v>
      </c>
      <c r="B18" t="s">
        <v>48</v>
      </c>
      <c r="C18" t="s">
        <v>49</v>
      </c>
      <c r="D18" t="s">
        <v>50</v>
      </c>
      <c r="E18" t="s">
        <v>18</v>
      </c>
      <c r="F18" t="s">
        <v>5419</v>
      </c>
      <c r="G18">
        <v>3</v>
      </c>
    </row>
    <row r="19" spans="1:7" x14ac:dyDescent="0.2">
      <c r="A19">
        <v>16305652</v>
      </c>
      <c r="B19" t="s">
        <v>1512</v>
      </c>
      <c r="C19" t="s">
        <v>1513</v>
      </c>
      <c r="D19" t="s">
        <v>51</v>
      </c>
      <c r="E19" t="s">
        <v>18</v>
      </c>
      <c r="F19" t="s">
        <v>5419</v>
      </c>
      <c r="G19">
        <v>84852</v>
      </c>
    </row>
    <row r="20" spans="1:7" x14ac:dyDescent="0.2">
      <c r="A20">
        <v>16306613</v>
      </c>
      <c r="B20" t="s">
        <v>52</v>
      </c>
      <c r="C20" t="s">
        <v>1514</v>
      </c>
      <c r="D20" t="s">
        <v>51</v>
      </c>
      <c r="E20" t="s">
        <v>18</v>
      </c>
      <c r="F20" t="s">
        <v>5419</v>
      </c>
      <c r="G20">
        <v>1</v>
      </c>
    </row>
    <row r="21" spans="1:7" x14ac:dyDescent="0.2">
      <c r="A21">
        <v>57102051</v>
      </c>
      <c r="B21" t="s">
        <v>53</v>
      </c>
      <c r="C21" t="s">
        <v>54</v>
      </c>
      <c r="D21" t="s">
        <v>1529</v>
      </c>
      <c r="E21" t="s">
        <v>55</v>
      </c>
      <c r="F21" t="s">
        <v>5419</v>
      </c>
      <c r="G21">
        <v>5</v>
      </c>
    </row>
    <row r="22" spans="1:7" x14ac:dyDescent="0.2">
      <c r="A22">
        <v>57104118</v>
      </c>
      <c r="B22" t="s">
        <v>56</v>
      </c>
      <c r="C22" t="s">
        <v>57</v>
      </c>
      <c r="D22" t="s">
        <v>58</v>
      </c>
      <c r="E22" t="s">
        <v>55</v>
      </c>
      <c r="F22" t="s">
        <v>5419</v>
      </c>
      <c r="G22">
        <v>1</v>
      </c>
    </row>
    <row r="23" spans="1:7" x14ac:dyDescent="0.2">
      <c r="A23">
        <v>57104490</v>
      </c>
      <c r="B23" t="s">
        <v>59</v>
      </c>
      <c r="C23" t="s">
        <v>60</v>
      </c>
      <c r="D23" t="s">
        <v>61</v>
      </c>
      <c r="E23" t="s">
        <v>55</v>
      </c>
      <c r="F23" t="s">
        <v>5419</v>
      </c>
      <c r="G23">
        <v>1</v>
      </c>
    </row>
    <row r="24" spans="1:7" x14ac:dyDescent="0.2">
      <c r="A24">
        <v>57104828</v>
      </c>
      <c r="B24" t="s">
        <v>62</v>
      </c>
      <c r="C24" t="s">
        <v>63</v>
      </c>
      <c r="D24" t="s">
        <v>64</v>
      </c>
      <c r="E24" t="s">
        <v>55</v>
      </c>
      <c r="F24" t="s">
        <v>5419</v>
      </c>
      <c r="G24">
        <v>4</v>
      </c>
    </row>
    <row r="25" spans="1:7" x14ac:dyDescent="0.2">
      <c r="A25">
        <v>57100301</v>
      </c>
      <c r="B25" t="s">
        <v>65</v>
      </c>
      <c r="C25" t="s">
        <v>66</v>
      </c>
      <c r="D25" t="s">
        <v>1536</v>
      </c>
      <c r="E25" t="s">
        <v>55</v>
      </c>
      <c r="F25" t="s">
        <v>5419</v>
      </c>
      <c r="G25">
        <v>18</v>
      </c>
    </row>
    <row r="26" spans="1:7" x14ac:dyDescent="0.2">
      <c r="A26">
        <v>57101324</v>
      </c>
      <c r="B26" t="s">
        <v>5375</v>
      </c>
      <c r="C26" t="s">
        <v>67</v>
      </c>
      <c r="D26" t="s">
        <v>51</v>
      </c>
      <c r="E26" t="s">
        <v>55</v>
      </c>
      <c r="F26" t="s">
        <v>5419</v>
      </c>
      <c r="G26">
        <v>183</v>
      </c>
    </row>
    <row r="27" spans="1:7" x14ac:dyDescent="0.2">
      <c r="A27">
        <v>57104386</v>
      </c>
      <c r="B27" t="s">
        <v>68</v>
      </c>
      <c r="C27" t="s">
        <v>69</v>
      </c>
      <c r="D27" t="s">
        <v>70</v>
      </c>
      <c r="E27" t="s">
        <v>55</v>
      </c>
      <c r="F27" t="s">
        <v>5419</v>
      </c>
      <c r="G27">
        <v>3366</v>
      </c>
    </row>
    <row r="28" spans="1:7" x14ac:dyDescent="0.2">
      <c r="A28">
        <v>57104537</v>
      </c>
      <c r="B28" t="s">
        <v>71</v>
      </c>
      <c r="C28" t="s">
        <v>72</v>
      </c>
      <c r="D28" t="s">
        <v>73</v>
      </c>
      <c r="E28" t="s">
        <v>55</v>
      </c>
      <c r="F28" t="s">
        <v>5419</v>
      </c>
      <c r="G28">
        <v>1</v>
      </c>
    </row>
    <row r="29" spans="1:7" x14ac:dyDescent="0.2">
      <c r="A29">
        <v>57105117</v>
      </c>
      <c r="B29" t="s">
        <v>74</v>
      </c>
      <c r="C29" t="s">
        <v>75</v>
      </c>
      <c r="D29" t="s">
        <v>76</v>
      </c>
      <c r="E29" t="s">
        <v>55</v>
      </c>
      <c r="F29" t="s">
        <v>5419</v>
      </c>
      <c r="G29">
        <v>2</v>
      </c>
    </row>
    <row r="30" spans="1:7" x14ac:dyDescent="0.2">
      <c r="A30">
        <v>57101116</v>
      </c>
      <c r="B30" t="s">
        <v>77</v>
      </c>
      <c r="C30" t="s">
        <v>78</v>
      </c>
      <c r="D30" t="s">
        <v>70</v>
      </c>
      <c r="E30" t="s">
        <v>55</v>
      </c>
      <c r="F30" t="s">
        <v>5419</v>
      </c>
      <c r="G30">
        <v>3100</v>
      </c>
    </row>
    <row r="31" spans="1:7" x14ac:dyDescent="0.2">
      <c r="A31">
        <v>57104667</v>
      </c>
      <c r="B31" t="s">
        <v>79</v>
      </c>
      <c r="C31" t="s">
        <v>4962</v>
      </c>
      <c r="D31" t="s">
        <v>80</v>
      </c>
      <c r="E31" t="s">
        <v>55</v>
      </c>
      <c r="F31" t="s">
        <v>5419</v>
      </c>
      <c r="G31">
        <v>2119</v>
      </c>
    </row>
    <row r="32" spans="1:7" x14ac:dyDescent="0.2">
      <c r="A32">
        <v>57103652</v>
      </c>
      <c r="B32" t="s">
        <v>1565</v>
      </c>
      <c r="C32" t="s">
        <v>81</v>
      </c>
      <c r="D32" t="s">
        <v>82</v>
      </c>
      <c r="E32" t="s">
        <v>55</v>
      </c>
      <c r="F32" t="s">
        <v>5419</v>
      </c>
      <c r="G32">
        <v>2</v>
      </c>
    </row>
    <row r="33" spans="1:7" x14ac:dyDescent="0.2">
      <c r="A33">
        <v>57134716</v>
      </c>
      <c r="B33" t="s">
        <v>83</v>
      </c>
      <c r="C33" t="s">
        <v>84</v>
      </c>
      <c r="D33" t="s">
        <v>70</v>
      </c>
      <c r="E33" t="s">
        <v>55</v>
      </c>
      <c r="F33" t="s">
        <v>5419</v>
      </c>
      <c r="G33">
        <v>4654</v>
      </c>
    </row>
    <row r="34" spans="1:7" x14ac:dyDescent="0.2">
      <c r="A34">
        <v>98608169</v>
      </c>
      <c r="B34" t="s">
        <v>85</v>
      </c>
      <c r="C34" t="s">
        <v>1570</v>
      </c>
      <c r="D34" t="s">
        <v>1571</v>
      </c>
      <c r="E34" t="s">
        <v>86</v>
      </c>
      <c r="F34" t="s">
        <v>5419</v>
      </c>
      <c r="G34">
        <v>10</v>
      </c>
    </row>
    <row r="35" spans="1:7" x14ac:dyDescent="0.2">
      <c r="A35">
        <v>98608059</v>
      </c>
      <c r="B35" t="s">
        <v>1572</v>
      </c>
      <c r="C35" t="s">
        <v>87</v>
      </c>
      <c r="D35" t="s">
        <v>88</v>
      </c>
      <c r="E35" t="s">
        <v>86</v>
      </c>
      <c r="F35" t="s">
        <v>5419</v>
      </c>
      <c r="G35">
        <v>9</v>
      </c>
    </row>
    <row r="36" spans="1:7" x14ac:dyDescent="0.2">
      <c r="A36">
        <v>98602530</v>
      </c>
      <c r="B36" t="s">
        <v>89</v>
      </c>
      <c r="C36" t="s">
        <v>90</v>
      </c>
      <c r="D36" t="s">
        <v>88</v>
      </c>
      <c r="E36" t="s">
        <v>86</v>
      </c>
      <c r="F36" t="s">
        <v>5419</v>
      </c>
      <c r="G36">
        <v>1</v>
      </c>
    </row>
    <row r="37" spans="1:7" x14ac:dyDescent="0.2">
      <c r="A37">
        <v>98605029</v>
      </c>
      <c r="B37" t="s">
        <v>91</v>
      </c>
      <c r="C37" t="s">
        <v>92</v>
      </c>
      <c r="D37" t="s">
        <v>93</v>
      </c>
      <c r="E37" t="s">
        <v>86</v>
      </c>
      <c r="F37" t="s">
        <v>5419</v>
      </c>
      <c r="G37">
        <v>3</v>
      </c>
    </row>
    <row r="38" spans="1:7" x14ac:dyDescent="0.2">
      <c r="A38">
        <v>98608759</v>
      </c>
      <c r="B38" t="s">
        <v>94</v>
      </c>
      <c r="C38" t="s">
        <v>1591</v>
      </c>
      <c r="D38" t="s">
        <v>88</v>
      </c>
      <c r="E38" t="s">
        <v>86</v>
      </c>
      <c r="F38" t="s">
        <v>5419</v>
      </c>
      <c r="G38">
        <v>4</v>
      </c>
    </row>
    <row r="39" spans="1:7" x14ac:dyDescent="0.2">
      <c r="A39">
        <v>98607475</v>
      </c>
      <c r="B39" t="s">
        <v>95</v>
      </c>
      <c r="C39" t="s">
        <v>96</v>
      </c>
      <c r="D39" t="s">
        <v>97</v>
      </c>
      <c r="E39" t="s">
        <v>86</v>
      </c>
      <c r="F39" t="s">
        <v>5419</v>
      </c>
      <c r="G39">
        <v>10</v>
      </c>
    </row>
    <row r="40" spans="1:7" x14ac:dyDescent="0.2">
      <c r="A40">
        <v>98607337</v>
      </c>
      <c r="B40" t="s">
        <v>1597</v>
      </c>
      <c r="C40" t="s">
        <v>1598</v>
      </c>
      <c r="D40" t="s">
        <v>98</v>
      </c>
      <c r="E40" t="s">
        <v>86</v>
      </c>
      <c r="F40" t="s">
        <v>5419</v>
      </c>
      <c r="G40">
        <v>9</v>
      </c>
    </row>
    <row r="41" spans="1:7" x14ac:dyDescent="0.2">
      <c r="A41">
        <v>98605283</v>
      </c>
      <c r="B41" t="s">
        <v>99</v>
      </c>
      <c r="C41" t="s">
        <v>1599</v>
      </c>
      <c r="D41" t="s">
        <v>100</v>
      </c>
      <c r="E41" t="s">
        <v>86</v>
      </c>
      <c r="F41" t="s">
        <v>5419</v>
      </c>
      <c r="G41">
        <v>1</v>
      </c>
    </row>
    <row r="42" spans="1:7" x14ac:dyDescent="0.2">
      <c r="A42">
        <v>98604430</v>
      </c>
      <c r="B42" t="s">
        <v>101</v>
      </c>
      <c r="C42" t="s">
        <v>102</v>
      </c>
      <c r="D42" t="s">
        <v>103</v>
      </c>
      <c r="E42" t="s">
        <v>86</v>
      </c>
      <c r="F42" t="s">
        <v>5419</v>
      </c>
      <c r="G42">
        <v>6</v>
      </c>
    </row>
    <row r="43" spans="1:7" x14ac:dyDescent="0.2">
      <c r="A43">
        <v>98609277</v>
      </c>
      <c r="B43" t="s">
        <v>104</v>
      </c>
      <c r="C43" t="s">
        <v>105</v>
      </c>
      <c r="D43" t="s">
        <v>106</v>
      </c>
      <c r="E43" t="s">
        <v>86</v>
      </c>
      <c r="F43" t="s">
        <v>5419</v>
      </c>
      <c r="G43">
        <v>2</v>
      </c>
    </row>
    <row r="44" spans="1:7" x14ac:dyDescent="0.2">
      <c r="A44">
        <v>98607755</v>
      </c>
      <c r="B44" t="s">
        <v>107</v>
      </c>
      <c r="C44" t="s">
        <v>108</v>
      </c>
      <c r="D44" t="s">
        <v>109</v>
      </c>
      <c r="E44" t="s">
        <v>86</v>
      </c>
      <c r="F44" t="s">
        <v>5419</v>
      </c>
      <c r="G44">
        <v>19</v>
      </c>
    </row>
    <row r="45" spans="1:7" x14ac:dyDescent="0.2">
      <c r="A45">
        <v>98601973</v>
      </c>
      <c r="B45" t="s">
        <v>110</v>
      </c>
      <c r="C45" t="s">
        <v>111</v>
      </c>
      <c r="D45" t="s">
        <v>112</v>
      </c>
      <c r="E45" t="s">
        <v>86</v>
      </c>
      <c r="F45" t="s">
        <v>5419</v>
      </c>
      <c r="G45">
        <v>306</v>
      </c>
    </row>
    <row r="46" spans="1:7" x14ac:dyDescent="0.2">
      <c r="A46">
        <v>98604857</v>
      </c>
      <c r="B46" t="s">
        <v>113</v>
      </c>
      <c r="C46" t="s">
        <v>114</v>
      </c>
      <c r="D46" t="s">
        <v>1571</v>
      </c>
      <c r="E46" t="s">
        <v>86</v>
      </c>
      <c r="F46" t="s">
        <v>5419</v>
      </c>
      <c r="G46">
        <v>1085</v>
      </c>
    </row>
    <row r="47" spans="1:7" x14ac:dyDescent="0.2">
      <c r="A47">
        <v>98603841</v>
      </c>
      <c r="B47" t="s">
        <v>115</v>
      </c>
      <c r="C47" t="s">
        <v>116</v>
      </c>
      <c r="D47" t="s">
        <v>117</v>
      </c>
      <c r="E47" t="s">
        <v>86</v>
      </c>
      <c r="F47" t="s">
        <v>5419</v>
      </c>
      <c r="G47">
        <v>5</v>
      </c>
    </row>
    <row r="48" spans="1:7" x14ac:dyDescent="0.2">
      <c r="A48">
        <v>98606988</v>
      </c>
      <c r="B48" t="s">
        <v>118</v>
      </c>
      <c r="C48" t="s">
        <v>119</v>
      </c>
      <c r="D48" t="s">
        <v>120</v>
      </c>
      <c r="E48" t="s">
        <v>86</v>
      </c>
      <c r="F48" t="s">
        <v>5419</v>
      </c>
      <c r="G48">
        <v>4</v>
      </c>
    </row>
    <row r="49" spans="1:7" x14ac:dyDescent="0.2">
      <c r="A49">
        <v>98605576</v>
      </c>
      <c r="B49" t="s">
        <v>121</v>
      </c>
      <c r="C49" t="s">
        <v>122</v>
      </c>
      <c r="D49" t="s">
        <v>88</v>
      </c>
      <c r="E49" t="s">
        <v>86</v>
      </c>
      <c r="F49" t="s">
        <v>5419</v>
      </c>
      <c r="G49">
        <v>4</v>
      </c>
    </row>
    <row r="50" spans="1:7" x14ac:dyDescent="0.2">
      <c r="A50">
        <v>98603859</v>
      </c>
      <c r="B50" t="s">
        <v>123</v>
      </c>
      <c r="C50" t="s">
        <v>124</v>
      </c>
      <c r="D50" t="s">
        <v>1571</v>
      </c>
      <c r="E50" t="s">
        <v>86</v>
      </c>
      <c r="F50" t="s">
        <v>5419</v>
      </c>
      <c r="G50">
        <v>1</v>
      </c>
    </row>
    <row r="51" spans="1:7" x14ac:dyDescent="0.2">
      <c r="A51">
        <v>98603062</v>
      </c>
      <c r="B51" t="s">
        <v>125</v>
      </c>
      <c r="C51" t="s">
        <v>126</v>
      </c>
      <c r="D51" t="s">
        <v>127</v>
      </c>
      <c r="E51" t="s">
        <v>86</v>
      </c>
      <c r="F51" t="s">
        <v>5419</v>
      </c>
      <c r="G51">
        <v>14</v>
      </c>
    </row>
    <row r="52" spans="1:7" x14ac:dyDescent="0.2">
      <c r="A52">
        <v>98604419</v>
      </c>
      <c r="B52" t="s">
        <v>128</v>
      </c>
      <c r="C52" t="s">
        <v>129</v>
      </c>
      <c r="D52" t="s">
        <v>88</v>
      </c>
      <c r="E52" t="s">
        <v>86</v>
      </c>
      <c r="F52" t="s">
        <v>5419</v>
      </c>
      <c r="G52">
        <v>1</v>
      </c>
    </row>
    <row r="53" spans="1:7" x14ac:dyDescent="0.2">
      <c r="A53">
        <v>98600788</v>
      </c>
      <c r="B53" t="s">
        <v>1675</v>
      </c>
      <c r="C53" t="s">
        <v>130</v>
      </c>
      <c r="D53" t="s">
        <v>88</v>
      </c>
      <c r="E53" t="s">
        <v>86</v>
      </c>
      <c r="F53" t="s">
        <v>5419</v>
      </c>
      <c r="G53">
        <v>100</v>
      </c>
    </row>
    <row r="54" spans="1:7" x14ac:dyDescent="0.2">
      <c r="A54">
        <v>98605981</v>
      </c>
      <c r="B54" t="s">
        <v>131</v>
      </c>
      <c r="C54" t="s">
        <v>1676</v>
      </c>
      <c r="D54" t="s">
        <v>106</v>
      </c>
      <c r="E54" t="s">
        <v>86</v>
      </c>
      <c r="F54" t="s">
        <v>5419</v>
      </c>
      <c r="G54">
        <v>5</v>
      </c>
    </row>
    <row r="55" spans="1:7" x14ac:dyDescent="0.2">
      <c r="A55">
        <v>98608722</v>
      </c>
      <c r="B55" t="s">
        <v>132</v>
      </c>
      <c r="C55" t="s">
        <v>5418</v>
      </c>
      <c r="D55" t="s">
        <v>133</v>
      </c>
      <c r="E55" t="s">
        <v>86</v>
      </c>
      <c r="F55" t="s">
        <v>5419</v>
      </c>
      <c r="G55">
        <v>1</v>
      </c>
    </row>
    <row r="56" spans="1:7" x14ac:dyDescent="0.2">
      <c r="A56">
        <v>98606950</v>
      </c>
      <c r="B56" t="s">
        <v>134</v>
      </c>
      <c r="C56" t="s">
        <v>135</v>
      </c>
      <c r="D56" t="s">
        <v>136</v>
      </c>
      <c r="E56" t="s">
        <v>86</v>
      </c>
      <c r="F56" t="s">
        <v>5419</v>
      </c>
      <c r="G56">
        <v>2</v>
      </c>
    </row>
    <row r="57" spans="1:7" x14ac:dyDescent="0.2">
      <c r="A57">
        <v>98604742</v>
      </c>
      <c r="B57" t="s">
        <v>137</v>
      </c>
      <c r="C57" t="s">
        <v>4978</v>
      </c>
      <c r="D57" t="s">
        <v>93</v>
      </c>
      <c r="E57" t="s">
        <v>86</v>
      </c>
      <c r="F57" t="s">
        <v>5419</v>
      </c>
      <c r="G57">
        <v>13</v>
      </c>
    </row>
    <row r="58" spans="1:7" x14ac:dyDescent="0.2">
      <c r="A58">
        <v>98603442</v>
      </c>
      <c r="B58" t="s">
        <v>138</v>
      </c>
      <c r="C58" t="s">
        <v>5417</v>
      </c>
      <c r="D58" t="s">
        <v>139</v>
      </c>
      <c r="E58" t="s">
        <v>86</v>
      </c>
      <c r="F58" t="s">
        <v>5419</v>
      </c>
      <c r="G58">
        <v>10</v>
      </c>
    </row>
    <row r="59" spans="1:7" x14ac:dyDescent="0.2">
      <c r="A59">
        <v>98609331</v>
      </c>
      <c r="B59" t="s">
        <v>140</v>
      </c>
      <c r="C59" t="s">
        <v>141</v>
      </c>
      <c r="D59" t="s">
        <v>88</v>
      </c>
      <c r="E59" t="s">
        <v>86</v>
      </c>
      <c r="F59" t="s">
        <v>5419</v>
      </c>
      <c r="G59">
        <v>1</v>
      </c>
    </row>
    <row r="60" spans="1:7" x14ac:dyDescent="0.2">
      <c r="A60">
        <v>98636542</v>
      </c>
      <c r="B60" t="s">
        <v>142</v>
      </c>
      <c r="C60" t="s">
        <v>143</v>
      </c>
      <c r="D60" t="s">
        <v>88</v>
      </c>
      <c r="E60" t="s">
        <v>86</v>
      </c>
      <c r="F60" t="s">
        <v>5419</v>
      </c>
      <c r="G60">
        <v>1</v>
      </c>
    </row>
    <row r="61" spans="1:7" x14ac:dyDescent="0.2">
      <c r="A61">
        <v>98609221</v>
      </c>
      <c r="B61" t="s">
        <v>144</v>
      </c>
      <c r="C61" t="s">
        <v>1694</v>
      </c>
      <c r="D61" t="s">
        <v>1571</v>
      </c>
      <c r="E61" t="s">
        <v>86</v>
      </c>
      <c r="F61" t="s">
        <v>5419</v>
      </c>
      <c r="G61">
        <v>4</v>
      </c>
    </row>
    <row r="62" spans="1:7" x14ac:dyDescent="0.2">
      <c r="A62">
        <v>98605461</v>
      </c>
      <c r="B62" t="s">
        <v>145</v>
      </c>
      <c r="C62" t="s">
        <v>1695</v>
      </c>
      <c r="D62" t="s">
        <v>1571</v>
      </c>
      <c r="E62" t="s">
        <v>86</v>
      </c>
      <c r="F62" t="s">
        <v>5419</v>
      </c>
      <c r="G62">
        <v>7</v>
      </c>
    </row>
    <row r="63" spans="1:7" x14ac:dyDescent="0.2">
      <c r="A63">
        <v>98607386</v>
      </c>
      <c r="B63" t="s">
        <v>146</v>
      </c>
      <c r="C63" t="s">
        <v>4897</v>
      </c>
      <c r="D63" t="s">
        <v>1571</v>
      </c>
      <c r="E63" t="s">
        <v>86</v>
      </c>
      <c r="F63" t="s">
        <v>5419</v>
      </c>
      <c r="G63">
        <v>3</v>
      </c>
    </row>
    <row r="64" spans="1:7" x14ac:dyDescent="0.2">
      <c r="A64">
        <v>98605107</v>
      </c>
      <c r="B64" t="s">
        <v>147</v>
      </c>
      <c r="C64" t="s">
        <v>1698</v>
      </c>
      <c r="D64" t="s">
        <v>100</v>
      </c>
      <c r="E64" t="s">
        <v>86</v>
      </c>
      <c r="F64" t="s">
        <v>5419</v>
      </c>
      <c r="G64">
        <v>9</v>
      </c>
    </row>
    <row r="65" spans="1:7" x14ac:dyDescent="0.2">
      <c r="A65">
        <v>98607790</v>
      </c>
      <c r="B65" t="s">
        <v>1709</v>
      </c>
      <c r="C65" t="s">
        <v>148</v>
      </c>
      <c r="D65" t="s">
        <v>133</v>
      </c>
      <c r="E65" t="s">
        <v>86</v>
      </c>
      <c r="F65" t="s">
        <v>5419</v>
      </c>
      <c r="G65">
        <v>2</v>
      </c>
    </row>
    <row r="66" spans="1:7" x14ac:dyDescent="0.2">
      <c r="A66">
        <v>98614472</v>
      </c>
      <c r="B66" t="s">
        <v>1719</v>
      </c>
      <c r="C66" t="s">
        <v>149</v>
      </c>
      <c r="D66" t="s">
        <v>150</v>
      </c>
      <c r="E66" t="s">
        <v>86</v>
      </c>
      <c r="F66" t="s">
        <v>5419</v>
      </c>
      <c r="G66">
        <v>902437</v>
      </c>
    </row>
    <row r="67" spans="1:7" x14ac:dyDescent="0.2">
      <c r="A67">
        <v>98602020</v>
      </c>
      <c r="B67" t="s">
        <v>1720</v>
      </c>
      <c r="C67" t="s">
        <v>151</v>
      </c>
      <c r="D67" t="s">
        <v>117</v>
      </c>
      <c r="E67" t="s">
        <v>86</v>
      </c>
      <c r="F67" t="s">
        <v>5419</v>
      </c>
      <c r="G67">
        <v>1</v>
      </c>
    </row>
    <row r="68" spans="1:7" x14ac:dyDescent="0.2">
      <c r="A68">
        <v>98608422</v>
      </c>
      <c r="B68" t="s">
        <v>1721</v>
      </c>
      <c r="C68" t="s">
        <v>152</v>
      </c>
      <c r="D68" t="s">
        <v>150</v>
      </c>
      <c r="E68" t="s">
        <v>86</v>
      </c>
      <c r="F68" t="s">
        <v>5419</v>
      </c>
      <c r="G68">
        <v>8</v>
      </c>
    </row>
    <row r="69" spans="1:7" x14ac:dyDescent="0.2">
      <c r="A69">
        <v>98605696</v>
      </c>
      <c r="B69" t="s">
        <v>153</v>
      </c>
      <c r="C69" t="s">
        <v>154</v>
      </c>
      <c r="D69" t="s">
        <v>155</v>
      </c>
      <c r="E69" t="s">
        <v>86</v>
      </c>
      <c r="F69" t="s">
        <v>5419</v>
      </c>
      <c r="G69">
        <v>1</v>
      </c>
    </row>
    <row r="70" spans="1:7" x14ac:dyDescent="0.2">
      <c r="A70">
        <v>98606279</v>
      </c>
      <c r="B70" t="s">
        <v>156</v>
      </c>
      <c r="C70" t="s">
        <v>157</v>
      </c>
      <c r="D70" t="s">
        <v>158</v>
      </c>
      <c r="E70" t="s">
        <v>86</v>
      </c>
      <c r="F70" t="s">
        <v>5419</v>
      </c>
      <c r="G70">
        <v>6</v>
      </c>
    </row>
    <row r="71" spans="1:7" x14ac:dyDescent="0.2">
      <c r="A71">
        <v>98608638</v>
      </c>
      <c r="B71" t="s">
        <v>159</v>
      </c>
      <c r="C71" t="s">
        <v>160</v>
      </c>
      <c r="D71" t="s">
        <v>120</v>
      </c>
      <c r="E71" t="s">
        <v>86</v>
      </c>
      <c r="F71" t="s">
        <v>5419</v>
      </c>
      <c r="G71">
        <v>1</v>
      </c>
    </row>
    <row r="72" spans="1:7" x14ac:dyDescent="0.2">
      <c r="A72">
        <v>98603073</v>
      </c>
      <c r="B72" t="s">
        <v>161</v>
      </c>
      <c r="C72" t="s">
        <v>1726</v>
      </c>
      <c r="D72" t="s">
        <v>117</v>
      </c>
      <c r="E72" t="s">
        <v>86</v>
      </c>
      <c r="F72" t="s">
        <v>5419</v>
      </c>
      <c r="G72">
        <v>33</v>
      </c>
    </row>
    <row r="73" spans="1:7" x14ac:dyDescent="0.2">
      <c r="A73">
        <v>98608091</v>
      </c>
      <c r="B73" t="s">
        <v>162</v>
      </c>
      <c r="C73" t="s">
        <v>163</v>
      </c>
      <c r="D73" t="s">
        <v>1637</v>
      </c>
      <c r="E73" t="s">
        <v>86</v>
      </c>
      <c r="F73" t="s">
        <v>5419</v>
      </c>
      <c r="G73">
        <v>2</v>
      </c>
    </row>
    <row r="74" spans="1:7" x14ac:dyDescent="0.2">
      <c r="A74">
        <v>98637956</v>
      </c>
      <c r="B74" t="s">
        <v>164</v>
      </c>
      <c r="C74" t="s">
        <v>165</v>
      </c>
      <c r="D74" t="s">
        <v>97</v>
      </c>
      <c r="E74" t="s">
        <v>86</v>
      </c>
      <c r="F74" t="s">
        <v>5419</v>
      </c>
      <c r="G74">
        <v>6</v>
      </c>
    </row>
    <row r="75" spans="1:7" x14ac:dyDescent="0.2">
      <c r="A75">
        <v>96804322</v>
      </c>
      <c r="B75" t="s">
        <v>166</v>
      </c>
      <c r="C75" t="s">
        <v>1746</v>
      </c>
      <c r="D75" t="s">
        <v>167</v>
      </c>
      <c r="E75" t="s">
        <v>168</v>
      </c>
      <c r="F75" t="s">
        <v>5419</v>
      </c>
      <c r="G75">
        <v>2</v>
      </c>
    </row>
    <row r="76" spans="1:7" x14ac:dyDescent="0.2">
      <c r="A76">
        <v>93305158</v>
      </c>
      <c r="B76" t="s">
        <v>169</v>
      </c>
      <c r="C76" t="s">
        <v>170</v>
      </c>
      <c r="D76" t="s">
        <v>171</v>
      </c>
      <c r="E76" t="s">
        <v>168</v>
      </c>
      <c r="F76" t="s">
        <v>5419</v>
      </c>
      <c r="G76">
        <v>8</v>
      </c>
    </row>
    <row r="77" spans="1:7" x14ac:dyDescent="0.2">
      <c r="A77">
        <v>97704094</v>
      </c>
      <c r="B77" t="s">
        <v>4986</v>
      </c>
      <c r="C77" t="s">
        <v>172</v>
      </c>
      <c r="D77" t="s">
        <v>173</v>
      </c>
      <c r="E77" t="s">
        <v>168</v>
      </c>
      <c r="F77" t="s">
        <v>5419</v>
      </c>
      <c r="G77">
        <v>12</v>
      </c>
    </row>
    <row r="78" spans="1:7" x14ac:dyDescent="0.2">
      <c r="A78">
        <v>93340727</v>
      </c>
      <c r="B78" t="s">
        <v>174</v>
      </c>
      <c r="C78" t="s">
        <v>175</v>
      </c>
      <c r="D78" t="s">
        <v>176</v>
      </c>
      <c r="E78" t="s">
        <v>168</v>
      </c>
      <c r="F78" t="s">
        <v>5419</v>
      </c>
      <c r="G78">
        <v>799</v>
      </c>
    </row>
    <row r="79" spans="1:7" x14ac:dyDescent="0.2">
      <c r="A79">
        <v>93301600</v>
      </c>
      <c r="B79" t="s">
        <v>1792</v>
      </c>
      <c r="C79" t="s">
        <v>1793</v>
      </c>
      <c r="D79" t="s">
        <v>177</v>
      </c>
      <c r="E79" t="s">
        <v>168</v>
      </c>
      <c r="F79" t="s">
        <v>5419</v>
      </c>
      <c r="G79">
        <v>12247</v>
      </c>
    </row>
    <row r="80" spans="1:7" x14ac:dyDescent="0.2">
      <c r="A80">
        <v>96814458</v>
      </c>
      <c r="B80" t="s">
        <v>178</v>
      </c>
      <c r="C80" t="s">
        <v>5416</v>
      </c>
      <c r="D80" t="s">
        <v>179</v>
      </c>
      <c r="E80" t="s">
        <v>168</v>
      </c>
      <c r="F80" t="s">
        <v>5419</v>
      </c>
      <c r="G80">
        <v>1</v>
      </c>
    </row>
    <row r="81" spans="1:7" x14ac:dyDescent="0.2">
      <c r="A81">
        <v>93305615</v>
      </c>
      <c r="B81" t="s">
        <v>180</v>
      </c>
      <c r="C81" t="s">
        <v>181</v>
      </c>
      <c r="D81" t="s">
        <v>182</v>
      </c>
      <c r="E81" t="s">
        <v>168</v>
      </c>
      <c r="F81" t="s">
        <v>5419</v>
      </c>
      <c r="G81">
        <v>86</v>
      </c>
    </row>
    <row r="82" spans="1:7" x14ac:dyDescent="0.2">
      <c r="A82">
        <v>96804040</v>
      </c>
      <c r="B82" t="s">
        <v>183</v>
      </c>
      <c r="C82" t="s">
        <v>184</v>
      </c>
      <c r="D82" t="s">
        <v>185</v>
      </c>
      <c r="E82" t="s">
        <v>168</v>
      </c>
      <c r="F82" t="s">
        <v>5419</v>
      </c>
      <c r="G82">
        <v>12</v>
      </c>
    </row>
    <row r="83" spans="1:7" x14ac:dyDescent="0.2">
      <c r="A83">
        <v>93302759</v>
      </c>
      <c r="B83" t="s">
        <v>186</v>
      </c>
      <c r="C83" t="s">
        <v>1835</v>
      </c>
      <c r="D83" t="s">
        <v>187</v>
      </c>
      <c r="E83" t="s">
        <v>168</v>
      </c>
      <c r="F83" t="s">
        <v>5419</v>
      </c>
      <c r="G83">
        <v>9</v>
      </c>
    </row>
    <row r="84" spans="1:7" x14ac:dyDescent="0.2">
      <c r="A84">
        <v>93304203</v>
      </c>
      <c r="B84" t="s">
        <v>188</v>
      </c>
      <c r="C84" t="s">
        <v>189</v>
      </c>
      <c r="D84" t="s">
        <v>190</v>
      </c>
      <c r="E84" t="s">
        <v>168</v>
      </c>
      <c r="F84" t="s">
        <v>5419</v>
      </c>
      <c r="G84">
        <v>9</v>
      </c>
    </row>
    <row r="85" spans="1:7" x14ac:dyDescent="0.2">
      <c r="A85">
        <v>96803882</v>
      </c>
      <c r="B85" t="s">
        <v>1874</v>
      </c>
      <c r="C85" t="s">
        <v>191</v>
      </c>
      <c r="D85" t="s">
        <v>192</v>
      </c>
      <c r="E85" t="s">
        <v>168</v>
      </c>
      <c r="F85" t="s">
        <v>5419</v>
      </c>
      <c r="G85">
        <v>18</v>
      </c>
    </row>
    <row r="86" spans="1:7" x14ac:dyDescent="0.2">
      <c r="A86">
        <v>93336988</v>
      </c>
      <c r="B86" t="s">
        <v>193</v>
      </c>
      <c r="C86" t="s">
        <v>194</v>
      </c>
      <c r="D86" t="s">
        <v>176</v>
      </c>
      <c r="E86" t="s">
        <v>168</v>
      </c>
      <c r="F86" t="s">
        <v>5419</v>
      </c>
      <c r="G86">
        <v>41000</v>
      </c>
    </row>
    <row r="87" spans="1:7" x14ac:dyDescent="0.2">
      <c r="A87">
        <v>97703187</v>
      </c>
      <c r="B87" t="s">
        <v>195</v>
      </c>
      <c r="C87" t="s">
        <v>196</v>
      </c>
      <c r="D87" t="s">
        <v>197</v>
      </c>
      <c r="E87" t="s">
        <v>168</v>
      </c>
      <c r="F87" t="s">
        <v>5419</v>
      </c>
      <c r="G87">
        <v>1</v>
      </c>
    </row>
    <row r="88" spans="1:7" x14ac:dyDescent="0.2">
      <c r="A88">
        <v>97702568</v>
      </c>
      <c r="B88" t="s">
        <v>198</v>
      </c>
      <c r="C88" t="s">
        <v>199</v>
      </c>
      <c r="D88" t="s">
        <v>200</v>
      </c>
      <c r="E88" t="s">
        <v>168</v>
      </c>
      <c r="F88" t="s">
        <v>5419</v>
      </c>
      <c r="G88">
        <v>4</v>
      </c>
    </row>
    <row r="89" spans="1:7" x14ac:dyDescent="0.2">
      <c r="A89">
        <v>93304572</v>
      </c>
      <c r="B89" t="s">
        <v>201</v>
      </c>
      <c r="C89" t="s">
        <v>1916</v>
      </c>
      <c r="D89" t="s">
        <v>182</v>
      </c>
      <c r="E89" t="s">
        <v>168</v>
      </c>
      <c r="F89" t="s">
        <v>5419</v>
      </c>
      <c r="G89">
        <v>15</v>
      </c>
    </row>
    <row r="90" spans="1:7" x14ac:dyDescent="0.2">
      <c r="A90">
        <v>93304827</v>
      </c>
      <c r="B90" t="s">
        <v>202</v>
      </c>
      <c r="C90" t="s">
        <v>5012</v>
      </c>
      <c r="D90" t="s">
        <v>182</v>
      </c>
      <c r="E90" t="s">
        <v>168</v>
      </c>
      <c r="F90" t="s">
        <v>5419</v>
      </c>
      <c r="G90">
        <v>4</v>
      </c>
    </row>
    <row r="91" spans="1:7" x14ac:dyDescent="0.2">
      <c r="A91">
        <v>97702945</v>
      </c>
      <c r="B91" t="s">
        <v>203</v>
      </c>
      <c r="C91" t="s">
        <v>1937</v>
      </c>
      <c r="D91" t="s">
        <v>1938</v>
      </c>
      <c r="E91" t="s">
        <v>168</v>
      </c>
      <c r="F91" t="s">
        <v>5419</v>
      </c>
      <c r="G91">
        <v>15</v>
      </c>
    </row>
    <row r="92" spans="1:7" x14ac:dyDescent="0.2">
      <c r="A92">
        <v>58400906</v>
      </c>
      <c r="B92" t="s">
        <v>204</v>
      </c>
      <c r="C92" t="s">
        <v>205</v>
      </c>
      <c r="D92" t="s">
        <v>206</v>
      </c>
      <c r="E92" t="s">
        <v>207</v>
      </c>
      <c r="F92" t="s">
        <v>5419</v>
      </c>
      <c r="G92">
        <v>14</v>
      </c>
    </row>
    <row r="93" spans="1:7" x14ac:dyDescent="0.2">
      <c r="A93">
        <v>58406551</v>
      </c>
      <c r="B93" t="s">
        <v>1961</v>
      </c>
      <c r="C93" t="s">
        <v>1962</v>
      </c>
      <c r="D93" t="s">
        <v>208</v>
      </c>
      <c r="E93" t="s">
        <v>207</v>
      </c>
      <c r="F93" t="s">
        <v>5419</v>
      </c>
      <c r="G93">
        <v>4</v>
      </c>
    </row>
    <row r="94" spans="1:7" x14ac:dyDescent="0.2">
      <c r="A94">
        <v>58406705</v>
      </c>
      <c r="B94" t="s">
        <v>209</v>
      </c>
      <c r="C94" t="s">
        <v>210</v>
      </c>
      <c r="D94" t="s">
        <v>1966</v>
      </c>
      <c r="E94" t="s">
        <v>207</v>
      </c>
      <c r="F94" t="s">
        <v>5419</v>
      </c>
      <c r="G94">
        <v>1</v>
      </c>
    </row>
    <row r="95" spans="1:7" x14ac:dyDescent="0.2">
      <c r="A95">
        <v>58406321</v>
      </c>
      <c r="B95" t="s">
        <v>1965</v>
      </c>
      <c r="C95" t="s">
        <v>212</v>
      </c>
      <c r="D95" t="s">
        <v>211</v>
      </c>
      <c r="E95" t="s">
        <v>207</v>
      </c>
      <c r="F95" t="s">
        <v>5419</v>
      </c>
      <c r="G95">
        <v>4</v>
      </c>
    </row>
    <row r="96" spans="1:7" x14ac:dyDescent="0.2">
      <c r="A96">
        <v>58404020</v>
      </c>
      <c r="B96" t="s">
        <v>213</v>
      </c>
      <c r="C96" t="s">
        <v>214</v>
      </c>
      <c r="D96" t="s">
        <v>215</v>
      </c>
      <c r="E96" t="s">
        <v>207</v>
      </c>
      <c r="F96" t="s">
        <v>5419</v>
      </c>
      <c r="G96">
        <v>1</v>
      </c>
    </row>
    <row r="97" spans="1:7" x14ac:dyDescent="0.2">
      <c r="A97">
        <v>58405531</v>
      </c>
      <c r="B97" t="s">
        <v>216</v>
      </c>
      <c r="C97" t="s">
        <v>217</v>
      </c>
      <c r="D97" t="s">
        <v>218</v>
      </c>
      <c r="E97" t="s">
        <v>207</v>
      </c>
      <c r="F97" t="s">
        <v>5419</v>
      </c>
      <c r="G97">
        <v>16</v>
      </c>
    </row>
    <row r="98" spans="1:7" x14ac:dyDescent="0.2">
      <c r="A98">
        <v>58402893</v>
      </c>
      <c r="B98" t="s">
        <v>5374</v>
      </c>
      <c r="C98" t="s">
        <v>219</v>
      </c>
      <c r="D98" t="s">
        <v>220</v>
      </c>
      <c r="E98" t="s">
        <v>207</v>
      </c>
      <c r="F98" t="s">
        <v>5419</v>
      </c>
      <c r="G98">
        <v>1</v>
      </c>
    </row>
    <row r="99" spans="1:7" x14ac:dyDescent="0.2">
      <c r="A99">
        <v>58402371</v>
      </c>
      <c r="B99" t="s">
        <v>221</v>
      </c>
      <c r="C99" t="s">
        <v>222</v>
      </c>
      <c r="D99" t="s">
        <v>1966</v>
      </c>
      <c r="E99" t="s">
        <v>207</v>
      </c>
      <c r="F99" t="s">
        <v>5419</v>
      </c>
      <c r="G99">
        <v>7</v>
      </c>
    </row>
    <row r="100" spans="1:7" x14ac:dyDescent="0.2">
      <c r="A100">
        <v>58404547</v>
      </c>
      <c r="B100" t="s">
        <v>223</v>
      </c>
      <c r="C100" t="s">
        <v>224</v>
      </c>
      <c r="D100" t="s">
        <v>225</v>
      </c>
      <c r="E100" t="s">
        <v>207</v>
      </c>
      <c r="F100" t="s">
        <v>5419</v>
      </c>
      <c r="G100">
        <v>2</v>
      </c>
    </row>
    <row r="101" spans="1:7" x14ac:dyDescent="0.2">
      <c r="A101">
        <v>58405752</v>
      </c>
      <c r="B101" t="s">
        <v>226</v>
      </c>
      <c r="C101" t="s">
        <v>227</v>
      </c>
      <c r="D101" t="s">
        <v>228</v>
      </c>
      <c r="E101" t="s">
        <v>207</v>
      </c>
      <c r="F101" t="s">
        <v>5419</v>
      </c>
      <c r="G101">
        <v>2</v>
      </c>
    </row>
    <row r="102" spans="1:7" x14ac:dyDescent="0.2">
      <c r="A102">
        <v>58406045</v>
      </c>
      <c r="B102" t="s">
        <v>2018</v>
      </c>
      <c r="C102" t="s">
        <v>2019</v>
      </c>
      <c r="D102" t="s">
        <v>2020</v>
      </c>
      <c r="E102" t="s">
        <v>207</v>
      </c>
      <c r="F102" t="s">
        <v>5419</v>
      </c>
      <c r="G102">
        <v>1</v>
      </c>
    </row>
    <row r="103" spans="1:7" x14ac:dyDescent="0.2">
      <c r="A103">
        <v>58404996</v>
      </c>
      <c r="B103" t="s">
        <v>230</v>
      </c>
      <c r="C103" t="s">
        <v>231</v>
      </c>
      <c r="D103" t="s">
        <v>232</v>
      </c>
      <c r="E103" t="s">
        <v>207</v>
      </c>
      <c r="F103" t="s">
        <v>5419</v>
      </c>
      <c r="G103">
        <v>2</v>
      </c>
    </row>
    <row r="104" spans="1:7" x14ac:dyDescent="0.2">
      <c r="A104">
        <v>58404401</v>
      </c>
      <c r="B104" t="s">
        <v>233</v>
      </c>
      <c r="C104" t="s">
        <v>234</v>
      </c>
      <c r="D104" t="s">
        <v>235</v>
      </c>
      <c r="E104" t="s">
        <v>207</v>
      </c>
      <c r="F104" t="s">
        <v>5419</v>
      </c>
      <c r="G104">
        <v>5</v>
      </c>
    </row>
    <row r="105" spans="1:7" x14ac:dyDescent="0.2">
      <c r="A105">
        <v>58403467</v>
      </c>
      <c r="B105" t="s">
        <v>236</v>
      </c>
      <c r="C105" t="s">
        <v>237</v>
      </c>
      <c r="D105" t="s">
        <v>238</v>
      </c>
      <c r="E105" t="s">
        <v>207</v>
      </c>
      <c r="F105" t="s">
        <v>5419</v>
      </c>
      <c r="G105">
        <v>49</v>
      </c>
    </row>
    <row r="106" spans="1:7" x14ac:dyDescent="0.2">
      <c r="A106">
        <v>60633345</v>
      </c>
      <c r="B106" t="s">
        <v>2045</v>
      </c>
      <c r="C106" t="s">
        <v>239</v>
      </c>
      <c r="D106" t="s">
        <v>2046</v>
      </c>
      <c r="E106" t="s">
        <v>240</v>
      </c>
      <c r="F106" t="s">
        <v>5419</v>
      </c>
      <c r="G106">
        <v>71234</v>
      </c>
    </row>
    <row r="107" spans="1:7" x14ac:dyDescent="0.2">
      <c r="A107">
        <v>60602599</v>
      </c>
      <c r="B107" t="s">
        <v>241</v>
      </c>
      <c r="C107" t="s">
        <v>242</v>
      </c>
      <c r="D107" t="s">
        <v>243</v>
      </c>
      <c r="E107" t="s">
        <v>240</v>
      </c>
      <c r="F107" t="s">
        <v>5419</v>
      </c>
      <c r="G107">
        <v>1</v>
      </c>
    </row>
    <row r="108" spans="1:7" x14ac:dyDescent="0.2">
      <c r="A108">
        <v>60601238</v>
      </c>
      <c r="B108" t="s">
        <v>244</v>
      </c>
      <c r="C108" t="s">
        <v>245</v>
      </c>
      <c r="D108" t="s">
        <v>246</v>
      </c>
      <c r="E108" t="s">
        <v>240</v>
      </c>
      <c r="F108" t="s">
        <v>5419</v>
      </c>
      <c r="G108">
        <v>4</v>
      </c>
    </row>
    <row r="109" spans="1:7" x14ac:dyDescent="0.2">
      <c r="A109">
        <v>60601842</v>
      </c>
      <c r="B109" t="s">
        <v>247</v>
      </c>
      <c r="C109" t="s">
        <v>5415</v>
      </c>
      <c r="D109" t="s">
        <v>246</v>
      </c>
      <c r="E109" t="s">
        <v>240</v>
      </c>
      <c r="F109" t="s">
        <v>5419</v>
      </c>
      <c r="G109">
        <v>1</v>
      </c>
    </row>
    <row r="110" spans="1:7" x14ac:dyDescent="0.2">
      <c r="A110">
        <v>60603042</v>
      </c>
      <c r="B110" t="s">
        <v>248</v>
      </c>
      <c r="C110" t="s">
        <v>2064</v>
      </c>
      <c r="D110" t="s">
        <v>243</v>
      </c>
      <c r="E110" t="s">
        <v>240</v>
      </c>
      <c r="F110" t="s">
        <v>5419</v>
      </c>
      <c r="G110">
        <v>5774</v>
      </c>
    </row>
    <row r="111" spans="1:7" x14ac:dyDescent="0.2">
      <c r="A111">
        <v>60600763</v>
      </c>
      <c r="B111" t="s">
        <v>1719</v>
      </c>
      <c r="C111" t="s">
        <v>249</v>
      </c>
      <c r="D111" t="s">
        <v>250</v>
      </c>
      <c r="E111" t="s">
        <v>240</v>
      </c>
      <c r="F111" t="s">
        <v>5419</v>
      </c>
      <c r="G111">
        <v>82</v>
      </c>
    </row>
    <row r="112" spans="1:7" x14ac:dyDescent="0.2">
      <c r="A112">
        <v>60600482</v>
      </c>
      <c r="B112" t="s">
        <v>251</v>
      </c>
      <c r="C112" t="s">
        <v>5414</v>
      </c>
      <c r="D112" t="s">
        <v>252</v>
      </c>
      <c r="E112" t="s">
        <v>240</v>
      </c>
      <c r="F112" t="s">
        <v>5419</v>
      </c>
      <c r="G112">
        <v>20</v>
      </c>
    </row>
    <row r="113" spans="1:7" x14ac:dyDescent="0.2">
      <c r="A113">
        <v>60602495</v>
      </c>
      <c r="B113" t="s">
        <v>253</v>
      </c>
      <c r="C113" t="s">
        <v>254</v>
      </c>
      <c r="D113" t="s">
        <v>255</v>
      </c>
      <c r="E113" t="s">
        <v>240</v>
      </c>
      <c r="F113" t="s">
        <v>5419</v>
      </c>
      <c r="G113">
        <v>130</v>
      </c>
    </row>
    <row r="114" spans="1:7" x14ac:dyDescent="0.2">
      <c r="A114">
        <v>15918134</v>
      </c>
      <c r="B114" t="s">
        <v>256</v>
      </c>
      <c r="C114" t="s">
        <v>257</v>
      </c>
      <c r="D114" t="s">
        <v>258</v>
      </c>
      <c r="E114" t="s">
        <v>259</v>
      </c>
      <c r="F114" t="s">
        <v>5419</v>
      </c>
      <c r="G114">
        <v>394</v>
      </c>
    </row>
    <row r="115" spans="1:7" x14ac:dyDescent="0.2">
      <c r="A115">
        <v>15912791</v>
      </c>
      <c r="B115" t="s">
        <v>260</v>
      </c>
      <c r="C115" t="s">
        <v>2091</v>
      </c>
      <c r="D115" t="s">
        <v>261</v>
      </c>
      <c r="E115" t="s">
        <v>259</v>
      </c>
      <c r="F115" t="s">
        <v>5419</v>
      </c>
      <c r="G115">
        <v>4</v>
      </c>
    </row>
    <row r="116" spans="1:7" x14ac:dyDescent="0.2">
      <c r="A116">
        <v>15917575</v>
      </c>
      <c r="B116" t="s">
        <v>2092</v>
      </c>
      <c r="C116" t="s">
        <v>262</v>
      </c>
      <c r="D116" t="s">
        <v>2093</v>
      </c>
      <c r="E116" t="s">
        <v>259</v>
      </c>
      <c r="F116" t="s">
        <v>5419</v>
      </c>
      <c r="G116">
        <v>2</v>
      </c>
    </row>
    <row r="117" spans="1:7" x14ac:dyDescent="0.2">
      <c r="A117">
        <v>15905746</v>
      </c>
      <c r="B117" t="s">
        <v>2102</v>
      </c>
      <c r="C117" t="s">
        <v>2103</v>
      </c>
      <c r="D117" t="s">
        <v>263</v>
      </c>
      <c r="E117" t="s">
        <v>259</v>
      </c>
      <c r="F117" t="s">
        <v>5419</v>
      </c>
      <c r="G117">
        <v>2</v>
      </c>
    </row>
    <row r="118" spans="1:7" x14ac:dyDescent="0.2">
      <c r="A118">
        <v>15949483</v>
      </c>
      <c r="B118" t="s">
        <v>264</v>
      </c>
      <c r="C118" t="s">
        <v>265</v>
      </c>
      <c r="D118" t="s">
        <v>2084</v>
      </c>
      <c r="E118" t="s">
        <v>259</v>
      </c>
      <c r="F118" t="s">
        <v>5419</v>
      </c>
      <c r="G118">
        <v>5</v>
      </c>
    </row>
    <row r="119" spans="1:7" x14ac:dyDescent="0.2">
      <c r="A119">
        <v>15932568</v>
      </c>
      <c r="B119" t="s">
        <v>266</v>
      </c>
      <c r="C119" t="s">
        <v>267</v>
      </c>
      <c r="D119" t="s">
        <v>268</v>
      </c>
      <c r="E119" t="s">
        <v>259</v>
      </c>
      <c r="F119" t="s">
        <v>5419</v>
      </c>
      <c r="G119">
        <v>1</v>
      </c>
    </row>
    <row r="120" spans="1:7" x14ac:dyDescent="0.2">
      <c r="A120">
        <v>15920558</v>
      </c>
      <c r="B120" t="s">
        <v>269</v>
      </c>
      <c r="C120" t="s">
        <v>2112</v>
      </c>
      <c r="D120" t="s">
        <v>270</v>
      </c>
      <c r="E120" t="s">
        <v>259</v>
      </c>
      <c r="F120" t="s">
        <v>5419</v>
      </c>
      <c r="G120">
        <v>2</v>
      </c>
    </row>
    <row r="121" spans="1:7" x14ac:dyDescent="0.2">
      <c r="A121">
        <v>15931741</v>
      </c>
      <c r="B121" t="s">
        <v>271</v>
      </c>
      <c r="C121" t="s">
        <v>5413</v>
      </c>
      <c r="D121" t="s">
        <v>272</v>
      </c>
      <c r="E121" t="s">
        <v>259</v>
      </c>
      <c r="F121" t="s">
        <v>5419</v>
      </c>
      <c r="G121">
        <v>5</v>
      </c>
    </row>
    <row r="122" spans="1:7" x14ac:dyDescent="0.2">
      <c r="A122">
        <v>15931334</v>
      </c>
      <c r="B122" t="s">
        <v>2141</v>
      </c>
      <c r="C122" t="s">
        <v>273</v>
      </c>
      <c r="D122" t="s">
        <v>2142</v>
      </c>
      <c r="E122" t="s">
        <v>259</v>
      </c>
      <c r="F122" t="s">
        <v>5419</v>
      </c>
      <c r="G122">
        <v>14</v>
      </c>
    </row>
    <row r="123" spans="1:7" x14ac:dyDescent="0.2">
      <c r="A123">
        <v>15907948</v>
      </c>
      <c r="B123" t="s">
        <v>275</v>
      </c>
      <c r="C123" t="s">
        <v>276</v>
      </c>
      <c r="D123" t="s">
        <v>277</v>
      </c>
      <c r="E123" t="s">
        <v>259</v>
      </c>
      <c r="F123" t="s">
        <v>5419</v>
      </c>
      <c r="G123">
        <v>9</v>
      </c>
    </row>
    <row r="124" spans="1:7" x14ac:dyDescent="0.2">
      <c r="A124">
        <v>15932347</v>
      </c>
      <c r="B124" t="s">
        <v>278</v>
      </c>
      <c r="C124" t="s">
        <v>279</v>
      </c>
      <c r="D124" t="s">
        <v>280</v>
      </c>
      <c r="E124" t="s">
        <v>259</v>
      </c>
      <c r="F124" t="s">
        <v>5419</v>
      </c>
      <c r="G124">
        <v>4</v>
      </c>
    </row>
    <row r="125" spans="1:7" x14ac:dyDescent="0.2">
      <c r="A125">
        <v>15931261</v>
      </c>
      <c r="B125" t="s">
        <v>2148</v>
      </c>
      <c r="C125" t="s">
        <v>2149</v>
      </c>
      <c r="D125" t="s">
        <v>281</v>
      </c>
      <c r="E125" t="s">
        <v>259</v>
      </c>
      <c r="F125" t="s">
        <v>5419</v>
      </c>
      <c r="G125">
        <v>9</v>
      </c>
    </row>
    <row r="126" spans="1:7" x14ac:dyDescent="0.2">
      <c r="A126">
        <v>15915069</v>
      </c>
      <c r="B126" t="s">
        <v>282</v>
      </c>
      <c r="C126" t="s">
        <v>283</v>
      </c>
      <c r="D126" t="s">
        <v>284</v>
      </c>
      <c r="E126" t="s">
        <v>259</v>
      </c>
      <c r="F126" t="s">
        <v>5419</v>
      </c>
      <c r="G126">
        <v>2</v>
      </c>
    </row>
    <row r="127" spans="1:7" x14ac:dyDescent="0.2">
      <c r="A127">
        <v>15912603</v>
      </c>
      <c r="B127" t="s">
        <v>285</v>
      </c>
      <c r="C127" t="s">
        <v>286</v>
      </c>
      <c r="D127" t="s">
        <v>2150</v>
      </c>
      <c r="E127" t="s">
        <v>259</v>
      </c>
      <c r="F127" t="s">
        <v>5419</v>
      </c>
      <c r="G127">
        <v>10</v>
      </c>
    </row>
    <row r="128" spans="1:7" x14ac:dyDescent="0.2">
      <c r="A128">
        <v>15916277</v>
      </c>
      <c r="B128" t="s">
        <v>288</v>
      </c>
      <c r="C128" t="s">
        <v>2156</v>
      </c>
      <c r="D128" t="s">
        <v>289</v>
      </c>
      <c r="E128" t="s">
        <v>259</v>
      </c>
      <c r="F128" t="s">
        <v>5419</v>
      </c>
      <c r="G128">
        <v>4</v>
      </c>
    </row>
    <row r="129" spans="1:7" x14ac:dyDescent="0.2">
      <c r="A129">
        <v>15913859</v>
      </c>
      <c r="B129" t="s">
        <v>2157</v>
      </c>
      <c r="C129" t="s">
        <v>290</v>
      </c>
      <c r="D129" t="s">
        <v>291</v>
      </c>
      <c r="E129" t="s">
        <v>259</v>
      </c>
      <c r="F129" t="s">
        <v>5419</v>
      </c>
      <c r="G129">
        <v>19</v>
      </c>
    </row>
    <row r="130" spans="1:7" x14ac:dyDescent="0.2">
      <c r="A130">
        <v>15930580</v>
      </c>
      <c r="B130" t="s">
        <v>1445</v>
      </c>
      <c r="C130" t="s">
        <v>292</v>
      </c>
      <c r="D130" t="s">
        <v>293</v>
      </c>
      <c r="E130" t="s">
        <v>259</v>
      </c>
      <c r="F130" t="s">
        <v>5419</v>
      </c>
      <c r="G130">
        <v>4</v>
      </c>
    </row>
    <row r="131" spans="1:7" x14ac:dyDescent="0.2">
      <c r="A131">
        <v>15910284</v>
      </c>
      <c r="B131" t="s">
        <v>2164</v>
      </c>
      <c r="C131" t="s">
        <v>2165</v>
      </c>
      <c r="D131" t="s">
        <v>294</v>
      </c>
      <c r="E131" t="s">
        <v>259</v>
      </c>
      <c r="F131" t="s">
        <v>5419</v>
      </c>
      <c r="G131">
        <v>1</v>
      </c>
    </row>
    <row r="132" spans="1:7" x14ac:dyDescent="0.2">
      <c r="A132">
        <v>15932299</v>
      </c>
      <c r="B132" t="s">
        <v>5041</v>
      </c>
      <c r="C132" t="s">
        <v>295</v>
      </c>
      <c r="D132" t="s">
        <v>296</v>
      </c>
      <c r="E132" t="s">
        <v>259</v>
      </c>
      <c r="F132" t="s">
        <v>5419</v>
      </c>
      <c r="G132">
        <v>42</v>
      </c>
    </row>
    <row r="133" spans="1:7" x14ac:dyDescent="0.2">
      <c r="A133">
        <v>15931364</v>
      </c>
      <c r="B133" t="s">
        <v>297</v>
      </c>
      <c r="C133" t="s">
        <v>298</v>
      </c>
      <c r="D133" t="s">
        <v>2079</v>
      </c>
      <c r="E133" t="s">
        <v>259</v>
      </c>
      <c r="F133" t="s">
        <v>5419</v>
      </c>
      <c r="G133">
        <v>3</v>
      </c>
    </row>
    <row r="134" spans="1:7" x14ac:dyDescent="0.2">
      <c r="A134">
        <v>15932796</v>
      </c>
      <c r="B134" t="s">
        <v>299</v>
      </c>
      <c r="C134" t="s">
        <v>300</v>
      </c>
      <c r="D134" t="s">
        <v>301</v>
      </c>
      <c r="E134" t="s">
        <v>259</v>
      </c>
      <c r="F134" t="s">
        <v>5419</v>
      </c>
      <c r="G134">
        <v>4</v>
      </c>
    </row>
    <row r="135" spans="1:7" x14ac:dyDescent="0.2">
      <c r="A135">
        <v>15931535</v>
      </c>
      <c r="B135" t="s">
        <v>302</v>
      </c>
      <c r="C135" t="s">
        <v>2197</v>
      </c>
      <c r="D135" t="s">
        <v>303</v>
      </c>
      <c r="E135" t="s">
        <v>259</v>
      </c>
      <c r="F135" t="s">
        <v>5419</v>
      </c>
      <c r="G135">
        <v>4</v>
      </c>
    </row>
    <row r="136" spans="1:7" x14ac:dyDescent="0.2">
      <c r="A136">
        <v>15931975</v>
      </c>
      <c r="B136" t="s">
        <v>304</v>
      </c>
      <c r="C136" t="s">
        <v>2198</v>
      </c>
      <c r="D136" t="s">
        <v>270</v>
      </c>
      <c r="E136" t="s">
        <v>259</v>
      </c>
      <c r="F136" t="s">
        <v>5419</v>
      </c>
      <c r="G136">
        <v>5</v>
      </c>
    </row>
    <row r="137" spans="1:7" x14ac:dyDescent="0.2">
      <c r="A137">
        <v>15941142</v>
      </c>
      <c r="B137" t="s">
        <v>5373</v>
      </c>
      <c r="C137" t="s">
        <v>305</v>
      </c>
      <c r="D137" t="s">
        <v>306</v>
      </c>
      <c r="E137" t="s">
        <v>259</v>
      </c>
      <c r="F137" t="s">
        <v>5419</v>
      </c>
      <c r="G137">
        <v>3</v>
      </c>
    </row>
    <row r="138" spans="1:7" x14ac:dyDescent="0.2">
      <c r="A138">
        <v>15930351</v>
      </c>
      <c r="B138" t="s">
        <v>307</v>
      </c>
      <c r="C138" t="s">
        <v>5412</v>
      </c>
      <c r="D138" t="s">
        <v>294</v>
      </c>
      <c r="E138" t="s">
        <v>259</v>
      </c>
      <c r="F138" t="s">
        <v>5419</v>
      </c>
      <c r="G138">
        <v>19</v>
      </c>
    </row>
    <row r="139" spans="1:7" x14ac:dyDescent="0.2">
      <c r="A139">
        <v>15921330</v>
      </c>
      <c r="B139" t="s">
        <v>308</v>
      </c>
      <c r="C139" t="s">
        <v>309</v>
      </c>
      <c r="D139" t="s">
        <v>310</v>
      </c>
      <c r="E139" t="s">
        <v>259</v>
      </c>
      <c r="F139" t="s">
        <v>5419</v>
      </c>
      <c r="G139">
        <v>1</v>
      </c>
    </row>
    <row r="140" spans="1:7" x14ac:dyDescent="0.2">
      <c r="A140">
        <v>15940806</v>
      </c>
      <c r="B140" t="s">
        <v>311</v>
      </c>
      <c r="C140" t="s">
        <v>312</v>
      </c>
      <c r="D140" t="s">
        <v>313</v>
      </c>
      <c r="E140" t="s">
        <v>259</v>
      </c>
      <c r="F140" t="s">
        <v>5419</v>
      </c>
      <c r="G140">
        <v>57802</v>
      </c>
    </row>
    <row r="141" spans="1:7" x14ac:dyDescent="0.2">
      <c r="A141">
        <v>15949018</v>
      </c>
      <c r="B141" t="s">
        <v>314</v>
      </c>
      <c r="C141" t="s">
        <v>315</v>
      </c>
      <c r="D141" t="s">
        <v>316</v>
      </c>
      <c r="E141" t="s">
        <v>259</v>
      </c>
      <c r="F141" t="s">
        <v>5419</v>
      </c>
      <c r="G141">
        <v>1</v>
      </c>
    </row>
    <row r="142" spans="1:7" x14ac:dyDescent="0.2">
      <c r="A142">
        <v>15906911</v>
      </c>
      <c r="B142" t="s">
        <v>317</v>
      </c>
      <c r="C142" t="s">
        <v>5411</v>
      </c>
      <c r="D142" t="s">
        <v>5372</v>
      </c>
      <c r="E142" t="s">
        <v>259</v>
      </c>
      <c r="F142" t="s">
        <v>5419</v>
      </c>
      <c r="G142">
        <v>1</v>
      </c>
    </row>
    <row r="143" spans="1:7" x14ac:dyDescent="0.2">
      <c r="A143">
        <v>15932814</v>
      </c>
      <c r="B143" t="s">
        <v>318</v>
      </c>
      <c r="C143" t="s">
        <v>2238</v>
      </c>
      <c r="D143" t="s">
        <v>319</v>
      </c>
      <c r="E143" t="s">
        <v>259</v>
      </c>
      <c r="F143" t="s">
        <v>5419</v>
      </c>
      <c r="G143">
        <v>5</v>
      </c>
    </row>
    <row r="144" spans="1:7" x14ac:dyDescent="0.2">
      <c r="A144">
        <v>15931562</v>
      </c>
      <c r="B144" t="s">
        <v>2241</v>
      </c>
      <c r="C144" t="s">
        <v>320</v>
      </c>
      <c r="D144" t="s">
        <v>321</v>
      </c>
      <c r="E144" t="s">
        <v>259</v>
      </c>
      <c r="F144" t="s">
        <v>5419</v>
      </c>
      <c r="G144">
        <v>3</v>
      </c>
    </row>
    <row r="145" spans="1:7" x14ac:dyDescent="0.2">
      <c r="A145">
        <v>15911048</v>
      </c>
      <c r="B145" t="s">
        <v>322</v>
      </c>
      <c r="C145" t="s">
        <v>5410</v>
      </c>
      <c r="D145" t="s">
        <v>323</v>
      </c>
      <c r="E145" t="s">
        <v>259</v>
      </c>
      <c r="F145" t="s">
        <v>5419</v>
      </c>
      <c r="G145">
        <v>14</v>
      </c>
    </row>
    <row r="146" spans="1:7" x14ac:dyDescent="0.2">
      <c r="A146">
        <v>15932101</v>
      </c>
      <c r="B146" t="s">
        <v>2249</v>
      </c>
      <c r="C146" t="s">
        <v>324</v>
      </c>
      <c r="D146" t="s">
        <v>325</v>
      </c>
      <c r="E146" t="s">
        <v>259</v>
      </c>
      <c r="F146" t="s">
        <v>5419</v>
      </c>
      <c r="G146">
        <v>1</v>
      </c>
    </row>
    <row r="147" spans="1:7" x14ac:dyDescent="0.2">
      <c r="A147">
        <v>15932806</v>
      </c>
      <c r="B147" t="s">
        <v>326</v>
      </c>
      <c r="C147" t="s">
        <v>327</v>
      </c>
      <c r="D147" t="s">
        <v>328</v>
      </c>
      <c r="E147" t="s">
        <v>259</v>
      </c>
      <c r="F147" t="s">
        <v>5419</v>
      </c>
      <c r="G147">
        <v>23</v>
      </c>
    </row>
    <row r="148" spans="1:7" x14ac:dyDescent="0.2">
      <c r="A148">
        <v>15930839</v>
      </c>
      <c r="B148" t="s">
        <v>329</v>
      </c>
      <c r="C148" t="s">
        <v>330</v>
      </c>
      <c r="D148" t="s">
        <v>331</v>
      </c>
      <c r="E148" t="s">
        <v>259</v>
      </c>
      <c r="F148" t="s">
        <v>5419</v>
      </c>
      <c r="G148">
        <v>1</v>
      </c>
    </row>
    <row r="149" spans="1:7" x14ac:dyDescent="0.2">
      <c r="A149">
        <v>15932699</v>
      </c>
      <c r="B149" t="s">
        <v>332</v>
      </c>
      <c r="C149" t="s">
        <v>333</v>
      </c>
      <c r="D149" t="s">
        <v>284</v>
      </c>
      <c r="E149" t="s">
        <v>259</v>
      </c>
      <c r="F149" t="s">
        <v>5419</v>
      </c>
      <c r="G149">
        <v>1</v>
      </c>
    </row>
    <row r="150" spans="1:7" x14ac:dyDescent="0.2">
      <c r="A150">
        <v>15931060</v>
      </c>
      <c r="B150" t="s">
        <v>334</v>
      </c>
      <c r="C150" t="s">
        <v>335</v>
      </c>
      <c r="D150" t="s">
        <v>336</v>
      </c>
      <c r="E150" t="s">
        <v>259</v>
      </c>
      <c r="F150" t="s">
        <v>5419</v>
      </c>
      <c r="G150">
        <v>12</v>
      </c>
    </row>
    <row r="151" spans="1:7" x14ac:dyDescent="0.2">
      <c r="A151">
        <v>15914244</v>
      </c>
      <c r="B151" t="s">
        <v>337</v>
      </c>
      <c r="C151" t="s">
        <v>338</v>
      </c>
      <c r="D151" t="s">
        <v>339</v>
      </c>
      <c r="E151" t="s">
        <v>259</v>
      </c>
      <c r="F151" t="s">
        <v>5419</v>
      </c>
      <c r="G151">
        <v>6</v>
      </c>
    </row>
    <row r="152" spans="1:7" x14ac:dyDescent="0.2">
      <c r="A152">
        <v>15931958</v>
      </c>
      <c r="B152" t="s">
        <v>340</v>
      </c>
      <c r="C152" t="s">
        <v>341</v>
      </c>
      <c r="D152" t="s">
        <v>325</v>
      </c>
      <c r="E152" t="s">
        <v>259</v>
      </c>
      <c r="F152" t="s">
        <v>5419</v>
      </c>
      <c r="G152">
        <v>9</v>
      </c>
    </row>
    <row r="153" spans="1:7" x14ac:dyDescent="0.2">
      <c r="A153">
        <v>15903222</v>
      </c>
      <c r="B153" t="s">
        <v>342</v>
      </c>
      <c r="C153" t="s">
        <v>343</v>
      </c>
      <c r="D153" t="s">
        <v>2079</v>
      </c>
      <c r="E153" t="s">
        <v>259</v>
      </c>
      <c r="F153" t="s">
        <v>5419</v>
      </c>
      <c r="G153">
        <v>160676</v>
      </c>
    </row>
    <row r="154" spans="1:7" x14ac:dyDescent="0.2">
      <c r="A154">
        <v>15930785</v>
      </c>
      <c r="B154" t="s">
        <v>344</v>
      </c>
      <c r="C154" t="s">
        <v>345</v>
      </c>
      <c r="D154" t="s">
        <v>346</v>
      </c>
      <c r="E154" t="s">
        <v>259</v>
      </c>
      <c r="F154" t="s">
        <v>5419</v>
      </c>
      <c r="G154">
        <v>1</v>
      </c>
    </row>
    <row r="155" spans="1:7" x14ac:dyDescent="0.2">
      <c r="A155">
        <v>15917322</v>
      </c>
      <c r="B155" t="s">
        <v>347</v>
      </c>
      <c r="C155" t="s">
        <v>5409</v>
      </c>
      <c r="D155" t="s">
        <v>2269</v>
      </c>
      <c r="E155" t="s">
        <v>259</v>
      </c>
      <c r="F155" t="s">
        <v>5419</v>
      </c>
      <c r="G155">
        <v>1</v>
      </c>
    </row>
    <row r="156" spans="1:7" x14ac:dyDescent="0.2">
      <c r="A156">
        <v>15913173</v>
      </c>
      <c r="B156" t="s">
        <v>348</v>
      </c>
      <c r="C156" t="s">
        <v>2275</v>
      </c>
      <c r="D156" t="s">
        <v>349</v>
      </c>
      <c r="E156" t="s">
        <v>259</v>
      </c>
      <c r="F156" t="s">
        <v>5419</v>
      </c>
      <c r="G156">
        <v>7</v>
      </c>
    </row>
    <row r="157" spans="1:7" x14ac:dyDescent="0.2">
      <c r="A157">
        <v>15904524</v>
      </c>
      <c r="B157" t="s">
        <v>350</v>
      </c>
      <c r="C157" t="s">
        <v>351</v>
      </c>
      <c r="D157" t="s">
        <v>349</v>
      </c>
      <c r="E157" t="s">
        <v>259</v>
      </c>
      <c r="F157" t="s">
        <v>5419</v>
      </c>
      <c r="G157">
        <v>235</v>
      </c>
    </row>
    <row r="158" spans="1:7" x14ac:dyDescent="0.2">
      <c r="A158">
        <v>15915559</v>
      </c>
      <c r="B158" t="s">
        <v>352</v>
      </c>
      <c r="C158" t="s">
        <v>353</v>
      </c>
      <c r="D158" t="s">
        <v>354</v>
      </c>
      <c r="E158" t="s">
        <v>259</v>
      </c>
      <c r="F158" t="s">
        <v>5419</v>
      </c>
      <c r="G158">
        <v>4</v>
      </c>
    </row>
    <row r="159" spans="1:7" x14ac:dyDescent="0.2">
      <c r="A159">
        <v>15923596</v>
      </c>
      <c r="B159" t="s">
        <v>2297</v>
      </c>
      <c r="C159" t="s">
        <v>355</v>
      </c>
      <c r="D159" t="s">
        <v>325</v>
      </c>
      <c r="E159" t="s">
        <v>259</v>
      </c>
      <c r="F159" t="s">
        <v>5419</v>
      </c>
      <c r="G159">
        <v>125418</v>
      </c>
    </row>
    <row r="160" spans="1:7" x14ac:dyDescent="0.2">
      <c r="A160">
        <v>15916906</v>
      </c>
      <c r="B160" t="s">
        <v>356</v>
      </c>
      <c r="C160" t="s">
        <v>357</v>
      </c>
      <c r="D160" t="s">
        <v>261</v>
      </c>
      <c r="E160" t="s">
        <v>259</v>
      </c>
      <c r="F160" t="s">
        <v>5419</v>
      </c>
      <c r="G160">
        <v>2</v>
      </c>
    </row>
    <row r="161" spans="1:7" x14ac:dyDescent="0.2">
      <c r="A161">
        <v>15913668</v>
      </c>
      <c r="B161" t="s">
        <v>358</v>
      </c>
      <c r="C161" t="s">
        <v>2328</v>
      </c>
      <c r="D161" t="s">
        <v>359</v>
      </c>
      <c r="E161" t="s">
        <v>259</v>
      </c>
      <c r="F161" t="s">
        <v>5419</v>
      </c>
      <c r="G161">
        <v>11</v>
      </c>
    </row>
    <row r="162" spans="1:7" x14ac:dyDescent="0.2">
      <c r="A162">
        <v>15805926</v>
      </c>
      <c r="B162" t="s">
        <v>2361</v>
      </c>
      <c r="C162" t="s">
        <v>360</v>
      </c>
      <c r="D162" t="s">
        <v>361</v>
      </c>
      <c r="E162" t="s">
        <v>362</v>
      </c>
      <c r="F162" t="s">
        <v>5419</v>
      </c>
      <c r="G162">
        <v>2</v>
      </c>
    </row>
    <row r="163" spans="1:7" x14ac:dyDescent="0.2">
      <c r="A163">
        <v>15808936</v>
      </c>
      <c r="B163" t="s">
        <v>5371</v>
      </c>
      <c r="C163" t="s">
        <v>5408</v>
      </c>
      <c r="D163" t="s">
        <v>363</v>
      </c>
      <c r="E163" t="s">
        <v>362</v>
      </c>
      <c r="F163" t="s">
        <v>5419</v>
      </c>
      <c r="G163">
        <v>12</v>
      </c>
    </row>
    <row r="164" spans="1:7" x14ac:dyDescent="0.2">
      <c r="A164">
        <v>15812246</v>
      </c>
      <c r="B164" t="s">
        <v>2393</v>
      </c>
      <c r="C164" t="s">
        <v>364</v>
      </c>
      <c r="D164" t="s">
        <v>365</v>
      </c>
      <c r="E164" t="s">
        <v>362</v>
      </c>
      <c r="F164" t="s">
        <v>5419</v>
      </c>
      <c r="G164">
        <v>2</v>
      </c>
    </row>
    <row r="165" spans="1:7" x14ac:dyDescent="0.2">
      <c r="A165">
        <v>15809989</v>
      </c>
      <c r="B165" t="s">
        <v>366</v>
      </c>
      <c r="C165" t="s">
        <v>367</v>
      </c>
      <c r="D165" t="s">
        <v>368</v>
      </c>
      <c r="E165" t="s">
        <v>362</v>
      </c>
      <c r="F165" t="s">
        <v>5419</v>
      </c>
      <c r="G165">
        <v>3</v>
      </c>
    </row>
    <row r="166" spans="1:7" x14ac:dyDescent="0.2">
      <c r="A166">
        <v>15811330</v>
      </c>
      <c r="B166" t="s">
        <v>369</v>
      </c>
      <c r="C166" t="s">
        <v>370</v>
      </c>
      <c r="D166" t="s">
        <v>371</v>
      </c>
      <c r="E166" t="s">
        <v>362</v>
      </c>
      <c r="F166" t="s">
        <v>5419</v>
      </c>
      <c r="G166">
        <v>2</v>
      </c>
    </row>
    <row r="167" spans="1:7" x14ac:dyDescent="0.2">
      <c r="A167">
        <v>15806392</v>
      </c>
      <c r="B167" t="s">
        <v>372</v>
      </c>
      <c r="C167" t="s">
        <v>373</v>
      </c>
      <c r="D167" t="s">
        <v>374</v>
      </c>
      <c r="E167" t="s">
        <v>362</v>
      </c>
      <c r="F167" t="s">
        <v>5419</v>
      </c>
      <c r="G167">
        <v>284</v>
      </c>
    </row>
    <row r="168" spans="1:7" x14ac:dyDescent="0.2">
      <c r="A168">
        <v>15890327</v>
      </c>
      <c r="B168" t="s">
        <v>375</v>
      </c>
      <c r="C168" t="s">
        <v>376</v>
      </c>
      <c r="D168" t="s">
        <v>377</v>
      </c>
      <c r="E168" t="s">
        <v>362</v>
      </c>
      <c r="F168" t="s">
        <v>5419</v>
      </c>
      <c r="G168">
        <v>368140</v>
      </c>
    </row>
    <row r="169" spans="1:7" x14ac:dyDescent="0.2">
      <c r="A169">
        <v>15807319</v>
      </c>
      <c r="B169" t="s">
        <v>378</v>
      </c>
      <c r="C169" t="s">
        <v>2407</v>
      </c>
      <c r="D169" t="s">
        <v>379</v>
      </c>
      <c r="E169" t="s">
        <v>362</v>
      </c>
      <c r="F169" t="s">
        <v>5419</v>
      </c>
      <c r="G169">
        <v>3</v>
      </c>
    </row>
    <row r="170" spans="1:7" x14ac:dyDescent="0.2">
      <c r="A170">
        <v>15811792</v>
      </c>
      <c r="B170" t="s">
        <v>380</v>
      </c>
      <c r="C170" t="s">
        <v>381</v>
      </c>
      <c r="D170" t="s">
        <v>382</v>
      </c>
      <c r="E170" t="s">
        <v>362</v>
      </c>
      <c r="F170" t="s">
        <v>5419</v>
      </c>
      <c r="G170">
        <v>2</v>
      </c>
    </row>
    <row r="171" spans="1:7" x14ac:dyDescent="0.2">
      <c r="A171">
        <v>15810333</v>
      </c>
      <c r="B171" t="s">
        <v>383</v>
      </c>
      <c r="C171" t="s">
        <v>384</v>
      </c>
      <c r="D171" t="s">
        <v>385</v>
      </c>
      <c r="E171" t="s">
        <v>362</v>
      </c>
      <c r="F171" t="s">
        <v>5419</v>
      </c>
      <c r="G171">
        <v>1</v>
      </c>
    </row>
    <row r="172" spans="1:7" x14ac:dyDescent="0.2">
      <c r="A172">
        <v>15810831</v>
      </c>
      <c r="B172" t="s">
        <v>386</v>
      </c>
      <c r="C172" t="s">
        <v>5407</v>
      </c>
      <c r="D172" t="s">
        <v>387</v>
      </c>
      <c r="E172" t="s">
        <v>362</v>
      </c>
      <c r="F172" t="s">
        <v>5419</v>
      </c>
      <c r="G172">
        <v>7170</v>
      </c>
    </row>
    <row r="173" spans="1:7" x14ac:dyDescent="0.2">
      <c r="A173">
        <v>15807443</v>
      </c>
      <c r="B173" t="s">
        <v>2421</v>
      </c>
      <c r="C173" t="s">
        <v>388</v>
      </c>
      <c r="D173" t="s">
        <v>389</v>
      </c>
      <c r="E173" t="s">
        <v>362</v>
      </c>
      <c r="F173" t="s">
        <v>5419</v>
      </c>
      <c r="G173">
        <v>1</v>
      </c>
    </row>
    <row r="174" spans="1:7" x14ac:dyDescent="0.2">
      <c r="A174">
        <v>15808622</v>
      </c>
      <c r="B174" t="s">
        <v>2433</v>
      </c>
      <c r="C174" t="s">
        <v>390</v>
      </c>
      <c r="D174" t="s">
        <v>391</v>
      </c>
      <c r="E174" t="s">
        <v>362</v>
      </c>
      <c r="F174" t="s">
        <v>5419</v>
      </c>
      <c r="G174">
        <v>1</v>
      </c>
    </row>
    <row r="175" spans="1:7" x14ac:dyDescent="0.2">
      <c r="A175">
        <v>15805501</v>
      </c>
      <c r="B175" t="s">
        <v>392</v>
      </c>
      <c r="C175" t="s">
        <v>393</v>
      </c>
      <c r="D175" t="s">
        <v>394</v>
      </c>
      <c r="E175" t="s">
        <v>362</v>
      </c>
      <c r="F175" t="s">
        <v>5419</v>
      </c>
      <c r="G175">
        <v>1</v>
      </c>
    </row>
    <row r="176" spans="1:7" x14ac:dyDescent="0.2">
      <c r="A176">
        <v>15809536</v>
      </c>
      <c r="B176" t="s">
        <v>5370</v>
      </c>
      <c r="C176" t="s">
        <v>5406</v>
      </c>
      <c r="D176" t="s">
        <v>395</v>
      </c>
      <c r="E176" t="s">
        <v>362</v>
      </c>
      <c r="F176" t="s">
        <v>5419</v>
      </c>
      <c r="G176">
        <v>5</v>
      </c>
    </row>
    <row r="177" spans="1:7" x14ac:dyDescent="0.2">
      <c r="A177">
        <v>15804952</v>
      </c>
      <c r="B177" t="s">
        <v>2434</v>
      </c>
      <c r="C177" t="s">
        <v>397</v>
      </c>
      <c r="D177" t="s">
        <v>398</v>
      </c>
      <c r="E177" t="s">
        <v>362</v>
      </c>
      <c r="F177" t="s">
        <v>5419</v>
      </c>
      <c r="G177">
        <v>3772</v>
      </c>
    </row>
    <row r="178" spans="1:7" x14ac:dyDescent="0.2">
      <c r="A178">
        <v>15840168</v>
      </c>
      <c r="B178" t="s">
        <v>2441</v>
      </c>
      <c r="C178" t="s">
        <v>399</v>
      </c>
      <c r="D178" t="s">
        <v>400</v>
      </c>
      <c r="E178" t="s">
        <v>362</v>
      </c>
      <c r="F178" t="s">
        <v>5419</v>
      </c>
      <c r="G178">
        <v>75</v>
      </c>
    </row>
    <row r="179" spans="1:7" x14ac:dyDescent="0.2">
      <c r="A179">
        <v>15808700</v>
      </c>
      <c r="B179" t="s">
        <v>401</v>
      </c>
      <c r="C179" t="s">
        <v>402</v>
      </c>
      <c r="D179" t="s">
        <v>403</v>
      </c>
      <c r="E179" t="s">
        <v>362</v>
      </c>
      <c r="F179" t="s">
        <v>5419</v>
      </c>
      <c r="G179">
        <v>2</v>
      </c>
    </row>
    <row r="180" spans="1:7" x14ac:dyDescent="0.2">
      <c r="A180">
        <v>15809465</v>
      </c>
      <c r="B180" t="s">
        <v>404</v>
      </c>
      <c r="C180" t="s">
        <v>405</v>
      </c>
      <c r="D180" t="s">
        <v>406</v>
      </c>
      <c r="E180" t="s">
        <v>362</v>
      </c>
      <c r="F180" t="s">
        <v>5419</v>
      </c>
      <c r="G180">
        <v>1</v>
      </c>
    </row>
    <row r="181" spans="1:7" x14ac:dyDescent="0.2">
      <c r="A181">
        <v>15811601</v>
      </c>
      <c r="B181" t="s">
        <v>407</v>
      </c>
      <c r="C181" t="s">
        <v>2469</v>
      </c>
      <c r="D181" t="s">
        <v>408</v>
      </c>
      <c r="E181" t="s">
        <v>362</v>
      </c>
      <c r="F181" t="s">
        <v>5419</v>
      </c>
      <c r="G181">
        <v>21</v>
      </c>
    </row>
    <row r="182" spans="1:7" x14ac:dyDescent="0.2">
      <c r="A182">
        <v>15809259</v>
      </c>
      <c r="B182" t="s">
        <v>409</v>
      </c>
      <c r="C182" t="s">
        <v>410</v>
      </c>
      <c r="D182" t="s">
        <v>394</v>
      </c>
      <c r="E182" t="s">
        <v>362</v>
      </c>
      <c r="F182" t="s">
        <v>5419</v>
      </c>
      <c r="G182">
        <v>1</v>
      </c>
    </row>
    <row r="183" spans="1:7" x14ac:dyDescent="0.2">
      <c r="A183">
        <v>15810348</v>
      </c>
      <c r="B183" t="s">
        <v>411</v>
      </c>
      <c r="C183" t="s">
        <v>5405</v>
      </c>
      <c r="D183" t="s">
        <v>412</v>
      </c>
      <c r="E183" t="s">
        <v>362</v>
      </c>
      <c r="F183" t="s">
        <v>5419</v>
      </c>
      <c r="G183">
        <v>2</v>
      </c>
    </row>
    <row r="184" spans="1:7" x14ac:dyDescent="0.2">
      <c r="A184">
        <v>15811120</v>
      </c>
      <c r="B184" t="s">
        <v>413</v>
      </c>
      <c r="C184" t="s">
        <v>414</v>
      </c>
      <c r="D184" t="s">
        <v>415</v>
      </c>
      <c r="E184" t="s">
        <v>362</v>
      </c>
      <c r="F184" t="s">
        <v>5419</v>
      </c>
      <c r="G184">
        <v>4</v>
      </c>
    </row>
    <row r="185" spans="1:7" x14ac:dyDescent="0.2">
      <c r="A185">
        <v>15804870</v>
      </c>
      <c r="B185" t="s">
        <v>416</v>
      </c>
      <c r="C185" t="s">
        <v>2482</v>
      </c>
      <c r="D185" t="s">
        <v>417</v>
      </c>
      <c r="E185" t="s">
        <v>362</v>
      </c>
      <c r="F185" t="s">
        <v>5419</v>
      </c>
      <c r="G185">
        <v>3</v>
      </c>
    </row>
    <row r="186" spans="1:7" x14ac:dyDescent="0.2">
      <c r="A186">
        <v>15811140</v>
      </c>
      <c r="B186" t="s">
        <v>2483</v>
      </c>
      <c r="C186" t="s">
        <v>418</v>
      </c>
      <c r="D186" t="s">
        <v>419</v>
      </c>
      <c r="E186" t="s">
        <v>362</v>
      </c>
      <c r="F186" t="s">
        <v>5419</v>
      </c>
      <c r="G186">
        <v>3</v>
      </c>
    </row>
    <row r="187" spans="1:7" x14ac:dyDescent="0.2">
      <c r="A187">
        <v>15808429</v>
      </c>
      <c r="B187" t="s">
        <v>420</v>
      </c>
      <c r="C187" t="s">
        <v>421</v>
      </c>
      <c r="D187" t="s">
        <v>422</v>
      </c>
      <c r="E187" t="s">
        <v>362</v>
      </c>
      <c r="F187" t="s">
        <v>5419</v>
      </c>
      <c r="G187">
        <v>1</v>
      </c>
    </row>
    <row r="188" spans="1:7" x14ac:dyDescent="0.2">
      <c r="A188">
        <v>15809756</v>
      </c>
      <c r="B188" t="s">
        <v>423</v>
      </c>
      <c r="C188" t="s">
        <v>5404</v>
      </c>
      <c r="D188" t="s">
        <v>424</v>
      </c>
      <c r="E188" t="s">
        <v>362</v>
      </c>
      <c r="F188" t="s">
        <v>5419</v>
      </c>
      <c r="G188">
        <v>2</v>
      </c>
    </row>
    <row r="189" spans="1:7" x14ac:dyDescent="0.2">
      <c r="A189">
        <v>54203229</v>
      </c>
      <c r="B189" t="s">
        <v>425</v>
      </c>
      <c r="C189" t="s">
        <v>426</v>
      </c>
      <c r="D189" t="s">
        <v>427</v>
      </c>
      <c r="E189" t="s">
        <v>428</v>
      </c>
      <c r="F189" t="s">
        <v>5419</v>
      </c>
      <c r="G189">
        <v>18</v>
      </c>
    </row>
    <row r="190" spans="1:7" x14ac:dyDescent="0.2">
      <c r="A190">
        <v>54203297</v>
      </c>
      <c r="B190" t="s">
        <v>429</v>
      </c>
      <c r="C190" t="s">
        <v>5403</v>
      </c>
      <c r="D190" t="s">
        <v>430</v>
      </c>
      <c r="E190" t="s">
        <v>428</v>
      </c>
      <c r="F190" t="s">
        <v>5419</v>
      </c>
      <c r="G190">
        <v>6</v>
      </c>
    </row>
    <row r="191" spans="1:7" x14ac:dyDescent="0.2">
      <c r="A191">
        <v>54202967</v>
      </c>
      <c r="B191" t="s">
        <v>431</v>
      </c>
      <c r="C191" t="s">
        <v>432</v>
      </c>
      <c r="D191" t="s">
        <v>433</v>
      </c>
      <c r="E191" t="s">
        <v>428</v>
      </c>
      <c r="F191" t="s">
        <v>5419</v>
      </c>
      <c r="G191">
        <v>72</v>
      </c>
    </row>
    <row r="192" spans="1:7" x14ac:dyDescent="0.2">
      <c r="A192">
        <v>54202784</v>
      </c>
      <c r="B192" t="s">
        <v>434</v>
      </c>
      <c r="C192" t="s">
        <v>435</v>
      </c>
      <c r="D192" t="s">
        <v>436</v>
      </c>
      <c r="E192" t="s">
        <v>428</v>
      </c>
      <c r="F192" t="s">
        <v>5419</v>
      </c>
      <c r="G192">
        <v>1</v>
      </c>
    </row>
    <row r="193" spans="1:7" x14ac:dyDescent="0.2">
      <c r="A193">
        <v>54201706</v>
      </c>
      <c r="B193" t="s">
        <v>437</v>
      </c>
      <c r="C193" t="s">
        <v>438</v>
      </c>
      <c r="D193" t="s">
        <v>439</v>
      </c>
      <c r="E193" t="s">
        <v>428</v>
      </c>
      <c r="F193" t="s">
        <v>5419</v>
      </c>
      <c r="G193">
        <v>2422</v>
      </c>
    </row>
    <row r="194" spans="1:7" x14ac:dyDescent="0.2">
      <c r="A194">
        <v>54203954</v>
      </c>
      <c r="B194" t="s">
        <v>440</v>
      </c>
      <c r="C194" t="s">
        <v>441</v>
      </c>
      <c r="D194" t="s">
        <v>2520</v>
      </c>
      <c r="E194" t="s">
        <v>428</v>
      </c>
      <c r="F194" t="s">
        <v>5419</v>
      </c>
      <c r="G194">
        <v>2</v>
      </c>
    </row>
    <row r="195" spans="1:7" x14ac:dyDescent="0.2">
      <c r="A195">
        <v>54201889</v>
      </c>
      <c r="B195" t="s">
        <v>442</v>
      </c>
      <c r="C195" t="s">
        <v>443</v>
      </c>
      <c r="D195" t="s">
        <v>430</v>
      </c>
      <c r="E195" t="s">
        <v>428</v>
      </c>
      <c r="F195" t="s">
        <v>5419</v>
      </c>
      <c r="G195">
        <v>1586</v>
      </c>
    </row>
    <row r="196" spans="1:7" x14ac:dyDescent="0.2">
      <c r="A196">
        <v>98202516</v>
      </c>
      <c r="B196" t="s">
        <v>444</v>
      </c>
      <c r="C196" t="s">
        <v>445</v>
      </c>
      <c r="D196" t="s">
        <v>446</v>
      </c>
      <c r="E196" t="s">
        <v>447</v>
      </c>
      <c r="F196" t="s">
        <v>5419</v>
      </c>
      <c r="G196">
        <v>45</v>
      </c>
    </row>
    <row r="197" spans="1:7" x14ac:dyDescent="0.2">
      <c r="A197">
        <v>98202568</v>
      </c>
      <c r="B197" t="s">
        <v>2566</v>
      </c>
      <c r="C197" t="s">
        <v>448</v>
      </c>
      <c r="D197" t="s">
        <v>449</v>
      </c>
      <c r="E197" t="s">
        <v>447</v>
      </c>
      <c r="F197" t="s">
        <v>5419</v>
      </c>
      <c r="G197">
        <v>1</v>
      </c>
    </row>
    <row r="198" spans="1:7" x14ac:dyDescent="0.2">
      <c r="A198">
        <v>98202451</v>
      </c>
      <c r="B198" t="s">
        <v>2575</v>
      </c>
      <c r="C198" t="s">
        <v>450</v>
      </c>
      <c r="D198" t="s">
        <v>451</v>
      </c>
      <c r="E198" t="s">
        <v>447</v>
      </c>
      <c r="F198" t="s">
        <v>5419</v>
      </c>
      <c r="G198">
        <v>2</v>
      </c>
    </row>
    <row r="199" spans="1:7" x14ac:dyDescent="0.2">
      <c r="A199">
        <v>98201754</v>
      </c>
      <c r="B199" t="s">
        <v>452</v>
      </c>
      <c r="C199" t="s">
        <v>453</v>
      </c>
      <c r="D199" t="s">
        <v>454</v>
      </c>
      <c r="E199" t="s">
        <v>447</v>
      </c>
      <c r="F199" t="s">
        <v>5419</v>
      </c>
      <c r="G199">
        <v>2</v>
      </c>
    </row>
    <row r="200" spans="1:7" x14ac:dyDescent="0.2">
      <c r="A200">
        <v>98202586</v>
      </c>
      <c r="B200" t="s">
        <v>455</v>
      </c>
      <c r="C200" t="s">
        <v>456</v>
      </c>
      <c r="D200" t="s">
        <v>457</v>
      </c>
      <c r="E200" t="s">
        <v>447</v>
      </c>
      <c r="F200" t="s">
        <v>5419</v>
      </c>
      <c r="G200">
        <v>47</v>
      </c>
    </row>
    <row r="201" spans="1:7" x14ac:dyDescent="0.2">
      <c r="A201">
        <v>98202111</v>
      </c>
      <c r="B201" t="s">
        <v>458</v>
      </c>
      <c r="C201" t="s">
        <v>2583</v>
      </c>
      <c r="D201" t="s">
        <v>459</v>
      </c>
      <c r="E201" t="s">
        <v>447</v>
      </c>
      <c r="F201" t="s">
        <v>5419</v>
      </c>
      <c r="G201">
        <v>8</v>
      </c>
    </row>
    <row r="202" spans="1:7" x14ac:dyDescent="0.2">
      <c r="A202">
        <v>98202176</v>
      </c>
      <c r="B202" t="s">
        <v>458</v>
      </c>
      <c r="C202" t="s">
        <v>460</v>
      </c>
      <c r="D202" t="s">
        <v>459</v>
      </c>
      <c r="E202" t="s">
        <v>447</v>
      </c>
      <c r="F202" t="s">
        <v>5419</v>
      </c>
      <c r="G202">
        <v>2</v>
      </c>
    </row>
    <row r="203" spans="1:7" x14ac:dyDescent="0.2">
      <c r="A203">
        <v>98202983</v>
      </c>
      <c r="B203" t="s">
        <v>461</v>
      </c>
      <c r="C203" t="s">
        <v>462</v>
      </c>
      <c r="D203" t="s">
        <v>463</v>
      </c>
      <c r="E203" t="s">
        <v>447</v>
      </c>
      <c r="F203" t="s">
        <v>5419</v>
      </c>
      <c r="G203">
        <v>18</v>
      </c>
    </row>
    <row r="204" spans="1:7" x14ac:dyDescent="0.2">
      <c r="A204">
        <v>98201252</v>
      </c>
      <c r="B204" t="s">
        <v>2584</v>
      </c>
      <c r="C204" t="s">
        <v>464</v>
      </c>
      <c r="D204" t="s">
        <v>454</v>
      </c>
      <c r="E204" t="s">
        <v>447</v>
      </c>
      <c r="F204" t="s">
        <v>5419</v>
      </c>
      <c r="G204">
        <v>198</v>
      </c>
    </row>
    <row r="205" spans="1:7" x14ac:dyDescent="0.2">
      <c r="A205">
        <v>98201498</v>
      </c>
      <c r="B205" t="s">
        <v>465</v>
      </c>
      <c r="C205" t="s">
        <v>466</v>
      </c>
      <c r="D205" t="s">
        <v>467</v>
      </c>
      <c r="E205" t="s">
        <v>447</v>
      </c>
      <c r="F205" t="s">
        <v>5419</v>
      </c>
      <c r="G205">
        <v>1</v>
      </c>
    </row>
    <row r="206" spans="1:7" x14ac:dyDescent="0.2">
      <c r="A206">
        <v>98202164</v>
      </c>
      <c r="B206" t="s">
        <v>468</v>
      </c>
      <c r="C206" t="s">
        <v>2597</v>
      </c>
      <c r="D206" t="s">
        <v>454</v>
      </c>
      <c r="E206" t="s">
        <v>447</v>
      </c>
      <c r="F206" t="s">
        <v>5419</v>
      </c>
      <c r="G206">
        <v>823</v>
      </c>
    </row>
    <row r="207" spans="1:7" x14ac:dyDescent="0.2">
      <c r="A207">
        <v>33604543</v>
      </c>
      <c r="B207" t="s">
        <v>469</v>
      </c>
      <c r="C207" t="s">
        <v>470</v>
      </c>
      <c r="D207" t="s">
        <v>471</v>
      </c>
      <c r="E207" t="s">
        <v>472</v>
      </c>
      <c r="F207" t="s">
        <v>5419</v>
      </c>
      <c r="G207">
        <v>41</v>
      </c>
    </row>
    <row r="208" spans="1:7" x14ac:dyDescent="0.2">
      <c r="A208">
        <v>33703832</v>
      </c>
      <c r="B208" t="s">
        <v>473</v>
      </c>
      <c r="C208" t="s">
        <v>2618</v>
      </c>
      <c r="D208" t="s">
        <v>474</v>
      </c>
      <c r="E208" t="s">
        <v>472</v>
      </c>
      <c r="F208" t="s">
        <v>5419</v>
      </c>
      <c r="G208">
        <v>7</v>
      </c>
    </row>
    <row r="209" spans="1:7" x14ac:dyDescent="0.2">
      <c r="A209">
        <v>33601842</v>
      </c>
      <c r="B209" t="s">
        <v>475</v>
      </c>
      <c r="C209" t="s">
        <v>476</v>
      </c>
      <c r="D209" t="s">
        <v>477</v>
      </c>
      <c r="E209" t="s">
        <v>472</v>
      </c>
      <c r="F209" t="s">
        <v>5419</v>
      </c>
      <c r="G209">
        <v>8</v>
      </c>
    </row>
    <row r="210" spans="1:7" x14ac:dyDescent="0.2">
      <c r="A210">
        <v>33605280</v>
      </c>
      <c r="B210" t="s">
        <v>2625</v>
      </c>
      <c r="C210" t="s">
        <v>478</v>
      </c>
      <c r="D210" t="s">
        <v>479</v>
      </c>
      <c r="E210" t="s">
        <v>472</v>
      </c>
      <c r="F210" t="s">
        <v>5419</v>
      </c>
      <c r="G210">
        <v>6</v>
      </c>
    </row>
    <row r="211" spans="1:7" x14ac:dyDescent="0.2">
      <c r="A211">
        <v>33637390</v>
      </c>
      <c r="B211" t="s">
        <v>480</v>
      </c>
      <c r="C211" t="s">
        <v>481</v>
      </c>
      <c r="D211" t="s">
        <v>2626</v>
      </c>
      <c r="E211" t="s">
        <v>472</v>
      </c>
      <c r="F211" t="s">
        <v>5419</v>
      </c>
      <c r="G211">
        <v>56</v>
      </c>
    </row>
    <row r="212" spans="1:7" x14ac:dyDescent="0.2">
      <c r="A212">
        <v>33602804</v>
      </c>
      <c r="B212" t="s">
        <v>482</v>
      </c>
      <c r="C212" t="s">
        <v>483</v>
      </c>
      <c r="D212" t="s">
        <v>484</v>
      </c>
      <c r="E212" t="s">
        <v>472</v>
      </c>
      <c r="F212" t="s">
        <v>5419</v>
      </c>
      <c r="G212">
        <v>7250</v>
      </c>
    </row>
    <row r="213" spans="1:7" x14ac:dyDescent="0.2">
      <c r="A213">
        <v>33605399</v>
      </c>
      <c r="B213" t="s">
        <v>485</v>
      </c>
      <c r="C213" t="s">
        <v>486</v>
      </c>
      <c r="D213" t="s">
        <v>487</v>
      </c>
      <c r="E213" t="s">
        <v>472</v>
      </c>
      <c r="F213" t="s">
        <v>5419</v>
      </c>
      <c r="G213">
        <v>3</v>
      </c>
    </row>
    <row r="214" spans="1:7" x14ac:dyDescent="0.2">
      <c r="A214">
        <v>33604720</v>
      </c>
      <c r="B214" t="s">
        <v>488</v>
      </c>
      <c r="C214" t="s">
        <v>2643</v>
      </c>
      <c r="D214" t="s">
        <v>489</v>
      </c>
      <c r="E214" t="s">
        <v>472</v>
      </c>
      <c r="F214" t="s">
        <v>5419</v>
      </c>
      <c r="G214">
        <v>2</v>
      </c>
    </row>
    <row r="215" spans="1:7" x14ac:dyDescent="0.2">
      <c r="A215">
        <v>33733384</v>
      </c>
      <c r="B215" t="s">
        <v>5350</v>
      </c>
      <c r="C215" t="s">
        <v>490</v>
      </c>
      <c r="D215" t="s">
        <v>491</v>
      </c>
      <c r="E215" t="s">
        <v>472</v>
      </c>
      <c r="F215" t="s">
        <v>5419</v>
      </c>
      <c r="G215">
        <v>3</v>
      </c>
    </row>
    <row r="216" spans="1:7" x14ac:dyDescent="0.2">
      <c r="A216">
        <v>33604249</v>
      </c>
      <c r="B216" t="s">
        <v>5369</v>
      </c>
      <c r="C216" t="s">
        <v>5402</v>
      </c>
      <c r="D216" t="s">
        <v>492</v>
      </c>
      <c r="E216" t="s">
        <v>472</v>
      </c>
      <c r="F216" t="s">
        <v>5419</v>
      </c>
      <c r="G216">
        <v>53</v>
      </c>
    </row>
    <row r="217" spans="1:7" x14ac:dyDescent="0.2">
      <c r="A217">
        <v>33602315</v>
      </c>
      <c r="B217" t="s">
        <v>493</v>
      </c>
      <c r="C217" t="s">
        <v>2652</v>
      </c>
      <c r="D217" t="s">
        <v>494</v>
      </c>
      <c r="E217" t="s">
        <v>472</v>
      </c>
      <c r="F217" t="s">
        <v>5419</v>
      </c>
      <c r="G217">
        <v>3</v>
      </c>
    </row>
    <row r="218" spans="1:7" x14ac:dyDescent="0.2">
      <c r="A218">
        <v>33604347</v>
      </c>
      <c r="B218" t="s">
        <v>5368</v>
      </c>
      <c r="C218" t="s">
        <v>495</v>
      </c>
      <c r="D218" t="s">
        <v>496</v>
      </c>
      <c r="E218" t="s">
        <v>472</v>
      </c>
      <c r="F218" t="s">
        <v>5419</v>
      </c>
      <c r="G218">
        <v>1</v>
      </c>
    </row>
    <row r="219" spans="1:7" x14ac:dyDescent="0.2">
      <c r="A219">
        <v>33637004</v>
      </c>
      <c r="B219" t="s">
        <v>497</v>
      </c>
      <c r="C219" t="s">
        <v>498</v>
      </c>
      <c r="D219" t="s">
        <v>499</v>
      </c>
      <c r="E219" t="s">
        <v>472</v>
      </c>
      <c r="F219" t="s">
        <v>5419</v>
      </c>
      <c r="G219">
        <v>517</v>
      </c>
    </row>
    <row r="220" spans="1:7" x14ac:dyDescent="0.2">
      <c r="A220">
        <v>33605056</v>
      </c>
      <c r="B220" t="s">
        <v>500</v>
      </c>
      <c r="C220" t="s">
        <v>2653</v>
      </c>
      <c r="D220" t="s">
        <v>501</v>
      </c>
      <c r="E220" t="s">
        <v>472</v>
      </c>
      <c r="F220" t="s">
        <v>5419</v>
      </c>
      <c r="G220">
        <v>2</v>
      </c>
    </row>
    <row r="221" spans="1:7" x14ac:dyDescent="0.2">
      <c r="A221">
        <v>33601205</v>
      </c>
      <c r="B221" t="s">
        <v>502</v>
      </c>
      <c r="C221" t="s">
        <v>2654</v>
      </c>
      <c r="D221" t="s">
        <v>2655</v>
      </c>
      <c r="E221" t="s">
        <v>472</v>
      </c>
      <c r="F221" t="s">
        <v>5419</v>
      </c>
      <c r="G221">
        <v>1</v>
      </c>
    </row>
    <row r="222" spans="1:7" x14ac:dyDescent="0.2">
      <c r="A222">
        <v>33635798</v>
      </c>
      <c r="B222" t="s">
        <v>503</v>
      </c>
      <c r="C222" t="s">
        <v>504</v>
      </c>
      <c r="D222" t="s">
        <v>471</v>
      </c>
      <c r="E222" t="s">
        <v>472</v>
      </c>
      <c r="F222" t="s">
        <v>5419</v>
      </c>
      <c r="G222">
        <v>72013</v>
      </c>
    </row>
    <row r="223" spans="1:7" x14ac:dyDescent="0.2">
      <c r="A223">
        <v>43506392</v>
      </c>
      <c r="B223" t="s">
        <v>505</v>
      </c>
      <c r="C223" t="s">
        <v>506</v>
      </c>
      <c r="D223" t="s">
        <v>507</v>
      </c>
      <c r="E223" t="s">
        <v>508</v>
      </c>
      <c r="F223" t="s">
        <v>5419</v>
      </c>
      <c r="G223">
        <v>353</v>
      </c>
    </row>
    <row r="224" spans="1:7" x14ac:dyDescent="0.2">
      <c r="A224">
        <v>43504274</v>
      </c>
      <c r="B224" t="s">
        <v>509</v>
      </c>
      <c r="C224" t="s">
        <v>2672</v>
      </c>
      <c r="D224" t="s">
        <v>510</v>
      </c>
      <c r="E224" t="s">
        <v>508</v>
      </c>
      <c r="F224" t="s">
        <v>5419</v>
      </c>
      <c r="G224">
        <v>1</v>
      </c>
    </row>
    <row r="225" spans="1:7" x14ac:dyDescent="0.2">
      <c r="A225">
        <v>43504127</v>
      </c>
      <c r="B225" t="s">
        <v>511</v>
      </c>
      <c r="C225" t="s">
        <v>5401</v>
      </c>
      <c r="D225" t="s">
        <v>512</v>
      </c>
      <c r="E225" t="s">
        <v>508</v>
      </c>
      <c r="F225" t="s">
        <v>5419</v>
      </c>
      <c r="G225">
        <v>4</v>
      </c>
    </row>
    <row r="226" spans="1:7" x14ac:dyDescent="0.2">
      <c r="A226">
        <v>43505002</v>
      </c>
      <c r="B226" t="s">
        <v>513</v>
      </c>
      <c r="C226" t="s">
        <v>2673</v>
      </c>
      <c r="D226" t="s">
        <v>514</v>
      </c>
      <c r="E226" t="s">
        <v>508</v>
      </c>
      <c r="F226" t="s">
        <v>5419</v>
      </c>
      <c r="G226">
        <v>1</v>
      </c>
    </row>
    <row r="227" spans="1:7" x14ac:dyDescent="0.2">
      <c r="A227">
        <v>43503958</v>
      </c>
      <c r="B227" t="s">
        <v>515</v>
      </c>
      <c r="C227" t="s">
        <v>516</v>
      </c>
      <c r="D227" t="s">
        <v>517</v>
      </c>
      <c r="E227" t="s">
        <v>508</v>
      </c>
      <c r="F227" t="s">
        <v>5419</v>
      </c>
      <c r="G227">
        <v>4</v>
      </c>
    </row>
    <row r="228" spans="1:7" x14ac:dyDescent="0.2">
      <c r="A228">
        <v>43506762</v>
      </c>
      <c r="B228" t="s">
        <v>518</v>
      </c>
      <c r="C228" t="s">
        <v>5400</v>
      </c>
      <c r="D228" t="s">
        <v>519</v>
      </c>
      <c r="E228" t="s">
        <v>508</v>
      </c>
      <c r="F228" t="s">
        <v>5419</v>
      </c>
      <c r="G228">
        <v>1</v>
      </c>
    </row>
    <row r="229" spans="1:7" x14ac:dyDescent="0.2">
      <c r="A229">
        <v>43576904</v>
      </c>
      <c r="B229" t="s">
        <v>520</v>
      </c>
      <c r="C229" t="s">
        <v>521</v>
      </c>
      <c r="D229" t="s">
        <v>5367</v>
      </c>
      <c r="E229" t="s">
        <v>508</v>
      </c>
      <c r="F229" t="s">
        <v>5419</v>
      </c>
      <c r="G229">
        <v>1</v>
      </c>
    </row>
    <row r="230" spans="1:7" x14ac:dyDescent="0.2">
      <c r="A230">
        <v>43504670</v>
      </c>
      <c r="B230" t="s">
        <v>522</v>
      </c>
      <c r="C230" t="s">
        <v>2704</v>
      </c>
      <c r="D230" t="s">
        <v>523</v>
      </c>
      <c r="E230" t="s">
        <v>508</v>
      </c>
      <c r="F230" t="s">
        <v>5419</v>
      </c>
      <c r="G230">
        <v>11</v>
      </c>
    </row>
    <row r="231" spans="1:7" x14ac:dyDescent="0.2">
      <c r="A231">
        <v>43504744</v>
      </c>
      <c r="B231" t="s">
        <v>524</v>
      </c>
      <c r="C231" t="s">
        <v>2705</v>
      </c>
      <c r="D231" t="s">
        <v>525</v>
      </c>
      <c r="E231" t="s">
        <v>508</v>
      </c>
      <c r="F231" t="s">
        <v>5419</v>
      </c>
      <c r="G231">
        <v>2</v>
      </c>
    </row>
    <row r="232" spans="1:7" x14ac:dyDescent="0.2">
      <c r="A232">
        <v>54803956</v>
      </c>
      <c r="B232" t="s">
        <v>526</v>
      </c>
      <c r="C232" t="s">
        <v>5399</v>
      </c>
      <c r="D232" t="s">
        <v>527</v>
      </c>
      <c r="E232" t="s">
        <v>528</v>
      </c>
      <c r="F232" t="s">
        <v>5419</v>
      </c>
      <c r="G232">
        <v>1</v>
      </c>
    </row>
    <row r="233" spans="1:7" x14ac:dyDescent="0.2">
      <c r="A233">
        <v>54802620</v>
      </c>
      <c r="B233" t="s">
        <v>529</v>
      </c>
      <c r="C233" t="s">
        <v>530</v>
      </c>
      <c r="D233" t="s">
        <v>531</v>
      </c>
      <c r="E233" t="s">
        <v>528</v>
      </c>
      <c r="F233" t="s">
        <v>5419</v>
      </c>
      <c r="G233">
        <v>1</v>
      </c>
    </row>
    <row r="234" spans="1:7" x14ac:dyDescent="0.2">
      <c r="A234">
        <v>54803975</v>
      </c>
      <c r="B234" t="s">
        <v>532</v>
      </c>
      <c r="C234" t="s">
        <v>533</v>
      </c>
      <c r="D234" t="s">
        <v>534</v>
      </c>
      <c r="E234" t="s">
        <v>528</v>
      </c>
      <c r="F234" t="s">
        <v>5419</v>
      </c>
      <c r="G234">
        <v>1</v>
      </c>
    </row>
    <row r="235" spans="1:7" x14ac:dyDescent="0.2">
      <c r="A235">
        <v>54802542</v>
      </c>
      <c r="B235" t="s">
        <v>535</v>
      </c>
      <c r="C235" t="s">
        <v>536</v>
      </c>
      <c r="D235" t="s">
        <v>537</v>
      </c>
      <c r="E235" t="s">
        <v>528</v>
      </c>
      <c r="F235" t="s">
        <v>5419</v>
      </c>
      <c r="G235">
        <v>1</v>
      </c>
    </row>
    <row r="236" spans="1:7" x14ac:dyDescent="0.2">
      <c r="A236">
        <v>54803256</v>
      </c>
      <c r="B236" t="s">
        <v>538</v>
      </c>
      <c r="C236" t="s">
        <v>539</v>
      </c>
      <c r="D236" t="s">
        <v>540</v>
      </c>
      <c r="E236" t="s">
        <v>528</v>
      </c>
      <c r="F236" t="s">
        <v>5419</v>
      </c>
      <c r="G236">
        <v>113</v>
      </c>
    </row>
    <row r="237" spans="1:7" x14ac:dyDescent="0.2">
      <c r="A237">
        <v>54804129</v>
      </c>
      <c r="B237" t="s">
        <v>541</v>
      </c>
      <c r="C237" t="s">
        <v>542</v>
      </c>
      <c r="D237" t="s">
        <v>543</v>
      </c>
      <c r="E237" t="s">
        <v>528</v>
      </c>
      <c r="F237" t="s">
        <v>5419</v>
      </c>
      <c r="G237">
        <v>5</v>
      </c>
    </row>
    <row r="238" spans="1:7" x14ac:dyDescent="0.2">
      <c r="A238">
        <v>54802314</v>
      </c>
      <c r="B238" t="s">
        <v>544</v>
      </c>
      <c r="C238" t="s">
        <v>545</v>
      </c>
      <c r="D238" t="s">
        <v>546</v>
      </c>
      <c r="E238" t="s">
        <v>528</v>
      </c>
      <c r="F238" t="s">
        <v>5419</v>
      </c>
      <c r="G238">
        <v>3</v>
      </c>
    </row>
    <row r="239" spans="1:7" x14ac:dyDescent="0.2">
      <c r="A239">
        <v>54802710</v>
      </c>
      <c r="B239" t="s">
        <v>547</v>
      </c>
      <c r="C239" t="s">
        <v>548</v>
      </c>
      <c r="D239" t="s">
        <v>540</v>
      </c>
      <c r="E239" t="s">
        <v>528</v>
      </c>
      <c r="F239" t="s">
        <v>5419</v>
      </c>
      <c r="G239">
        <v>17</v>
      </c>
    </row>
    <row r="240" spans="1:7" x14ac:dyDescent="0.2">
      <c r="A240">
        <v>54804131</v>
      </c>
      <c r="B240" t="s">
        <v>549</v>
      </c>
      <c r="C240" t="s">
        <v>550</v>
      </c>
      <c r="D240" t="s">
        <v>551</v>
      </c>
      <c r="E240" t="s">
        <v>528</v>
      </c>
      <c r="F240" t="s">
        <v>5419</v>
      </c>
      <c r="G240">
        <v>2</v>
      </c>
    </row>
    <row r="241" spans="1:7" x14ac:dyDescent="0.2">
      <c r="A241">
        <v>54802831</v>
      </c>
      <c r="B241" t="s">
        <v>552</v>
      </c>
      <c r="C241" t="s">
        <v>553</v>
      </c>
      <c r="D241" t="s">
        <v>540</v>
      </c>
      <c r="E241" t="s">
        <v>528</v>
      </c>
      <c r="F241" t="s">
        <v>5419</v>
      </c>
      <c r="G241">
        <v>1</v>
      </c>
    </row>
    <row r="242" spans="1:7" x14ac:dyDescent="0.2">
      <c r="A242">
        <v>46105991</v>
      </c>
      <c r="B242" t="s">
        <v>5366</v>
      </c>
      <c r="C242" t="s">
        <v>554</v>
      </c>
      <c r="D242" t="s">
        <v>555</v>
      </c>
      <c r="E242" t="s">
        <v>556</v>
      </c>
      <c r="F242" t="s">
        <v>5419</v>
      </c>
      <c r="G242">
        <v>11</v>
      </c>
    </row>
    <row r="243" spans="1:7" x14ac:dyDescent="0.2">
      <c r="A243">
        <v>46106149</v>
      </c>
      <c r="B243" t="s">
        <v>557</v>
      </c>
      <c r="C243" t="s">
        <v>558</v>
      </c>
      <c r="D243" t="s">
        <v>64</v>
      </c>
      <c r="E243" t="s">
        <v>556</v>
      </c>
      <c r="F243" t="s">
        <v>5419</v>
      </c>
      <c r="G243">
        <v>1</v>
      </c>
    </row>
    <row r="244" spans="1:7" x14ac:dyDescent="0.2">
      <c r="A244">
        <v>46106653</v>
      </c>
      <c r="B244" t="s">
        <v>2746</v>
      </c>
      <c r="C244" t="s">
        <v>2747</v>
      </c>
      <c r="D244" t="s">
        <v>559</v>
      </c>
      <c r="E244" t="s">
        <v>556</v>
      </c>
      <c r="F244" t="s">
        <v>5419</v>
      </c>
      <c r="G244">
        <v>31</v>
      </c>
    </row>
    <row r="245" spans="1:7" x14ac:dyDescent="0.2">
      <c r="A245">
        <v>46100511</v>
      </c>
      <c r="B245" t="s">
        <v>560</v>
      </c>
      <c r="C245" t="s">
        <v>561</v>
      </c>
      <c r="D245" t="s">
        <v>562</v>
      </c>
      <c r="E245" t="s">
        <v>556</v>
      </c>
      <c r="F245" t="s">
        <v>5419</v>
      </c>
      <c r="G245">
        <v>34</v>
      </c>
    </row>
    <row r="246" spans="1:7" x14ac:dyDescent="0.2">
      <c r="A246">
        <v>46106605</v>
      </c>
      <c r="B246" t="s">
        <v>563</v>
      </c>
      <c r="C246" t="s">
        <v>564</v>
      </c>
      <c r="D246" t="s">
        <v>565</v>
      </c>
      <c r="E246" t="s">
        <v>556</v>
      </c>
      <c r="F246" t="s">
        <v>5419</v>
      </c>
      <c r="G246">
        <v>5</v>
      </c>
    </row>
    <row r="247" spans="1:7" x14ac:dyDescent="0.2">
      <c r="A247">
        <v>46103520</v>
      </c>
      <c r="B247" t="s">
        <v>566</v>
      </c>
      <c r="C247" t="s">
        <v>567</v>
      </c>
      <c r="D247" t="s">
        <v>568</v>
      </c>
      <c r="E247" t="s">
        <v>556</v>
      </c>
      <c r="F247" t="s">
        <v>5419</v>
      </c>
      <c r="G247">
        <v>3666</v>
      </c>
    </row>
    <row r="248" spans="1:7" x14ac:dyDescent="0.2">
      <c r="A248">
        <v>57203561</v>
      </c>
      <c r="B248" t="s">
        <v>569</v>
      </c>
      <c r="C248" t="s">
        <v>570</v>
      </c>
      <c r="D248" t="s">
        <v>571</v>
      </c>
      <c r="E248" t="s">
        <v>572</v>
      </c>
      <c r="F248" t="s">
        <v>5419</v>
      </c>
      <c r="G248">
        <v>1</v>
      </c>
    </row>
    <row r="249" spans="1:7" x14ac:dyDescent="0.2">
      <c r="A249">
        <v>57233690</v>
      </c>
      <c r="B249" t="s">
        <v>573</v>
      </c>
      <c r="C249" t="s">
        <v>574</v>
      </c>
      <c r="D249" t="s">
        <v>575</v>
      </c>
      <c r="E249" t="s">
        <v>572</v>
      </c>
      <c r="F249" t="s">
        <v>5419</v>
      </c>
      <c r="G249">
        <v>13</v>
      </c>
    </row>
    <row r="250" spans="1:7" x14ac:dyDescent="0.2">
      <c r="A250">
        <v>57205057</v>
      </c>
      <c r="B250" t="s">
        <v>576</v>
      </c>
      <c r="C250" t="s">
        <v>2802</v>
      </c>
      <c r="D250" t="s">
        <v>577</v>
      </c>
      <c r="E250" t="s">
        <v>572</v>
      </c>
      <c r="F250" t="s">
        <v>5419</v>
      </c>
      <c r="G250">
        <v>2</v>
      </c>
    </row>
    <row r="251" spans="1:7" x14ac:dyDescent="0.2">
      <c r="A251">
        <v>57203852</v>
      </c>
      <c r="B251" t="s">
        <v>578</v>
      </c>
      <c r="C251" t="s">
        <v>2817</v>
      </c>
      <c r="D251" t="s">
        <v>579</v>
      </c>
      <c r="E251" t="s">
        <v>572</v>
      </c>
      <c r="F251" t="s">
        <v>5419</v>
      </c>
      <c r="G251">
        <v>1</v>
      </c>
    </row>
    <row r="252" spans="1:7" x14ac:dyDescent="0.2">
      <c r="A252">
        <v>57205326</v>
      </c>
      <c r="B252" t="s">
        <v>580</v>
      </c>
      <c r="C252" t="s">
        <v>581</v>
      </c>
      <c r="D252" t="s">
        <v>582</v>
      </c>
      <c r="E252" t="s">
        <v>572</v>
      </c>
      <c r="F252" t="s">
        <v>5419</v>
      </c>
      <c r="G252">
        <v>2</v>
      </c>
    </row>
    <row r="253" spans="1:7" x14ac:dyDescent="0.2">
      <c r="A253">
        <v>60412456</v>
      </c>
      <c r="B253" t="s">
        <v>583</v>
      </c>
      <c r="C253" t="s">
        <v>5398</v>
      </c>
      <c r="D253" t="s">
        <v>584</v>
      </c>
      <c r="E253" t="s">
        <v>585</v>
      </c>
      <c r="F253" t="s">
        <v>5419</v>
      </c>
      <c r="G253">
        <v>3</v>
      </c>
    </row>
    <row r="254" spans="1:7" x14ac:dyDescent="0.2">
      <c r="A254">
        <v>60406097</v>
      </c>
      <c r="B254" t="s">
        <v>586</v>
      </c>
      <c r="C254" t="s">
        <v>2829</v>
      </c>
      <c r="D254" t="s">
        <v>587</v>
      </c>
      <c r="E254" t="s">
        <v>585</v>
      </c>
      <c r="F254" t="s">
        <v>5419</v>
      </c>
      <c r="G254">
        <v>1</v>
      </c>
    </row>
    <row r="255" spans="1:7" x14ac:dyDescent="0.2">
      <c r="A255">
        <v>60403048</v>
      </c>
      <c r="B255" t="s">
        <v>588</v>
      </c>
      <c r="C255" t="s">
        <v>589</v>
      </c>
      <c r="D255" t="s">
        <v>590</v>
      </c>
      <c r="E255" t="s">
        <v>585</v>
      </c>
      <c r="F255" t="s">
        <v>5419</v>
      </c>
      <c r="G255">
        <v>1</v>
      </c>
    </row>
    <row r="256" spans="1:7" x14ac:dyDescent="0.2">
      <c r="A256">
        <v>60412377</v>
      </c>
      <c r="B256" t="s">
        <v>591</v>
      </c>
      <c r="C256" t="s">
        <v>2836</v>
      </c>
      <c r="D256" t="s">
        <v>592</v>
      </c>
      <c r="E256" t="s">
        <v>585</v>
      </c>
      <c r="F256" t="s">
        <v>5419</v>
      </c>
      <c r="G256">
        <v>2</v>
      </c>
    </row>
    <row r="257" spans="1:7" x14ac:dyDescent="0.2">
      <c r="A257">
        <v>60435456</v>
      </c>
      <c r="B257" t="s">
        <v>593</v>
      </c>
      <c r="C257" t="s">
        <v>2850</v>
      </c>
      <c r="D257" t="s">
        <v>594</v>
      </c>
      <c r="E257" t="s">
        <v>585</v>
      </c>
      <c r="F257" t="s">
        <v>5419</v>
      </c>
      <c r="G257">
        <v>40274</v>
      </c>
    </row>
    <row r="258" spans="1:7" x14ac:dyDescent="0.2">
      <c r="A258">
        <v>60401684</v>
      </c>
      <c r="B258" t="s">
        <v>595</v>
      </c>
      <c r="C258" t="s">
        <v>596</v>
      </c>
      <c r="D258" t="s">
        <v>491</v>
      </c>
      <c r="E258" t="s">
        <v>585</v>
      </c>
      <c r="F258" t="s">
        <v>5419</v>
      </c>
      <c r="G258">
        <v>1429451</v>
      </c>
    </row>
    <row r="259" spans="1:7" x14ac:dyDescent="0.2">
      <c r="A259">
        <v>60404099</v>
      </c>
      <c r="B259" t="s">
        <v>597</v>
      </c>
      <c r="C259" t="s">
        <v>598</v>
      </c>
      <c r="D259" t="s">
        <v>2857</v>
      </c>
      <c r="E259" t="s">
        <v>585</v>
      </c>
      <c r="F259" t="s">
        <v>5419</v>
      </c>
      <c r="G259">
        <v>133</v>
      </c>
    </row>
    <row r="260" spans="1:7" x14ac:dyDescent="0.2">
      <c r="A260">
        <v>60412247</v>
      </c>
      <c r="B260" t="s">
        <v>599</v>
      </c>
      <c r="C260" t="s">
        <v>600</v>
      </c>
      <c r="D260" t="s">
        <v>601</v>
      </c>
      <c r="E260" t="s">
        <v>585</v>
      </c>
      <c r="F260" t="s">
        <v>5419</v>
      </c>
      <c r="G260">
        <v>1994</v>
      </c>
    </row>
    <row r="261" spans="1:7" x14ac:dyDescent="0.2">
      <c r="A261">
        <v>60436644</v>
      </c>
      <c r="B261" t="s">
        <v>602</v>
      </c>
      <c r="C261" t="s">
        <v>603</v>
      </c>
      <c r="D261" t="s">
        <v>100</v>
      </c>
      <c r="E261" t="s">
        <v>585</v>
      </c>
      <c r="F261" t="s">
        <v>5419</v>
      </c>
      <c r="G261">
        <v>37</v>
      </c>
    </row>
    <row r="262" spans="1:7" x14ac:dyDescent="0.2">
      <c r="A262">
        <v>85207699</v>
      </c>
      <c r="B262" t="s">
        <v>604</v>
      </c>
      <c r="C262" t="s">
        <v>605</v>
      </c>
      <c r="D262" t="s">
        <v>606</v>
      </c>
      <c r="E262" t="s">
        <v>607</v>
      </c>
      <c r="F262" t="s">
        <v>5419</v>
      </c>
      <c r="G262">
        <v>43002</v>
      </c>
    </row>
    <row r="263" spans="1:7" x14ac:dyDescent="0.2">
      <c r="A263">
        <v>85212481</v>
      </c>
      <c r="B263" t="s">
        <v>608</v>
      </c>
      <c r="C263" t="s">
        <v>609</v>
      </c>
      <c r="D263" t="s">
        <v>610</v>
      </c>
      <c r="E263" t="s">
        <v>607</v>
      </c>
      <c r="F263" t="s">
        <v>5419</v>
      </c>
      <c r="G263">
        <v>1</v>
      </c>
    </row>
    <row r="264" spans="1:7" x14ac:dyDescent="0.2">
      <c r="A264">
        <v>85202358</v>
      </c>
      <c r="B264" t="s">
        <v>611</v>
      </c>
      <c r="C264" t="s">
        <v>612</v>
      </c>
      <c r="D264" t="s">
        <v>613</v>
      </c>
      <c r="E264" t="s">
        <v>607</v>
      </c>
      <c r="F264" t="s">
        <v>5419</v>
      </c>
      <c r="G264">
        <v>141</v>
      </c>
    </row>
    <row r="265" spans="1:7" x14ac:dyDescent="0.2">
      <c r="A265">
        <v>85206041</v>
      </c>
      <c r="B265" t="s">
        <v>614</v>
      </c>
      <c r="C265" t="s">
        <v>615</v>
      </c>
      <c r="D265" t="s">
        <v>616</v>
      </c>
      <c r="E265" t="s">
        <v>607</v>
      </c>
      <c r="F265" t="s">
        <v>5419</v>
      </c>
      <c r="G265">
        <v>12</v>
      </c>
    </row>
    <row r="266" spans="1:7" x14ac:dyDescent="0.2">
      <c r="A266">
        <v>85212226</v>
      </c>
      <c r="B266" t="s">
        <v>617</v>
      </c>
      <c r="C266" t="s">
        <v>618</v>
      </c>
      <c r="D266" t="s">
        <v>619</v>
      </c>
      <c r="E266" t="s">
        <v>607</v>
      </c>
      <c r="F266" t="s">
        <v>5419</v>
      </c>
      <c r="G266">
        <v>1</v>
      </c>
    </row>
    <row r="267" spans="1:7" x14ac:dyDescent="0.2">
      <c r="A267">
        <v>60101871</v>
      </c>
      <c r="B267" t="s">
        <v>620</v>
      </c>
      <c r="C267" t="s">
        <v>621</v>
      </c>
      <c r="D267" t="s">
        <v>622</v>
      </c>
      <c r="E267" t="s">
        <v>623</v>
      </c>
      <c r="F267" t="s">
        <v>5419</v>
      </c>
      <c r="G267">
        <v>6</v>
      </c>
    </row>
    <row r="268" spans="1:7" x14ac:dyDescent="0.2">
      <c r="A268">
        <v>60100855</v>
      </c>
      <c r="B268" t="s">
        <v>624</v>
      </c>
      <c r="C268" t="s">
        <v>625</v>
      </c>
      <c r="D268" t="s">
        <v>626</v>
      </c>
      <c r="E268" t="s">
        <v>623</v>
      </c>
      <c r="F268" t="s">
        <v>5419</v>
      </c>
      <c r="G268">
        <v>1</v>
      </c>
    </row>
    <row r="269" spans="1:7" x14ac:dyDescent="0.2">
      <c r="A269">
        <v>60101936</v>
      </c>
      <c r="B269" t="s">
        <v>627</v>
      </c>
      <c r="C269" t="s">
        <v>628</v>
      </c>
      <c r="D269" t="s">
        <v>629</v>
      </c>
      <c r="E269" t="s">
        <v>623</v>
      </c>
      <c r="F269" t="s">
        <v>5419</v>
      </c>
      <c r="G269">
        <v>56</v>
      </c>
    </row>
    <row r="270" spans="1:7" x14ac:dyDescent="0.2">
      <c r="A270">
        <v>60101661</v>
      </c>
      <c r="B270" t="s">
        <v>630</v>
      </c>
      <c r="C270" t="s">
        <v>2927</v>
      </c>
      <c r="D270" t="s">
        <v>631</v>
      </c>
      <c r="E270" t="s">
        <v>623</v>
      </c>
      <c r="F270" t="s">
        <v>5419</v>
      </c>
      <c r="G270">
        <v>379</v>
      </c>
    </row>
    <row r="271" spans="1:7" x14ac:dyDescent="0.2">
      <c r="A271">
        <v>43803278</v>
      </c>
      <c r="B271" t="s">
        <v>632</v>
      </c>
      <c r="C271" t="s">
        <v>633</v>
      </c>
      <c r="D271" t="s">
        <v>634</v>
      </c>
      <c r="E271" t="s">
        <v>635</v>
      </c>
      <c r="F271" t="s">
        <v>5419</v>
      </c>
      <c r="G271">
        <v>2</v>
      </c>
    </row>
    <row r="272" spans="1:7" x14ac:dyDescent="0.2">
      <c r="A272">
        <v>43807972</v>
      </c>
      <c r="B272" t="s">
        <v>636</v>
      </c>
      <c r="C272" t="s">
        <v>637</v>
      </c>
      <c r="D272" t="s">
        <v>638</v>
      </c>
      <c r="E272" t="s">
        <v>635</v>
      </c>
      <c r="F272" t="s">
        <v>5419</v>
      </c>
      <c r="G272">
        <v>8</v>
      </c>
    </row>
    <row r="273" spans="1:7" x14ac:dyDescent="0.2">
      <c r="A273">
        <v>43808140</v>
      </c>
      <c r="B273" t="s">
        <v>639</v>
      </c>
      <c r="C273" t="s">
        <v>640</v>
      </c>
      <c r="D273" t="s">
        <v>641</v>
      </c>
      <c r="E273" t="s">
        <v>635</v>
      </c>
      <c r="F273" t="s">
        <v>5419</v>
      </c>
      <c r="G273">
        <v>1</v>
      </c>
    </row>
    <row r="274" spans="1:7" x14ac:dyDescent="0.2">
      <c r="A274">
        <v>43805485</v>
      </c>
      <c r="B274" t="s">
        <v>5365</v>
      </c>
      <c r="C274" t="s">
        <v>5397</v>
      </c>
      <c r="D274" t="s">
        <v>642</v>
      </c>
      <c r="E274" t="s">
        <v>635</v>
      </c>
      <c r="F274" t="s">
        <v>5419</v>
      </c>
      <c r="G274">
        <v>6</v>
      </c>
    </row>
    <row r="275" spans="1:7" x14ac:dyDescent="0.2">
      <c r="A275">
        <v>43806201</v>
      </c>
      <c r="B275" t="s">
        <v>2965</v>
      </c>
      <c r="C275" t="s">
        <v>643</v>
      </c>
      <c r="D275" t="s">
        <v>644</v>
      </c>
      <c r="E275" t="s">
        <v>635</v>
      </c>
      <c r="F275" t="s">
        <v>5419</v>
      </c>
      <c r="G275">
        <v>3</v>
      </c>
    </row>
    <row r="276" spans="1:7" x14ac:dyDescent="0.2">
      <c r="A276">
        <v>43807369</v>
      </c>
      <c r="B276" t="s">
        <v>645</v>
      </c>
      <c r="C276" t="s">
        <v>646</v>
      </c>
      <c r="D276" t="s">
        <v>647</v>
      </c>
      <c r="E276" t="s">
        <v>635</v>
      </c>
      <c r="F276" t="s">
        <v>5419</v>
      </c>
      <c r="G276">
        <v>2</v>
      </c>
    </row>
    <row r="277" spans="1:7" x14ac:dyDescent="0.2">
      <c r="A277">
        <v>43807837</v>
      </c>
      <c r="B277" t="s">
        <v>648</v>
      </c>
      <c r="C277" t="s">
        <v>2969</v>
      </c>
      <c r="D277" t="s">
        <v>649</v>
      </c>
      <c r="E277" t="s">
        <v>635</v>
      </c>
      <c r="F277" t="s">
        <v>5419</v>
      </c>
      <c r="G277">
        <v>3</v>
      </c>
    </row>
    <row r="278" spans="1:7" x14ac:dyDescent="0.2">
      <c r="A278">
        <v>43807721</v>
      </c>
      <c r="B278" t="s">
        <v>5119</v>
      </c>
      <c r="C278" t="s">
        <v>650</v>
      </c>
      <c r="D278" t="s">
        <v>651</v>
      </c>
      <c r="E278" t="s">
        <v>635</v>
      </c>
      <c r="F278" t="s">
        <v>5419</v>
      </c>
      <c r="G278">
        <v>1</v>
      </c>
    </row>
    <row r="279" spans="1:7" x14ac:dyDescent="0.2">
      <c r="A279">
        <v>43806956</v>
      </c>
      <c r="B279" t="s">
        <v>3000</v>
      </c>
      <c r="C279" t="s">
        <v>652</v>
      </c>
      <c r="D279" t="s">
        <v>653</v>
      </c>
      <c r="E279" t="s">
        <v>635</v>
      </c>
      <c r="F279" t="s">
        <v>5419</v>
      </c>
      <c r="G279">
        <v>3</v>
      </c>
    </row>
    <row r="280" spans="1:7" x14ac:dyDescent="0.2">
      <c r="A280">
        <v>34104920</v>
      </c>
      <c r="B280" t="s">
        <v>654</v>
      </c>
      <c r="C280" t="s">
        <v>655</v>
      </c>
      <c r="D280" t="s">
        <v>656</v>
      </c>
      <c r="E280" t="s">
        <v>657</v>
      </c>
      <c r="F280" t="s">
        <v>5419</v>
      </c>
      <c r="G280">
        <v>84</v>
      </c>
    </row>
    <row r="281" spans="1:7" x14ac:dyDescent="0.2">
      <c r="A281">
        <v>34104884</v>
      </c>
      <c r="B281" t="s">
        <v>658</v>
      </c>
      <c r="C281" t="s">
        <v>659</v>
      </c>
      <c r="D281" t="s">
        <v>660</v>
      </c>
      <c r="E281" t="s">
        <v>657</v>
      </c>
      <c r="F281" t="s">
        <v>5419</v>
      </c>
      <c r="G281">
        <v>18</v>
      </c>
    </row>
    <row r="282" spans="1:7" x14ac:dyDescent="0.2">
      <c r="A282">
        <v>34102861</v>
      </c>
      <c r="B282" t="s">
        <v>661</v>
      </c>
      <c r="C282" t="s">
        <v>662</v>
      </c>
      <c r="D282" t="s">
        <v>663</v>
      </c>
      <c r="E282" t="s">
        <v>657</v>
      </c>
      <c r="F282" t="s">
        <v>5419</v>
      </c>
      <c r="G282">
        <v>1885</v>
      </c>
    </row>
    <row r="283" spans="1:7" x14ac:dyDescent="0.2">
      <c r="A283">
        <v>34103165</v>
      </c>
      <c r="B283" t="s">
        <v>664</v>
      </c>
      <c r="C283" t="s">
        <v>665</v>
      </c>
      <c r="D283" t="s">
        <v>666</v>
      </c>
      <c r="E283" t="s">
        <v>657</v>
      </c>
      <c r="F283" t="s">
        <v>5419</v>
      </c>
      <c r="G283">
        <v>1</v>
      </c>
    </row>
    <row r="284" spans="1:7" x14ac:dyDescent="0.2">
      <c r="A284">
        <v>34137259</v>
      </c>
      <c r="B284" t="s">
        <v>667</v>
      </c>
      <c r="C284" t="s">
        <v>3022</v>
      </c>
      <c r="D284" t="s">
        <v>668</v>
      </c>
      <c r="E284" t="s">
        <v>657</v>
      </c>
      <c r="F284" t="s">
        <v>5419</v>
      </c>
      <c r="G284">
        <v>2</v>
      </c>
    </row>
    <row r="285" spans="1:7" x14ac:dyDescent="0.2">
      <c r="A285">
        <v>34104071</v>
      </c>
      <c r="B285" t="s">
        <v>3023</v>
      </c>
      <c r="C285" t="s">
        <v>669</v>
      </c>
      <c r="D285" t="s">
        <v>670</v>
      </c>
      <c r="E285" t="s">
        <v>657</v>
      </c>
      <c r="F285" t="s">
        <v>5419</v>
      </c>
      <c r="G285">
        <v>2</v>
      </c>
    </row>
    <row r="286" spans="1:7" x14ac:dyDescent="0.2">
      <c r="A286">
        <v>34103314</v>
      </c>
      <c r="B286" t="s">
        <v>671</v>
      </c>
      <c r="C286" t="s">
        <v>672</v>
      </c>
      <c r="D286" t="s">
        <v>673</v>
      </c>
      <c r="E286" t="s">
        <v>657</v>
      </c>
      <c r="F286" t="s">
        <v>5419</v>
      </c>
      <c r="G286">
        <v>16355</v>
      </c>
    </row>
    <row r="287" spans="1:7" x14ac:dyDescent="0.2">
      <c r="A287">
        <v>34136939</v>
      </c>
      <c r="B287" t="s">
        <v>674</v>
      </c>
      <c r="C287" t="s">
        <v>675</v>
      </c>
      <c r="D287" t="s">
        <v>676</v>
      </c>
      <c r="E287" t="s">
        <v>657</v>
      </c>
      <c r="F287" t="s">
        <v>5419</v>
      </c>
      <c r="G287">
        <v>1</v>
      </c>
    </row>
    <row r="288" spans="1:7" x14ac:dyDescent="0.2">
      <c r="A288">
        <v>34104159</v>
      </c>
      <c r="B288" t="s">
        <v>677</v>
      </c>
      <c r="C288" t="s">
        <v>678</v>
      </c>
      <c r="D288" t="s">
        <v>679</v>
      </c>
      <c r="E288" t="s">
        <v>657</v>
      </c>
      <c r="F288" t="s">
        <v>5419</v>
      </c>
      <c r="G288">
        <v>100</v>
      </c>
    </row>
    <row r="289" spans="1:7" x14ac:dyDescent="0.2">
      <c r="A289">
        <v>34102463</v>
      </c>
      <c r="B289" t="s">
        <v>680</v>
      </c>
      <c r="C289" t="s">
        <v>681</v>
      </c>
      <c r="D289" t="s">
        <v>682</v>
      </c>
      <c r="E289" t="s">
        <v>657</v>
      </c>
      <c r="F289" t="s">
        <v>5419</v>
      </c>
      <c r="G289">
        <v>401</v>
      </c>
    </row>
    <row r="290" spans="1:7" x14ac:dyDescent="0.2">
      <c r="A290">
        <v>54306127</v>
      </c>
      <c r="B290" t="s">
        <v>683</v>
      </c>
      <c r="C290" t="s">
        <v>684</v>
      </c>
      <c r="D290" t="s">
        <v>685</v>
      </c>
      <c r="E290" t="s">
        <v>686</v>
      </c>
      <c r="F290" t="s">
        <v>5419</v>
      </c>
      <c r="G290">
        <v>46</v>
      </c>
    </row>
    <row r="291" spans="1:7" x14ac:dyDescent="0.2">
      <c r="A291">
        <v>54301610</v>
      </c>
      <c r="B291" t="s">
        <v>687</v>
      </c>
      <c r="C291" t="s">
        <v>688</v>
      </c>
      <c r="D291" t="s">
        <v>689</v>
      </c>
      <c r="E291" t="s">
        <v>686</v>
      </c>
      <c r="F291" t="s">
        <v>5419</v>
      </c>
      <c r="G291">
        <v>1110</v>
      </c>
    </row>
    <row r="292" spans="1:7" x14ac:dyDescent="0.2">
      <c r="A292">
        <v>54339122</v>
      </c>
      <c r="B292" t="s">
        <v>690</v>
      </c>
      <c r="C292" t="s">
        <v>691</v>
      </c>
      <c r="D292" t="s">
        <v>692</v>
      </c>
      <c r="E292" t="s">
        <v>686</v>
      </c>
      <c r="F292" t="s">
        <v>5419</v>
      </c>
      <c r="G292">
        <v>1406</v>
      </c>
    </row>
    <row r="293" spans="1:7" x14ac:dyDescent="0.2">
      <c r="A293">
        <v>54311561</v>
      </c>
      <c r="B293" t="s">
        <v>693</v>
      </c>
      <c r="C293" t="s">
        <v>688</v>
      </c>
      <c r="D293" t="s">
        <v>689</v>
      </c>
      <c r="E293" t="s">
        <v>686</v>
      </c>
      <c r="F293" t="s">
        <v>5419</v>
      </c>
      <c r="G293">
        <v>80</v>
      </c>
    </row>
    <row r="294" spans="1:7" x14ac:dyDescent="0.2">
      <c r="A294">
        <v>54309035</v>
      </c>
      <c r="B294" t="s">
        <v>694</v>
      </c>
      <c r="C294" t="s">
        <v>5396</v>
      </c>
      <c r="D294" t="s">
        <v>695</v>
      </c>
      <c r="E294" t="s">
        <v>686</v>
      </c>
      <c r="F294" t="s">
        <v>5419</v>
      </c>
      <c r="G294">
        <v>153</v>
      </c>
    </row>
    <row r="295" spans="1:7" x14ac:dyDescent="0.2">
      <c r="A295">
        <v>54338894</v>
      </c>
      <c r="B295" t="s">
        <v>696</v>
      </c>
      <c r="C295" t="s">
        <v>697</v>
      </c>
      <c r="D295" t="s">
        <v>491</v>
      </c>
      <c r="E295" t="s">
        <v>686</v>
      </c>
      <c r="F295" t="s">
        <v>5419</v>
      </c>
      <c r="G295">
        <v>3</v>
      </c>
    </row>
    <row r="296" spans="1:7" x14ac:dyDescent="0.2">
      <c r="A296">
        <v>54310714</v>
      </c>
      <c r="B296" t="s">
        <v>698</v>
      </c>
      <c r="C296" t="s">
        <v>699</v>
      </c>
      <c r="D296" t="s">
        <v>700</v>
      </c>
      <c r="E296" t="s">
        <v>686</v>
      </c>
      <c r="F296" t="s">
        <v>5419</v>
      </c>
      <c r="G296">
        <v>1</v>
      </c>
    </row>
    <row r="297" spans="1:7" x14ac:dyDescent="0.2">
      <c r="A297">
        <v>54310756</v>
      </c>
      <c r="B297" t="s">
        <v>701</v>
      </c>
      <c r="C297" t="s">
        <v>702</v>
      </c>
      <c r="D297" t="s">
        <v>703</v>
      </c>
      <c r="E297" t="s">
        <v>686</v>
      </c>
      <c r="F297" t="s">
        <v>5419</v>
      </c>
      <c r="G297">
        <v>3</v>
      </c>
    </row>
    <row r="298" spans="1:7" x14ac:dyDescent="0.2">
      <c r="A298">
        <v>54312890</v>
      </c>
      <c r="B298" t="s">
        <v>704</v>
      </c>
      <c r="C298" t="s">
        <v>3103</v>
      </c>
      <c r="D298" t="s">
        <v>705</v>
      </c>
      <c r="E298" t="s">
        <v>686</v>
      </c>
      <c r="F298" t="s">
        <v>5419</v>
      </c>
      <c r="G298">
        <v>9</v>
      </c>
    </row>
    <row r="299" spans="1:7" x14ac:dyDescent="0.2">
      <c r="A299">
        <v>54311347</v>
      </c>
      <c r="B299" t="s">
        <v>704</v>
      </c>
      <c r="C299" t="s">
        <v>706</v>
      </c>
      <c r="D299" t="s">
        <v>707</v>
      </c>
      <c r="E299" t="s">
        <v>686</v>
      </c>
      <c r="F299" t="s">
        <v>5419</v>
      </c>
      <c r="G299">
        <v>9</v>
      </c>
    </row>
    <row r="300" spans="1:7" x14ac:dyDescent="0.2">
      <c r="A300">
        <v>54311296</v>
      </c>
      <c r="B300" t="s">
        <v>708</v>
      </c>
      <c r="C300" t="s">
        <v>709</v>
      </c>
      <c r="D300" t="s">
        <v>710</v>
      </c>
      <c r="E300" t="s">
        <v>686</v>
      </c>
      <c r="F300" t="s">
        <v>5419</v>
      </c>
      <c r="G300">
        <v>4</v>
      </c>
    </row>
    <row r="301" spans="1:7" x14ac:dyDescent="0.2">
      <c r="A301">
        <v>54313578</v>
      </c>
      <c r="B301" t="s">
        <v>711</v>
      </c>
      <c r="C301" t="s">
        <v>712</v>
      </c>
      <c r="D301" t="s">
        <v>713</v>
      </c>
      <c r="E301" t="s">
        <v>686</v>
      </c>
      <c r="F301" t="s">
        <v>5419</v>
      </c>
      <c r="G301">
        <v>1</v>
      </c>
    </row>
    <row r="302" spans="1:7" x14ac:dyDescent="0.2">
      <c r="A302">
        <v>54307880</v>
      </c>
      <c r="B302" t="s">
        <v>714</v>
      </c>
      <c r="C302" t="s">
        <v>715</v>
      </c>
      <c r="D302" t="s">
        <v>491</v>
      </c>
      <c r="E302" t="s">
        <v>686</v>
      </c>
      <c r="F302" t="s">
        <v>5419</v>
      </c>
      <c r="G302">
        <v>12</v>
      </c>
    </row>
    <row r="303" spans="1:7" x14ac:dyDescent="0.2">
      <c r="A303">
        <v>16403740</v>
      </c>
      <c r="B303" t="s">
        <v>716</v>
      </c>
      <c r="C303" t="s">
        <v>717</v>
      </c>
      <c r="D303" t="s">
        <v>718</v>
      </c>
      <c r="E303" t="s">
        <v>719</v>
      </c>
      <c r="F303" t="s">
        <v>5419</v>
      </c>
      <c r="G303">
        <v>3</v>
      </c>
    </row>
    <row r="304" spans="1:7" x14ac:dyDescent="0.2">
      <c r="A304">
        <v>16403862</v>
      </c>
      <c r="B304" t="s">
        <v>720</v>
      </c>
      <c r="C304" t="s">
        <v>721</v>
      </c>
      <c r="D304" t="s">
        <v>722</v>
      </c>
      <c r="E304" t="s">
        <v>719</v>
      </c>
      <c r="F304" t="s">
        <v>5419</v>
      </c>
      <c r="G304">
        <v>27</v>
      </c>
    </row>
    <row r="305" spans="1:7" x14ac:dyDescent="0.2">
      <c r="A305">
        <v>16404072</v>
      </c>
      <c r="B305" t="s">
        <v>3148</v>
      </c>
      <c r="C305" t="s">
        <v>723</v>
      </c>
      <c r="D305" t="s">
        <v>724</v>
      </c>
      <c r="E305" t="s">
        <v>719</v>
      </c>
      <c r="F305" t="s">
        <v>5419</v>
      </c>
      <c r="G305">
        <v>1</v>
      </c>
    </row>
    <row r="306" spans="1:7" x14ac:dyDescent="0.2">
      <c r="A306">
        <v>16403771</v>
      </c>
      <c r="B306" t="s">
        <v>725</v>
      </c>
      <c r="C306" t="s">
        <v>3166</v>
      </c>
      <c r="D306" t="s">
        <v>726</v>
      </c>
      <c r="E306" t="s">
        <v>719</v>
      </c>
      <c r="F306" t="s">
        <v>5419</v>
      </c>
      <c r="G306">
        <v>1</v>
      </c>
    </row>
    <row r="307" spans="1:7" x14ac:dyDescent="0.2">
      <c r="A307">
        <v>16403240</v>
      </c>
      <c r="B307" t="s">
        <v>727</v>
      </c>
      <c r="C307" t="s">
        <v>728</v>
      </c>
      <c r="D307" t="s">
        <v>459</v>
      </c>
      <c r="E307" t="s">
        <v>719</v>
      </c>
      <c r="F307" t="s">
        <v>5419</v>
      </c>
      <c r="G307">
        <v>2</v>
      </c>
    </row>
    <row r="308" spans="1:7" x14ac:dyDescent="0.2">
      <c r="A308">
        <v>16404079</v>
      </c>
      <c r="B308" t="s">
        <v>3184</v>
      </c>
      <c r="C308" t="s">
        <v>729</v>
      </c>
      <c r="D308" t="s">
        <v>730</v>
      </c>
      <c r="E308" t="s">
        <v>719</v>
      </c>
      <c r="F308" t="s">
        <v>5419</v>
      </c>
      <c r="G308">
        <v>5</v>
      </c>
    </row>
    <row r="309" spans="1:7" x14ac:dyDescent="0.2">
      <c r="A309">
        <v>16403899</v>
      </c>
      <c r="B309" t="s">
        <v>731</v>
      </c>
      <c r="C309" t="s">
        <v>732</v>
      </c>
      <c r="D309" t="s">
        <v>733</v>
      </c>
      <c r="E309" t="s">
        <v>719</v>
      </c>
      <c r="F309" t="s">
        <v>5419</v>
      </c>
      <c r="G309">
        <v>25</v>
      </c>
    </row>
    <row r="310" spans="1:7" x14ac:dyDescent="0.2">
      <c r="A310">
        <v>98101677</v>
      </c>
      <c r="B310" t="s">
        <v>734</v>
      </c>
      <c r="C310" t="s">
        <v>735</v>
      </c>
      <c r="D310" t="s">
        <v>736</v>
      </c>
      <c r="E310" t="s">
        <v>737</v>
      </c>
      <c r="F310" t="s">
        <v>5419</v>
      </c>
      <c r="G310">
        <v>2</v>
      </c>
    </row>
    <row r="311" spans="1:7" x14ac:dyDescent="0.2">
      <c r="A311">
        <v>98101871</v>
      </c>
      <c r="B311" t="s">
        <v>738</v>
      </c>
      <c r="C311" t="s">
        <v>3284</v>
      </c>
      <c r="D311" t="s">
        <v>100</v>
      </c>
      <c r="E311" t="s">
        <v>737</v>
      </c>
      <c r="F311" t="s">
        <v>5419</v>
      </c>
      <c r="G311">
        <v>1</v>
      </c>
    </row>
    <row r="312" spans="1:7" x14ac:dyDescent="0.2">
      <c r="A312">
        <v>15609805</v>
      </c>
      <c r="B312" t="s">
        <v>739</v>
      </c>
      <c r="C312" t="s">
        <v>740</v>
      </c>
      <c r="D312" t="s">
        <v>741</v>
      </c>
      <c r="E312" t="s">
        <v>742</v>
      </c>
      <c r="F312" t="s">
        <v>5419</v>
      </c>
      <c r="G312">
        <v>5</v>
      </c>
    </row>
    <row r="313" spans="1:7" x14ac:dyDescent="0.2">
      <c r="A313">
        <v>15611452</v>
      </c>
      <c r="B313" t="s">
        <v>743</v>
      </c>
      <c r="C313" t="s">
        <v>744</v>
      </c>
      <c r="D313" t="s">
        <v>745</v>
      </c>
      <c r="E313" t="s">
        <v>742</v>
      </c>
      <c r="F313" t="s">
        <v>5419</v>
      </c>
      <c r="G313">
        <v>1</v>
      </c>
    </row>
    <row r="314" spans="1:7" x14ac:dyDescent="0.2">
      <c r="A314">
        <v>15605915</v>
      </c>
      <c r="B314" t="s">
        <v>746</v>
      </c>
      <c r="C314" t="s">
        <v>747</v>
      </c>
      <c r="D314" t="s">
        <v>748</v>
      </c>
      <c r="E314" t="s">
        <v>742</v>
      </c>
      <c r="F314" t="s">
        <v>5419</v>
      </c>
      <c r="G314">
        <v>1</v>
      </c>
    </row>
    <row r="315" spans="1:7" x14ac:dyDescent="0.2">
      <c r="A315">
        <v>15609451</v>
      </c>
      <c r="B315" t="s">
        <v>749</v>
      </c>
      <c r="C315" t="s">
        <v>750</v>
      </c>
      <c r="D315" t="s">
        <v>751</v>
      </c>
      <c r="E315" t="s">
        <v>742</v>
      </c>
      <c r="F315" t="s">
        <v>5419</v>
      </c>
      <c r="G315">
        <v>128</v>
      </c>
    </row>
    <row r="316" spans="1:7" x14ac:dyDescent="0.2">
      <c r="A316">
        <v>15604638</v>
      </c>
      <c r="B316" t="s">
        <v>3296</v>
      </c>
      <c r="C316" t="s">
        <v>752</v>
      </c>
      <c r="D316" t="s">
        <v>753</v>
      </c>
      <c r="E316" t="s">
        <v>742</v>
      </c>
      <c r="F316" t="s">
        <v>5419</v>
      </c>
      <c r="G316">
        <v>102</v>
      </c>
    </row>
    <row r="317" spans="1:7" x14ac:dyDescent="0.2">
      <c r="A317">
        <v>15610756</v>
      </c>
      <c r="B317" t="s">
        <v>754</v>
      </c>
      <c r="C317" t="s">
        <v>3297</v>
      </c>
      <c r="D317" t="s">
        <v>755</v>
      </c>
      <c r="E317" t="s">
        <v>742</v>
      </c>
      <c r="F317" t="s">
        <v>5419</v>
      </c>
      <c r="G317">
        <v>1</v>
      </c>
    </row>
    <row r="318" spans="1:7" x14ac:dyDescent="0.2">
      <c r="A318">
        <v>15610526</v>
      </c>
      <c r="B318" t="s">
        <v>756</v>
      </c>
      <c r="C318" t="s">
        <v>757</v>
      </c>
      <c r="D318" t="s">
        <v>76</v>
      </c>
      <c r="E318" t="s">
        <v>742</v>
      </c>
      <c r="F318" t="s">
        <v>5419</v>
      </c>
      <c r="G318">
        <v>2</v>
      </c>
    </row>
    <row r="319" spans="1:7" x14ac:dyDescent="0.2">
      <c r="A319">
        <v>15610498</v>
      </c>
      <c r="B319" t="s">
        <v>758</v>
      </c>
      <c r="C319" t="s">
        <v>759</v>
      </c>
      <c r="D319" t="s">
        <v>760</v>
      </c>
      <c r="E319" t="s">
        <v>742</v>
      </c>
      <c r="F319" t="s">
        <v>5419</v>
      </c>
      <c r="G319">
        <v>155</v>
      </c>
    </row>
    <row r="320" spans="1:7" x14ac:dyDescent="0.2">
      <c r="A320">
        <v>15604330</v>
      </c>
      <c r="B320" t="s">
        <v>761</v>
      </c>
      <c r="C320" t="s">
        <v>762</v>
      </c>
      <c r="D320" t="s">
        <v>763</v>
      </c>
      <c r="E320" t="s">
        <v>742</v>
      </c>
      <c r="F320" t="s">
        <v>5419</v>
      </c>
      <c r="G320">
        <v>6</v>
      </c>
    </row>
    <row r="321" spans="1:7" x14ac:dyDescent="0.2">
      <c r="A321">
        <v>15607375</v>
      </c>
      <c r="B321" t="s">
        <v>764</v>
      </c>
      <c r="C321" t="s">
        <v>765</v>
      </c>
      <c r="D321" t="s">
        <v>751</v>
      </c>
      <c r="E321" t="s">
        <v>742</v>
      </c>
      <c r="F321" t="s">
        <v>5419</v>
      </c>
      <c r="G321">
        <v>2</v>
      </c>
    </row>
    <row r="322" spans="1:7" x14ac:dyDescent="0.2">
      <c r="A322">
        <v>15609300</v>
      </c>
      <c r="B322" t="s">
        <v>766</v>
      </c>
      <c r="C322" t="s">
        <v>5395</v>
      </c>
      <c r="D322" t="s">
        <v>767</v>
      </c>
      <c r="E322" t="s">
        <v>742</v>
      </c>
      <c r="F322" t="s">
        <v>5419</v>
      </c>
      <c r="G322">
        <v>3</v>
      </c>
    </row>
    <row r="323" spans="1:7" x14ac:dyDescent="0.2">
      <c r="A323">
        <v>15603403</v>
      </c>
      <c r="B323" t="s">
        <v>768</v>
      </c>
      <c r="C323" t="s">
        <v>769</v>
      </c>
      <c r="D323" t="s">
        <v>3315</v>
      </c>
      <c r="E323" t="s">
        <v>742</v>
      </c>
      <c r="F323" t="s">
        <v>5419</v>
      </c>
      <c r="G323">
        <v>62</v>
      </c>
    </row>
    <row r="324" spans="1:7" x14ac:dyDescent="0.2">
      <c r="A324">
        <v>15610664</v>
      </c>
      <c r="B324" t="s">
        <v>770</v>
      </c>
      <c r="C324" t="s">
        <v>3324</v>
      </c>
      <c r="D324" t="s">
        <v>771</v>
      </c>
      <c r="E324" t="s">
        <v>742</v>
      </c>
      <c r="F324" t="s">
        <v>5419</v>
      </c>
      <c r="G324">
        <v>72</v>
      </c>
    </row>
    <row r="325" spans="1:7" x14ac:dyDescent="0.2">
      <c r="A325">
        <v>15607233</v>
      </c>
      <c r="B325" t="s">
        <v>772</v>
      </c>
      <c r="C325" t="s">
        <v>773</v>
      </c>
      <c r="D325" t="s">
        <v>722</v>
      </c>
      <c r="E325" t="s">
        <v>742</v>
      </c>
      <c r="F325" t="s">
        <v>5419</v>
      </c>
      <c r="G325">
        <v>2</v>
      </c>
    </row>
    <row r="326" spans="1:7" x14ac:dyDescent="0.2">
      <c r="A326">
        <v>15609698</v>
      </c>
      <c r="B326" t="s">
        <v>774</v>
      </c>
      <c r="C326" t="s">
        <v>775</v>
      </c>
      <c r="D326" t="s">
        <v>776</v>
      </c>
      <c r="E326" t="s">
        <v>742</v>
      </c>
      <c r="F326" t="s">
        <v>5419</v>
      </c>
      <c r="G326">
        <v>13</v>
      </c>
    </row>
    <row r="327" spans="1:7" x14ac:dyDescent="0.2">
      <c r="A327">
        <v>15610427</v>
      </c>
      <c r="B327" t="s">
        <v>3335</v>
      </c>
      <c r="C327" t="s">
        <v>777</v>
      </c>
      <c r="D327" t="s">
        <v>778</v>
      </c>
      <c r="E327" t="s">
        <v>742</v>
      </c>
      <c r="F327" t="s">
        <v>5419</v>
      </c>
      <c r="G327">
        <v>4</v>
      </c>
    </row>
    <row r="328" spans="1:7" x14ac:dyDescent="0.2">
      <c r="A328">
        <v>15610787</v>
      </c>
      <c r="B328" t="s">
        <v>779</v>
      </c>
      <c r="C328" t="s">
        <v>780</v>
      </c>
      <c r="D328" t="s">
        <v>781</v>
      </c>
      <c r="E328" t="s">
        <v>742</v>
      </c>
      <c r="F328" t="s">
        <v>5419</v>
      </c>
      <c r="G328">
        <v>1</v>
      </c>
    </row>
    <row r="329" spans="1:7" x14ac:dyDescent="0.2">
      <c r="A329">
        <v>15610397</v>
      </c>
      <c r="B329" t="s">
        <v>782</v>
      </c>
      <c r="C329" t="s">
        <v>783</v>
      </c>
      <c r="D329" t="s">
        <v>784</v>
      </c>
      <c r="E329" t="s">
        <v>742</v>
      </c>
      <c r="F329" t="s">
        <v>5419</v>
      </c>
      <c r="G329">
        <v>3</v>
      </c>
    </row>
    <row r="330" spans="1:7" x14ac:dyDescent="0.2">
      <c r="A330">
        <v>15604464</v>
      </c>
      <c r="B330" t="s">
        <v>785</v>
      </c>
      <c r="C330" t="s">
        <v>786</v>
      </c>
      <c r="D330" t="s">
        <v>787</v>
      </c>
      <c r="E330" t="s">
        <v>742</v>
      </c>
      <c r="F330" t="s">
        <v>5419</v>
      </c>
      <c r="G330">
        <v>2</v>
      </c>
    </row>
    <row r="331" spans="1:7" x14ac:dyDescent="0.2">
      <c r="A331">
        <v>15609712</v>
      </c>
      <c r="B331" t="s">
        <v>788</v>
      </c>
      <c r="C331" t="s">
        <v>789</v>
      </c>
      <c r="D331" t="s">
        <v>790</v>
      </c>
      <c r="E331" t="s">
        <v>742</v>
      </c>
      <c r="F331" t="s">
        <v>5419</v>
      </c>
      <c r="G331">
        <v>3</v>
      </c>
    </row>
    <row r="332" spans="1:7" x14ac:dyDescent="0.2">
      <c r="A332">
        <v>15604372</v>
      </c>
      <c r="B332" t="s">
        <v>791</v>
      </c>
      <c r="C332" t="s">
        <v>792</v>
      </c>
      <c r="D332" t="s">
        <v>793</v>
      </c>
      <c r="E332" t="s">
        <v>742</v>
      </c>
      <c r="F332" t="s">
        <v>5419</v>
      </c>
      <c r="G332">
        <v>3</v>
      </c>
    </row>
    <row r="333" spans="1:7" x14ac:dyDescent="0.2">
      <c r="A333">
        <v>15608729</v>
      </c>
      <c r="B333" t="s">
        <v>794</v>
      </c>
      <c r="C333" t="s">
        <v>795</v>
      </c>
      <c r="D333" t="s">
        <v>796</v>
      </c>
      <c r="E333" t="s">
        <v>742</v>
      </c>
      <c r="F333" t="s">
        <v>5419</v>
      </c>
      <c r="G333">
        <v>4</v>
      </c>
    </row>
    <row r="334" spans="1:7" x14ac:dyDescent="0.2">
      <c r="A334">
        <v>15609334</v>
      </c>
      <c r="B334" t="s">
        <v>797</v>
      </c>
      <c r="C334" t="s">
        <v>798</v>
      </c>
      <c r="D334" t="s">
        <v>799</v>
      </c>
      <c r="E334" t="s">
        <v>742</v>
      </c>
      <c r="F334" t="s">
        <v>5419</v>
      </c>
      <c r="G334">
        <v>1</v>
      </c>
    </row>
    <row r="335" spans="1:7" x14ac:dyDescent="0.2">
      <c r="A335">
        <v>15610522</v>
      </c>
      <c r="B335" t="s">
        <v>800</v>
      </c>
      <c r="C335" t="s">
        <v>801</v>
      </c>
      <c r="D335" t="s">
        <v>787</v>
      </c>
      <c r="E335" t="s">
        <v>742</v>
      </c>
      <c r="F335" t="s">
        <v>5419</v>
      </c>
      <c r="G335">
        <v>2</v>
      </c>
    </row>
    <row r="336" spans="1:7" x14ac:dyDescent="0.2">
      <c r="A336">
        <v>15609063</v>
      </c>
      <c r="B336" t="s">
        <v>3355</v>
      </c>
      <c r="C336" t="s">
        <v>802</v>
      </c>
      <c r="D336" t="s">
        <v>803</v>
      </c>
      <c r="E336" t="s">
        <v>742</v>
      </c>
      <c r="F336" t="s">
        <v>5419</v>
      </c>
      <c r="G336">
        <v>107799</v>
      </c>
    </row>
    <row r="337" spans="1:7" x14ac:dyDescent="0.2">
      <c r="A337">
        <v>15610412</v>
      </c>
      <c r="B337" t="s">
        <v>804</v>
      </c>
      <c r="C337" t="s">
        <v>747</v>
      </c>
      <c r="D337" t="s">
        <v>748</v>
      </c>
      <c r="E337" t="s">
        <v>742</v>
      </c>
      <c r="F337" t="s">
        <v>5419</v>
      </c>
      <c r="G337">
        <v>6</v>
      </c>
    </row>
    <row r="338" spans="1:7" x14ac:dyDescent="0.2">
      <c r="A338">
        <v>15604887</v>
      </c>
      <c r="B338" t="s">
        <v>805</v>
      </c>
      <c r="C338" t="s">
        <v>806</v>
      </c>
      <c r="D338" t="s">
        <v>807</v>
      </c>
      <c r="E338" t="s">
        <v>742</v>
      </c>
      <c r="F338" t="s">
        <v>5419</v>
      </c>
      <c r="G338">
        <v>6</v>
      </c>
    </row>
    <row r="339" spans="1:7" x14ac:dyDescent="0.2">
      <c r="A339">
        <v>15605539</v>
      </c>
      <c r="B339" t="s">
        <v>808</v>
      </c>
      <c r="C339" t="s">
        <v>809</v>
      </c>
      <c r="D339" t="s">
        <v>810</v>
      </c>
      <c r="E339" t="s">
        <v>742</v>
      </c>
      <c r="F339" t="s">
        <v>5419</v>
      </c>
      <c r="G339">
        <v>6</v>
      </c>
    </row>
    <row r="340" spans="1:7" x14ac:dyDescent="0.2">
      <c r="A340">
        <v>34500555</v>
      </c>
      <c r="B340" t="s">
        <v>811</v>
      </c>
      <c r="C340" t="s">
        <v>812</v>
      </c>
      <c r="D340" t="s">
        <v>813</v>
      </c>
      <c r="E340" t="s">
        <v>814</v>
      </c>
      <c r="F340" t="s">
        <v>5419</v>
      </c>
      <c r="G340">
        <v>9</v>
      </c>
    </row>
    <row r="341" spans="1:7" x14ac:dyDescent="0.2">
      <c r="A341">
        <v>54701905</v>
      </c>
      <c r="B341" t="s">
        <v>815</v>
      </c>
      <c r="C341" t="s">
        <v>816</v>
      </c>
      <c r="D341" t="s">
        <v>817</v>
      </c>
      <c r="E341" t="s">
        <v>396</v>
      </c>
      <c r="F341" t="s">
        <v>5419</v>
      </c>
      <c r="G341">
        <v>11</v>
      </c>
    </row>
    <row r="342" spans="1:7" x14ac:dyDescent="0.2">
      <c r="A342">
        <v>54734146</v>
      </c>
      <c r="B342" t="s">
        <v>818</v>
      </c>
      <c r="C342" t="s">
        <v>819</v>
      </c>
      <c r="D342" t="s">
        <v>820</v>
      </c>
      <c r="E342" t="s">
        <v>396</v>
      </c>
      <c r="F342" t="s">
        <v>5419</v>
      </c>
      <c r="G342">
        <v>35</v>
      </c>
    </row>
    <row r="343" spans="1:7" x14ac:dyDescent="0.2">
      <c r="A343">
        <v>54701183</v>
      </c>
      <c r="B343" t="s">
        <v>821</v>
      </c>
      <c r="C343" t="s">
        <v>822</v>
      </c>
      <c r="D343" t="s">
        <v>823</v>
      </c>
      <c r="E343" t="s">
        <v>396</v>
      </c>
      <c r="F343" t="s">
        <v>5419</v>
      </c>
      <c r="G343">
        <v>7</v>
      </c>
    </row>
    <row r="344" spans="1:7" x14ac:dyDescent="0.2">
      <c r="A344">
        <v>54701615</v>
      </c>
      <c r="B344" t="s">
        <v>3394</v>
      </c>
      <c r="C344" t="s">
        <v>824</v>
      </c>
      <c r="D344" t="s">
        <v>825</v>
      </c>
      <c r="E344" t="s">
        <v>396</v>
      </c>
      <c r="F344" t="s">
        <v>5419</v>
      </c>
      <c r="G344">
        <v>2</v>
      </c>
    </row>
    <row r="345" spans="1:7" x14ac:dyDescent="0.2">
      <c r="A345">
        <v>54702161</v>
      </c>
      <c r="B345" t="s">
        <v>3410</v>
      </c>
      <c r="C345" t="s">
        <v>3411</v>
      </c>
      <c r="D345" t="s">
        <v>826</v>
      </c>
      <c r="E345" t="s">
        <v>396</v>
      </c>
      <c r="F345" t="s">
        <v>5419</v>
      </c>
      <c r="G345">
        <v>4</v>
      </c>
    </row>
    <row r="346" spans="1:7" x14ac:dyDescent="0.2">
      <c r="A346">
        <v>60202055</v>
      </c>
      <c r="B346" t="s">
        <v>827</v>
      </c>
      <c r="C346" t="s">
        <v>3415</v>
      </c>
      <c r="D346" t="s">
        <v>828</v>
      </c>
      <c r="E346" t="s">
        <v>829</v>
      </c>
      <c r="F346" t="s">
        <v>5419</v>
      </c>
      <c r="G346">
        <v>4</v>
      </c>
    </row>
    <row r="347" spans="1:7" x14ac:dyDescent="0.2">
      <c r="A347">
        <v>60202225</v>
      </c>
      <c r="B347" t="s">
        <v>830</v>
      </c>
      <c r="C347" t="s">
        <v>831</v>
      </c>
      <c r="D347" t="s">
        <v>832</v>
      </c>
      <c r="E347" t="s">
        <v>829</v>
      </c>
      <c r="F347" t="s">
        <v>5419</v>
      </c>
      <c r="G347">
        <v>1</v>
      </c>
    </row>
    <row r="348" spans="1:7" x14ac:dyDescent="0.2">
      <c r="A348">
        <v>60202258</v>
      </c>
      <c r="B348" t="s">
        <v>833</v>
      </c>
      <c r="C348" t="s">
        <v>834</v>
      </c>
      <c r="D348" t="s">
        <v>835</v>
      </c>
      <c r="E348" t="s">
        <v>829</v>
      </c>
      <c r="F348" t="s">
        <v>5419</v>
      </c>
      <c r="G348">
        <v>4</v>
      </c>
    </row>
    <row r="349" spans="1:7" x14ac:dyDescent="0.2">
      <c r="A349">
        <v>60202848</v>
      </c>
      <c r="B349" t="s">
        <v>836</v>
      </c>
      <c r="C349" t="s">
        <v>837</v>
      </c>
      <c r="D349" t="s">
        <v>838</v>
      </c>
      <c r="E349" t="s">
        <v>829</v>
      </c>
      <c r="F349" t="s">
        <v>5419</v>
      </c>
      <c r="G349">
        <v>1</v>
      </c>
    </row>
    <row r="350" spans="1:7" x14ac:dyDescent="0.2">
      <c r="A350">
        <v>60201938</v>
      </c>
      <c r="B350" t="s">
        <v>839</v>
      </c>
      <c r="C350" t="s">
        <v>840</v>
      </c>
      <c r="D350" t="s">
        <v>841</v>
      </c>
      <c r="E350" t="s">
        <v>829</v>
      </c>
      <c r="F350" t="s">
        <v>5419</v>
      </c>
      <c r="G350">
        <v>2</v>
      </c>
    </row>
    <row r="351" spans="1:7" x14ac:dyDescent="0.2">
      <c r="A351">
        <v>60202715</v>
      </c>
      <c r="B351" t="s">
        <v>842</v>
      </c>
      <c r="C351" t="s">
        <v>3425</v>
      </c>
      <c r="D351" t="s">
        <v>843</v>
      </c>
      <c r="E351" t="s">
        <v>829</v>
      </c>
      <c r="F351" t="s">
        <v>5419</v>
      </c>
      <c r="G351">
        <v>2</v>
      </c>
    </row>
    <row r="352" spans="1:7" x14ac:dyDescent="0.2">
      <c r="A352">
        <v>60201012</v>
      </c>
      <c r="B352" t="s">
        <v>3426</v>
      </c>
      <c r="C352" t="s">
        <v>844</v>
      </c>
      <c r="D352" t="s">
        <v>828</v>
      </c>
      <c r="E352" t="s">
        <v>829</v>
      </c>
      <c r="F352" t="s">
        <v>5419</v>
      </c>
      <c r="G352">
        <v>17</v>
      </c>
    </row>
    <row r="353" spans="1:7" x14ac:dyDescent="0.2">
      <c r="A353">
        <v>60201998</v>
      </c>
      <c r="B353" t="s">
        <v>845</v>
      </c>
      <c r="C353" t="s">
        <v>846</v>
      </c>
      <c r="D353" t="s">
        <v>3432</v>
      </c>
      <c r="E353" t="s">
        <v>829</v>
      </c>
      <c r="F353" t="s">
        <v>5419</v>
      </c>
      <c r="G353">
        <v>1</v>
      </c>
    </row>
    <row r="354" spans="1:7" x14ac:dyDescent="0.2">
      <c r="A354">
        <v>60202671</v>
      </c>
      <c r="B354" t="s">
        <v>3436</v>
      </c>
      <c r="C354" t="s">
        <v>847</v>
      </c>
      <c r="D354" t="s">
        <v>562</v>
      </c>
      <c r="E354" t="s">
        <v>829</v>
      </c>
      <c r="F354" t="s">
        <v>5419</v>
      </c>
      <c r="G354">
        <v>1</v>
      </c>
    </row>
    <row r="355" spans="1:7" x14ac:dyDescent="0.2">
      <c r="A355">
        <v>60201816</v>
      </c>
      <c r="B355" t="s">
        <v>848</v>
      </c>
      <c r="C355" t="s">
        <v>849</v>
      </c>
      <c r="D355" t="s">
        <v>850</v>
      </c>
      <c r="E355" t="s">
        <v>829</v>
      </c>
      <c r="F355" t="s">
        <v>5419</v>
      </c>
      <c r="G355">
        <v>580588</v>
      </c>
    </row>
    <row r="356" spans="1:7" x14ac:dyDescent="0.2">
      <c r="A356">
        <v>60201128</v>
      </c>
      <c r="B356" t="s">
        <v>848</v>
      </c>
      <c r="C356" t="s">
        <v>851</v>
      </c>
      <c r="D356" t="s">
        <v>852</v>
      </c>
      <c r="E356" t="s">
        <v>829</v>
      </c>
      <c r="F356" t="s">
        <v>5419</v>
      </c>
      <c r="G356">
        <v>1219</v>
      </c>
    </row>
    <row r="357" spans="1:7" x14ac:dyDescent="0.2">
      <c r="A357">
        <v>60200735</v>
      </c>
      <c r="B357" t="s">
        <v>1719</v>
      </c>
      <c r="C357" t="s">
        <v>853</v>
      </c>
      <c r="D357" t="s">
        <v>854</v>
      </c>
      <c r="E357" t="s">
        <v>829</v>
      </c>
      <c r="F357" t="s">
        <v>5419</v>
      </c>
      <c r="G357">
        <v>20531</v>
      </c>
    </row>
    <row r="358" spans="1:7" x14ac:dyDescent="0.2">
      <c r="A358">
        <v>60201484</v>
      </c>
      <c r="B358" t="s">
        <v>1719</v>
      </c>
      <c r="C358" t="s">
        <v>855</v>
      </c>
      <c r="D358" t="s">
        <v>854</v>
      </c>
      <c r="E358" t="s">
        <v>829</v>
      </c>
      <c r="F358" t="s">
        <v>5419</v>
      </c>
      <c r="G358">
        <v>18</v>
      </c>
    </row>
    <row r="359" spans="1:7" x14ac:dyDescent="0.2">
      <c r="A359">
        <v>60202036</v>
      </c>
      <c r="B359" t="s">
        <v>3442</v>
      </c>
      <c r="C359" t="s">
        <v>856</v>
      </c>
      <c r="D359" t="s">
        <v>857</v>
      </c>
      <c r="E359" t="s">
        <v>829</v>
      </c>
      <c r="F359" t="s">
        <v>5419</v>
      </c>
      <c r="G359">
        <v>1</v>
      </c>
    </row>
    <row r="360" spans="1:7" x14ac:dyDescent="0.2">
      <c r="A360">
        <v>60201658</v>
      </c>
      <c r="B360" t="s">
        <v>858</v>
      </c>
      <c r="C360" t="s">
        <v>3449</v>
      </c>
      <c r="D360" t="s">
        <v>859</v>
      </c>
      <c r="E360" t="s">
        <v>829</v>
      </c>
      <c r="F360" t="s">
        <v>5419</v>
      </c>
      <c r="G360">
        <v>2</v>
      </c>
    </row>
    <row r="361" spans="1:7" x14ac:dyDescent="0.2">
      <c r="A361">
        <v>82201309</v>
      </c>
      <c r="B361" t="s">
        <v>860</v>
      </c>
      <c r="C361" t="s">
        <v>3466</v>
      </c>
      <c r="D361" t="s">
        <v>861</v>
      </c>
      <c r="E361" t="s">
        <v>862</v>
      </c>
      <c r="F361" t="s">
        <v>5419</v>
      </c>
      <c r="G361">
        <v>1</v>
      </c>
    </row>
    <row r="362" spans="1:7" x14ac:dyDescent="0.2">
      <c r="A362">
        <v>58501194</v>
      </c>
      <c r="B362" t="s">
        <v>863</v>
      </c>
      <c r="C362" t="s">
        <v>864</v>
      </c>
      <c r="D362" t="s">
        <v>865</v>
      </c>
      <c r="E362" t="s">
        <v>866</v>
      </c>
      <c r="F362" t="s">
        <v>5419</v>
      </c>
      <c r="G362">
        <v>7</v>
      </c>
    </row>
    <row r="363" spans="1:7" x14ac:dyDescent="0.2">
      <c r="A363">
        <v>58502173</v>
      </c>
      <c r="B363" t="s">
        <v>867</v>
      </c>
      <c r="C363" t="s">
        <v>868</v>
      </c>
      <c r="D363" t="s">
        <v>869</v>
      </c>
      <c r="E363" t="s">
        <v>866</v>
      </c>
      <c r="F363" t="s">
        <v>5419</v>
      </c>
      <c r="G363">
        <v>1</v>
      </c>
    </row>
    <row r="364" spans="1:7" x14ac:dyDescent="0.2">
      <c r="A364">
        <v>58501956</v>
      </c>
      <c r="B364" t="s">
        <v>870</v>
      </c>
      <c r="C364" t="s">
        <v>5394</v>
      </c>
      <c r="D364" t="s">
        <v>871</v>
      </c>
      <c r="E364" t="s">
        <v>866</v>
      </c>
      <c r="F364" t="s">
        <v>5419</v>
      </c>
      <c r="G364">
        <v>8</v>
      </c>
    </row>
    <row r="365" spans="1:7" x14ac:dyDescent="0.2">
      <c r="A365">
        <v>98804219</v>
      </c>
      <c r="B365" t="s">
        <v>872</v>
      </c>
      <c r="C365" t="s">
        <v>873</v>
      </c>
      <c r="D365" t="s">
        <v>874</v>
      </c>
      <c r="E365" t="s">
        <v>875</v>
      </c>
      <c r="F365" t="s">
        <v>5419</v>
      </c>
      <c r="G365">
        <v>1</v>
      </c>
    </row>
    <row r="366" spans="1:7" x14ac:dyDescent="0.2">
      <c r="A366">
        <v>98803399</v>
      </c>
      <c r="B366" t="s">
        <v>876</v>
      </c>
      <c r="C366" t="s">
        <v>877</v>
      </c>
      <c r="D366" t="s">
        <v>874</v>
      </c>
      <c r="E366" t="s">
        <v>875</v>
      </c>
      <c r="F366" t="s">
        <v>5419</v>
      </c>
      <c r="G366">
        <v>97</v>
      </c>
    </row>
    <row r="367" spans="1:7" x14ac:dyDescent="0.2">
      <c r="A367">
        <v>98804206</v>
      </c>
      <c r="B367" t="s">
        <v>878</v>
      </c>
      <c r="C367" t="s">
        <v>3519</v>
      </c>
      <c r="D367" t="s">
        <v>879</v>
      </c>
      <c r="E367" t="s">
        <v>875</v>
      </c>
      <c r="F367" t="s">
        <v>5419</v>
      </c>
      <c r="G367">
        <v>1</v>
      </c>
    </row>
    <row r="368" spans="1:7" x14ac:dyDescent="0.2">
      <c r="A368">
        <v>98804657</v>
      </c>
      <c r="B368" t="s">
        <v>880</v>
      </c>
      <c r="C368" t="s">
        <v>3525</v>
      </c>
      <c r="D368" t="s">
        <v>881</v>
      </c>
      <c r="E368" t="s">
        <v>875</v>
      </c>
      <c r="F368" t="s">
        <v>5419</v>
      </c>
      <c r="G368">
        <v>2</v>
      </c>
    </row>
    <row r="369" spans="1:7" x14ac:dyDescent="0.2">
      <c r="A369">
        <v>98804378</v>
      </c>
      <c r="B369" t="s">
        <v>882</v>
      </c>
      <c r="C369" t="s">
        <v>3530</v>
      </c>
      <c r="D369" t="s">
        <v>883</v>
      </c>
      <c r="E369" t="s">
        <v>875</v>
      </c>
      <c r="F369" t="s">
        <v>5419</v>
      </c>
      <c r="G369">
        <v>1</v>
      </c>
    </row>
    <row r="370" spans="1:7" x14ac:dyDescent="0.2">
      <c r="A370">
        <v>98804211</v>
      </c>
      <c r="B370" t="s">
        <v>884</v>
      </c>
      <c r="C370" t="s">
        <v>885</v>
      </c>
      <c r="D370" t="s">
        <v>886</v>
      </c>
      <c r="E370" t="s">
        <v>875</v>
      </c>
      <c r="F370" t="s">
        <v>5419</v>
      </c>
      <c r="G370">
        <v>4</v>
      </c>
    </row>
    <row r="371" spans="1:7" x14ac:dyDescent="0.2">
      <c r="A371">
        <v>98804456</v>
      </c>
      <c r="B371" t="s">
        <v>887</v>
      </c>
      <c r="C371" t="s">
        <v>888</v>
      </c>
      <c r="D371" t="s">
        <v>879</v>
      </c>
      <c r="E371" t="s">
        <v>875</v>
      </c>
      <c r="F371" t="s">
        <v>5419</v>
      </c>
      <c r="G371">
        <v>1</v>
      </c>
    </row>
    <row r="372" spans="1:7" x14ac:dyDescent="0.2">
      <c r="A372">
        <v>98800873</v>
      </c>
      <c r="B372" t="s">
        <v>889</v>
      </c>
      <c r="C372" t="s">
        <v>5393</v>
      </c>
      <c r="D372" t="s">
        <v>879</v>
      </c>
      <c r="E372" t="s">
        <v>875</v>
      </c>
      <c r="F372" t="s">
        <v>5419</v>
      </c>
      <c r="G372">
        <v>36994</v>
      </c>
    </row>
    <row r="373" spans="1:7" x14ac:dyDescent="0.2">
      <c r="A373">
        <v>98804296</v>
      </c>
      <c r="B373" t="s">
        <v>5364</v>
      </c>
      <c r="C373" t="s">
        <v>890</v>
      </c>
      <c r="D373" t="s">
        <v>891</v>
      </c>
      <c r="E373" t="s">
        <v>875</v>
      </c>
      <c r="F373" t="s">
        <v>5419</v>
      </c>
      <c r="G373">
        <v>30</v>
      </c>
    </row>
    <row r="374" spans="1:7" x14ac:dyDescent="0.2">
      <c r="A374">
        <v>98803253</v>
      </c>
      <c r="B374" t="s">
        <v>892</v>
      </c>
      <c r="C374" t="s">
        <v>893</v>
      </c>
      <c r="D374" t="s">
        <v>881</v>
      </c>
      <c r="E374" t="s">
        <v>875</v>
      </c>
      <c r="F374" t="s">
        <v>5419</v>
      </c>
      <c r="G374">
        <v>2</v>
      </c>
    </row>
    <row r="375" spans="1:7" x14ac:dyDescent="0.2">
      <c r="A375">
        <v>98802240</v>
      </c>
      <c r="B375" t="s">
        <v>894</v>
      </c>
      <c r="C375" t="s">
        <v>895</v>
      </c>
      <c r="D375" t="s">
        <v>5163</v>
      </c>
      <c r="E375" t="s">
        <v>875</v>
      </c>
      <c r="F375" t="s">
        <v>5419</v>
      </c>
      <c r="G375">
        <v>2</v>
      </c>
    </row>
    <row r="376" spans="1:7" x14ac:dyDescent="0.2">
      <c r="A376">
        <v>98804471</v>
      </c>
      <c r="B376" t="s">
        <v>896</v>
      </c>
      <c r="C376" t="s">
        <v>3543</v>
      </c>
      <c r="D376" t="s">
        <v>891</v>
      </c>
      <c r="E376" t="s">
        <v>875</v>
      </c>
      <c r="F376" t="s">
        <v>5419</v>
      </c>
      <c r="G376">
        <v>1</v>
      </c>
    </row>
    <row r="377" spans="1:7" x14ac:dyDescent="0.2">
      <c r="A377">
        <v>98804534</v>
      </c>
      <c r="B377" t="s">
        <v>897</v>
      </c>
      <c r="C377" t="s">
        <v>898</v>
      </c>
      <c r="D377" t="s">
        <v>881</v>
      </c>
      <c r="E377" t="s">
        <v>875</v>
      </c>
      <c r="F377" t="s">
        <v>5419</v>
      </c>
      <c r="G377">
        <v>2</v>
      </c>
    </row>
    <row r="378" spans="1:7" x14ac:dyDescent="0.2">
      <c r="A378">
        <v>61603850</v>
      </c>
      <c r="B378" t="s">
        <v>899</v>
      </c>
      <c r="C378" t="s">
        <v>900</v>
      </c>
      <c r="D378" t="s">
        <v>901</v>
      </c>
      <c r="E378" t="s">
        <v>902</v>
      </c>
      <c r="F378" t="s">
        <v>5419</v>
      </c>
      <c r="G378">
        <v>6</v>
      </c>
    </row>
    <row r="379" spans="1:7" x14ac:dyDescent="0.2">
      <c r="A379">
        <v>61601079</v>
      </c>
      <c r="B379" t="s">
        <v>903</v>
      </c>
      <c r="C379" t="s">
        <v>904</v>
      </c>
      <c r="D379" t="s">
        <v>905</v>
      </c>
      <c r="E379" t="s">
        <v>902</v>
      </c>
      <c r="F379" t="s">
        <v>5419</v>
      </c>
      <c r="G379">
        <v>9787</v>
      </c>
    </row>
    <row r="380" spans="1:7" x14ac:dyDescent="0.2">
      <c r="A380">
        <v>61101081</v>
      </c>
      <c r="B380" t="s">
        <v>906</v>
      </c>
      <c r="C380" t="s">
        <v>907</v>
      </c>
      <c r="D380" t="s">
        <v>908</v>
      </c>
      <c r="E380" t="s">
        <v>902</v>
      </c>
      <c r="F380" t="s">
        <v>5419</v>
      </c>
      <c r="G380">
        <v>9</v>
      </c>
    </row>
    <row r="381" spans="1:7" x14ac:dyDescent="0.2">
      <c r="A381">
        <v>61401976</v>
      </c>
      <c r="B381" t="s">
        <v>909</v>
      </c>
      <c r="C381" t="s">
        <v>910</v>
      </c>
      <c r="D381" t="s">
        <v>911</v>
      </c>
      <c r="E381" t="s">
        <v>902</v>
      </c>
      <c r="F381" t="s">
        <v>5419</v>
      </c>
      <c r="G381">
        <v>2</v>
      </c>
    </row>
    <row r="382" spans="1:7" x14ac:dyDescent="0.2">
      <c r="A382">
        <v>61300458</v>
      </c>
      <c r="B382" t="s">
        <v>912</v>
      </c>
      <c r="C382" t="s">
        <v>913</v>
      </c>
      <c r="D382" t="s">
        <v>914</v>
      </c>
      <c r="E382" t="s">
        <v>902</v>
      </c>
      <c r="F382" t="s">
        <v>5419</v>
      </c>
      <c r="G382">
        <v>220804</v>
      </c>
    </row>
    <row r="383" spans="1:7" x14ac:dyDescent="0.2">
      <c r="A383">
        <v>61600670</v>
      </c>
      <c r="B383" t="s">
        <v>915</v>
      </c>
      <c r="C383" t="s">
        <v>916</v>
      </c>
      <c r="D383" t="s">
        <v>917</v>
      </c>
      <c r="E383" t="s">
        <v>902</v>
      </c>
      <c r="F383" t="s">
        <v>5419</v>
      </c>
      <c r="G383">
        <v>12</v>
      </c>
    </row>
    <row r="384" spans="1:7" x14ac:dyDescent="0.2">
      <c r="A384">
        <v>61603115</v>
      </c>
      <c r="B384" t="s">
        <v>918</v>
      </c>
      <c r="C384" t="s">
        <v>919</v>
      </c>
      <c r="D384" t="s">
        <v>920</v>
      </c>
      <c r="E384" t="s">
        <v>902</v>
      </c>
      <c r="F384" t="s">
        <v>5419</v>
      </c>
      <c r="G384">
        <v>155</v>
      </c>
    </row>
    <row r="385" spans="1:7" x14ac:dyDescent="0.2">
      <c r="A385">
        <v>61601135</v>
      </c>
      <c r="B385" t="s">
        <v>3602</v>
      </c>
      <c r="C385" t="s">
        <v>921</v>
      </c>
      <c r="D385" t="s">
        <v>252</v>
      </c>
      <c r="E385" t="s">
        <v>902</v>
      </c>
      <c r="F385" t="s">
        <v>5419</v>
      </c>
      <c r="G385">
        <v>68</v>
      </c>
    </row>
    <row r="386" spans="1:7" x14ac:dyDescent="0.2">
      <c r="A386">
        <v>43405174</v>
      </c>
      <c r="B386" t="s">
        <v>922</v>
      </c>
      <c r="C386" t="s">
        <v>923</v>
      </c>
      <c r="D386" t="s">
        <v>3609</v>
      </c>
      <c r="E386" t="s">
        <v>924</v>
      </c>
      <c r="F386" t="s">
        <v>5419</v>
      </c>
      <c r="G386">
        <v>1</v>
      </c>
    </row>
    <row r="387" spans="1:7" x14ac:dyDescent="0.2">
      <c r="A387">
        <v>43404791</v>
      </c>
      <c r="B387" t="s">
        <v>925</v>
      </c>
      <c r="C387" t="s">
        <v>926</v>
      </c>
      <c r="D387" t="s">
        <v>927</v>
      </c>
      <c r="E387" t="s">
        <v>924</v>
      </c>
      <c r="F387" t="s">
        <v>5419</v>
      </c>
      <c r="G387">
        <v>1</v>
      </c>
    </row>
    <row r="388" spans="1:7" x14ac:dyDescent="0.2">
      <c r="A388">
        <v>43404177</v>
      </c>
      <c r="B388" t="s">
        <v>928</v>
      </c>
      <c r="C388" t="s">
        <v>5392</v>
      </c>
      <c r="D388" t="s">
        <v>929</v>
      </c>
      <c r="E388" t="s">
        <v>924</v>
      </c>
      <c r="F388" t="s">
        <v>5419</v>
      </c>
      <c r="G388">
        <v>4</v>
      </c>
    </row>
    <row r="389" spans="1:7" x14ac:dyDescent="0.2">
      <c r="A389">
        <v>43403656</v>
      </c>
      <c r="B389" t="s">
        <v>930</v>
      </c>
      <c r="C389" t="s">
        <v>931</v>
      </c>
      <c r="D389" t="s">
        <v>932</v>
      </c>
      <c r="E389" t="s">
        <v>924</v>
      </c>
      <c r="F389" t="s">
        <v>5419</v>
      </c>
      <c r="G389">
        <v>1</v>
      </c>
    </row>
    <row r="390" spans="1:7" x14ac:dyDescent="0.2">
      <c r="A390">
        <v>43404523</v>
      </c>
      <c r="B390" t="s">
        <v>933</v>
      </c>
      <c r="C390" t="s">
        <v>934</v>
      </c>
      <c r="D390" t="s">
        <v>935</v>
      </c>
      <c r="E390" t="s">
        <v>924</v>
      </c>
      <c r="F390" t="s">
        <v>5419</v>
      </c>
      <c r="G390">
        <v>1</v>
      </c>
    </row>
    <row r="391" spans="1:7" x14ac:dyDescent="0.2">
      <c r="A391">
        <v>43402362</v>
      </c>
      <c r="B391" t="s">
        <v>936</v>
      </c>
      <c r="C391" t="s">
        <v>937</v>
      </c>
      <c r="D391" t="s">
        <v>938</v>
      </c>
      <c r="E391" t="s">
        <v>924</v>
      </c>
      <c r="F391" t="s">
        <v>5419</v>
      </c>
      <c r="G391">
        <v>1</v>
      </c>
    </row>
    <row r="392" spans="1:7" x14ac:dyDescent="0.2">
      <c r="A392">
        <v>43419291</v>
      </c>
      <c r="B392" t="s">
        <v>939</v>
      </c>
      <c r="C392" t="s">
        <v>940</v>
      </c>
      <c r="D392" t="s">
        <v>941</v>
      </c>
      <c r="E392" t="s">
        <v>924</v>
      </c>
      <c r="F392" t="s">
        <v>5419</v>
      </c>
      <c r="G392">
        <v>32400</v>
      </c>
    </row>
    <row r="393" spans="1:7" x14ac:dyDescent="0.2">
      <c r="A393">
        <v>43434316</v>
      </c>
      <c r="B393" t="s">
        <v>942</v>
      </c>
      <c r="C393" t="s">
        <v>943</v>
      </c>
      <c r="D393" t="s">
        <v>944</v>
      </c>
      <c r="E393" t="s">
        <v>924</v>
      </c>
      <c r="F393" t="s">
        <v>5419</v>
      </c>
      <c r="G393">
        <v>24100</v>
      </c>
    </row>
    <row r="394" spans="1:7" x14ac:dyDescent="0.2">
      <c r="A394">
        <v>43104803</v>
      </c>
      <c r="B394" t="s">
        <v>945</v>
      </c>
      <c r="C394" t="s">
        <v>946</v>
      </c>
      <c r="D394" t="s">
        <v>947</v>
      </c>
      <c r="E394" t="s">
        <v>924</v>
      </c>
      <c r="F394" t="s">
        <v>5419</v>
      </c>
      <c r="G394">
        <v>29</v>
      </c>
    </row>
    <row r="395" spans="1:7" x14ac:dyDescent="0.2">
      <c r="A395">
        <v>43402108</v>
      </c>
      <c r="B395" t="s">
        <v>948</v>
      </c>
      <c r="C395" t="s">
        <v>949</v>
      </c>
      <c r="D395" t="s">
        <v>4925</v>
      </c>
      <c r="E395" t="s">
        <v>924</v>
      </c>
      <c r="F395" t="s">
        <v>5419</v>
      </c>
      <c r="G395">
        <v>37</v>
      </c>
    </row>
    <row r="396" spans="1:7" x14ac:dyDescent="0.2">
      <c r="A396">
        <v>43436235</v>
      </c>
      <c r="B396" t="s">
        <v>950</v>
      </c>
      <c r="C396" t="s">
        <v>951</v>
      </c>
      <c r="D396" t="s">
        <v>952</v>
      </c>
      <c r="E396" t="s">
        <v>924</v>
      </c>
      <c r="F396" t="s">
        <v>5419</v>
      </c>
      <c r="G396">
        <v>8</v>
      </c>
    </row>
    <row r="397" spans="1:7" x14ac:dyDescent="0.2">
      <c r="A397">
        <v>43104858</v>
      </c>
      <c r="B397" t="s">
        <v>953</v>
      </c>
      <c r="C397" t="s">
        <v>954</v>
      </c>
      <c r="D397" t="s">
        <v>955</v>
      </c>
      <c r="E397" t="s">
        <v>924</v>
      </c>
      <c r="F397" t="s">
        <v>5419</v>
      </c>
      <c r="G397">
        <v>2</v>
      </c>
    </row>
    <row r="398" spans="1:7" x14ac:dyDescent="0.2">
      <c r="A398">
        <v>43102967</v>
      </c>
      <c r="B398" t="s">
        <v>956</v>
      </c>
      <c r="C398" t="s">
        <v>957</v>
      </c>
      <c r="D398" t="s">
        <v>958</v>
      </c>
      <c r="E398" t="s">
        <v>924</v>
      </c>
      <c r="F398" t="s">
        <v>5419</v>
      </c>
      <c r="G398">
        <v>32</v>
      </c>
    </row>
    <row r="399" spans="1:7" x14ac:dyDescent="0.2">
      <c r="A399">
        <v>43403346</v>
      </c>
      <c r="B399" t="s">
        <v>959</v>
      </c>
      <c r="C399" t="s">
        <v>960</v>
      </c>
      <c r="D399" t="s">
        <v>631</v>
      </c>
      <c r="E399" t="s">
        <v>924</v>
      </c>
      <c r="F399" t="s">
        <v>5419</v>
      </c>
      <c r="G399">
        <v>2</v>
      </c>
    </row>
    <row r="400" spans="1:7" x14ac:dyDescent="0.2">
      <c r="A400">
        <v>43404665</v>
      </c>
      <c r="B400" t="s">
        <v>961</v>
      </c>
      <c r="C400" t="s">
        <v>962</v>
      </c>
      <c r="D400" t="s">
        <v>422</v>
      </c>
      <c r="E400" t="s">
        <v>924</v>
      </c>
      <c r="F400" t="s">
        <v>5419</v>
      </c>
      <c r="G400">
        <v>1</v>
      </c>
    </row>
    <row r="401" spans="1:7" x14ac:dyDescent="0.2">
      <c r="A401">
        <v>43104822</v>
      </c>
      <c r="B401" t="s">
        <v>963</v>
      </c>
      <c r="C401" t="s">
        <v>964</v>
      </c>
      <c r="D401" t="s">
        <v>408</v>
      </c>
      <c r="E401" t="s">
        <v>924</v>
      </c>
      <c r="F401" t="s">
        <v>5419</v>
      </c>
      <c r="G401">
        <v>2</v>
      </c>
    </row>
    <row r="402" spans="1:7" x14ac:dyDescent="0.2">
      <c r="A402">
        <v>43403241</v>
      </c>
      <c r="B402" t="s">
        <v>965</v>
      </c>
      <c r="C402" t="s">
        <v>5391</v>
      </c>
      <c r="D402" t="s">
        <v>966</v>
      </c>
      <c r="E402" t="s">
        <v>924</v>
      </c>
      <c r="F402" t="s">
        <v>5419</v>
      </c>
      <c r="G402">
        <v>25</v>
      </c>
    </row>
    <row r="403" spans="1:7" x14ac:dyDescent="0.2">
      <c r="A403">
        <v>43105466</v>
      </c>
      <c r="B403" t="s">
        <v>967</v>
      </c>
      <c r="C403" t="s">
        <v>968</v>
      </c>
      <c r="D403" t="s">
        <v>969</v>
      </c>
      <c r="E403" t="s">
        <v>924</v>
      </c>
      <c r="F403" t="s">
        <v>5419</v>
      </c>
      <c r="G403">
        <v>5</v>
      </c>
    </row>
    <row r="404" spans="1:7" x14ac:dyDescent="0.2">
      <c r="A404">
        <v>43403921</v>
      </c>
      <c r="B404" t="s">
        <v>970</v>
      </c>
      <c r="C404" t="s">
        <v>971</v>
      </c>
      <c r="D404" t="s">
        <v>972</v>
      </c>
      <c r="E404" t="s">
        <v>924</v>
      </c>
      <c r="F404" t="s">
        <v>5419</v>
      </c>
      <c r="G404">
        <v>1</v>
      </c>
    </row>
    <row r="405" spans="1:7" x14ac:dyDescent="0.2">
      <c r="A405">
        <v>43104418</v>
      </c>
      <c r="B405" t="s">
        <v>973</v>
      </c>
      <c r="C405" t="s">
        <v>974</v>
      </c>
      <c r="D405" t="s">
        <v>975</v>
      </c>
      <c r="E405" t="s">
        <v>924</v>
      </c>
      <c r="F405" t="s">
        <v>5419</v>
      </c>
      <c r="G405">
        <v>10</v>
      </c>
    </row>
    <row r="406" spans="1:7" x14ac:dyDescent="0.2">
      <c r="A406">
        <v>43102059</v>
      </c>
      <c r="B406" t="s">
        <v>3705</v>
      </c>
      <c r="C406" t="s">
        <v>976</v>
      </c>
      <c r="D406" t="s">
        <v>977</v>
      </c>
      <c r="E406" t="s">
        <v>924</v>
      </c>
      <c r="F406" t="s">
        <v>5419</v>
      </c>
      <c r="G406">
        <v>3</v>
      </c>
    </row>
    <row r="407" spans="1:7" x14ac:dyDescent="0.2">
      <c r="A407">
        <v>43405123</v>
      </c>
      <c r="B407" t="s">
        <v>978</v>
      </c>
      <c r="C407" t="s">
        <v>979</v>
      </c>
      <c r="D407" t="s">
        <v>932</v>
      </c>
      <c r="E407" t="s">
        <v>924</v>
      </c>
      <c r="F407" t="s">
        <v>5419</v>
      </c>
      <c r="G407">
        <v>90900</v>
      </c>
    </row>
    <row r="408" spans="1:7" x14ac:dyDescent="0.2">
      <c r="A408">
        <v>43105224</v>
      </c>
      <c r="B408" t="s">
        <v>980</v>
      </c>
      <c r="C408" t="s">
        <v>981</v>
      </c>
      <c r="D408" t="s">
        <v>982</v>
      </c>
      <c r="E408" t="s">
        <v>924</v>
      </c>
      <c r="F408" t="s">
        <v>5419</v>
      </c>
      <c r="G408">
        <v>2</v>
      </c>
    </row>
    <row r="409" spans="1:7" x14ac:dyDescent="0.2">
      <c r="A409">
        <v>43104574</v>
      </c>
      <c r="B409" t="s">
        <v>3706</v>
      </c>
      <c r="C409" t="s">
        <v>983</v>
      </c>
      <c r="D409" t="s">
        <v>491</v>
      </c>
      <c r="E409" t="s">
        <v>924</v>
      </c>
      <c r="F409" t="s">
        <v>5419</v>
      </c>
      <c r="G409">
        <v>1</v>
      </c>
    </row>
    <row r="410" spans="1:7" x14ac:dyDescent="0.2">
      <c r="A410">
        <v>43404591</v>
      </c>
      <c r="B410" t="s">
        <v>984</v>
      </c>
      <c r="C410" t="s">
        <v>985</v>
      </c>
      <c r="D410" t="s">
        <v>986</v>
      </c>
      <c r="E410" t="s">
        <v>924</v>
      </c>
      <c r="F410" t="s">
        <v>5419</v>
      </c>
      <c r="G410">
        <v>3</v>
      </c>
    </row>
    <row r="411" spans="1:7" x14ac:dyDescent="0.2">
      <c r="A411">
        <v>43400683</v>
      </c>
      <c r="B411" t="s">
        <v>987</v>
      </c>
      <c r="C411" t="s">
        <v>988</v>
      </c>
      <c r="D411" t="s">
        <v>989</v>
      </c>
      <c r="E411" t="s">
        <v>924</v>
      </c>
      <c r="F411" t="s">
        <v>5419</v>
      </c>
      <c r="G411">
        <v>7</v>
      </c>
    </row>
    <row r="412" spans="1:7" x14ac:dyDescent="0.2">
      <c r="A412">
        <v>57302562</v>
      </c>
      <c r="B412" t="s">
        <v>990</v>
      </c>
      <c r="C412" t="s">
        <v>991</v>
      </c>
      <c r="D412" t="s">
        <v>992</v>
      </c>
      <c r="E412" t="s">
        <v>993</v>
      </c>
      <c r="F412" t="s">
        <v>5419</v>
      </c>
      <c r="G412">
        <v>1</v>
      </c>
    </row>
    <row r="413" spans="1:7" x14ac:dyDescent="0.2">
      <c r="A413">
        <v>57306249</v>
      </c>
      <c r="B413" t="s">
        <v>5363</v>
      </c>
      <c r="C413" t="s">
        <v>994</v>
      </c>
      <c r="D413" t="s">
        <v>995</v>
      </c>
      <c r="E413" t="s">
        <v>993</v>
      </c>
      <c r="F413" t="s">
        <v>5419</v>
      </c>
      <c r="G413">
        <v>5</v>
      </c>
    </row>
    <row r="414" spans="1:7" x14ac:dyDescent="0.2">
      <c r="A414">
        <v>57305059</v>
      </c>
      <c r="B414" t="s">
        <v>4928</v>
      </c>
      <c r="C414" t="s">
        <v>996</v>
      </c>
      <c r="D414" t="s">
        <v>995</v>
      </c>
      <c r="E414" t="s">
        <v>993</v>
      </c>
      <c r="F414" t="s">
        <v>5419</v>
      </c>
      <c r="G414">
        <v>6</v>
      </c>
    </row>
    <row r="415" spans="1:7" x14ac:dyDescent="0.2">
      <c r="A415">
        <v>57302798</v>
      </c>
      <c r="B415" t="s">
        <v>997</v>
      </c>
      <c r="C415" t="s">
        <v>3746</v>
      </c>
      <c r="D415" t="s">
        <v>998</v>
      </c>
      <c r="E415" t="s">
        <v>993</v>
      </c>
      <c r="F415" t="s">
        <v>5419</v>
      </c>
      <c r="G415">
        <v>7</v>
      </c>
    </row>
    <row r="416" spans="1:7" x14ac:dyDescent="0.2">
      <c r="A416">
        <v>57302390</v>
      </c>
      <c r="B416" t="s">
        <v>999</v>
      </c>
      <c r="C416" t="s">
        <v>1000</v>
      </c>
      <c r="D416" t="s">
        <v>998</v>
      </c>
      <c r="E416" t="s">
        <v>993</v>
      </c>
      <c r="F416" t="s">
        <v>5419</v>
      </c>
      <c r="G416">
        <v>1</v>
      </c>
    </row>
    <row r="417" spans="1:7" x14ac:dyDescent="0.2">
      <c r="A417">
        <v>57305534</v>
      </c>
      <c r="B417" t="s">
        <v>1001</v>
      </c>
      <c r="C417" t="s">
        <v>1002</v>
      </c>
      <c r="D417" t="s">
        <v>1003</v>
      </c>
      <c r="E417" t="s">
        <v>993</v>
      </c>
      <c r="F417" t="s">
        <v>5419</v>
      </c>
      <c r="G417">
        <v>1</v>
      </c>
    </row>
    <row r="418" spans="1:7" x14ac:dyDescent="0.2">
      <c r="A418">
        <v>57304721</v>
      </c>
      <c r="B418" t="s">
        <v>1004</v>
      </c>
      <c r="C418" t="s">
        <v>1005</v>
      </c>
      <c r="D418" t="s">
        <v>998</v>
      </c>
      <c r="E418" t="s">
        <v>993</v>
      </c>
      <c r="F418" t="s">
        <v>5419</v>
      </c>
      <c r="G418">
        <v>1</v>
      </c>
    </row>
    <row r="419" spans="1:7" x14ac:dyDescent="0.2">
      <c r="A419">
        <v>57304832</v>
      </c>
      <c r="B419" t="s">
        <v>1006</v>
      </c>
      <c r="C419" t="s">
        <v>1007</v>
      </c>
      <c r="D419" t="s">
        <v>1008</v>
      </c>
      <c r="E419" t="s">
        <v>993</v>
      </c>
      <c r="F419" t="s">
        <v>5419</v>
      </c>
      <c r="G419">
        <v>1</v>
      </c>
    </row>
    <row r="420" spans="1:7" x14ac:dyDescent="0.2">
      <c r="A420">
        <v>57305758</v>
      </c>
      <c r="B420" t="s">
        <v>1009</v>
      </c>
      <c r="C420" t="s">
        <v>1010</v>
      </c>
      <c r="D420" t="s">
        <v>3765</v>
      </c>
      <c r="E420" t="s">
        <v>993</v>
      </c>
      <c r="F420" t="s">
        <v>5419</v>
      </c>
      <c r="G420">
        <v>4</v>
      </c>
    </row>
    <row r="421" spans="1:7" x14ac:dyDescent="0.2">
      <c r="A421">
        <v>57306211</v>
      </c>
      <c r="B421" t="s">
        <v>3769</v>
      </c>
      <c r="C421" t="s">
        <v>1011</v>
      </c>
      <c r="D421" t="s">
        <v>1012</v>
      </c>
      <c r="E421" t="s">
        <v>993</v>
      </c>
      <c r="F421" t="s">
        <v>5419</v>
      </c>
      <c r="G421">
        <v>1</v>
      </c>
    </row>
    <row r="422" spans="1:7" x14ac:dyDescent="0.2">
      <c r="A422">
        <v>57305440</v>
      </c>
      <c r="B422" t="s">
        <v>1013</v>
      </c>
      <c r="C422" t="s">
        <v>1014</v>
      </c>
      <c r="D422" t="s">
        <v>1015</v>
      </c>
      <c r="E422" t="s">
        <v>993</v>
      </c>
      <c r="F422" t="s">
        <v>5419</v>
      </c>
      <c r="G422">
        <v>4</v>
      </c>
    </row>
    <row r="423" spans="1:7" x14ac:dyDescent="0.2">
      <c r="A423">
        <v>57305565</v>
      </c>
      <c r="B423" t="s">
        <v>1016</v>
      </c>
      <c r="C423" t="s">
        <v>1017</v>
      </c>
      <c r="D423" t="s">
        <v>1018</v>
      </c>
      <c r="E423" t="s">
        <v>993</v>
      </c>
      <c r="F423" t="s">
        <v>5419</v>
      </c>
      <c r="G423">
        <v>1</v>
      </c>
    </row>
    <row r="424" spans="1:7" x14ac:dyDescent="0.2">
      <c r="A424">
        <v>57304478</v>
      </c>
      <c r="B424" t="s">
        <v>5362</v>
      </c>
      <c r="C424" t="s">
        <v>1019</v>
      </c>
      <c r="D424" t="s">
        <v>1020</v>
      </c>
      <c r="E424" t="s">
        <v>993</v>
      </c>
      <c r="F424" t="s">
        <v>5419</v>
      </c>
      <c r="G424">
        <v>1</v>
      </c>
    </row>
    <row r="425" spans="1:7" x14ac:dyDescent="0.2">
      <c r="A425">
        <v>57305420</v>
      </c>
      <c r="B425" t="s">
        <v>3792</v>
      </c>
      <c r="C425" t="s">
        <v>1021</v>
      </c>
      <c r="D425" t="s">
        <v>1022</v>
      </c>
      <c r="E425" t="s">
        <v>993</v>
      </c>
      <c r="F425" t="s">
        <v>5419</v>
      </c>
      <c r="G425">
        <v>41</v>
      </c>
    </row>
    <row r="426" spans="1:7" x14ac:dyDescent="0.2">
      <c r="A426">
        <v>57305102</v>
      </c>
      <c r="B426" t="s">
        <v>5361</v>
      </c>
      <c r="C426" t="s">
        <v>1023</v>
      </c>
      <c r="D426" t="s">
        <v>1024</v>
      </c>
      <c r="E426" t="s">
        <v>993</v>
      </c>
      <c r="F426" t="s">
        <v>5419</v>
      </c>
      <c r="G426">
        <v>3</v>
      </c>
    </row>
    <row r="427" spans="1:7" x14ac:dyDescent="0.2">
      <c r="A427">
        <v>99304223</v>
      </c>
      <c r="B427" t="s">
        <v>1025</v>
      </c>
      <c r="C427" t="s">
        <v>1026</v>
      </c>
      <c r="D427" t="s">
        <v>1027</v>
      </c>
      <c r="E427" t="s">
        <v>1028</v>
      </c>
      <c r="F427" t="s">
        <v>5419</v>
      </c>
      <c r="G427">
        <v>1</v>
      </c>
    </row>
    <row r="428" spans="1:7" x14ac:dyDescent="0.2">
      <c r="A428">
        <v>99303182</v>
      </c>
      <c r="B428" t="s">
        <v>3836</v>
      </c>
      <c r="C428" t="s">
        <v>1029</v>
      </c>
      <c r="D428" t="s">
        <v>1030</v>
      </c>
      <c r="E428" t="s">
        <v>1028</v>
      </c>
      <c r="F428" t="s">
        <v>5419</v>
      </c>
      <c r="G428">
        <v>3</v>
      </c>
    </row>
    <row r="429" spans="1:7" x14ac:dyDescent="0.2">
      <c r="A429">
        <v>99301001</v>
      </c>
      <c r="B429" t="s">
        <v>1031</v>
      </c>
      <c r="C429" t="s">
        <v>1032</v>
      </c>
      <c r="D429" t="s">
        <v>1027</v>
      </c>
      <c r="E429" t="s">
        <v>1028</v>
      </c>
      <c r="F429" t="s">
        <v>5419</v>
      </c>
      <c r="G429">
        <v>19</v>
      </c>
    </row>
    <row r="430" spans="1:7" x14ac:dyDescent="0.2">
      <c r="A430">
        <v>99301752</v>
      </c>
      <c r="B430" t="s">
        <v>5327</v>
      </c>
      <c r="C430" t="s">
        <v>1033</v>
      </c>
      <c r="D430" t="s">
        <v>1034</v>
      </c>
      <c r="E430" t="s">
        <v>1028</v>
      </c>
      <c r="F430" t="s">
        <v>5419</v>
      </c>
      <c r="G430">
        <v>1</v>
      </c>
    </row>
    <row r="431" spans="1:7" x14ac:dyDescent="0.2">
      <c r="A431">
        <v>99304043</v>
      </c>
      <c r="B431" t="s">
        <v>3857</v>
      </c>
      <c r="C431" t="s">
        <v>3858</v>
      </c>
      <c r="D431" t="s">
        <v>1035</v>
      </c>
      <c r="E431" t="s">
        <v>1028</v>
      </c>
      <c r="F431" t="s">
        <v>5419</v>
      </c>
      <c r="G431">
        <v>5</v>
      </c>
    </row>
    <row r="432" spans="1:7" x14ac:dyDescent="0.2">
      <c r="A432">
        <v>99303260</v>
      </c>
      <c r="B432" t="s">
        <v>1036</v>
      </c>
      <c r="C432" t="s">
        <v>1037</v>
      </c>
      <c r="D432" t="s">
        <v>1038</v>
      </c>
      <c r="E432" t="s">
        <v>1028</v>
      </c>
      <c r="F432" t="s">
        <v>5419</v>
      </c>
      <c r="G432">
        <v>1</v>
      </c>
    </row>
    <row r="433" spans="1:7" x14ac:dyDescent="0.2">
      <c r="A433">
        <v>99304142</v>
      </c>
      <c r="B433" t="s">
        <v>1039</v>
      </c>
      <c r="C433" t="s">
        <v>3859</v>
      </c>
      <c r="D433" t="s">
        <v>1040</v>
      </c>
      <c r="E433" t="s">
        <v>1028</v>
      </c>
      <c r="F433" t="s">
        <v>5419</v>
      </c>
      <c r="G433">
        <v>18</v>
      </c>
    </row>
    <row r="434" spans="1:7" x14ac:dyDescent="0.2">
      <c r="A434">
        <v>99304557</v>
      </c>
      <c r="B434" t="s">
        <v>1041</v>
      </c>
      <c r="C434" t="s">
        <v>1042</v>
      </c>
      <c r="D434" t="s">
        <v>1043</v>
      </c>
      <c r="E434" t="s">
        <v>1028</v>
      </c>
      <c r="F434" t="s">
        <v>5419</v>
      </c>
      <c r="G434">
        <v>4</v>
      </c>
    </row>
    <row r="435" spans="1:7" x14ac:dyDescent="0.2">
      <c r="A435">
        <v>99337182</v>
      </c>
      <c r="B435" t="s">
        <v>1044</v>
      </c>
      <c r="C435" t="s">
        <v>1045</v>
      </c>
      <c r="D435" t="s">
        <v>1046</v>
      </c>
      <c r="E435" t="s">
        <v>1028</v>
      </c>
      <c r="F435" t="s">
        <v>5419</v>
      </c>
      <c r="G435">
        <v>449</v>
      </c>
    </row>
    <row r="436" spans="1:7" x14ac:dyDescent="0.2">
      <c r="A436">
        <v>82506775</v>
      </c>
      <c r="B436" t="s">
        <v>1047</v>
      </c>
      <c r="C436" t="s">
        <v>1048</v>
      </c>
      <c r="D436" t="s">
        <v>1049</v>
      </c>
      <c r="E436" t="s">
        <v>1050</v>
      </c>
      <c r="F436" t="s">
        <v>5419</v>
      </c>
      <c r="G436">
        <v>66</v>
      </c>
    </row>
    <row r="437" spans="1:7" x14ac:dyDescent="0.2">
      <c r="A437">
        <v>82505422</v>
      </c>
      <c r="B437" t="s">
        <v>1051</v>
      </c>
      <c r="C437" t="s">
        <v>1052</v>
      </c>
      <c r="D437" t="s">
        <v>1053</v>
      </c>
      <c r="E437" t="s">
        <v>1050</v>
      </c>
      <c r="F437" t="s">
        <v>5419</v>
      </c>
      <c r="G437">
        <v>3</v>
      </c>
    </row>
    <row r="438" spans="1:7" x14ac:dyDescent="0.2">
      <c r="A438">
        <v>82305124</v>
      </c>
      <c r="B438" t="s">
        <v>5360</v>
      </c>
      <c r="C438" t="s">
        <v>1054</v>
      </c>
      <c r="D438" t="s">
        <v>1055</v>
      </c>
      <c r="E438" t="s">
        <v>1050</v>
      </c>
      <c r="F438" t="s">
        <v>5419</v>
      </c>
      <c r="G438">
        <v>11</v>
      </c>
    </row>
    <row r="439" spans="1:7" x14ac:dyDescent="0.2">
      <c r="A439">
        <v>82502681</v>
      </c>
      <c r="B439" t="s">
        <v>5359</v>
      </c>
      <c r="C439" t="s">
        <v>1056</v>
      </c>
      <c r="D439" t="s">
        <v>1057</v>
      </c>
      <c r="E439" t="s">
        <v>1050</v>
      </c>
      <c r="F439" t="s">
        <v>5419</v>
      </c>
      <c r="G439">
        <v>23</v>
      </c>
    </row>
    <row r="440" spans="1:7" x14ac:dyDescent="0.2">
      <c r="A440">
        <v>82504565</v>
      </c>
      <c r="B440" t="s">
        <v>1058</v>
      </c>
      <c r="C440" t="s">
        <v>1059</v>
      </c>
      <c r="D440" t="s">
        <v>474</v>
      </c>
      <c r="E440" t="s">
        <v>1050</v>
      </c>
      <c r="F440" t="s">
        <v>5419</v>
      </c>
      <c r="G440">
        <v>1</v>
      </c>
    </row>
    <row r="441" spans="1:7" x14ac:dyDescent="0.2">
      <c r="A441">
        <v>82303928</v>
      </c>
      <c r="B441" t="s">
        <v>3955</v>
      </c>
      <c r="C441" t="s">
        <v>1060</v>
      </c>
      <c r="D441" t="s">
        <v>1061</v>
      </c>
      <c r="E441" t="s">
        <v>1050</v>
      </c>
      <c r="F441" t="s">
        <v>5419</v>
      </c>
      <c r="G441">
        <v>1</v>
      </c>
    </row>
    <row r="442" spans="1:7" x14ac:dyDescent="0.2">
      <c r="A442">
        <v>82302834</v>
      </c>
      <c r="B442" t="s">
        <v>3959</v>
      </c>
      <c r="C442" t="s">
        <v>1062</v>
      </c>
      <c r="D442" t="s">
        <v>1063</v>
      </c>
      <c r="E442" t="s">
        <v>1050</v>
      </c>
      <c r="F442" t="s">
        <v>5419</v>
      </c>
      <c r="G442">
        <v>356</v>
      </c>
    </row>
    <row r="443" spans="1:7" x14ac:dyDescent="0.2">
      <c r="A443">
        <v>82505020</v>
      </c>
      <c r="B443" t="s">
        <v>1064</v>
      </c>
      <c r="C443" t="s">
        <v>1065</v>
      </c>
      <c r="D443" t="s">
        <v>1066</v>
      </c>
      <c r="E443" t="s">
        <v>1050</v>
      </c>
      <c r="F443" t="s">
        <v>5419</v>
      </c>
      <c r="G443">
        <v>1</v>
      </c>
    </row>
    <row r="444" spans="1:7" x14ac:dyDescent="0.2">
      <c r="A444">
        <v>82303867</v>
      </c>
      <c r="B444" t="s">
        <v>3982</v>
      </c>
      <c r="C444" t="s">
        <v>1067</v>
      </c>
      <c r="D444" t="s">
        <v>1068</v>
      </c>
      <c r="E444" t="s">
        <v>1050</v>
      </c>
      <c r="F444" t="s">
        <v>5419</v>
      </c>
      <c r="G444">
        <v>6</v>
      </c>
    </row>
    <row r="445" spans="1:7" x14ac:dyDescent="0.2">
      <c r="A445">
        <v>82307692</v>
      </c>
      <c r="B445" t="s">
        <v>5341</v>
      </c>
      <c r="C445" t="s">
        <v>3995</v>
      </c>
      <c r="D445" t="s">
        <v>1069</v>
      </c>
      <c r="E445" t="s">
        <v>1050</v>
      </c>
      <c r="F445" t="s">
        <v>5419</v>
      </c>
      <c r="G445">
        <v>32</v>
      </c>
    </row>
    <row r="446" spans="1:7" x14ac:dyDescent="0.2">
      <c r="A446">
        <v>82305497</v>
      </c>
      <c r="B446" t="s">
        <v>1070</v>
      </c>
      <c r="C446" t="s">
        <v>1071</v>
      </c>
      <c r="D446" t="s">
        <v>3996</v>
      </c>
      <c r="E446" t="s">
        <v>1050</v>
      </c>
      <c r="F446" t="s">
        <v>5419</v>
      </c>
      <c r="G446">
        <v>17</v>
      </c>
    </row>
    <row r="447" spans="1:7" x14ac:dyDescent="0.2">
      <c r="A447">
        <v>82303270</v>
      </c>
      <c r="B447" t="s">
        <v>1072</v>
      </c>
      <c r="C447" t="s">
        <v>1073</v>
      </c>
      <c r="D447" t="s">
        <v>1074</v>
      </c>
      <c r="E447" t="s">
        <v>1050</v>
      </c>
      <c r="F447" t="s">
        <v>5419</v>
      </c>
      <c r="G447">
        <v>615</v>
      </c>
    </row>
    <row r="448" spans="1:7" x14ac:dyDescent="0.2">
      <c r="A448">
        <v>82305930</v>
      </c>
      <c r="B448" t="s">
        <v>1075</v>
      </c>
      <c r="C448" t="s">
        <v>1076</v>
      </c>
      <c r="D448" t="s">
        <v>1077</v>
      </c>
      <c r="E448" t="s">
        <v>1050</v>
      </c>
      <c r="F448" t="s">
        <v>5419</v>
      </c>
      <c r="G448">
        <v>20</v>
      </c>
    </row>
    <row r="449" spans="1:7" x14ac:dyDescent="0.2">
      <c r="A449">
        <v>60500107</v>
      </c>
      <c r="B449" t="s">
        <v>1078</v>
      </c>
      <c r="C449" t="s">
        <v>1079</v>
      </c>
      <c r="D449" t="s">
        <v>1080</v>
      </c>
      <c r="E449" t="s">
        <v>1081</v>
      </c>
      <c r="F449" t="s">
        <v>5419</v>
      </c>
      <c r="G449">
        <v>1257</v>
      </c>
    </row>
    <row r="450" spans="1:7" x14ac:dyDescent="0.2">
      <c r="A450">
        <v>15704477</v>
      </c>
      <c r="B450" t="s">
        <v>1082</v>
      </c>
      <c r="C450" t="s">
        <v>1083</v>
      </c>
      <c r="D450" t="s">
        <v>1084</v>
      </c>
      <c r="E450" t="s">
        <v>1085</v>
      </c>
      <c r="F450" t="s">
        <v>5419</v>
      </c>
      <c r="G450">
        <v>1</v>
      </c>
    </row>
    <row r="451" spans="1:7" x14ac:dyDescent="0.2">
      <c r="A451">
        <v>15704502</v>
      </c>
      <c r="B451" t="s">
        <v>1086</v>
      </c>
      <c r="C451" t="s">
        <v>1087</v>
      </c>
      <c r="D451" t="s">
        <v>1088</v>
      </c>
      <c r="E451" t="s">
        <v>1085</v>
      </c>
      <c r="F451" t="s">
        <v>5419</v>
      </c>
      <c r="G451">
        <v>4141</v>
      </c>
    </row>
    <row r="452" spans="1:7" x14ac:dyDescent="0.2">
      <c r="A452">
        <v>15705372</v>
      </c>
      <c r="B452" t="s">
        <v>1089</v>
      </c>
      <c r="C452" t="s">
        <v>1090</v>
      </c>
      <c r="D452" t="s">
        <v>100</v>
      </c>
      <c r="E452" t="s">
        <v>1085</v>
      </c>
      <c r="F452" t="s">
        <v>5419</v>
      </c>
      <c r="G452">
        <v>3</v>
      </c>
    </row>
    <row r="453" spans="1:7" x14ac:dyDescent="0.2">
      <c r="A453">
        <v>15705323</v>
      </c>
      <c r="B453" t="s">
        <v>1091</v>
      </c>
      <c r="C453" t="s">
        <v>4055</v>
      </c>
      <c r="D453" t="s">
        <v>4056</v>
      </c>
      <c r="E453" t="s">
        <v>1085</v>
      </c>
      <c r="F453" t="s">
        <v>5419</v>
      </c>
      <c r="G453">
        <v>2</v>
      </c>
    </row>
    <row r="454" spans="1:7" x14ac:dyDescent="0.2">
      <c r="A454">
        <v>15703422</v>
      </c>
      <c r="B454" t="s">
        <v>1092</v>
      </c>
      <c r="C454" t="s">
        <v>1093</v>
      </c>
      <c r="D454" t="s">
        <v>1094</v>
      </c>
      <c r="E454" t="s">
        <v>1085</v>
      </c>
      <c r="F454" t="s">
        <v>5419</v>
      </c>
      <c r="G454">
        <v>8</v>
      </c>
    </row>
    <row r="455" spans="1:7" x14ac:dyDescent="0.2">
      <c r="A455">
        <v>15705439</v>
      </c>
      <c r="B455" t="s">
        <v>4057</v>
      </c>
      <c r="C455" t="s">
        <v>4058</v>
      </c>
      <c r="D455" t="s">
        <v>4059</v>
      </c>
      <c r="E455" t="s">
        <v>1085</v>
      </c>
      <c r="F455" t="s">
        <v>5419</v>
      </c>
      <c r="G455">
        <v>3</v>
      </c>
    </row>
    <row r="456" spans="1:7" x14ac:dyDescent="0.2">
      <c r="A456">
        <v>15703590</v>
      </c>
      <c r="B456" t="s">
        <v>1095</v>
      </c>
      <c r="C456" t="s">
        <v>1096</v>
      </c>
      <c r="D456" t="s">
        <v>1097</v>
      </c>
      <c r="E456" t="s">
        <v>1085</v>
      </c>
      <c r="F456" t="s">
        <v>5419</v>
      </c>
      <c r="G456">
        <v>767</v>
      </c>
    </row>
    <row r="457" spans="1:7" x14ac:dyDescent="0.2">
      <c r="A457">
        <v>15705009</v>
      </c>
      <c r="B457" t="s">
        <v>4060</v>
      </c>
      <c r="C457" t="s">
        <v>1098</v>
      </c>
      <c r="D457" t="s">
        <v>1099</v>
      </c>
      <c r="E457" t="s">
        <v>1085</v>
      </c>
      <c r="F457" t="s">
        <v>5419</v>
      </c>
      <c r="G457">
        <v>1</v>
      </c>
    </row>
    <row r="458" spans="1:7" x14ac:dyDescent="0.2">
      <c r="A458">
        <v>15705700</v>
      </c>
      <c r="B458" t="s">
        <v>4061</v>
      </c>
      <c r="C458" t="s">
        <v>1100</v>
      </c>
      <c r="D458" t="s">
        <v>4062</v>
      </c>
      <c r="E458" t="s">
        <v>1085</v>
      </c>
      <c r="F458" t="s">
        <v>5419</v>
      </c>
      <c r="G458">
        <v>115</v>
      </c>
    </row>
    <row r="459" spans="1:7" x14ac:dyDescent="0.2">
      <c r="A459">
        <v>15705275</v>
      </c>
      <c r="B459" t="s">
        <v>4063</v>
      </c>
      <c r="C459" t="s">
        <v>1102</v>
      </c>
      <c r="D459" t="s">
        <v>713</v>
      </c>
      <c r="E459" t="s">
        <v>1085</v>
      </c>
      <c r="F459" t="s">
        <v>5419</v>
      </c>
      <c r="G459">
        <v>2</v>
      </c>
    </row>
    <row r="460" spans="1:7" x14ac:dyDescent="0.2">
      <c r="A460">
        <v>15705440</v>
      </c>
      <c r="B460" t="s">
        <v>1103</v>
      </c>
      <c r="C460" t="s">
        <v>1104</v>
      </c>
      <c r="D460" t="s">
        <v>1105</v>
      </c>
      <c r="E460" t="s">
        <v>1085</v>
      </c>
      <c r="F460" t="s">
        <v>5419</v>
      </c>
      <c r="G460">
        <v>9</v>
      </c>
    </row>
    <row r="461" spans="1:7" x14ac:dyDescent="0.2">
      <c r="A461">
        <v>15703889</v>
      </c>
      <c r="B461" t="s">
        <v>1106</v>
      </c>
      <c r="C461" t="s">
        <v>1107</v>
      </c>
      <c r="D461" t="s">
        <v>4062</v>
      </c>
      <c r="E461" t="s">
        <v>1085</v>
      </c>
      <c r="F461" t="s">
        <v>5419</v>
      </c>
      <c r="G461">
        <v>26</v>
      </c>
    </row>
    <row r="462" spans="1:7" x14ac:dyDescent="0.2">
      <c r="A462">
        <v>15702453</v>
      </c>
      <c r="B462" t="s">
        <v>4070</v>
      </c>
      <c r="C462" t="s">
        <v>1108</v>
      </c>
      <c r="D462" t="s">
        <v>1109</v>
      </c>
      <c r="E462" t="s">
        <v>1085</v>
      </c>
      <c r="F462" t="s">
        <v>5419</v>
      </c>
      <c r="G462">
        <v>1</v>
      </c>
    </row>
    <row r="463" spans="1:7" x14ac:dyDescent="0.2">
      <c r="A463">
        <v>15703786</v>
      </c>
      <c r="B463" t="s">
        <v>1110</v>
      </c>
      <c r="C463" t="s">
        <v>1111</v>
      </c>
      <c r="D463" t="s">
        <v>4059</v>
      </c>
      <c r="E463" t="s">
        <v>1085</v>
      </c>
      <c r="F463" t="s">
        <v>5419</v>
      </c>
      <c r="G463">
        <v>1</v>
      </c>
    </row>
    <row r="464" spans="1:7" x14ac:dyDescent="0.2">
      <c r="A464">
        <v>15705563</v>
      </c>
      <c r="B464" t="s">
        <v>4079</v>
      </c>
      <c r="C464" t="s">
        <v>1113</v>
      </c>
      <c r="D464" t="s">
        <v>1088</v>
      </c>
      <c r="E464" t="s">
        <v>1085</v>
      </c>
      <c r="F464" t="s">
        <v>5419</v>
      </c>
      <c r="G464">
        <v>10</v>
      </c>
    </row>
    <row r="465" spans="1:7" x14ac:dyDescent="0.2">
      <c r="A465">
        <v>15704905</v>
      </c>
      <c r="B465" t="s">
        <v>1112</v>
      </c>
      <c r="C465" t="s">
        <v>1114</v>
      </c>
      <c r="D465" t="s">
        <v>1115</v>
      </c>
      <c r="E465" t="s">
        <v>1085</v>
      </c>
      <c r="F465" t="s">
        <v>5419</v>
      </c>
      <c r="G465">
        <v>44</v>
      </c>
    </row>
    <row r="466" spans="1:7" x14ac:dyDescent="0.2">
      <c r="A466">
        <v>15702546</v>
      </c>
      <c r="B466" t="s">
        <v>4082</v>
      </c>
      <c r="C466" t="s">
        <v>1100</v>
      </c>
      <c r="D466" t="s">
        <v>4062</v>
      </c>
      <c r="E466" t="s">
        <v>1085</v>
      </c>
      <c r="F466" t="s">
        <v>5419</v>
      </c>
      <c r="G466">
        <v>920</v>
      </c>
    </row>
    <row r="467" spans="1:7" x14ac:dyDescent="0.2">
      <c r="A467">
        <v>15703868</v>
      </c>
      <c r="B467" t="s">
        <v>1116</v>
      </c>
      <c r="C467" t="s">
        <v>1117</v>
      </c>
      <c r="D467" t="s">
        <v>1118</v>
      </c>
      <c r="E467" t="s">
        <v>1085</v>
      </c>
      <c r="F467" t="s">
        <v>5419</v>
      </c>
      <c r="G467">
        <v>3</v>
      </c>
    </row>
    <row r="468" spans="1:7" x14ac:dyDescent="0.2">
      <c r="A468">
        <v>34601255</v>
      </c>
      <c r="B468" t="s">
        <v>5358</v>
      </c>
      <c r="C468" t="s">
        <v>1119</v>
      </c>
      <c r="D468" t="s">
        <v>1120</v>
      </c>
      <c r="E468" t="s">
        <v>1121</v>
      </c>
      <c r="F468" t="s">
        <v>5419</v>
      </c>
      <c r="G468">
        <v>4</v>
      </c>
    </row>
    <row r="469" spans="1:7" x14ac:dyDescent="0.2">
      <c r="A469">
        <v>34633475</v>
      </c>
      <c r="B469" t="s">
        <v>1122</v>
      </c>
      <c r="C469" t="s">
        <v>1123</v>
      </c>
      <c r="D469" t="s">
        <v>1124</v>
      </c>
      <c r="E469" t="s">
        <v>1121</v>
      </c>
      <c r="F469" t="s">
        <v>5419</v>
      </c>
      <c r="G469">
        <v>5</v>
      </c>
    </row>
    <row r="470" spans="1:7" x14ac:dyDescent="0.2">
      <c r="A470">
        <v>16204234</v>
      </c>
      <c r="B470" t="s">
        <v>1125</v>
      </c>
      <c r="C470" t="s">
        <v>1126</v>
      </c>
      <c r="D470" t="s">
        <v>1127</v>
      </c>
      <c r="E470" t="s">
        <v>1128</v>
      </c>
      <c r="F470" t="s">
        <v>5419</v>
      </c>
      <c r="G470">
        <v>34</v>
      </c>
    </row>
    <row r="471" spans="1:7" x14ac:dyDescent="0.2">
      <c r="A471">
        <v>16208373</v>
      </c>
      <c r="B471" t="s">
        <v>1129</v>
      </c>
      <c r="C471" t="s">
        <v>1130</v>
      </c>
      <c r="D471" t="s">
        <v>1131</v>
      </c>
      <c r="E471" t="s">
        <v>1128</v>
      </c>
      <c r="F471" t="s">
        <v>5419</v>
      </c>
      <c r="G471">
        <v>4</v>
      </c>
    </row>
    <row r="472" spans="1:7" x14ac:dyDescent="0.2">
      <c r="A472">
        <v>16209093</v>
      </c>
      <c r="B472" t="s">
        <v>1132</v>
      </c>
      <c r="C472" t="s">
        <v>1133</v>
      </c>
      <c r="D472" t="s">
        <v>1134</v>
      </c>
      <c r="E472" t="s">
        <v>1128</v>
      </c>
      <c r="F472" t="s">
        <v>5419</v>
      </c>
      <c r="G472">
        <v>1</v>
      </c>
    </row>
    <row r="473" spans="1:7" x14ac:dyDescent="0.2">
      <c r="A473">
        <v>16207759</v>
      </c>
      <c r="B473" t="s">
        <v>5348</v>
      </c>
      <c r="C473" t="s">
        <v>1135</v>
      </c>
      <c r="D473" t="s">
        <v>1136</v>
      </c>
      <c r="E473" t="s">
        <v>1128</v>
      </c>
      <c r="F473" t="s">
        <v>5419</v>
      </c>
      <c r="G473">
        <v>1320</v>
      </c>
    </row>
    <row r="474" spans="1:7" x14ac:dyDescent="0.2">
      <c r="A474">
        <v>16205316</v>
      </c>
      <c r="B474" t="s">
        <v>1137</v>
      </c>
      <c r="C474" t="s">
        <v>4123</v>
      </c>
      <c r="D474" t="s">
        <v>1138</v>
      </c>
      <c r="E474" t="s">
        <v>1128</v>
      </c>
      <c r="F474" t="s">
        <v>5419</v>
      </c>
      <c r="G474">
        <v>5</v>
      </c>
    </row>
    <row r="475" spans="1:7" x14ac:dyDescent="0.2">
      <c r="A475">
        <v>16208304</v>
      </c>
      <c r="B475" t="s">
        <v>4127</v>
      </c>
      <c r="C475" t="s">
        <v>1139</v>
      </c>
      <c r="D475" t="s">
        <v>1140</v>
      </c>
      <c r="E475" t="s">
        <v>1128</v>
      </c>
      <c r="F475" t="s">
        <v>5419</v>
      </c>
      <c r="G475">
        <v>13</v>
      </c>
    </row>
    <row r="476" spans="1:7" x14ac:dyDescent="0.2">
      <c r="A476">
        <v>16209216</v>
      </c>
      <c r="B476" t="s">
        <v>1141</v>
      </c>
      <c r="C476" t="s">
        <v>1142</v>
      </c>
      <c r="D476" t="s">
        <v>1140</v>
      </c>
      <c r="E476" t="s">
        <v>1128</v>
      </c>
      <c r="F476" t="s">
        <v>5419</v>
      </c>
      <c r="G476">
        <v>1</v>
      </c>
    </row>
    <row r="477" spans="1:7" x14ac:dyDescent="0.2">
      <c r="A477">
        <v>16207129</v>
      </c>
      <c r="B477" t="s">
        <v>4175</v>
      </c>
      <c r="C477" t="s">
        <v>1143</v>
      </c>
      <c r="D477" t="s">
        <v>1144</v>
      </c>
      <c r="E477" t="s">
        <v>1128</v>
      </c>
      <c r="F477" t="s">
        <v>5419</v>
      </c>
      <c r="G477">
        <v>3</v>
      </c>
    </row>
    <row r="478" spans="1:7" x14ac:dyDescent="0.2">
      <c r="A478">
        <v>16208127</v>
      </c>
      <c r="B478" t="s">
        <v>1145</v>
      </c>
      <c r="C478" t="s">
        <v>4176</v>
      </c>
      <c r="D478" t="s">
        <v>1140</v>
      </c>
      <c r="E478" t="s">
        <v>1128</v>
      </c>
      <c r="F478" t="s">
        <v>5419</v>
      </c>
      <c r="G478">
        <v>8</v>
      </c>
    </row>
    <row r="479" spans="1:7" x14ac:dyDescent="0.2">
      <c r="A479">
        <v>16208955</v>
      </c>
      <c r="B479" t="s">
        <v>1146</v>
      </c>
      <c r="C479" t="s">
        <v>1147</v>
      </c>
      <c r="D479" t="s">
        <v>1140</v>
      </c>
      <c r="E479" t="s">
        <v>1128</v>
      </c>
      <c r="F479" t="s">
        <v>5419</v>
      </c>
      <c r="G479">
        <v>1</v>
      </c>
    </row>
    <row r="480" spans="1:7" x14ac:dyDescent="0.2">
      <c r="A480">
        <v>16208855</v>
      </c>
      <c r="B480" t="s">
        <v>1148</v>
      </c>
      <c r="C480" t="s">
        <v>1149</v>
      </c>
      <c r="D480" t="s">
        <v>1138</v>
      </c>
      <c r="E480" t="s">
        <v>1128</v>
      </c>
      <c r="F480" t="s">
        <v>5419</v>
      </c>
      <c r="G480">
        <v>49</v>
      </c>
    </row>
    <row r="481" spans="1:7" x14ac:dyDescent="0.2">
      <c r="A481">
        <v>57511374</v>
      </c>
      <c r="B481" t="s">
        <v>4194</v>
      </c>
      <c r="C481" t="s">
        <v>1150</v>
      </c>
      <c r="D481" t="s">
        <v>1151</v>
      </c>
      <c r="E481" t="s">
        <v>1152</v>
      </c>
      <c r="F481" t="s">
        <v>5419</v>
      </c>
      <c r="G481">
        <v>2</v>
      </c>
    </row>
    <row r="482" spans="1:7" x14ac:dyDescent="0.2">
      <c r="A482">
        <v>57421953</v>
      </c>
      <c r="B482" t="s">
        <v>1153</v>
      </c>
      <c r="C482" t="s">
        <v>1154</v>
      </c>
      <c r="D482" t="s">
        <v>1155</v>
      </c>
      <c r="E482" t="s">
        <v>1152</v>
      </c>
      <c r="F482" t="s">
        <v>5419</v>
      </c>
      <c r="G482">
        <v>52</v>
      </c>
    </row>
    <row r="483" spans="1:7" x14ac:dyDescent="0.2">
      <c r="A483">
        <v>57407398</v>
      </c>
      <c r="B483" t="s">
        <v>1156</v>
      </c>
      <c r="C483" t="s">
        <v>1157</v>
      </c>
      <c r="D483" t="s">
        <v>1158</v>
      </c>
      <c r="E483" t="s">
        <v>1152</v>
      </c>
      <c r="F483" t="s">
        <v>5419</v>
      </c>
      <c r="G483">
        <v>1</v>
      </c>
    </row>
    <row r="484" spans="1:7" x14ac:dyDescent="0.2">
      <c r="A484">
        <v>57407660</v>
      </c>
      <c r="B484" t="s">
        <v>1159</v>
      </c>
      <c r="C484" t="s">
        <v>1160</v>
      </c>
      <c r="D484" t="s">
        <v>1161</v>
      </c>
      <c r="E484" t="s">
        <v>1152</v>
      </c>
      <c r="F484" t="s">
        <v>5419</v>
      </c>
      <c r="G484">
        <v>9</v>
      </c>
    </row>
    <row r="485" spans="1:7" x14ac:dyDescent="0.2">
      <c r="A485">
        <v>57509216</v>
      </c>
      <c r="B485" t="s">
        <v>1162</v>
      </c>
      <c r="C485" t="s">
        <v>1163</v>
      </c>
      <c r="D485" t="s">
        <v>1164</v>
      </c>
      <c r="E485" t="s">
        <v>1152</v>
      </c>
      <c r="F485" t="s">
        <v>5419</v>
      </c>
      <c r="G485">
        <v>15</v>
      </c>
    </row>
    <row r="486" spans="1:7" x14ac:dyDescent="0.2">
      <c r="A486">
        <v>57509557</v>
      </c>
      <c r="B486" t="s">
        <v>1165</v>
      </c>
      <c r="C486" t="s">
        <v>1166</v>
      </c>
      <c r="D486" t="s">
        <v>1167</v>
      </c>
      <c r="E486" t="s">
        <v>1152</v>
      </c>
      <c r="F486" t="s">
        <v>5419</v>
      </c>
      <c r="G486">
        <v>1</v>
      </c>
    </row>
    <row r="487" spans="1:7" x14ac:dyDescent="0.2">
      <c r="A487">
        <v>57602738</v>
      </c>
      <c r="B487" t="s">
        <v>1168</v>
      </c>
      <c r="C487" t="s">
        <v>5390</v>
      </c>
      <c r="D487" t="s">
        <v>1169</v>
      </c>
      <c r="E487" t="s">
        <v>1152</v>
      </c>
      <c r="F487" t="s">
        <v>5419</v>
      </c>
      <c r="G487">
        <v>78</v>
      </c>
    </row>
    <row r="488" spans="1:7" x14ac:dyDescent="0.2">
      <c r="A488">
        <v>57512223</v>
      </c>
      <c r="B488" t="s">
        <v>1170</v>
      </c>
      <c r="C488" t="s">
        <v>1171</v>
      </c>
      <c r="D488" t="s">
        <v>1172</v>
      </c>
      <c r="E488" t="s">
        <v>1152</v>
      </c>
      <c r="F488" t="s">
        <v>5419</v>
      </c>
      <c r="G488">
        <v>2</v>
      </c>
    </row>
    <row r="489" spans="1:7" x14ac:dyDescent="0.2">
      <c r="A489">
        <v>57509972</v>
      </c>
      <c r="B489" t="s">
        <v>1173</v>
      </c>
      <c r="C489" t="s">
        <v>1174</v>
      </c>
      <c r="D489" t="s">
        <v>1175</v>
      </c>
      <c r="E489" t="s">
        <v>1152</v>
      </c>
      <c r="F489" t="s">
        <v>5419</v>
      </c>
      <c r="G489">
        <v>1</v>
      </c>
    </row>
    <row r="490" spans="1:7" x14ac:dyDescent="0.2">
      <c r="A490">
        <v>57511900</v>
      </c>
      <c r="B490" t="s">
        <v>1176</v>
      </c>
      <c r="C490" t="s">
        <v>1177</v>
      </c>
      <c r="D490" t="s">
        <v>1178</v>
      </c>
      <c r="E490" t="s">
        <v>1152</v>
      </c>
      <c r="F490" t="s">
        <v>5419</v>
      </c>
      <c r="G490">
        <v>3</v>
      </c>
    </row>
    <row r="491" spans="1:7" x14ac:dyDescent="0.2">
      <c r="A491">
        <v>57509671</v>
      </c>
      <c r="B491" t="s">
        <v>4226</v>
      </c>
      <c r="C491" t="s">
        <v>1179</v>
      </c>
      <c r="D491" t="s">
        <v>1180</v>
      </c>
      <c r="E491" t="s">
        <v>1152</v>
      </c>
      <c r="F491" t="s">
        <v>5419</v>
      </c>
      <c r="G491">
        <v>1</v>
      </c>
    </row>
    <row r="492" spans="1:7" x14ac:dyDescent="0.2">
      <c r="A492">
        <v>57503595</v>
      </c>
      <c r="B492" t="s">
        <v>1181</v>
      </c>
      <c r="C492" t="s">
        <v>1182</v>
      </c>
      <c r="D492" t="s">
        <v>1183</v>
      </c>
      <c r="E492" t="s">
        <v>1152</v>
      </c>
      <c r="F492" t="s">
        <v>5419</v>
      </c>
      <c r="G492">
        <v>20112</v>
      </c>
    </row>
    <row r="493" spans="1:7" x14ac:dyDescent="0.2">
      <c r="A493">
        <v>57605428</v>
      </c>
      <c r="B493" t="s">
        <v>4243</v>
      </c>
      <c r="C493" t="s">
        <v>1184</v>
      </c>
      <c r="D493" t="s">
        <v>51</v>
      </c>
      <c r="E493" t="s">
        <v>1152</v>
      </c>
      <c r="F493" t="s">
        <v>5419</v>
      </c>
      <c r="G493">
        <v>8</v>
      </c>
    </row>
    <row r="494" spans="1:7" x14ac:dyDescent="0.2">
      <c r="A494">
        <v>57512512</v>
      </c>
      <c r="B494" t="s">
        <v>1185</v>
      </c>
      <c r="C494" t="s">
        <v>1186</v>
      </c>
      <c r="D494" t="s">
        <v>1187</v>
      </c>
      <c r="E494" t="s">
        <v>1152</v>
      </c>
      <c r="F494" t="s">
        <v>5419</v>
      </c>
      <c r="G494">
        <v>4</v>
      </c>
    </row>
    <row r="495" spans="1:7" x14ac:dyDescent="0.2">
      <c r="A495">
        <v>57511249</v>
      </c>
      <c r="B495" t="s">
        <v>1188</v>
      </c>
      <c r="C495" t="s">
        <v>1189</v>
      </c>
      <c r="D495" t="s">
        <v>1190</v>
      </c>
      <c r="E495" t="s">
        <v>1152</v>
      </c>
      <c r="F495" t="s">
        <v>5419</v>
      </c>
      <c r="G495">
        <v>72</v>
      </c>
    </row>
    <row r="496" spans="1:7" x14ac:dyDescent="0.2">
      <c r="A496">
        <v>57504303</v>
      </c>
      <c r="B496" t="s">
        <v>4255</v>
      </c>
      <c r="C496" t="s">
        <v>1191</v>
      </c>
      <c r="D496" t="s">
        <v>1192</v>
      </c>
      <c r="E496" t="s">
        <v>1152</v>
      </c>
      <c r="F496" t="s">
        <v>5419</v>
      </c>
      <c r="G496">
        <v>18</v>
      </c>
    </row>
    <row r="497" spans="1:7" x14ac:dyDescent="0.2">
      <c r="A497">
        <v>57503521</v>
      </c>
      <c r="B497" t="s">
        <v>5357</v>
      </c>
      <c r="C497" t="s">
        <v>1193</v>
      </c>
      <c r="D497" t="s">
        <v>575</v>
      </c>
      <c r="E497" t="s">
        <v>1152</v>
      </c>
      <c r="F497" t="s">
        <v>5419</v>
      </c>
      <c r="G497">
        <v>3</v>
      </c>
    </row>
    <row r="498" spans="1:7" x14ac:dyDescent="0.2">
      <c r="A498">
        <v>57507755</v>
      </c>
      <c r="B498" t="s">
        <v>1194</v>
      </c>
      <c r="C498" t="s">
        <v>5389</v>
      </c>
      <c r="D498" t="s">
        <v>1195</v>
      </c>
      <c r="E498" t="s">
        <v>1152</v>
      </c>
      <c r="F498" t="s">
        <v>5419</v>
      </c>
      <c r="G498">
        <v>1</v>
      </c>
    </row>
    <row r="499" spans="1:7" x14ac:dyDescent="0.2">
      <c r="A499">
        <v>57407994</v>
      </c>
      <c r="B499" t="s">
        <v>4262</v>
      </c>
      <c r="C499" t="s">
        <v>1196</v>
      </c>
      <c r="D499" t="s">
        <v>1197</v>
      </c>
      <c r="E499" t="s">
        <v>1152</v>
      </c>
      <c r="F499" t="s">
        <v>5419</v>
      </c>
      <c r="G499">
        <v>2</v>
      </c>
    </row>
    <row r="500" spans="1:7" x14ac:dyDescent="0.2">
      <c r="A500">
        <v>57603079</v>
      </c>
      <c r="B500" t="s">
        <v>4263</v>
      </c>
      <c r="C500" t="s">
        <v>1198</v>
      </c>
      <c r="D500" t="s">
        <v>1199</v>
      </c>
      <c r="E500" t="s">
        <v>1152</v>
      </c>
      <c r="F500" t="s">
        <v>5419</v>
      </c>
      <c r="G500">
        <v>137</v>
      </c>
    </row>
    <row r="501" spans="1:7" x14ac:dyDescent="0.2">
      <c r="A501">
        <v>57508352</v>
      </c>
      <c r="B501" t="s">
        <v>4266</v>
      </c>
      <c r="C501" t="s">
        <v>1200</v>
      </c>
      <c r="D501" t="s">
        <v>1167</v>
      </c>
      <c r="E501" t="s">
        <v>1152</v>
      </c>
      <c r="F501" t="s">
        <v>5419</v>
      </c>
      <c r="G501">
        <v>1</v>
      </c>
    </row>
    <row r="502" spans="1:7" x14ac:dyDescent="0.2">
      <c r="A502">
        <v>57604022</v>
      </c>
      <c r="B502" t="s">
        <v>1202</v>
      </c>
      <c r="C502" t="s">
        <v>1203</v>
      </c>
      <c r="D502" t="s">
        <v>1199</v>
      </c>
      <c r="E502" t="s">
        <v>1152</v>
      </c>
      <c r="F502" t="s">
        <v>5419</v>
      </c>
      <c r="G502">
        <v>13</v>
      </c>
    </row>
    <row r="503" spans="1:7" x14ac:dyDescent="0.2">
      <c r="A503">
        <v>57511068</v>
      </c>
      <c r="B503" t="s">
        <v>1204</v>
      </c>
      <c r="C503" t="s">
        <v>1205</v>
      </c>
      <c r="D503" t="s">
        <v>1206</v>
      </c>
      <c r="E503" t="s">
        <v>1152</v>
      </c>
      <c r="F503" t="s">
        <v>5419</v>
      </c>
      <c r="G503">
        <v>1</v>
      </c>
    </row>
    <row r="504" spans="1:7" x14ac:dyDescent="0.2">
      <c r="A504">
        <v>57509684</v>
      </c>
      <c r="B504" t="s">
        <v>1207</v>
      </c>
      <c r="C504" t="s">
        <v>1208</v>
      </c>
      <c r="D504" t="s">
        <v>1209</v>
      </c>
      <c r="E504" t="s">
        <v>1152</v>
      </c>
      <c r="F504" t="s">
        <v>5419</v>
      </c>
      <c r="G504">
        <v>2</v>
      </c>
    </row>
    <row r="505" spans="1:7" x14ac:dyDescent="0.2">
      <c r="A505">
        <v>57511113</v>
      </c>
      <c r="B505" t="s">
        <v>1210</v>
      </c>
      <c r="C505" t="s">
        <v>1211</v>
      </c>
      <c r="D505" t="s">
        <v>1212</v>
      </c>
      <c r="E505" t="s">
        <v>1152</v>
      </c>
      <c r="F505" t="s">
        <v>5419</v>
      </c>
      <c r="G505">
        <v>4</v>
      </c>
    </row>
    <row r="506" spans="1:7" x14ac:dyDescent="0.2">
      <c r="A506">
        <v>57505250</v>
      </c>
      <c r="B506" t="s">
        <v>1213</v>
      </c>
      <c r="C506" t="s">
        <v>1214</v>
      </c>
      <c r="D506" t="s">
        <v>1215</v>
      </c>
      <c r="E506" t="s">
        <v>1152</v>
      </c>
      <c r="F506" t="s">
        <v>5419</v>
      </c>
      <c r="G506">
        <v>1</v>
      </c>
    </row>
    <row r="507" spans="1:7" x14ac:dyDescent="0.2">
      <c r="A507">
        <v>57401043</v>
      </c>
      <c r="B507" t="s">
        <v>4322</v>
      </c>
      <c r="C507" t="s">
        <v>1216</v>
      </c>
      <c r="D507" t="s">
        <v>4261</v>
      </c>
      <c r="E507" t="s">
        <v>1152</v>
      </c>
      <c r="F507" t="s">
        <v>5419</v>
      </c>
      <c r="G507">
        <v>14</v>
      </c>
    </row>
    <row r="508" spans="1:7" x14ac:dyDescent="0.2">
      <c r="A508">
        <v>57603164</v>
      </c>
      <c r="B508" t="s">
        <v>5257</v>
      </c>
      <c r="C508" t="s">
        <v>1217</v>
      </c>
      <c r="D508" t="s">
        <v>1169</v>
      </c>
      <c r="E508" t="s">
        <v>1152</v>
      </c>
      <c r="F508" t="s">
        <v>5419</v>
      </c>
      <c r="G508">
        <v>5</v>
      </c>
    </row>
    <row r="509" spans="1:7" x14ac:dyDescent="0.2">
      <c r="A509">
        <v>57603680</v>
      </c>
      <c r="B509" t="s">
        <v>4364</v>
      </c>
      <c r="C509" t="s">
        <v>1218</v>
      </c>
      <c r="D509" t="s">
        <v>1219</v>
      </c>
      <c r="E509" t="s">
        <v>1152</v>
      </c>
      <c r="F509" t="s">
        <v>5419</v>
      </c>
      <c r="G509">
        <v>1</v>
      </c>
    </row>
    <row r="510" spans="1:7" x14ac:dyDescent="0.2">
      <c r="A510">
        <v>57405001</v>
      </c>
      <c r="B510" t="s">
        <v>1220</v>
      </c>
      <c r="C510" t="s">
        <v>1221</v>
      </c>
      <c r="D510" t="s">
        <v>1222</v>
      </c>
      <c r="E510" t="s">
        <v>1152</v>
      </c>
      <c r="F510" t="s">
        <v>5419</v>
      </c>
      <c r="G510">
        <v>6</v>
      </c>
    </row>
    <row r="511" spans="1:7" x14ac:dyDescent="0.2">
      <c r="A511">
        <v>57603353</v>
      </c>
      <c r="B511" t="s">
        <v>1223</v>
      </c>
      <c r="C511" t="s">
        <v>5388</v>
      </c>
      <c r="D511" t="s">
        <v>1199</v>
      </c>
      <c r="E511" t="s">
        <v>1152</v>
      </c>
      <c r="F511" t="s">
        <v>5419</v>
      </c>
      <c r="G511">
        <v>21</v>
      </c>
    </row>
    <row r="512" spans="1:7" x14ac:dyDescent="0.2">
      <c r="A512">
        <v>57605045</v>
      </c>
      <c r="B512" t="s">
        <v>1224</v>
      </c>
      <c r="C512" t="s">
        <v>1225</v>
      </c>
      <c r="D512" t="s">
        <v>1169</v>
      </c>
      <c r="E512" t="s">
        <v>1152</v>
      </c>
      <c r="F512" t="s">
        <v>5419</v>
      </c>
      <c r="G512">
        <v>3</v>
      </c>
    </row>
    <row r="513" spans="1:7" x14ac:dyDescent="0.2">
      <c r="A513">
        <v>57403875</v>
      </c>
      <c r="B513" t="s">
        <v>1226</v>
      </c>
      <c r="C513" t="s">
        <v>5387</v>
      </c>
      <c r="D513" t="s">
        <v>1227</v>
      </c>
      <c r="E513" t="s">
        <v>1152</v>
      </c>
      <c r="F513" t="s">
        <v>5419</v>
      </c>
      <c r="G513">
        <v>4</v>
      </c>
    </row>
    <row r="514" spans="1:7" x14ac:dyDescent="0.2">
      <c r="A514">
        <v>57505190</v>
      </c>
      <c r="B514" t="s">
        <v>5356</v>
      </c>
      <c r="C514" t="s">
        <v>1228</v>
      </c>
      <c r="D514" t="s">
        <v>1229</v>
      </c>
      <c r="E514" t="s">
        <v>1152</v>
      </c>
      <c r="F514" t="s">
        <v>5419</v>
      </c>
      <c r="G514">
        <v>2</v>
      </c>
    </row>
    <row r="515" spans="1:7" x14ac:dyDescent="0.2">
      <c r="A515">
        <v>57407268</v>
      </c>
      <c r="B515" t="s">
        <v>1230</v>
      </c>
      <c r="C515" t="s">
        <v>1231</v>
      </c>
      <c r="D515" t="s">
        <v>1232</v>
      </c>
      <c r="E515" t="s">
        <v>1152</v>
      </c>
      <c r="F515" t="s">
        <v>5419</v>
      </c>
      <c r="G515">
        <v>7</v>
      </c>
    </row>
    <row r="516" spans="1:7" x14ac:dyDescent="0.2">
      <c r="A516">
        <v>57511554</v>
      </c>
      <c r="B516" t="s">
        <v>4406</v>
      </c>
      <c r="C516" t="s">
        <v>1233</v>
      </c>
      <c r="D516" t="s">
        <v>1234</v>
      </c>
      <c r="E516" t="s">
        <v>1152</v>
      </c>
      <c r="F516" t="s">
        <v>5419</v>
      </c>
      <c r="G516">
        <v>1</v>
      </c>
    </row>
    <row r="517" spans="1:7" x14ac:dyDescent="0.2">
      <c r="A517">
        <v>57508198</v>
      </c>
      <c r="B517" t="s">
        <v>1235</v>
      </c>
      <c r="C517" t="s">
        <v>1236</v>
      </c>
      <c r="D517" t="s">
        <v>1183</v>
      </c>
      <c r="E517" t="s">
        <v>1152</v>
      </c>
      <c r="F517" t="s">
        <v>5419</v>
      </c>
      <c r="G517">
        <v>2</v>
      </c>
    </row>
    <row r="518" spans="1:7" x14ac:dyDescent="0.2">
      <c r="A518">
        <v>57605253</v>
      </c>
      <c r="B518" t="s">
        <v>4423</v>
      </c>
      <c r="C518" t="s">
        <v>1237</v>
      </c>
      <c r="D518" t="s">
        <v>1238</v>
      </c>
      <c r="E518" t="s">
        <v>1152</v>
      </c>
      <c r="F518" t="s">
        <v>5419</v>
      </c>
      <c r="G518">
        <v>3</v>
      </c>
    </row>
    <row r="519" spans="1:7" x14ac:dyDescent="0.2">
      <c r="A519">
        <v>57603438</v>
      </c>
      <c r="B519" t="s">
        <v>1239</v>
      </c>
      <c r="C519" t="s">
        <v>1240</v>
      </c>
      <c r="D519" t="s">
        <v>1241</v>
      </c>
      <c r="E519" t="s">
        <v>1152</v>
      </c>
      <c r="F519" t="s">
        <v>5419</v>
      </c>
      <c r="G519">
        <v>2488</v>
      </c>
    </row>
    <row r="520" spans="1:7" x14ac:dyDescent="0.2">
      <c r="A520">
        <v>57508775</v>
      </c>
      <c r="B520" t="s">
        <v>1242</v>
      </c>
      <c r="C520" t="s">
        <v>1243</v>
      </c>
      <c r="D520" t="s">
        <v>1244</v>
      </c>
      <c r="E520" t="s">
        <v>1152</v>
      </c>
      <c r="F520" t="s">
        <v>5419</v>
      </c>
      <c r="G520">
        <v>150</v>
      </c>
    </row>
    <row r="521" spans="1:7" x14ac:dyDescent="0.2">
      <c r="A521">
        <v>57503567</v>
      </c>
      <c r="B521" t="s">
        <v>1245</v>
      </c>
      <c r="C521" t="s">
        <v>1246</v>
      </c>
      <c r="D521" t="s">
        <v>1247</v>
      </c>
      <c r="E521" t="s">
        <v>1152</v>
      </c>
      <c r="F521" t="s">
        <v>5419</v>
      </c>
      <c r="G521">
        <v>7</v>
      </c>
    </row>
    <row r="522" spans="1:7" x14ac:dyDescent="0.2">
      <c r="A522">
        <v>57511407</v>
      </c>
      <c r="B522" t="s">
        <v>1248</v>
      </c>
      <c r="C522" t="s">
        <v>4447</v>
      </c>
      <c r="D522" t="s">
        <v>1249</v>
      </c>
      <c r="E522" t="s">
        <v>1152</v>
      </c>
      <c r="F522" t="s">
        <v>5419</v>
      </c>
      <c r="G522">
        <v>6</v>
      </c>
    </row>
    <row r="523" spans="1:7" x14ac:dyDescent="0.2">
      <c r="A523">
        <v>57407150</v>
      </c>
      <c r="B523" t="s">
        <v>1250</v>
      </c>
      <c r="C523" t="s">
        <v>1251</v>
      </c>
      <c r="D523" t="s">
        <v>1252</v>
      </c>
      <c r="E523" t="s">
        <v>1152</v>
      </c>
      <c r="F523" t="s">
        <v>5419</v>
      </c>
      <c r="G523">
        <v>6</v>
      </c>
    </row>
    <row r="524" spans="1:7" x14ac:dyDescent="0.2">
      <c r="A524">
        <v>57506393</v>
      </c>
      <c r="B524" t="s">
        <v>1253</v>
      </c>
      <c r="C524" t="s">
        <v>1254</v>
      </c>
      <c r="D524" t="s">
        <v>1255</v>
      </c>
      <c r="E524" t="s">
        <v>1152</v>
      </c>
      <c r="F524" t="s">
        <v>5419</v>
      </c>
      <c r="G524">
        <v>2</v>
      </c>
    </row>
    <row r="525" spans="1:7" x14ac:dyDescent="0.2">
      <c r="A525">
        <v>57408497</v>
      </c>
      <c r="B525" t="s">
        <v>1256</v>
      </c>
      <c r="C525" t="s">
        <v>1257</v>
      </c>
      <c r="D525" t="s">
        <v>1227</v>
      </c>
      <c r="E525" t="s">
        <v>1152</v>
      </c>
      <c r="F525" t="s">
        <v>5419</v>
      </c>
      <c r="G525">
        <v>4661</v>
      </c>
    </row>
    <row r="526" spans="1:7" x14ac:dyDescent="0.2">
      <c r="A526">
        <v>57404875</v>
      </c>
      <c r="B526" t="s">
        <v>1258</v>
      </c>
      <c r="C526" t="s">
        <v>1257</v>
      </c>
      <c r="D526" t="s">
        <v>1227</v>
      </c>
      <c r="E526" t="s">
        <v>1152</v>
      </c>
      <c r="F526" t="s">
        <v>5419</v>
      </c>
      <c r="G526">
        <v>3125</v>
      </c>
    </row>
    <row r="527" spans="1:7" x14ac:dyDescent="0.2">
      <c r="A527">
        <v>57605075</v>
      </c>
      <c r="B527" t="s">
        <v>1259</v>
      </c>
      <c r="C527" t="s">
        <v>1260</v>
      </c>
      <c r="D527" t="s">
        <v>1261</v>
      </c>
      <c r="E527" t="s">
        <v>1152</v>
      </c>
      <c r="F527" t="s">
        <v>5419</v>
      </c>
      <c r="G527">
        <v>1</v>
      </c>
    </row>
    <row r="528" spans="1:7" x14ac:dyDescent="0.2">
      <c r="A528">
        <v>57507611</v>
      </c>
      <c r="B528" t="s">
        <v>1262</v>
      </c>
      <c r="C528" t="s">
        <v>1263</v>
      </c>
      <c r="D528" t="s">
        <v>1264</v>
      </c>
      <c r="E528" t="s">
        <v>1152</v>
      </c>
      <c r="F528" t="s">
        <v>5419</v>
      </c>
      <c r="G528">
        <v>1</v>
      </c>
    </row>
    <row r="529" spans="1:7" x14ac:dyDescent="0.2">
      <c r="A529">
        <v>57407629</v>
      </c>
      <c r="B529" t="s">
        <v>1265</v>
      </c>
      <c r="C529" t="s">
        <v>1266</v>
      </c>
      <c r="D529" t="s">
        <v>713</v>
      </c>
      <c r="E529" t="s">
        <v>1152</v>
      </c>
      <c r="F529" t="s">
        <v>5419</v>
      </c>
      <c r="G529">
        <v>5</v>
      </c>
    </row>
    <row r="530" spans="1:7" x14ac:dyDescent="0.2">
      <c r="A530">
        <v>57604611</v>
      </c>
      <c r="B530" t="s">
        <v>1267</v>
      </c>
      <c r="C530" t="s">
        <v>1268</v>
      </c>
      <c r="D530" t="s">
        <v>1269</v>
      </c>
      <c r="E530" t="s">
        <v>1152</v>
      </c>
      <c r="F530" t="s">
        <v>5419</v>
      </c>
      <c r="G530">
        <v>3</v>
      </c>
    </row>
    <row r="531" spans="1:7" x14ac:dyDescent="0.2">
      <c r="A531">
        <v>57507248</v>
      </c>
      <c r="B531" t="s">
        <v>4517</v>
      </c>
      <c r="C531" t="s">
        <v>1270</v>
      </c>
      <c r="D531" t="s">
        <v>1271</v>
      </c>
      <c r="E531" t="s">
        <v>1152</v>
      </c>
      <c r="F531" t="s">
        <v>5419</v>
      </c>
      <c r="G531">
        <v>2</v>
      </c>
    </row>
    <row r="532" spans="1:7" x14ac:dyDescent="0.2">
      <c r="A532">
        <v>57505688</v>
      </c>
      <c r="B532" t="s">
        <v>4521</v>
      </c>
      <c r="C532" t="s">
        <v>1272</v>
      </c>
      <c r="D532" t="s">
        <v>1273</v>
      </c>
      <c r="E532" t="s">
        <v>1152</v>
      </c>
      <c r="F532" t="s">
        <v>5419</v>
      </c>
      <c r="G532">
        <v>1</v>
      </c>
    </row>
    <row r="533" spans="1:7" x14ac:dyDescent="0.2">
      <c r="A533">
        <v>98787363</v>
      </c>
      <c r="B533" t="s">
        <v>1274</v>
      </c>
      <c r="C533" t="s">
        <v>1275</v>
      </c>
      <c r="D533" t="s">
        <v>1276</v>
      </c>
      <c r="E533" t="s">
        <v>1277</v>
      </c>
      <c r="F533" t="s">
        <v>5419</v>
      </c>
      <c r="G533">
        <v>56785</v>
      </c>
    </row>
    <row r="534" spans="1:7" x14ac:dyDescent="0.2">
      <c r="A534">
        <v>98701806</v>
      </c>
      <c r="B534" t="s">
        <v>1278</v>
      </c>
      <c r="C534" t="s">
        <v>1279</v>
      </c>
      <c r="D534" t="s">
        <v>1280</v>
      </c>
      <c r="E534" t="s">
        <v>1277</v>
      </c>
      <c r="F534" t="s">
        <v>5419</v>
      </c>
      <c r="G534">
        <v>3</v>
      </c>
    </row>
    <row r="535" spans="1:7" x14ac:dyDescent="0.2">
      <c r="A535">
        <v>98734026</v>
      </c>
      <c r="B535" t="s">
        <v>1281</v>
      </c>
      <c r="C535" t="s">
        <v>1282</v>
      </c>
      <c r="D535" t="s">
        <v>1283</v>
      </c>
      <c r="E535" t="s">
        <v>1277</v>
      </c>
      <c r="F535" t="s">
        <v>5419</v>
      </c>
      <c r="G535">
        <v>480</v>
      </c>
    </row>
    <row r="536" spans="1:7" x14ac:dyDescent="0.2">
      <c r="A536">
        <v>98701000</v>
      </c>
      <c r="B536" t="s">
        <v>1284</v>
      </c>
      <c r="C536" t="s">
        <v>1285</v>
      </c>
      <c r="D536" t="s">
        <v>1286</v>
      </c>
      <c r="E536" t="s">
        <v>1277</v>
      </c>
      <c r="F536" t="s">
        <v>5419</v>
      </c>
      <c r="G536">
        <v>2</v>
      </c>
    </row>
    <row r="537" spans="1:7" x14ac:dyDescent="0.2">
      <c r="A537">
        <v>98734710</v>
      </c>
      <c r="B537" t="s">
        <v>1287</v>
      </c>
      <c r="C537" t="s">
        <v>5386</v>
      </c>
      <c r="D537" t="s">
        <v>1288</v>
      </c>
      <c r="E537" t="s">
        <v>1277</v>
      </c>
      <c r="F537" t="s">
        <v>5419</v>
      </c>
      <c r="G537">
        <v>109</v>
      </c>
    </row>
    <row r="538" spans="1:7" x14ac:dyDescent="0.2">
      <c r="A538">
        <v>98702020</v>
      </c>
      <c r="B538" t="s">
        <v>1289</v>
      </c>
      <c r="C538" t="s">
        <v>1290</v>
      </c>
      <c r="D538" t="s">
        <v>1280</v>
      </c>
      <c r="E538" t="s">
        <v>1277</v>
      </c>
      <c r="F538" t="s">
        <v>5419</v>
      </c>
      <c r="G538">
        <v>1</v>
      </c>
    </row>
    <row r="539" spans="1:7" x14ac:dyDescent="0.2">
      <c r="A539">
        <v>98734724</v>
      </c>
      <c r="B539" t="s">
        <v>1291</v>
      </c>
      <c r="C539" t="s">
        <v>1292</v>
      </c>
      <c r="D539" t="s">
        <v>4659</v>
      </c>
      <c r="E539" t="s">
        <v>1277</v>
      </c>
      <c r="F539" t="s">
        <v>5419</v>
      </c>
      <c r="G539">
        <v>16</v>
      </c>
    </row>
    <row r="540" spans="1:7" x14ac:dyDescent="0.2">
      <c r="A540">
        <v>15410684</v>
      </c>
      <c r="B540" t="s">
        <v>1293</v>
      </c>
      <c r="C540" t="s">
        <v>1294</v>
      </c>
      <c r="D540" t="s">
        <v>1295</v>
      </c>
      <c r="E540" t="s">
        <v>1296</v>
      </c>
      <c r="F540" t="s">
        <v>5419</v>
      </c>
      <c r="G540">
        <v>21</v>
      </c>
    </row>
    <row r="541" spans="1:7" x14ac:dyDescent="0.2">
      <c r="A541">
        <v>15412412</v>
      </c>
      <c r="B541" t="s">
        <v>4665</v>
      </c>
      <c r="C541" t="s">
        <v>1297</v>
      </c>
      <c r="D541" t="s">
        <v>1298</v>
      </c>
      <c r="E541" t="s">
        <v>1296</v>
      </c>
      <c r="F541" t="s">
        <v>5419</v>
      </c>
      <c r="G541">
        <v>1</v>
      </c>
    </row>
    <row r="542" spans="1:7" x14ac:dyDescent="0.2">
      <c r="A542">
        <v>15418157</v>
      </c>
      <c r="B542" t="s">
        <v>1299</v>
      </c>
      <c r="C542" t="s">
        <v>4671</v>
      </c>
      <c r="D542" t="s">
        <v>1300</v>
      </c>
      <c r="E542" t="s">
        <v>1296</v>
      </c>
      <c r="F542" t="s">
        <v>5419</v>
      </c>
      <c r="G542">
        <v>13</v>
      </c>
    </row>
    <row r="543" spans="1:7" x14ac:dyDescent="0.2">
      <c r="A543">
        <v>15416746</v>
      </c>
      <c r="B543" t="s">
        <v>1301</v>
      </c>
      <c r="C543" t="s">
        <v>1302</v>
      </c>
      <c r="D543" t="s">
        <v>1303</v>
      </c>
      <c r="E543" t="s">
        <v>1296</v>
      </c>
      <c r="F543" t="s">
        <v>5419</v>
      </c>
      <c r="G543">
        <v>1</v>
      </c>
    </row>
    <row r="544" spans="1:7" x14ac:dyDescent="0.2">
      <c r="A544">
        <v>15408575</v>
      </c>
      <c r="B544" t="s">
        <v>5355</v>
      </c>
      <c r="C544" t="s">
        <v>1304</v>
      </c>
      <c r="D544" t="s">
        <v>1305</v>
      </c>
      <c r="E544" t="s">
        <v>1296</v>
      </c>
      <c r="F544" t="s">
        <v>5419</v>
      </c>
      <c r="G544">
        <v>1</v>
      </c>
    </row>
    <row r="545" spans="1:7" x14ac:dyDescent="0.2">
      <c r="A545">
        <v>15401410</v>
      </c>
      <c r="B545" t="s">
        <v>1306</v>
      </c>
      <c r="C545" t="s">
        <v>1307</v>
      </c>
      <c r="D545" t="s">
        <v>660</v>
      </c>
      <c r="E545" t="s">
        <v>1296</v>
      </c>
      <c r="F545" t="s">
        <v>5419</v>
      </c>
      <c r="G545">
        <v>2</v>
      </c>
    </row>
    <row r="546" spans="1:7" x14ac:dyDescent="0.2">
      <c r="A546">
        <v>15415404</v>
      </c>
      <c r="B546" t="s">
        <v>1308</v>
      </c>
      <c r="C546" t="s">
        <v>1309</v>
      </c>
      <c r="D546" t="s">
        <v>1310</v>
      </c>
      <c r="E546" t="s">
        <v>1296</v>
      </c>
      <c r="F546" t="s">
        <v>5419</v>
      </c>
      <c r="G546">
        <v>4</v>
      </c>
    </row>
    <row r="547" spans="1:7" x14ac:dyDescent="0.2">
      <c r="A547">
        <v>15415355</v>
      </c>
      <c r="B547" t="s">
        <v>1311</v>
      </c>
      <c r="C547" t="s">
        <v>4687</v>
      </c>
      <c r="D547" t="s">
        <v>1312</v>
      </c>
      <c r="E547" t="s">
        <v>1296</v>
      </c>
      <c r="F547" t="s">
        <v>5419</v>
      </c>
      <c r="G547">
        <v>3</v>
      </c>
    </row>
    <row r="548" spans="1:7" x14ac:dyDescent="0.2">
      <c r="A548">
        <v>15410272</v>
      </c>
      <c r="B548" t="s">
        <v>1313</v>
      </c>
      <c r="C548" t="s">
        <v>1314</v>
      </c>
      <c r="D548" t="s">
        <v>1315</v>
      </c>
      <c r="E548" t="s">
        <v>1296</v>
      </c>
      <c r="F548" t="s">
        <v>5419</v>
      </c>
      <c r="G548">
        <v>2</v>
      </c>
    </row>
    <row r="549" spans="1:7" x14ac:dyDescent="0.2">
      <c r="A549">
        <v>15415639</v>
      </c>
      <c r="B549" t="s">
        <v>1316</v>
      </c>
      <c r="C549" t="s">
        <v>1317</v>
      </c>
      <c r="D549" t="s">
        <v>1318</v>
      </c>
      <c r="E549" t="s">
        <v>1296</v>
      </c>
      <c r="F549" t="s">
        <v>5419</v>
      </c>
      <c r="G549">
        <v>4</v>
      </c>
    </row>
    <row r="550" spans="1:7" x14ac:dyDescent="0.2">
      <c r="A550">
        <v>15410871</v>
      </c>
      <c r="B550" t="s">
        <v>1319</v>
      </c>
      <c r="C550" t="s">
        <v>4694</v>
      </c>
      <c r="D550" t="s">
        <v>1320</v>
      </c>
      <c r="E550" t="s">
        <v>1296</v>
      </c>
      <c r="F550" t="s">
        <v>5419</v>
      </c>
      <c r="G550">
        <v>2</v>
      </c>
    </row>
    <row r="551" spans="1:7" x14ac:dyDescent="0.2">
      <c r="A551">
        <v>15402925</v>
      </c>
      <c r="B551" t="s">
        <v>1321</v>
      </c>
      <c r="C551" t="s">
        <v>1322</v>
      </c>
      <c r="D551" t="s">
        <v>1323</v>
      </c>
      <c r="E551" t="s">
        <v>1296</v>
      </c>
      <c r="F551" t="s">
        <v>5419</v>
      </c>
      <c r="G551">
        <v>5167</v>
      </c>
    </row>
    <row r="552" spans="1:7" x14ac:dyDescent="0.2">
      <c r="A552">
        <v>15412077</v>
      </c>
      <c r="B552" t="s">
        <v>4702</v>
      </c>
      <c r="C552" t="s">
        <v>1324</v>
      </c>
      <c r="D552" t="s">
        <v>1325</v>
      </c>
      <c r="E552" t="s">
        <v>1296</v>
      </c>
      <c r="F552" t="s">
        <v>5419</v>
      </c>
      <c r="G552">
        <v>5</v>
      </c>
    </row>
    <row r="553" spans="1:7" x14ac:dyDescent="0.2">
      <c r="A553">
        <v>15406555</v>
      </c>
      <c r="B553" t="s">
        <v>5354</v>
      </c>
      <c r="C553" t="s">
        <v>1326</v>
      </c>
      <c r="D553" t="s">
        <v>1327</v>
      </c>
      <c r="E553" t="s">
        <v>1296</v>
      </c>
      <c r="F553" t="s">
        <v>5419</v>
      </c>
      <c r="G553">
        <v>1</v>
      </c>
    </row>
    <row r="554" spans="1:7" x14ac:dyDescent="0.2">
      <c r="A554">
        <v>15411903</v>
      </c>
      <c r="B554" t="s">
        <v>1328</v>
      </c>
      <c r="C554" t="s">
        <v>1329</v>
      </c>
      <c r="D554" t="s">
        <v>1330</v>
      </c>
      <c r="E554" t="s">
        <v>1296</v>
      </c>
      <c r="F554" t="s">
        <v>5419</v>
      </c>
      <c r="G554">
        <v>21</v>
      </c>
    </row>
    <row r="555" spans="1:7" x14ac:dyDescent="0.2">
      <c r="A555">
        <v>15414812</v>
      </c>
      <c r="B555" t="s">
        <v>1331</v>
      </c>
      <c r="C555" t="s">
        <v>4722</v>
      </c>
      <c r="D555" t="s">
        <v>2520</v>
      </c>
      <c r="E555" t="s">
        <v>1296</v>
      </c>
      <c r="F555" t="s">
        <v>5419</v>
      </c>
      <c r="G555">
        <v>14</v>
      </c>
    </row>
    <row r="556" spans="1:7" x14ac:dyDescent="0.2">
      <c r="A556">
        <v>15406989</v>
      </c>
      <c r="B556" t="s">
        <v>5303</v>
      </c>
      <c r="C556" t="s">
        <v>1332</v>
      </c>
      <c r="D556" t="s">
        <v>1333</v>
      </c>
      <c r="E556" t="s">
        <v>1296</v>
      </c>
      <c r="F556" t="s">
        <v>5419</v>
      </c>
      <c r="G556">
        <v>32</v>
      </c>
    </row>
    <row r="557" spans="1:7" x14ac:dyDescent="0.2">
      <c r="A557">
        <v>60300914</v>
      </c>
      <c r="B557" t="s">
        <v>1334</v>
      </c>
      <c r="C557" t="s">
        <v>1335</v>
      </c>
      <c r="D557" t="s">
        <v>5353</v>
      </c>
      <c r="E557" t="s">
        <v>1336</v>
      </c>
      <c r="F557" t="s">
        <v>5419</v>
      </c>
      <c r="G557">
        <v>15</v>
      </c>
    </row>
    <row r="558" spans="1:7" x14ac:dyDescent="0.2">
      <c r="A558">
        <v>60300037</v>
      </c>
      <c r="B558" t="s">
        <v>1337</v>
      </c>
      <c r="C558" t="s">
        <v>1338</v>
      </c>
      <c r="D558" t="s">
        <v>1339</v>
      </c>
      <c r="E558" t="s">
        <v>1336</v>
      </c>
      <c r="F558" t="s">
        <v>5419</v>
      </c>
      <c r="G558">
        <v>1131</v>
      </c>
    </row>
    <row r="559" spans="1:7" x14ac:dyDescent="0.2">
      <c r="A559">
        <v>60333217</v>
      </c>
      <c r="B559" t="s">
        <v>1340</v>
      </c>
      <c r="C559" t="s">
        <v>1341</v>
      </c>
      <c r="D559" t="s">
        <v>1342</v>
      </c>
      <c r="E559" t="s">
        <v>1336</v>
      </c>
      <c r="F559" t="s">
        <v>5419</v>
      </c>
      <c r="G559">
        <v>1418</v>
      </c>
    </row>
    <row r="560" spans="1:7" x14ac:dyDescent="0.2">
      <c r="A560">
        <v>60300038</v>
      </c>
      <c r="B560" t="s">
        <v>1343</v>
      </c>
      <c r="C560" t="s">
        <v>1338</v>
      </c>
      <c r="D560" t="s">
        <v>1339</v>
      </c>
      <c r="E560" t="s">
        <v>1336</v>
      </c>
      <c r="F560" t="s">
        <v>5419</v>
      </c>
      <c r="G560">
        <v>823</v>
      </c>
    </row>
    <row r="561" spans="1:7" x14ac:dyDescent="0.2">
      <c r="A561">
        <v>60300833</v>
      </c>
      <c r="B561" t="s">
        <v>1344</v>
      </c>
      <c r="C561" t="s">
        <v>1345</v>
      </c>
      <c r="D561" t="s">
        <v>751</v>
      </c>
      <c r="E561" t="s">
        <v>1336</v>
      </c>
      <c r="F561" t="s">
        <v>5419</v>
      </c>
      <c r="G561">
        <v>48</v>
      </c>
    </row>
    <row r="562" spans="1:7" x14ac:dyDescent="0.2">
      <c r="A562">
        <v>99105684</v>
      </c>
      <c r="B562" t="s">
        <v>1346</v>
      </c>
      <c r="C562" t="s">
        <v>1347</v>
      </c>
      <c r="D562" t="s">
        <v>1348</v>
      </c>
      <c r="E562" t="s">
        <v>1349</v>
      </c>
      <c r="F562" t="s">
        <v>5419</v>
      </c>
      <c r="G562">
        <v>10</v>
      </c>
    </row>
    <row r="563" spans="1:7" x14ac:dyDescent="0.2">
      <c r="A563">
        <v>99106034</v>
      </c>
      <c r="B563" t="s">
        <v>1350</v>
      </c>
      <c r="C563" t="s">
        <v>4780</v>
      </c>
      <c r="D563" t="s">
        <v>1351</v>
      </c>
      <c r="E563" t="s">
        <v>1349</v>
      </c>
      <c r="F563" t="s">
        <v>5419</v>
      </c>
      <c r="G563">
        <v>3</v>
      </c>
    </row>
    <row r="564" spans="1:7" x14ac:dyDescent="0.2">
      <c r="A564">
        <v>99103878</v>
      </c>
      <c r="B564" t="s">
        <v>1352</v>
      </c>
      <c r="C564" t="s">
        <v>1353</v>
      </c>
      <c r="D564" t="s">
        <v>1354</v>
      </c>
      <c r="E564" t="s">
        <v>1349</v>
      </c>
      <c r="F564" t="s">
        <v>5419</v>
      </c>
      <c r="G564">
        <v>1</v>
      </c>
    </row>
    <row r="565" spans="1:7" x14ac:dyDescent="0.2">
      <c r="A565">
        <v>99104947</v>
      </c>
      <c r="B565" t="s">
        <v>1355</v>
      </c>
      <c r="C565" t="s">
        <v>1356</v>
      </c>
      <c r="D565" t="s">
        <v>1357</v>
      </c>
      <c r="E565" t="s">
        <v>1349</v>
      </c>
      <c r="F565" t="s">
        <v>5419</v>
      </c>
      <c r="G565">
        <v>200</v>
      </c>
    </row>
    <row r="566" spans="1:7" x14ac:dyDescent="0.2">
      <c r="A566">
        <v>99107054</v>
      </c>
      <c r="B566" t="s">
        <v>1358</v>
      </c>
      <c r="C566" t="s">
        <v>1359</v>
      </c>
      <c r="D566" t="s">
        <v>1360</v>
      </c>
      <c r="E566" t="s">
        <v>1349</v>
      </c>
      <c r="F566" t="s">
        <v>5419</v>
      </c>
      <c r="G566">
        <v>9</v>
      </c>
    </row>
    <row r="567" spans="1:7" x14ac:dyDescent="0.2">
      <c r="A567">
        <v>99137453</v>
      </c>
      <c r="B567" t="s">
        <v>1361</v>
      </c>
      <c r="C567" t="s">
        <v>1362</v>
      </c>
      <c r="D567" t="s">
        <v>1363</v>
      </c>
      <c r="E567" t="s">
        <v>1349</v>
      </c>
      <c r="F567" t="s">
        <v>5419</v>
      </c>
      <c r="G567">
        <v>11</v>
      </c>
    </row>
    <row r="568" spans="1:7" x14ac:dyDescent="0.2">
      <c r="A568">
        <v>99106894</v>
      </c>
      <c r="B568" t="s">
        <v>1364</v>
      </c>
      <c r="C568" t="s">
        <v>1365</v>
      </c>
      <c r="D568" t="s">
        <v>1366</v>
      </c>
      <c r="E568" t="s">
        <v>1349</v>
      </c>
      <c r="F568" t="s">
        <v>5419</v>
      </c>
      <c r="G568">
        <v>1</v>
      </c>
    </row>
    <row r="569" spans="1:7" x14ac:dyDescent="0.2">
      <c r="A569">
        <v>99106811</v>
      </c>
      <c r="B569" t="s">
        <v>1367</v>
      </c>
      <c r="C569" t="s">
        <v>1368</v>
      </c>
      <c r="D569" t="s">
        <v>1369</v>
      </c>
      <c r="E569" t="s">
        <v>1349</v>
      </c>
      <c r="F569" t="s">
        <v>5419</v>
      </c>
      <c r="G569">
        <v>2</v>
      </c>
    </row>
    <row r="570" spans="1:7" x14ac:dyDescent="0.2">
      <c r="A570">
        <v>99107157</v>
      </c>
      <c r="B570" t="s">
        <v>1370</v>
      </c>
      <c r="C570" t="s">
        <v>4812</v>
      </c>
      <c r="D570" t="s">
        <v>1351</v>
      </c>
      <c r="E570" t="s">
        <v>1349</v>
      </c>
      <c r="F570" t="s">
        <v>5419</v>
      </c>
      <c r="G570">
        <v>5</v>
      </c>
    </row>
    <row r="571" spans="1:7" x14ac:dyDescent="0.2">
      <c r="A571">
        <v>99106349</v>
      </c>
      <c r="B571" t="s">
        <v>1371</v>
      </c>
      <c r="C571" t="s">
        <v>1372</v>
      </c>
      <c r="D571" t="s">
        <v>1373</v>
      </c>
      <c r="E571" t="s">
        <v>1349</v>
      </c>
      <c r="F571" t="s">
        <v>5419</v>
      </c>
      <c r="G571">
        <v>2</v>
      </c>
    </row>
    <row r="572" spans="1:7" x14ac:dyDescent="0.2">
      <c r="A572">
        <v>99114520</v>
      </c>
      <c r="B572" t="s">
        <v>1374</v>
      </c>
      <c r="C572" t="s">
        <v>4815</v>
      </c>
      <c r="D572" t="s">
        <v>1375</v>
      </c>
      <c r="E572" t="s">
        <v>1349</v>
      </c>
      <c r="F572" t="s">
        <v>5419</v>
      </c>
      <c r="G572">
        <v>38</v>
      </c>
    </row>
    <row r="573" spans="1:7" x14ac:dyDescent="0.2">
      <c r="A573">
        <v>99104865</v>
      </c>
      <c r="B573" t="s">
        <v>1376</v>
      </c>
      <c r="C573" t="s">
        <v>1377</v>
      </c>
      <c r="D573" t="s">
        <v>1378</v>
      </c>
      <c r="E573" t="s">
        <v>1349</v>
      </c>
      <c r="F573" t="s">
        <v>5419</v>
      </c>
      <c r="G573">
        <v>5</v>
      </c>
    </row>
    <row r="574" spans="1:7" x14ac:dyDescent="0.2">
      <c r="A574">
        <v>99104365</v>
      </c>
      <c r="B574" t="s">
        <v>5352</v>
      </c>
      <c r="C574" t="s">
        <v>1379</v>
      </c>
      <c r="D574" t="s">
        <v>1360</v>
      </c>
      <c r="E574" t="s">
        <v>1349</v>
      </c>
      <c r="F574" t="s">
        <v>5419</v>
      </c>
      <c r="G574">
        <v>1</v>
      </c>
    </row>
    <row r="575" spans="1:7" x14ac:dyDescent="0.2">
      <c r="A575">
        <v>99104679</v>
      </c>
      <c r="B575" t="s">
        <v>1380</v>
      </c>
      <c r="C575" t="s">
        <v>1381</v>
      </c>
      <c r="D575" t="s">
        <v>1382</v>
      </c>
      <c r="E575" t="s">
        <v>1349</v>
      </c>
      <c r="F575" t="s">
        <v>5419</v>
      </c>
      <c r="G575">
        <v>2</v>
      </c>
    </row>
    <row r="576" spans="1:7" x14ac:dyDescent="0.2">
      <c r="A576">
        <v>99102834</v>
      </c>
      <c r="B576" t="s">
        <v>1383</v>
      </c>
      <c r="C576" t="s">
        <v>1384</v>
      </c>
      <c r="D576" t="s">
        <v>1348</v>
      </c>
      <c r="E576" t="s">
        <v>1349</v>
      </c>
      <c r="F576" t="s">
        <v>5419</v>
      </c>
      <c r="G576">
        <v>20</v>
      </c>
    </row>
    <row r="577" spans="1:7" x14ac:dyDescent="0.2">
      <c r="A577">
        <v>33906181</v>
      </c>
      <c r="B577" t="s">
        <v>4846</v>
      </c>
      <c r="C577" t="s">
        <v>4847</v>
      </c>
      <c r="D577" t="s">
        <v>1385</v>
      </c>
      <c r="E577" t="s">
        <v>1386</v>
      </c>
      <c r="F577" t="s">
        <v>5419</v>
      </c>
      <c r="G577">
        <v>1</v>
      </c>
    </row>
    <row r="578" spans="1:7" x14ac:dyDescent="0.2">
      <c r="A578">
        <v>33903743</v>
      </c>
      <c r="B578" t="s">
        <v>1387</v>
      </c>
      <c r="C578" t="s">
        <v>1388</v>
      </c>
      <c r="D578" t="s">
        <v>1389</v>
      </c>
      <c r="E578" t="s">
        <v>1386</v>
      </c>
      <c r="F578" t="s">
        <v>5419</v>
      </c>
      <c r="G578">
        <v>338</v>
      </c>
    </row>
    <row r="579" spans="1:7" x14ac:dyDescent="0.2">
      <c r="A579">
        <v>33907555</v>
      </c>
      <c r="B579" t="s">
        <v>1390</v>
      </c>
      <c r="C579" t="s">
        <v>1391</v>
      </c>
      <c r="D579" t="s">
        <v>1392</v>
      </c>
      <c r="E579" t="s">
        <v>1386</v>
      </c>
      <c r="F579" t="s">
        <v>5419</v>
      </c>
      <c r="G579">
        <v>1</v>
      </c>
    </row>
    <row r="580" spans="1:7" x14ac:dyDescent="0.2">
      <c r="A580">
        <v>33905112</v>
      </c>
      <c r="B580" t="s">
        <v>1393</v>
      </c>
      <c r="C580" t="s">
        <v>1394</v>
      </c>
      <c r="D580" t="s">
        <v>1395</v>
      </c>
      <c r="E580" t="s">
        <v>1386</v>
      </c>
      <c r="F580" t="s">
        <v>5419</v>
      </c>
      <c r="G580">
        <v>16</v>
      </c>
    </row>
    <row r="581" spans="1:7" x14ac:dyDescent="0.2">
      <c r="A581">
        <v>33904776</v>
      </c>
      <c r="B581" t="s">
        <v>1396</v>
      </c>
      <c r="C581" t="s">
        <v>1397</v>
      </c>
      <c r="D581" t="s">
        <v>1398</v>
      </c>
      <c r="E581" t="s">
        <v>1386</v>
      </c>
      <c r="F581" t="s">
        <v>5419</v>
      </c>
      <c r="G581">
        <v>1</v>
      </c>
    </row>
    <row r="582" spans="1:7" x14ac:dyDescent="0.2">
      <c r="A582">
        <v>33900697</v>
      </c>
      <c r="B582" t="s">
        <v>1399</v>
      </c>
      <c r="C582" t="s">
        <v>1400</v>
      </c>
      <c r="D582" t="s">
        <v>5351</v>
      </c>
      <c r="E582" t="s">
        <v>1386</v>
      </c>
      <c r="F582" t="s">
        <v>5419</v>
      </c>
      <c r="G582">
        <v>5</v>
      </c>
    </row>
    <row r="583" spans="1:7" x14ac:dyDescent="0.2">
      <c r="A583">
        <v>33907592</v>
      </c>
      <c r="B583" t="s">
        <v>1401</v>
      </c>
      <c r="C583" t="s">
        <v>1402</v>
      </c>
      <c r="D583" t="s">
        <v>1403</v>
      </c>
      <c r="E583" t="s">
        <v>1386</v>
      </c>
      <c r="F583" t="s">
        <v>5419</v>
      </c>
      <c r="G583">
        <v>1</v>
      </c>
    </row>
    <row r="584" spans="1:7" x14ac:dyDescent="0.2">
      <c r="A584">
        <v>33905869</v>
      </c>
      <c r="B584" t="s">
        <v>1404</v>
      </c>
      <c r="C584" t="s">
        <v>1405</v>
      </c>
      <c r="D584" t="s">
        <v>1406</v>
      </c>
      <c r="E584" t="s">
        <v>1386</v>
      </c>
      <c r="F584" t="s">
        <v>5419</v>
      </c>
      <c r="G584">
        <v>1</v>
      </c>
    </row>
    <row r="585" spans="1:7" x14ac:dyDescent="0.2">
      <c r="A585">
        <v>33904639</v>
      </c>
      <c r="B585" t="s">
        <v>1407</v>
      </c>
      <c r="C585" t="s">
        <v>1408</v>
      </c>
      <c r="D585" t="s">
        <v>1409</v>
      </c>
      <c r="E585" t="s">
        <v>1386</v>
      </c>
      <c r="F585" t="s">
        <v>5419</v>
      </c>
      <c r="G585">
        <v>9</v>
      </c>
    </row>
    <row r="586" spans="1:7" x14ac:dyDescent="0.2">
      <c r="A586">
        <v>33906873</v>
      </c>
      <c r="B586" t="s">
        <v>1410</v>
      </c>
      <c r="C586" t="s">
        <v>1411</v>
      </c>
      <c r="D586" t="s">
        <v>559</v>
      </c>
      <c r="E586" t="s">
        <v>1386</v>
      </c>
      <c r="F586" t="s">
        <v>5419</v>
      </c>
      <c r="G586">
        <v>1</v>
      </c>
    </row>
    <row r="587" spans="1:7" x14ac:dyDescent="0.2">
      <c r="A587">
        <v>45503183</v>
      </c>
      <c r="B587" t="s">
        <v>1412</v>
      </c>
      <c r="C587" t="s">
        <v>1413</v>
      </c>
      <c r="D587" t="s">
        <v>1414</v>
      </c>
      <c r="E587" t="s">
        <v>1415</v>
      </c>
      <c r="F587" t="s">
        <v>5419</v>
      </c>
      <c r="G587">
        <v>19</v>
      </c>
    </row>
    <row r="588" spans="1:7" x14ac:dyDescent="0.2">
      <c r="A588">
        <v>45502891</v>
      </c>
      <c r="B588" t="s">
        <v>1416</v>
      </c>
      <c r="C588" t="s">
        <v>1417</v>
      </c>
      <c r="D588" t="s">
        <v>1418</v>
      </c>
      <c r="E588" t="s">
        <v>1415</v>
      </c>
      <c r="F588" t="s">
        <v>5419</v>
      </c>
      <c r="G588">
        <v>1</v>
      </c>
    </row>
    <row r="589" spans="1:7" x14ac:dyDescent="0.2">
      <c r="A589">
        <v>45503353</v>
      </c>
      <c r="B589" t="s">
        <v>1419</v>
      </c>
      <c r="C589" t="s">
        <v>1420</v>
      </c>
      <c r="D589" t="s">
        <v>1421</v>
      </c>
      <c r="E589" t="s">
        <v>1415</v>
      </c>
      <c r="F589" t="s">
        <v>5419</v>
      </c>
      <c r="G589">
        <v>9</v>
      </c>
    </row>
    <row r="590" spans="1:7" x14ac:dyDescent="0.2">
      <c r="A590">
        <v>58300159</v>
      </c>
      <c r="B590" t="s">
        <v>5347</v>
      </c>
      <c r="C590" t="s">
        <v>1422</v>
      </c>
      <c r="D590" t="s">
        <v>1423</v>
      </c>
      <c r="E590" t="s">
        <v>1424</v>
      </c>
      <c r="F590" t="s">
        <v>5419</v>
      </c>
      <c r="G590">
        <v>2</v>
      </c>
    </row>
    <row r="591" spans="1:7" x14ac:dyDescent="0.2">
      <c r="A591">
        <v>58300948</v>
      </c>
      <c r="B591" t="s">
        <v>4869</v>
      </c>
      <c r="C591" t="s">
        <v>1425</v>
      </c>
      <c r="D591" t="s">
        <v>1426</v>
      </c>
      <c r="E591" t="s">
        <v>1424</v>
      </c>
      <c r="F591" t="s">
        <v>5419</v>
      </c>
      <c r="G591">
        <v>1</v>
      </c>
    </row>
    <row r="592" spans="1:7" x14ac:dyDescent="0.2">
      <c r="A592">
        <v>58301283</v>
      </c>
      <c r="B592" t="s">
        <v>1427</v>
      </c>
      <c r="C592" t="s">
        <v>1428</v>
      </c>
      <c r="D592" t="s">
        <v>1429</v>
      </c>
      <c r="E592" t="s">
        <v>1424</v>
      </c>
      <c r="F592" t="s">
        <v>5419</v>
      </c>
      <c r="G592">
        <v>4</v>
      </c>
    </row>
    <row r="593" spans="1:7" x14ac:dyDescent="0.2">
      <c r="A593">
        <v>58303091</v>
      </c>
      <c r="B593" t="s">
        <v>1430</v>
      </c>
      <c r="C593" t="s">
        <v>1431</v>
      </c>
      <c r="D593" t="s">
        <v>1432</v>
      </c>
      <c r="E593" t="s">
        <v>1424</v>
      </c>
      <c r="F593" t="s">
        <v>5419</v>
      </c>
      <c r="G59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7"/>
  <sheetViews>
    <sheetView workbookViewId="0">
      <selection activeCell="A266" sqref="A266:XFD266"/>
    </sheetView>
  </sheetViews>
  <sheetFormatPr baseColWidth="10" defaultRowHeight="16" x14ac:dyDescent="0.2"/>
  <cols>
    <col min="1" max="1" width="9.1640625" bestFit="1" customWidth="1"/>
    <col min="2" max="2" width="44.33203125" bestFit="1" customWidth="1"/>
    <col min="3" max="3" width="37.5" bestFit="1" customWidth="1"/>
    <col min="4" max="4" width="22.83203125" bestFit="1" customWidth="1"/>
    <col min="5" max="5" width="10.83203125" customWidth="1"/>
    <col min="7" max="7" width="10.1640625" bestFit="1" customWidth="1"/>
  </cols>
  <sheetData>
    <row r="1" spans="1:7" x14ac:dyDescent="0.2">
      <c r="A1" s="5" t="s">
        <v>0</v>
      </c>
      <c r="B1" s="5" t="s">
        <v>1</v>
      </c>
      <c r="C1" s="5" t="s">
        <v>5420</v>
      </c>
      <c r="D1" s="5" t="s">
        <v>3</v>
      </c>
      <c r="E1" s="5" t="s">
        <v>5421</v>
      </c>
      <c r="F1" s="5" t="s">
        <v>5377</v>
      </c>
      <c r="G1" s="5" t="s">
        <v>5</v>
      </c>
    </row>
    <row r="2" spans="1:7" x14ac:dyDescent="0.2">
      <c r="A2">
        <v>99202224</v>
      </c>
      <c r="B2" t="s">
        <v>1455</v>
      </c>
      <c r="C2" t="s">
        <v>1456</v>
      </c>
      <c r="D2" t="s">
        <v>8</v>
      </c>
      <c r="E2" t="s">
        <v>9</v>
      </c>
      <c r="F2" t="s">
        <v>5474</v>
      </c>
      <c r="G2">
        <v>2</v>
      </c>
    </row>
    <row r="3" spans="1:7" x14ac:dyDescent="0.2">
      <c r="A3">
        <v>99201367</v>
      </c>
      <c r="B3" t="s">
        <v>1457</v>
      </c>
      <c r="C3" t="s">
        <v>1458</v>
      </c>
      <c r="D3" t="s">
        <v>1459</v>
      </c>
      <c r="E3" t="s">
        <v>9</v>
      </c>
      <c r="F3" t="s">
        <v>5474</v>
      </c>
      <c r="G3">
        <v>1</v>
      </c>
    </row>
    <row r="4" spans="1:7" x14ac:dyDescent="0.2">
      <c r="A4">
        <v>99202128</v>
      </c>
      <c r="B4" t="s">
        <v>6</v>
      </c>
      <c r="C4" t="s">
        <v>7</v>
      </c>
      <c r="D4" t="s">
        <v>8</v>
      </c>
      <c r="E4" t="s">
        <v>9</v>
      </c>
      <c r="F4" t="s">
        <v>5474</v>
      </c>
      <c r="G4">
        <v>16</v>
      </c>
    </row>
    <row r="5" spans="1:7" x14ac:dyDescent="0.2">
      <c r="A5">
        <v>99202459</v>
      </c>
      <c r="B5" t="s">
        <v>1460</v>
      </c>
      <c r="C5" t="s">
        <v>1461</v>
      </c>
      <c r="D5" t="s">
        <v>1462</v>
      </c>
      <c r="E5" t="s">
        <v>9</v>
      </c>
      <c r="F5" t="s">
        <v>5474</v>
      </c>
      <c r="G5">
        <v>5</v>
      </c>
    </row>
    <row r="6" spans="1:7" x14ac:dyDescent="0.2">
      <c r="A6">
        <v>99202389</v>
      </c>
      <c r="B6" t="s">
        <v>1463</v>
      </c>
      <c r="C6" t="s">
        <v>1464</v>
      </c>
      <c r="D6" t="s">
        <v>1465</v>
      </c>
      <c r="E6" t="s">
        <v>9</v>
      </c>
      <c r="F6" t="s">
        <v>5474</v>
      </c>
      <c r="G6">
        <v>12</v>
      </c>
    </row>
    <row r="7" spans="1:7" x14ac:dyDescent="0.2">
      <c r="A7">
        <v>99201826</v>
      </c>
      <c r="B7" t="s">
        <v>1466</v>
      </c>
      <c r="C7" t="s">
        <v>1467</v>
      </c>
      <c r="D7" t="s">
        <v>1468</v>
      </c>
      <c r="E7" t="s">
        <v>9</v>
      </c>
      <c r="F7" t="s">
        <v>5474</v>
      </c>
      <c r="G7">
        <v>1</v>
      </c>
    </row>
    <row r="8" spans="1:7" x14ac:dyDescent="0.2">
      <c r="A8">
        <v>99202113</v>
      </c>
      <c r="B8" t="s">
        <v>10</v>
      </c>
      <c r="C8" t="s">
        <v>1469</v>
      </c>
      <c r="D8" t="s">
        <v>11</v>
      </c>
      <c r="E8" t="s">
        <v>9</v>
      </c>
      <c r="F8" t="s">
        <v>5474</v>
      </c>
      <c r="G8">
        <v>6</v>
      </c>
    </row>
    <row r="9" spans="1:7" x14ac:dyDescent="0.2">
      <c r="A9">
        <v>99202805</v>
      </c>
      <c r="B9" t="s">
        <v>12</v>
      </c>
      <c r="C9" t="s">
        <v>13</v>
      </c>
      <c r="D9" t="s">
        <v>14</v>
      </c>
      <c r="E9" t="s">
        <v>9</v>
      </c>
      <c r="F9" t="s">
        <v>5474</v>
      </c>
      <c r="G9">
        <v>1</v>
      </c>
    </row>
    <row r="10" spans="1:7" x14ac:dyDescent="0.2">
      <c r="A10">
        <v>99201820</v>
      </c>
      <c r="B10" t="s">
        <v>1470</v>
      </c>
      <c r="C10" t="s">
        <v>1471</v>
      </c>
      <c r="D10" t="s">
        <v>11</v>
      </c>
      <c r="E10" t="s">
        <v>9</v>
      </c>
      <c r="F10" t="s">
        <v>5474</v>
      </c>
      <c r="G10">
        <v>1</v>
      </c>
    </row>
    <row r="11" spans="1:7" x14ac:dyDescent="0.2">
      <c r="A11">
        <v>99200798</v>
      </c>
      <c r="B11" t="s">
        <v>1433</v>
      </c>
      <c r="C11" t="s">
        <v>1434</v>
      </c>
      <c r="D11" t="s">
        <v>1435</v>
      </c>
      <c r="E11" t="s">
        <v>9</v>
      </c>
      <c r="F11" t="s">
        <v>5474</v>
      </c>
      <c r="G11">
        <v>59</v>
      </c>
    </row>
    <row r="12" spans="1:7" x14ac:dyDescent="0.2">
      <c r="A12">
        <v>16306387</v>
      </c>
      <c r="B12" t="s">
        <v>1472</v>
      </c>
      <c r="C12" t="s">
        <v>1473</v>
      </c>
      <c r="D12" t="s">
        <v>1474</v>
      </c>
      <c r="E12" t="s">
        <v>18</v>
      </c>
      <c r="F12" t="s">
        <v>5474</v>
      </c>
      <c r="G12">
        <v>7</v>
      </c>
    </row>
    <row r="13" spans="1:7" x14ac:dyDescent="0.2">
      <c r="A13">
        <v>16306282</v>
      </c>
      <c r="B13" t="s">
        <v>1475</v>
      </c>
      <c r="C13" t="s">
        <v>1476</v>
      </c>
      <c r="D13" t="s">
        <v>1477</v>
      </c>
      <c r="E13" t="s">
        <v>18</v>
      </c>
      <c r="F13" t="s">
        <v>5474</v>
      </c>
      <c r="G13">
        <v>6</v>
      </c>
    </row>
    <row r="14" spans="1:7" x14ac:dyDescent="0.2">
      <c r="A14">
        <v>16304957</v>
      </c>
      <c r="B14" t="s">
        <v>1478</v>
      </c>
      <c r="C14" t="s">
        <v>1479</v>
      </c>
      <c r="D14" t="s">
        <v>1480</v>
      </c>
      <c r="E14" t="s">
        <v>18</v>
      </c>
      <c r="F14" t="s">
        <v>5474</v>
      </c>
      <c r="G14">
        <v>10</v>
      </c>
    </row>
    <row r="15" spans="1:7" x14ac:dyDescent="0.2">
      <c r="A15">
        <v>16304861</v>
      </c>
      <c r="B15" t="s">
        <v>1481</v>
      </c>
      <c r="C15" t="s">
        <v>1482</v>
      </c>
      <c r="D15" t="s">
        <v>1483</v>
      </c>
      <c r="E15" t="s">
        <v>18</v>
      </c>
      <c r="F15" t="s">
        <v>5474</v>
      </c>
      <c r="G15">
        <v>10</v>
      </c>
    </row>
    <row r="16" spans="1:7" x14ac:dyDescent="0.2">
      <c r="A16">
        <v>16305972</v>
      </c>
      <c r="B16" t="s">
        <v>15</v>
      </c>
      <c r="C16" t="s">
        <v>16</v>
      </c>
      <c r="D16" t="s">
        <v>17</v>
      </c>
      <c r="E16" t="s">
        <v>18</v>
      </c>
      <c r="F16" t="s">
        <v>5474</v>
      </c>
      <c r="G16">
        <v>313</v>
      </c>
    </row>
    <row r="17" spans="1:7" x14ac:dyDescent="0.2">
      <c r="A17">
        <v>16304982</v>
      </c>
      <c r="B17" t="s">
        <v>1484</v>
      </c>
      <c r="C17" t="s">
        <v>1485</v>
      </c>
      <c r="D17" t="s">
        <v>32</v>
      </c>
      <c r="E17" t="s">
        <v>18</v>
      </c>
      <c r="F17" t="s">
        <v>5474</v>
      </c>
      <c r="G17">
        <v>2</v>
      </c>
    </row>
    <row r="18" spans="1:7" x14ac:dyDescent="0.2">
      <c r="A18">
        <v>16304127</v>
      </c>
      <c r="B18" t="s">
        <v>19</v>
      </c>
      <c r="C18" t="s">
        <v>20</v>
      </c>
      <c r="D18" t="s">
        <v>21</v>
      </c>
      <c r="E18" t="s">
        <v>18</v>
      </c>
      <c r="F18" t="s">
        <v>5474</v>
      </c>
      <c r="G18">
        <v>10</v>
      </c>
    </row>
    <row r="19" spans="1:7" x14ac:dyDescent="0.2">
      <c r="A19">
        <v>16304871</v>
      </c>
      <c r="B19" t="s">
        <v>22</v>
      </c>
      <c r="C19" t="s">
        <v>23</v>
      </c>
      <c r="D19" t="s">
        <v>24</v>
      </c>
      <c r="E19" t="s">
        <v>18</v>
      </c>
      <c r="F19" t="s">
        <v>5474</v>
      </c>
      <c r="G19">
        <v>3</v>
      </c>
    </row>
    <row r="20" spans="1:7" x14ac:dyDescent="0.2">
      <c r="A20">
        <v>16306783</v>
      </c>
      <c r="B20" t="s">
        <v>1486</v>
      </c>
      <c r="C20" t="s">
        <v>1487</v>
      </c>
      <c r="D20" t="s">
        <v>32</v>
      </c>
      <c r="E20" t="s">
        <v>18</v>
      </c>
      <c r="F20" t="s">
        <v>5474</v>
      </c>
      <c r="G20">
        <v>27</v>
      </c>
    </row>
    <row r="21" spans="1:7" x14ac:dyDescent="0.2">
      <c r="A21">
        <v>16303219</v>
      </c>
      <c r="B21" t="s">
        <v>1488</v>
      </c>
      <c r="C21" t="s">
        <v>25</v>
      </c>
      <c r="D21" t="s">
        <v>26</v>
      </c>
      <c r="E21" t="s">
        <v>18</v>
      </c>
      <c r="F21" t="s">
        <v>5474</v>
      </c>
      <c r="G21">
        <v>33</v>
      </c>
    </row>
    <row r="22" spans="1:7" x14ac:dyDescent="0.2">
      <c r="A22">
        <v>16303111</v>
      </c>
      <c r="B22" t="s">
        <v>27</v>
      </c>
      <c r="C22" t="s">
        <v>28</v>
      </c>
      <c r="D22" t="s">
        <v>29</v>
      </c>
      <c r="E22" t="s">
        <v>18</v>
      </c>
      <c r="F22" t="s">
        <v>5474</v>
      </c>
      <c r="G22">
        <v>2</v>
      </c>
    </row>
    <row r="23" spans="1:7" x14ac:dyDescent="0.2">
      <c r="A23">
        <v>16305125</v>
      </c>
      <c r="B23" t="s">
        <v>30</v>
      </c>
      <c r="C23" t="s">
        <v>31</v>
      </c>
      <c r="D23" t="s">
        <v>32</v>
      </c>
      <c r="E23" t="s">
        <v>18</v>
      </c>
      <c r="F23" t="s">
        <v>5474</v>
      </c>
      <c r="G23">
        <v>9</v>
      </c>
    </row>
    <row r="24" spans="1:7" x14ac:dyDescent="0.2">
      <c r="A24">
        <v>16305143</v>
      </c>
      <c r="B24" t="s">
        <v>1489</v>
      </c>
      <c r="C24" t="s">
        <v>1490</v>
      </c>
      <c r="D24" t="s">
        <v>1491</v>
      </c>
      <c r="E24" t="s">
        <v>18</v>
      </c>
      <c r="F24" t="s">
        <v>5474</v>
      </c>
      <c r="G24">
        <v>6</v>
      </c>
    </row>
    <row r="25" spans="1:7" x14ac:dyDescent="0.2">
      <c r="A25">
        <v>16304301</v>
      </c>
      <c r="B25" t="s">
        <v>1492</v>
      </c>
      <c r="C25" t="s">
        <v>1493</v>
      </c>
      <c r="D25" t="s">
        <v>1494</v>
      </c>
      <c r="E25" t="s">
        <v>18</v>
      </c>
      <c r="F25" t="s">
        <v>5474</v>
      </c>
      <c r="G25">
        <v>1</v>
      </c>
    </row>
    <row r="26" spans="1:7" x14ac:dyDescent="0.2">
      <c r="A26">
        <v>16305829</v>
      </c>
      <c r="B26" t="s">
        <v>33</v>
      </c>
      <c r="C26" t="s">
        <v>34</v>
      </c>
      <c r="D26" t="s">
        <v>26</v>
      </c>
      <c r="E26" t="s">
        <v>18</v>
      </c>
      <c r="F26" t="s">
        <v>5474</v>
      </c>
      <c r="G26">
        <v>2</v>
      </c>
    </row>
    <row r="27" spans="1:7" x14ac:dyDescent="0.2">
      <c r="A27">
        <v>16305276</v>
      </c>
      <c r="B27" t="s">
        <v>35</v>
      </c>
      <c r="C27" t="s">
        <v>36</v>
      </c>
      <c r="D27" t="s">
        <v>17</v>
      </c>
      <c r="E27" t="s">
        <v>18</v>
      </c>
      <c r="F27" t="s">
        <v>5474</v>
      </c>
      <c r="G27">
        <v>22</v>
      </c>
    </row>
    <row r="28" spans="1:7" x14ac:dyDescent="0.2">
      <c r="A28">
        <v>16337359</v>
      </c>
      <c r="B28" t="s">
        <v>37</v>
      </c>
      <c r="C28" t="s">
        <v>38</v>
      </c>
      <c r="D28" t="s">
        <v>39</v>
      </c>
      <c r="E28" t="s">
        <v>18</v>
      </c>
      <c r="F28" t="s">
        <v>5474</v>
      </c>
      <c r="G28">
        <v>41</v>
      </c>
    </row>
    <row r="29" spans="1:7" x14ac:dyDescent="0.2">
      <c r="A29">
        <v>16307017</v>
      </c>
      <c r="B29" t="s">
        <v>1495</v>
      </c>
      <c r="C29" t="s">
        <v>31</v>
      </c>
      <c r="D29" t="s">
        <v>32</v>
      </c>
      <c r="E29" t="s">
        <v>18</v>
      </c>
      <c r="F29" t="s">
        <v>5474</v>
      </c>
      <c r="G29">
        <v>59</v>
      </c>
    </row>
    <row r="30" spans="1:7" x14ac:dyDescent="0.2">
      <c r="A30">
        <v>16306258</v>
      </c>
      <c r="B30" t="s">
        <v>5490</v>
      </c>
      <c r="C30" t="s">
        <v>41</v>
      </c>
      <c r="D30" t="s">
        <v>42</v>
      </c>
      <c r="E30" t="s">
        <v>18</v>
      </c>
      <c r="F30" t="s">
        <v>5474</v>
      </c>
      <c r="G30">
        <v>8</v>
      </c>
    </row>
    <row r="31" spans="1:7" x14ac:dyDescent="0.2">
      <c r="A31">
        <v>16303684</v>
      </c>
      <c r="B31" t="s">
        <v>1496</v>
      </c>
      <c r="C31" t="s">
        <v>1497</v>
      </c>
      <c r="D31" t="s">
        <v>1498</v>
      </c>
      <c r="E31" t="s">
        <v>18</v>
      </c>
      <c r="F31" t="s">
        <v>5474</v>
      </c>
      <c r="G31">
        <v>2</v>
      </c>
    </row>
    <row r="32" spans="1:7" x14ac:dyDescent="0.2">
      <c r="A32">
        <v>16305657</v>
      </c>
      <c r="B32" t="s">
        <v>1499</v>
      </c>
      <c r="C32" t="s">
        <v>1500</v>
      </c>
      <c r="D32" t="s">
        <v>1501</v>
      </c>
      <c r="E32" t="s">
        <v>18</v>
      </c>
      <c r="F32" t="s">
        <v>5474</v>
      </c>
      <c r="G32">
        <v>3</v>
      </c>
    </row>
    <row r="33" spans="1:7" x14ac:dyDescent="0.2">
      <c r="A33">
        <v>16305749</v>
      </c>
      <c r="B33" t="s">
        <v>43</v>
      </c>
      <c r="C33" t="s">
        <v>44</v>
      </c>
      <c r="D33" t="s">
        <v>45</v>
      </c>
      <c r="E33" t="s">
        <v>18</v>
      </c>
      <c r="F33" t="s">
        <v>5474</v>
      </c>
      <c r="G33">
        <v>10</v>
      </c>
    </row>
    <row r="34" spans="1:7" x14ac:dyDescent="0.2">
      <c r="A34">
        <v>16305430</v>
      </c>
      <c r="B34" t="s">
        <v>1502</v>
      </c>
      <c r="C34" t="s">
        <v>1503</v>
      </c>
      <c r="D34" t="s">
        <v>1504</v>
      </c>
      <c r="E34" t="s">
        <v>18</v>
      </c>
      <c r="F34" t="s">
        <v>5474</v>
      </c>
      <c r="G34">
        <v>14</v>
      </c>
    </row>
    <row r="35" spans="1:7" x14ac:dyDescent="0.2">
      <c r="A35">
        <v>16306206</v>
      </c>
      <c r="B35" t="s">
        <v>1505</v>
      </c>
      <c r="C35" t="s">
        <v>1506</v>
      </c>
      <c r="D35" t="s">
        <v>1507</v>
      </c>
      <c r="E35" t="s">
        <v>18</v>
      </c>
      <c r="F35" t="s">
        <v>5474</v>
      </c>
      <c r="G35">
        <v>1</v>
      </c>
    </row>
    <row r="36" spans="1:7" x14ac:dyDescent="0.2">
      <c r="A36">
        <v>16304700</v>
      </c>
      <c r="B36" t="s">
        <v>1508</v>
      </c>
      <c r="C36" t="s">
        <v>1509</v>
      </c>
      <c r="D36" t="s">
        <v>1510</v>
      </c>
      <c r="E36" t="s">
        <v>18</v>
      </c>
      <c r="F36" t="s">
        <v>5474</v>
      </c>
      <c r="G36">
        <v>14</v>
      </c>
    </row>
    <row r="37" spans="1:7" x14ac:dyDescent="0.2">
      <c r="A37">
        <v>16306823</v>
      </c>
      <c r="B37" t="s">
        <v>46</v>
      </c>
      <c r="C37" t="s">
        <v>1511</v>
      </c>
      <c r="D37" t="s">
        <v>47</v>
      </c>
      <c r="E37" t="s">
        <v>18</v>
      </c>
      <c r="F37" t="s">
        <v>5474</v>
      </c>
      <c r="G37">
        <v>26</v>
      </c>
    </row>
    <row r="38" spans="1:7" x14ac:dyDescent="0.2">
      <c r="A38">
        <v>16306445</v>
      </c>
      <c r="B38" t="s">
        <v>48</v>
      </c>
      <c r="C38" t="s">
        <v>49</v>
      </c>
      <c r="D38" t="s">
        <v>50</v>
      </c>
      <c r="E38" t="s">
        <v>18</v>
      </c>
      <c r="F38" t="s">
        <v>5474</v>
      </c>
      <c r="G38">
        <v>1</v>
      </c>
    </row>
    <row r="39" spans="1:7" x14ac:dyDescent="0.2">
      <c r="A39">
        <v>16305652</v>
      </c>
      <c r="B39" t="s">
        <v>1512</v>
      </c>
      <c r="C39" t="s">
        <v>1513</v>
      </c>
      <c r="D39" t="s">
        <v>51</v>
      </c>
      <c r="E39" t="s">
        <v>18</v>
      </c>
      <c r="F39" t="s">
        <v>5474</v>
      </c>
      <c r="G39">
        <v>288214</v>
      </c>
    </row>
    <row r="40" spans="1:7" x14ac:dyDescent="0.2">
      <c r="A40">
        <v>16306613</v>
      </c>
      <c r="B40" t="s">
        <v>52</v>
      </c>
      <c r="C40" t="s">
        <v>1514</v>
      </c>
      <c r="D40" t="s">
        <v>51</v>
      </c>
      <c r="E40" t="s">
        <v>18</v>
      </c>
      <c r="F40" t="s">
        <v>5474</v>
      </c>
      <c r="G40">
        <v>9</v>
      </c>
    </row>
    <row r="41" spans="1:7" x14ac:dyDescent="0.2">
      <c r="A41">
        <v>16304071</v>
      </c>
      <c r="B41" t="s">
        <v>1515</v>
      </c>
      <c r="C41" t="s">
        <v>1516</v>
      </c>
      <c r="D41" t="s">
        <v>47</v>
      </c>
      <c r="E41" t="s">
        <v>18</v>
      </c>
      <c r="F41" t="s">
        <v>5474</v>
      </c>
      <c r="G41">
        <v>1</v>
      </c>
    </row>
    <row r="42" spans="1:7" x14ac:dyDescent="0.2">
      <c r="A42">
        <v>16303984</v>
      </c>
      <c r="B42" t="s">
        <v>1517</v>
      </c>
      <c r="C42" t="s">
        <v>1518</v>
      </c>
      <c r="D42" t="s">
        <v>1519</v>
      </c>
      <c r="E42" t="s">
        <v>18</v>
      </c>
      <c r="F42" t="s">
        <v>5474</v>
      </c>
      <c r="G42">
        <v>1832</v>
      </c>
    </row>
    <row r="43" spans="1:7" x14ac:dyDescent="0.2">
      <c r="A43">
        <v>16306342</v>
      </c>
      <c r="B43" t="s">
        <v>1520</v>
      </c>
      <c r="C43" t="s">
        <v>1521</v>
      </c>
      <c r="D43" t="s">
        <v>1522</v>
      </c>
      <c r="E43" t="s">
        <v>18</v>
      </c>
      <c r="F43" t="s">
        <v>5474</v>
      </c>
      <c r="G43">
        <v>1</v>
      </c>
    </row>
    <row r="44" spans="1:7" x14ac:dyDescent="0.2">
      <c r="A44">
        <v>57104340</v>
      </c>
      <c r="B44" t="s">
        <v>1523</v>
      </c>
      <c r="C44" t="s">
        <v>1524</v>
      </c>
      <c r="D44" t="s">
        <v>1525</v>
      </c>
      <c r="E44" t="s">
        <v>55</v>
      </c>
      <c r="F44" t="s">
        <v>5474</v>
      </c>
      <c r="G44">
        <v>6</v>
      </c>
    </row>
    <row r="45" spans="1:7" x14ac:dyDescent="0.2">
      <c r="A45">
        <v>57102796</v>
      </c>
      <c r="B45" t="s">
        <v>1526</v>
      </c>
      <c r="C45" t="s">
        <v>1527</v>
      </c>
      <c r="D45" t="s">
        <v>1528</v>
      </c>
      <c r="E45" t="s">
        <v>55</v>
      </c>
      <c r="F45" t="s">
        <v>5474</v>
      </c>
      <c r="G45">
        <v>6</v>
      </c>
    </row>
    <row r="46" spans="1:7" x14ac:dyDescent="0.2">
      <c r="A46">
        <v>57102051</v>
      </c>
      <c r="B46" t="s">
        <v>53</v>
      </c>
      <c r="C46" t="s">
        <v>54</v>
      </c>
      <c r="D46" t="s">
        <v>1529</v>
      </c>
      <c r="E46" t="s">
        <v>55</v>
      </c>
      <c r="F46" t="s">
        <v>5474</v>
      </c>
      <c r="G46">
        <v>29</v>
      </c>
    </row>
    <row r="47" spans="1:7" x14ac:dyDescent="0.2">
      <c r="A47">
        <v>57103667</v>
      </c>
      <c r="B47" t="s">
        <v>1530</v>
      </c>
      <c r="C47" t="s">
        <v>1531</v>
      </c>
      <c r="D47" t="s">
        <v>1532</v>
      </c>
      <c r="E47" t="s">
        <v>55</v>
      </c>
      <c r="F47" t="s">
        <v>5474</v>
      </c>
      <c r="G47">
        <v>1</v>
      </c>
    </row>
    <row r="48" spans="1:7" x14ac:dyDescent="0.2">
      <c r="A48">
        <v>57103134</v>
      </c>
      <c r="B48" t="s">
        <v>1533</v>
      </c>
      <c r="C48" t="s">
        <v>1534</v>
      </c>
      <c r="D48" t="s">
        <v>1535</v>
      </c>
      <c r="E48" t="s">
        <v>55</v>
      </c>
      <c r="F48" t="s">
        <v>5474</v>
      </c>
      <c r="G48">
        <v>7</v>
      </c>
    </row>
    <row r="49" spans="1:7" x14ac:dyDescent="0.2">
      <c r="A49">
        <v>57104490</v>
      </c>
      <c r="B49" t="s">
        <v>59</v>
      </c>
      <c r="C49" t="s">
        <v>60</v>
      </c>
      <c r="D49" t="s">
        <v>61</v>
      </c>
      <c r="E49" t="s">
        <v>55</v>
      </c>
      <c r="F49" t="s">
        <v>5474</v>
      </c>
      <c r="G49">
        <v>32</v>
      </c>
    </row>
    <row r="50" spans="1:7" x14ac:dyDescent="0.2">
      <c r="A50">
        <v>57104828</v>
      </c>
      <c r="B50" t="s">
        <v>62</v>
      </c>
      <c r="C50" t="s">
        <v>63</v>
      </c>
      <c r="D50" t="s">
        <v>64</v>
      </c>
      <c r="E50" t="s">
        <v>55</v>
      </c>
      <c r="F50" t="s">
        <v>5474</v>
      </c>
      <c r="G50">
        <v>2</v>
      </c>
    </row>
    <row r="51" spans="1:7" x14ac:dyDescent="0.2">
      <c r="A51">
        <v>57100301</v>
      </c>
      <c r="B51" t="s">
        <v>65</v>
      </c>
      <c r="C51" t="s">
        <v>66</v>
      </c>
      <c r="D51" t="s">
        <v>1536</v>
      </c>
      <c r="E51" t="s">
        <v>55</v>
      </c>
      <c r="F51" t="s">
        <v>5474</v>
      </c>
      <c r="G51">
        <v>11</v>
      </c>
    </row>
    <row r="52" spans="1:7" x14ac:dyDescent="0.2">
      <c r="A52">
        <v>57104824</v>
      </c>
      <c r="B52" t="s">
        <v>1537</v>
      </c>
      <c r="C52" t="s">
        <v>1538</v>
      </c>
      <c r="D52" t="s">
        <v>1536</v>
      </c>
      <c r="E52" t="s">
        <v>55</v>
      </c>
      <c r="F52" t="s">
        <v>5474</v>
      </c>
      <c r="G52">
        <v>10</v>
      </c>
    </row>
    <row r="53" spans="1:7" x14ac:dyDescent="0.2">
      <c r="A53">
        <v>57104837</v>
      </c>
      <c r="B53" t="s">
        <v>1539</v>
      </c>
      <c r="C53" t="s">
        <v>1540</v>
      </c>
      <c r="D53" t="s">
        <v>1541</v>
      </c>
      <c r="E53" t="s">
        <v>55</v>
      </c>
      <c r="F53" t="s">
        <v>5474</v>
      </c>
      <c r="G53">
        <v>1</v>
      </c>
    </row>
    <row r="54" spans="1:7" x14ac:dyDescent="0.2">
      <c r="A54">
        <v>57104109</v>
      </c>
      <c r="B54" t="s">
        <v>1542</v>
      </c>
      <c r="C54" t="s">
        <v>1543</v>
      </c>
      <c r="D54" t="s">
        <v>1544</v>
      </c>
      <c r="E54" t="s">
        <v>55</v>
      </c>
      <c r="F54" t="s">
        <v>5474</v>
      </c>
      <c r="G54">
        <v>8</v>
      </c>
    </row>
    <row r="55" spans="1:7" x14ac:dyDescent="0.2">
      <c r="A55">
        <v>57104590</v>
      </c>
      <c r="B55" t="s">
        <v>1545</v>
      </c>
      <c r="C55" t="s">
        <v>1546</v>
      </c>
      <c r="D55" t="s">
        <v>1525</v>
      </c>
      <c r="E55" t="s">
        <v>55</v>
      </c>
      <c r="F55" t="s">
        <v>5474</v>
      </c>
      <c r="G55">
        <v>1</v>
      </c>
    </row>
    <row r="56" spans="1:7" x14ac:dyDescent="0.2">
      <c r="A56">
        <v>57101556</v>
      </c>
      <c r="B56" t="s">
        <v>1547</v>
      </c>
      <c r="C56" t="s">
        <v>1548</v>
      </c>
      <c r="D56" t="s">
        <v>1549</v>
      </c>
      <c r="E56" t="s">
        <v>55</v>
      </c>
      <c r="F56" t="s">
        <v>5474</v>
      </c>
      <c r="G56">
        <v>13</v>
      </c>
    </row>
    <row r="57" spans="1:7" x14ac:dyDescent="0.2">
      <c r="A57">
        <v>57104893</v>
      </c>
      <c r="B57" t="s">
        <v>1550</v>
      </c>
      <c r="C57" t="s">
        <v>1551</v>
      </c>
      <c r="D57" t="s">
        <v>1552</v>
      </c>
      <c r="E57" t="s">
        <v>55</v>
      </c>
      <c r="F57" t="s">
        <v>5474</v>
      </c>
      <c r="G57">
        <v>1</v>
      </c>
    </row>
    <row r="58" spans="1:7" x14ac:dyDescent="0.2">
      <c r="A58">
        <v>57104858</v>
      </c>
      <c r="B58" t="s">
        <v>1553</v>
      </c>
      <c r="C58" t="s">
        <v>1554</v>
      </c>
      <c r="D58" t="s">
        <v>1555</v>
      </c>
      <c r="E58" t="s">
        <v>55</v>
      </c>
      <c r="F58" t="s">
        <v>5474</v>
      </c>
      <c r="G58">
        <v>16</v>
      </c>
    </row>
    <row r="59" spans="1:7" x14ac:dyDescent="0.2">
      <c r="A59">
        <v>57104430</v>
      </c>
      <c r="B59" t="s">
        <v>1556</v>
      </c>
      <c r="C59" t="s">
        <v>1557</v>
      </c>
      <c r="D59" t="s">
        <v>76</v>
      </c>
      <c r="E59" t="s">
        <v>55</v>
      </c>
      <c r="F59" t="s">
        <v>5474</v>
      </c>
      <c r="G59">
        <v>1</v>
      </c>
    </row>
    <row r="60" spans="1:7" x14ac:dyDescent="0.2">
      <c r="A60">
        <v>57100526</v>
      </c>
      <c r="B60" t="s">
        <v>1558</v>
      </c>
      <c r="C60" t="s">
        <v>1559</v>
      </c>
      <c r="D60" t="s">
        <v>1560</v>
      </c>
      <c r="E60" t="s">
        <v>55</v>
      </c>
      <c r="F60" t="s">
        <v>5474</v>
      </c>
      <c r="G60">
        <v>6</v>
      </c>
    </row>
    <row r="61" spans="1:7" x14ac:dyDescent="0.2">
      <c r="A61">
        <v>57103971</v>
      </c>
      <c r="B61" t="s">
        <v>1561</v>
      </c>
      <c r="C61" t="s">
        <v>1562</v>
      </c>
      <c r="D61" t="s">
        <v>1563</v>
      </c>
      <c r="E61" t="s">
        <v>55</v>
      </c>
      <c r="F61" t="s">
        <v>5474</v>
      </c>
      <c r="G61">
        <v>2</v>
      </c>
    </row>
    <row r="62" spans="1:7" x14ac:dyDescent="0.2">
      <c r="A62">
        <v>57104253</v>
      </c>
      <c r="B62" t="s">
        <v>5328</v>
      </c>
      <c r="C62" t="s">
        <v>1564</v>
      </c>
      <c r="D62" t="s">
        <v>869</v>
      </c>
      <c r="E62" t="s">
        <v>55</v>
      </c>
      <c r="F62" t="s">
        <v>5474</v>
      </c>
      <c r="G62">
        <v>6</v>
      </c>
    </row>
    <row r="63" spans="1:7" x14ac:dyDescent="0.2">
      <c r="A63">
        <v>57103652</v>
      </c>
      <c r="B63" t="s">
        <v>1565</v>
      </c>
      <c r="C63" t="s">
        <v>81</v>
      </c>
      <c r="D63" t="s">
        <v>82</v>
      </c>
      <c r="E63" t="s">
        <v>55</v>
      </c>
      <c r="F63" t="s">
        <v>5474</v>
      </c>
      <c r="G63">
        <v>19</v>
      </c>
    </row>
    <row r="64" spans="1:7" x14ac:dyDescent="0.2">
      <c r="A64">
        <v>57134716</v>
      </c>
      <c r="B64" t="s">
        <v>83</v>
      </c>
      <c r="C64" t="s">
        <v>84</v>
      </c>
      <c r="D64" t="s">
        <v>70</v>
      </c>
      <c r="E64" t="s">
        <v>55</v>
      </c>
      <c r="F64" t="s">
        <v>5474</v>
      </c>
      <c r="G64">
        <v>2800</v>
      </c>
    </row>
    <row r="65" spans="1:7" x14ac:dyDescent="0.2">
      <c r="A65">
        <v>98607100</v>
      </c>
      <c r="B65" t="s">
        <v>1566</v>
      </c>
      <c r="C65" t="s">
        <v>1567</v>
      </c>
      <c r="D65" t="s">
        <v>1438</v>
      </c>
      <c r="E65" t="s">
        <v>86</v>
      </c>
      <c r="F65" t="s">
        <v>5474</v>
      </c>
      <c r="G65">
        <v>1</v>
      </c>
    </row>
    <row r="66" spans="1:7" x14ac:dyDescent="0.2">
      <c r="A66">
        <v>98600962</v>
      </c>
      <c r="B66" t="s">
        <v>1568</v>
      </c>
      <c r="C66" t="s">
        <v>1569</v>
      </c>
      <c r="D66" t="s">
        <v>93</v>
      </c>
      <c r="E66" t="s">
        <v>86</v>
      </c>
      <c r="F66" t="s">
        <v>5474</v>
      </c>
      <c r="G66">
        <v>56</v>
      </c>
    </row>
    <row r="67" spans="1:7" x14ac:dyDescent="0.2">
      <c r="A67">
        <v>98608169</v>
      </c>
      <c r="B67" t="s">
        <v>85</v>
      </c>
      <c r="C67" t="s">
        <v>1570</v>
      </c>
      <c r="D67" t="s">
        <v>1571</v>
      </c>
      <c r="E67" t="s">
        <v>86</v>
      </c>
      <c r="F67" t="s">
        <v>5474</v>
      </c>
      <c r="G67">
        <v>35</v>
      </c>
    </row>
    <row r="68" spans="1:7" x14ac:dyDescent="0.2">
      <c r="A68">
        <v>98608059</v>
      </c>
      <c r="B68" t="s">
        <v>1572</v>
      </c>
      <c r="C68" t="s">
        <v>87</v>
      </c>
      <c r="D68" t="s">
        <v>88</v>
      </c>
      <c r="E68" t="s">
        <v>86</v>
      </c>
      <c r="F68" t="s">
        <v>5474</v>
      </c>
      <c r="G68">
        <v>172</v>
      </c>
    </row>
    <row r="69" spans="1:7" x14ac:dyDescent="0.2">
      <c r="A69">
        <v>98606864</v>
      </c>
      <c r="B69" t="s">
        <v>1573</v>
      </c>
      <c r="C69" t="s">
        <v>1574</v>
      </c>
      <c r="D69" t="s">
        <v>117</v>
      </c>
      <c r="E69" t="s">
        <v>86</v>
      </c>
      <c r="F69" t="s">
        <v>5474</v>
      </c>
      <c r="G69">
        <v>1</v>
      </c>
    </row>
    <row r="70" spans="1:7" x14ac:dyDescent="0.2">
      <c r="A70">
        <v>98608076</v>
      </c>
      <c r="B70" t="s">
        <v>1575</v>
      </c>
      <c r="C70" t="s">
        <v>1576</v>
      </c>
      <c r="D70" t="s">
        <v>1577</v>
      </c>
      <c r="E70" t="s">
        <v>86</v>
      </c>
      <c r="F70" t="s">
        <v>5474</v>
      </c>
      <c r="G70">
        <v>10</v>
      </c>
    </row>
    <row r="71" spans="1:7" x14ac:dyDescent="0.2">
      <c r="A71">
        <v>98602530</v>
      </c>
      <c r="B71" t="s">
        <v>89</v>
      </c>
      <c r="C71" t="s">
        <v>90</v>
      </c>
      <c r="D71" t="s">
        <v>88</v>
      </c>
      <c r="E71" t="s">
        <v>86</v>
      </c>
      <c r="F71" t="s">
        <v>5474</v>
      </c>
      <c r="G71">
        <v>6</v>
      </c>
    </row>
    <row r="72" spans="1:7" x14ac:dyDescent="0.2">
      <c r="A72">
        <v>98607415</v>
      </c>
      <c r="B72" t="s">
        <v>1578</v>
      </c>
      <c r="C72" t="s">
        <v>1579</v>
      </c>
      <c r="D72" t="s">
        <v>133</v>
      </c>
      <c r="E72" t="s">
        <v>86</v>
      </c>
      <c r="F72" t="s">
        <v>5474</v>
      </c>
      <c r="G72">
        <v>39</v>
      </c>
    </row>
    <row r="73" spans="1:7" x14ac:dyDescent="0.2">
      <c r="A73">
        <v>98605018</v>
      </c>
      <c r="B73" t="s">
        <v>1580</v>
      </c>
      <c r="C73" t="s">
        <v>1581</v>
      </c>
      <c r="D73" t="s">
        <v>1582</v>
      </c>
      <c r="E73" t="s">
        <v>86</v>
      </c>
      <c r="F73" t="s">
        <v>5474</v>
      </c>
      <c r="G73">
        <v>3</v>
      </c>
    </row>
    <row r="74" spans="1:7" x14ac:dyDescent="0.2">
      <c r="A74">
        <v>98607732</v>
      </c>
      <c r="B74" t="s">
        <v>1583</v>
      </c>
      <c r="C74" t="s">
        <v>1584</v>
      </c>
      <c r="D74" t="s">
        <v>1585</v>
      </c>
      <c r="E74" t="s">
        <v>86</v>
      </c>
      <c r="F74" t="s">
        <v>5474</v>
      </c>
      <c r="G74">
        <v>5</v>
      </c>
    </row>
    <row r="75" spans="1:7" x14ac:dyDescent="0.2">
      <c r="A75">
        <v>98606478</v>
      </c>
      <c r="B75" t="s">
        <v>1586</v>
      </c>
      <c r="C75" t="s">
        <v>1587</v>
      </c>
      <c r="D75" t="s">
        <v>1588</v>
      </c>
      <c r="E75" t="s">
        <v>86</v>
      </c>
      <c r="F75" t="s">
        <v>5474</v>
      </c>
      <c r="G75">
        <v>16</v>
      </c>
    </row>
    <row r="76" spans="1:7" x14ac:dyDescent="0.2">
      <c r="A76">
        <v>98607912</v>
      </c>
      <c r="B76" t="s">
        <v>1589</v>
      </c>
      <c r="C76" t="s">
        <v>1590</v>
      </c>
      <c r="D76" t="s">
        <v>136</v>
      </c>
      <c r="E76" t="s">
        <v>86</v>
      </c>
      <c r="F76" t="s">
        <v>5474</v>
      </c>
      <c r="G76">
        <v>2</v>
      </c>
    </row>
    <row r="77" spans="1:7" x14ac:dyDescent="0.2">
      <c r="A77">
        <v>98605029</v>
      </c>
      <c r="B77" t="s">
        <v>91</v>
      </c>
      <c r="C77" t="s">
        <v>92</v>
      </c>
      <c r="D77" t="s">
        <v>93</v>
      </c>
      <c r="E77" t="s">
        <v>86</v>
      </c>
      <c r="F77" t="s">
        <v>5474</v>
      </c>
      <c r="G77">
        <v>3</v>
      </c>
    </row>
    <row r="78" spans="1:7" x14ac:dyDescent="0.2">
      <c r="A78">
        <v>98608759</v>
      </c>
      <c r="B78" t="s">
        <v>94</v>
      </c>
      <c r="C78" t="s">
        <v>1591</v>
      </c>
      <c r="D78" t="s">
        <v>88</v>
      </c>
      <c r="E78" t="s">
        <v>86</v>
      </c>
      <c r="F78" t="s">
        <v>5474</v>
      </c>
      <c r="G78">
        <v>17</v>
      </c>
    </row>
    <row r="79" spans="1:7" x14ac:dyDescent="0.2">
      <c r="A79">
        <v>98607747</v>
      </c>
      <c r="B79" t="s">
        <v>1592</v>
      </c>
      <c r="C79" t="s">
        <v>1593</v>
      </c>
      <c r="D79" t="s">
        <v>117</v>
      </c>
      <c r="E79" t="s">
        <v>86</v>
      </c>
      <c r="F79" t="s">
        <v>5474</v>
      </c>
      <c r="G79">
        <v>4</v>
      </c>
    </row>
    <row r="80" spans="1:7" x14ac:dyDescent="0.2">
      <c r="A80">
        <v>98607852</v>
      </c>
      <c r="B80" t="s">
        <v>1594</v>
      </c>
      <c r="C80" t="s">
        <v>1595</v>
      </c>
      <c r="D80" t="s">
        <v>1596</v>
      </c>
      <c r="E80" t="s">
        <v>86</v>
      </c>
      <c r="F80" t="s">
        <v>5474</v>
      </c>
      <c r="G80">
        <v>1</v>
      </c>
    </row>
    <row r="81" spans="1:7" x14ac:dyDescent="0.2">
      <c r="A81">
        <v>98607337</v>
      </c>
      <c r="B81" t="s">
        <v>1597</v>
      </c>
      <c r="C81" t="s">
        <v>1598</v>
      </c>
      <c r="D81" t="s">
        <v>98</v>
      </c>
      <c r="E81" t="s">
        <v>86</v>
      </c>
      <c r="F81" t="s">
        <v>5474</v>
      </c>
      <c r="G81">
        <v>1</v>
      </c>
    </row>
    <row r="82" spans="1:7" x14ac:dyDescent="0.2">
      <c r="A82">
        <v>98605283</v>
      </c>
      <c r="B82" t="s">
        <v>99</v>
      </c>
      <c r="C82" t="s">
        <v>1599</v>
      </c>
      <c r="D82" t="s">
        <v>100</v>
      </c>
      <c r="E82" t="s">
        <v>86</v>
      </c>
      <c r="F82" t="s">
        <v>5474</v>
      </c>
      <c r="G82">
        <v>23</v>
      </c>
    </row>
    <row r="83" spans="1:7" x14ac:dyDescent="0.2">
      <c r="A83">
        <v>98608017</v>
      </c>
      <c r="B83" t="s">
        <v>1600</v>
      </c>
      <c r="C83" t="s">
        <v>1601</v>
      </c>
      <c r="D83" t="s">
        <v>1602</v>
      </c>
      <c r="E83" t="s">
        <v>86</v>
      </c>
      <c r="F83" t="s">
        <v>5474</v>
      </c>
      <c r="G83">
        <v>11</v>
      </c>
    </row>
    <row r="84" spans="1:7" x14ac:dyDescent="0.2">
      <c r="A84">
        <v>98605465</v>
      </c>
      <c r="B84" t="s">
        <v>1603</v>
      </c>
      <c r="C84" t="s">
        <v>1604</v>
      </c>
      <c r="D84" t="s">
        <v>1605</v>
      </c>
      <c r="E84" t="s">
        <v>86</v>
      </c>
      <c r="F84" t="s">
        <v>5474</v>
      </c>
      <c r="G84">
        <v>35</v>
      </c>
    </row>
    <row r="85" spans="1:7" x14ac:dyDescent="0.2">
      <c r="A85">
        <v>98605918</v>
      </c>
      <c r="B85" t="s">
        <v>1606</v>
      </c>
      <c r="C85" t="s">
        <v>1607</v>
      </c>
      <c r="D85" t="s">
        <v>1608</v>
      </c>
      <c r="E85" t="s">
        <v>86</v>
      </c>
      <c r="F85" t="s">
        <v>5474</v>
      </c>
      <c r="G85">
        <v>1</v>
      </c>
    </row>
    <row r="86" spans="1:7" x14ac:dyDescent="0.2">
      <c r="A86">
        <v>98604143</v>
      </c>
      <c r="B86" t="s">
        <v>1609</v>
      </c>
      <c r="C86" t="s">
        <v>1610</v>
      </c>
      <c r="D86" t="s">
        <v>117</v>
      </c>
      <c r="E86" t="s">
        <v>86</v>
      </c>
      <c r="F86" t="s">
        <v>5474</v>
      </c>
      <c r="G86">
        <v>2</v>
      </c>
    </row>
    <row r="87" spans="1:7" x14ac:dyDescent="0.2">
      <c r="A87">
        <v>98608642</v>
      </c>
      <c r="B87" t="s">
        <v>1611</v>
      </c>
      <c r="C87" t="s">
        <v>1612</v>
      </c>
      <c r="D87" t="s">
        <v>1613</v>
      </c>
      <c r="E87" t="s">
        <v>86</v>
      </c>
      <c r="F87" t="s">
        <v>5474</v>
      </c>
      <c r="G87">
        <v>1</v>
      </c>
    </row>
    <row r="88" spans="1:7" x14ac:dyDescent="0.2">
      <c r="A88">
        <v>98604430</v>
      </c>
      <c r="B88" t="s">
        <v>101</v>
      </c>
      <c r="C88" t="s">
        <v>102</v>
      </c>
      <c r="D88" t="s">
        <v>103</v>
      </c>
      <c r="E88" t="s">
        <v>86</v>
      </c>
      <c r="F88" t="s">
        <v>5474</v>
      </c>
      <c r="G88">
        <v>3</v>
      </c>
    </row>
    <row r="89" spans="1:7" x14ac:dyDescent="0.2">
      <c r="A89">
        <v>98601942</v>
      </c>
      <c r="B89" t="s">
        <v>1614</v>
      </c>
      <c r="C89" t="s">
        <v>1615</v>
      </c>
      <c r="D89" t="s">
        <v>106</v>
      </c>
      <c r="E89" t="s">
        <v>86</v>
      </c>
      <c r="F89" t="s">
        <v>5474</v>
      </c>
      <c r="G89">
        <v>1</v>
      </c>
    </row>
    <row r="90" spans="1:7" x14ac:dyDescent="0.2">
      <c r="A90">
        <v>98605628</v>
      </c>
      <c r="B90" t="s">
        <v>1616</v>
      </c>
      <c r="C90" t="s">
        <v>1617</v>
      </c>
      <c r="D90" t="s">
        <v>88</v>
      </c>
      <c r="E90" t="s">
        <v>86</v>
      </c>
      <c r="F90" t="s">
        <v>5474</v>
      </c>
      <c r="G90">
        <v>3</v>
      </c>
    </row>
    <row r="91" spans="1:7" x14ac:dyDescent="0.2">
      <c r="A91">
        <v>98604682</v>
      </c>
      <c r="B91" t="s">
        <v>1618</v>
      </c>
      <c r="C91" t="s">
        <v>1619</v>
      </c>
      <c r="D91" t="s">
        <v>1620</v>
      </c>
      <c r="E91" t="s">
        <v>86</v>
      </c>
      <c r="F91" t="s">
        <v>5474</v>
      </c>
      <c r="G91">
        <v>8</v>
      </c>
    </row>
    <row r="92" spans="1:7" x14ac:dyDescent="0.2">
      <c r="A92">
        <v>98609277</v>
      </c>
      <c r="B92" t="s">
        <v>104</v>
      </c>
      <c r="C92" t="s">
        <v>105</v>
      </c>
      <c r="D92" t="s">
        <v>106</v>
      </c>
      <c r="E92" t="s">
        <v>86</v>
      </c>
      <c r="F92" t="s">
        <v>5474</v>
      </c>
      <c r="G92">
        <v>20</v>
      </c>
    </row>
    <row r="93" spans="1:7" x14ac:dyDescent="0.2">
      <c r="A93">
        <v>98605521</v>
      </c>
      <c r="B93" t="s">
        <v>1621</v>
      </c>
      <c r="C93" t="s">
        <v>1622</v>
      </c>
      <c r="D93" t="s">
        <v>1571</v>
      </c>
      <c r="E93" t="s">
        <v>86</v>
      </c>
      <c r="F93" t="s">
        <v>5474</v>
      </c>
      <c r="G93">
        <v>25</v>
      </c>
    </row>
    <row r="94" spans="1:7" x14ac:dyDescent="0.2">
      <c r="A94">
        <v>98609137</v>
      </c>
      <c r="B94" t="s">
        <v>1623</v>
      </c>
      <c r="C94" t="s">
        <v>1624</v>
      </c>
      <c r="D94" t="s">
        <v>117</v>
      </c>
      <c r="E94" t="s">
        <v>86</v>
      </c>
      <c r="F94" t="s">
        <v>5474</v>
      </c>
      <c r="G94">
        <v>2</v>
      </c>
    </row>
    <row r="95" spans="1:7" x14ac:dyDescent="0.2">
      <c r="A95">
        <v>98601748</v>
      </c>
      <c r="B95" t="s">
        <v>1625</v>
      </c>
      <c r="C95" t="s">
        <v>1626</v>
      </c>
      <c r="D95" t="s">
        <v>1577</v>
      </c>
      <c r="E95" t="s">
        <v>86</v>
      </c>
      <c r="F95" t="s">
        <v>5474</v>
      </c>
      <c r="G95">
        <v>7</v>
      </c>
    </row>
    <row r="96" spans="1:7" x14ac:dyDescent="0.2">
      <c r="A96">
        <v>98601973</v>
      </c>
      <c r="B96" t="s">
        <v>110</v>
      </c>
      <c r="C96" t="s">
        <v>111</v>
      </c>
      <c r="D96" t="s">
        <v>112</v>
      </c>
      <c r="E96" t="s">
        <v>86</v>
      </c>
      <c r="F96" t="s">
        <v>5474</v>
      </c>
      <c r="G96">
        <v>109</v>
      </c>
    </row>
    <row r="97" spans="1:7" x14ac:dyDescent="0.2">
      <c r="A97">
        <v>98607169</v>
      </c>
      <c r="B97" t="s">
        <v>1627</v>
      </c>
      <c r="C97" t="s">
        <v>1628</v>
      </c>
      <c r="D97" t="s">
        <v>1582</v>
      </c>
      <c r="E97" t="s">
        <v>86</v>
      </c>
      <c r="F97" t="s">
        <v>5474</v>
      </c>
      <c r="G97">
        <v>11</v>
      </c>
    </row>
    <row r="98" spans="1:7" x14ac:dyDescent="0.2">
      <c r="A98">
        <v>98607519</v>
      </c>
      <c r="B98" t="s">
        <v>1629</v>
      </c>
      <c r="C98" t="s">
        <v>1630</v>
      </c>
      <c r="D98" t="s">
        <v>150</v>
      </c>
      <c r="E98" t="s">
        <v>86</v>
      </c>
      <c r="F98" t="s">
        <v>5474</v>
      </c>
      <c r="G98">
        <v>1</v>
      </c>
    </row>
    <row r="99" spans="1:7" x14ac:dyDescent="0.2">
      <c r="A99">
        <v>98608116</v>
      </c>
      <c r="B99" t="s">
        <v>1631</v>
      </c>
      <c r="C99" t="s">
        <v>1632</v>
      </c>
      <c r="D99" t="s">
        <v>127</v>
      </c>
      <c r="E99" t="s">
        <v>86</v>
      </c>
      <c r="F99" t="s">
        <v>5474</v>
      </c>
      <c r="G99">
        <v>33</v>
      </c>
    </row>
    <row r="100" spans="1:7" x14ac:dyDescent="0.2">
      <c r="A100">
        <v>98607114</v>
      </c>
      <c r="B100" t="s">
        <v>1633</v>
      </c>
      <c r="C100" t="s">
        <v>1634</v>
      </c>
      <c r="D100" t="s">
        <v>1571</v>
      </c>
      <c r="E100" t="s">
        <v>86</v>
      </c>
      <c r="F100" t="s">
        <v>5474</v>
      </c>
      <c r="G100">
        <v>1</v>
      </c>
    </row>
    <row r="101" spans="1:7" x14ac:dyDescent="0.2">
      <c r="A101">
        <v>98605092</v>
      </c>
      <c r="B101" t="s">
        <v>1635</v>
      </c>
      <c r="C101" t="s">
        <v>1636</v>
      </c>
      <c r="D101" t="s">
        <v>1637</v>
      </c>
      <c r="E101" t="s">
        <v>86</v>
      </c>
      <c r="F101" t="s">
        <v>5474</v>
      </c>
      <c r="G101">
        <v>10</v>
      </c>
    </row>
    <row r="102" spans="1:7" x14ac:dyDescent="0.2">
      <c r="A102">
        <v>98608383</v>
      </c>
      <c r="B102" t="s">
        <v>1638</v>
      </c>
      <c r="C102" t="s">
        <v>1639</v>
      </c>
      <c r="D102" t="s">
        <v>97</v>
      </c>
      <c r="E102" t="s">
        <v>86</v>
      </c>
      <c r="F102" t="s">
        <v>5474</v>
      </c>
      <c r="G102">
        <v>4</v>
      </c>
    </row>
    <row r="103" spans="1:7" x14ac:dyDescent="0.2">
      <c r="A103">
        <v>98608495</v>
      </c>
      <c r="B103" t="s">
        <v>1640</v>
      </c>
      <c r="C103" t="s">
        <v>1641</v>
      </c>
      <c r="D103" t="s">
        <v>1596</v>
      </c>
      <c r="E103" t="s">
        <v>86</v>
      </c>
      <c r="F103" t="s">
        <v>5474</v>
      </c>
      <c r="G103">
        <v>2</v>
      </c>
    </row>
    <row r="104" spans="1:7" x14ac:dyDescent="0.2">
      <c r="A104">
        <v>98606988</v>
      </c>
      <c r="B104" t="s">
        <v>118</v>
      </c>
      <c r="C104" t="s">
        <v>119</v>
      </c>
      <c r="D104" t="s">
        <v>120</v>
      </c>
      <c r="E104" t="s">
        <v>86</v>
      </c>
      <c r="F104" t="s">
        <v>5474</v>
      </c>
      <c r="G104">
        <v>4</v>
      </c>
    </row>
    <row r="105" spans="1:7" x14ac:dyDescent="0.2">
      <c r="A105">
        <v>98607292</v>
      </c>
      <c r="B105" t="s">
        <v>1642</v>
      </c>
      <c r="C105" t="s">
        <v>1643</v>
      </c>
      <c r="D105" t="s">
        <v>88</v>
      </c>
      <c r="E105" t="s">
        <v>86</v>
      </c>
      <c r="F105" t="s">
        <v>5474</v>
      </c>
      <c r="G105">
        <v>2</v>
      </c>
    </row>
    <row r="106" spans="1:7" x14ac:dyDescent="0.2">
      <c r="A106">
        <v>98605647</v>
      </c>
      <c r="B106" t="s">
        <v>1644</v>
      </c>
      <c r="C106" t="s">
        <v>1645</v>
      </c>
      <c r="D106" t="s">
        <v>1577</v>
      </c>
      <c r="E106" t="s">
        <v>86</v>
      </c>
      <c r="F106" t="s">
        <v>5474</v>
      </c>
      <c r="G106">
        <v>5</v>
      </c>
    </row>
    <row r="107" spans="1:7" x14ac:dyDescent="0.2">
      <c r="A107">
        <v>98606503</v>
      </c>
      <c r="B107" t="s">
        <v>1646</v>
      </c>
      <c r="C107" t="s">
        <v>1647</v>
      </c>
      <c r="D107" t="s">
        <v>88</v>
      </c>
      <c r="E107" t="s">
        <v>86</v>
      </c>
      <c r="F107" t="s">
        <v>5474</v>
      </c>
      <c r="G107">
        <v>33</v>
      </c>
    </row>
    <row r="108" spans="1:7" x14ac:dyDescent="0.2">
      <c r="A108">
        <v>98605576</v>
      </c>
      <c r="B108" t="s">
        <v>121</v>
      </c>
      <c r="C108" t="s">
        <v>122</v>
      </c>
      <c r="D108" t="s">
        <v>88</v>
      </c>
      <c r="E108" t="s">
        <v>86</v>
      </c>
      <c r="F108" t="s">
        <v>5474</v>
      </c>
      <c r="G108">
        <v>97</v>
      </c>
    </row>
    <row r="109" spans="1:7" x14ac:dyDescent="0.2">
      <c r="A109">
        <v>98637328</v>
      </c>
      <c r="B109" t="s">
        <v>1648</v>
      </c>
      <c r="C109" t="s">
        <v>1649</v>
      </c>
      <c r="D109" t="s">
        <v>93</v>
      </c>
      <c r="E109" t="s">
        <v>86</v>
      </c>
      <c r="F109" t="s">
        <v>5474</v>
      </c>
      <c r="G109">
        <v>5</v>
      </c>
    </row>
    <row r="110" spans="1:7" x14ac:dyDescent="0.2">
      <c r="A110">
        <v>98608615</v>
      </c>
      <c r="B110" t="s">
        <v>1650</v>
      </c>
      <c r="C110" t="s">
        <v>1651</v>
      </c>
      <c r="D110" t="s">
        <v>88</v>
      </c>
      <c r="E110" t="s">
        <v>86</v>
      </c>
      <c r="F110" t="s">
        <v>5474</v>
      </c>
      <c r="G110">
        <v>604</v>
      </c>
    </row>
    <row r="111" spans="1:7" x14ac:dyDescent="0.2">
      <c r="A111">
        <v>98609164</v>
      </c>
      <c r="B111" t="s">
        <v>1652</v>
      </c>
      <c r="C111" t="s">
        <v>1653</v>
      </c>
      <c r="D111" t="s">
        <v>1571</v>
      </c>
      <c r="E111" t="s">
        <v>86</v>
      </c>
      <c r="F111" t="s">
        <v>5474</v>
      </c>
      <c r="G111">
        <v>5</v>
      </c>
    </row>
    <row r="112" spans="1:7" x14ac:dyDescent="0.2">
      <c r="A112">
        <v>98606153</v>
      </c>
      <c r="B112" t="s">
        <v>1654</v>
      </c>
      <c r="C112" t="s">
        <v>1655</v>
      </c>
      <c r="D112" t="s">
        <v>150</v>
      </c>
      <c r="E112" t="s">
        <v>86</v>
      </c>
      <c r="F112" t="s">
        <v>5474</v>
      </c>
      <c r="G112">
        <v>6</v>
      </c>
    </row>
    <row r="113" spans="1:7" x14ac:dyDescent="0.2">
      <c r="A113">
        <v>98606599</v>
      </c>
      <c r="B113" t="s">
        <v>1656</v>
      </c>
      <c r="C113" t="s">
        <v>1657</v>
      </c>
      <c r="D113" t="s">
        <v>112</v>
      </c>
      <c r="E113" t="s">
        <v>86</v>
      </c>
      <c r="F113" t="s">
        <v>5474</v>
      </c>
      <c r="G113">
        <v>10</v>
      </c>
    </row>
    <row r="114" spans="1:7" x14ac:dyDescent="0.2">
      <c r="A114">
        <v>98602313</v>
      </c>
      <c r="B114" t="s">
        <v>1658</v>
      </c>
      <c r="C114" t="s">
        <v>1659</v>
      </c>
      <c r="D114" t="s">
        <v>150</v>
      </c>
      <c r="E114" t="s">
        <v>86</v>
      </c>
      <c r="F114" t="s">
        <v>5474</v>
      </c>
      <c r="G114">
        <v>2</v>
      </c>
    </row>
    <row r="115" spans="1:7" x14ac:dyDescent="0.2">
      <c r="A115">
        <v>98603859</v>
      </c>
      <c r="B115" t="s">
        <v>123</v>
      </c>
      <c r="C115" t="s">
        <v>124</v>
      </c>
      <c r="D115" t="s">
        <v>1571</v>
      </c>
      <c r="E115" t="s">
        <v>86</v>
      </c>
      <c r="F115" t="s">
        <v>5474</v>
      </c>
      <c r="G115">
        <v>21</v>
      </c>
    </row>
    <row r="116" spans="1:7" x14ac:dyDescent="0.2">
      <c r="A116">
        <v>98606209</v>
      </c>
      <c r="B116" t="s">
        <v>1660</v>
      </c>
      <c r="C116" t="s">
        <v>1661</v>
      </c>
      <c r="D116" t="s">
        <v>106</v>
      </c>
      <c r="E116" t="s">
        <v>86</v>
      </c>
      <c r="F116" t="s">
        <v>5474</v>
      </c>
      <c r="G116">
        <v>47</v>
      </c>
    </row>
    <row r="117" spans="1:7" x14ac:dyDescent="0.2">
      <c r="A117">
        <v>98603062</v>
      </c>
      <c r="B117" t="s">
        <v>125</v>
      </c>
      <c r="C117" t="s">
        <v>126</v>
      </c>
      <c r="D117" t="s">
        <v>127</v>
      </c>
      <c r="E117" t="s">
        <v>86</v>
      </c>
      <c r="F117" t="s">
        <v>5474</v>
      </c>
      <c r="G117">
        <v>3</v>
      </c>
    </row>
    <row r="118" spans="1:7" x14ac:dyDescent="0.2">
      <c r="A118">
        <v>98633252</v>
      </c>
      <c r="B118" t="s">
        <v>1662</v>
      </c>
      <c r="C118" t="s">
        <v>1663</v>
      </c>
      <c r="D118" t="s">
        <v>88</v>
      </c>
      <c r="E118" t="s">
        <v>86</v>
      </c>
      <c r="F118" t="s">
        <v>5474</v>
      </c>
      <c r="G118">
        <v>1</v>
      </c>
    </row>
    <row r="119" spans="1:7" x14ac:dyDescent="0.2">
      <c r="A119">
        <v>98605817</v>
      </c>
      <c r="B119" t="s">
        <v>1664</v>
      </c>
      <c r="C119" t="s">
        <v>1665</v>
      </c>
      <c r="D119" t="s">
        <v>136</v>
      </c>
      <c r="E119" t="s">
        <v>86</v>
      </c>
      <c r="F119" t="s">
        <v>5474</v>
      </c>
      <c r="G119">
        <v>2</v>
      </c>
    </row>
    <row r="120" spans="1:7" x14ac:dyDescent="0.2">
      <c r="A120">
        <v>98604419</v>
      </c>
      <c r="B120" t="s">
        <v>128</v>
      </c>
      <c r="C120" t="s">
        <v>129</v>
      </c>
      <c r="D120" t="s">
        <v>88</v>
      </c>
      <c r="E120" t="s">
        <v>86</v>
      </c>
      <c r="F120" t="s">
        <v>5474</v>
      </c>
      <c r="G120">
        <v>3</v>
      </c>
    </row>
    <row r="121" spans="1:7" x14ac:dyDescent="0.2">
      <c r="A121">
        <v>98604987</v>
      </c>
      <c r="B121" t="s">
        <v>1666</v>
      </c>
      <c r="C121" t="s">
        <v>1667</v>
      </c>
      <c r="D121" t="s">
        <v>98</v>
      </c>
      <c r="E121" t="s">
        <v>86</v>
      </c>
      <c r="F121" t="s">
        <v>5474</v>
      </c>
      <c r="G121">
        <v>1</v>
      </c>
    </row>
    <row r="122" spans="1:7" x14ac:dyDescent="0.2">
      <c r="A122">
        <v>98605527</v>
      </c>
      <c r="B122" t="s">
        <v>1668</v>
      </c>
      <c r="C122" t="s">
        <v>1669</v>
      </c>
      <c r="D122" t="s">
        <v>1670</v>
      </c>
      <c r="E122" t="s">
        <v>86</v>
      </c>
      <c r="F122" t="s">
        <v>5474</v>
      </c>
      <c r="G122">
        <v>2</v>
      </c>
    </row>
    <row r="123" spans="1:7" x14ac:dyDescent="0.2">
      <c r="A123">
        <v>98608339</v>
      </c>
      <c r="B123" t="s">
        <v>1671</v>
      </c>
      <c r="C123" t="s">
        <v>1672</v>
      </c>
      <c r="D123" t="s">
        <v>103</v>
      </c>
      <c r="E123" t="s">
        <v>86</v>
      </c>
      <c r="F123" t="s">
        <v>5474</v>
      </c>
      <c r="G123">
        <v>25</v>
      </c>
    </row>
    <row r="124" spans="1:7" x14ac:dyDescent="0.2">
      <c r="A124">
        <v>98603536</v>
      </c>
      <c r="B124" t="s">
        <v>1673</v>
      </c>
      <c r="C124" t="s">
        <v>1674</v>
      </c>
      <c r="D124" t="s">
        <v>93</v>
      </c>
      <c r="E124" t="s">
        <v>86</v>
      </c>
      <c r="F124" t="s">
        <v>5474</v>
      </c>
      <c r="G124">
        <v>2</v>
      </c>
    </row>
    <row r="125" spans="1:7" x14ac:dyDescent="0.2">
      <c r="A125">
        <v>98600788</v>
      </c>
      <c r="B125" t="s">
        <v>1675</v>
      </c>
      <c r="C125" t="s">
        <v>130</v>
      </c>
      <c r="D125" t="s">
        <v>88</v>
      </c>
      <c r="E125" t="s">
        <v>86</v>
      </c>
      <c r="F125" t="s">
        <v>5474</v>
      </c>
      <c r="G125">
        <v>9970</v>
      </c>
    </row>
    <row r="126" spans="1:7" x14ac:dyDescent="0.2">
      <c r="A126">
        <v>98605981</v>
      </c>
      <c r="B126" t="s">
        <v>131</v>
      </c>
      <c r="C126" t="s">
        <v>1676</v>
      </c>
      <c r="D126" t="s">
        <v>106</v>
      </c>
      <c r="E126" t="s">
        <v>86</v>
      </c>
      <c r="F126" t="s">
        <v>5474</v>
      </c>
      <c r="G126">
        <v>36</v>
      </c>
    </row>
    <row r="127" spans="1:7" x14ac:dyDescent="0.2">
      <c r="A127">
        <v>98607693</v>
      </c>
      <c r="B127" t="s">
        <v>1677</v>
      </c>
      <c r="C127" t="s">
        <v>1678</v>
      </c>
      <c r="D127" t="s">
        <v>1679</v>
      </c>
      <c r="E127" t="s">
        <v>86</v>
      </c>
      <c r="F127" t="s">
        <v>5474</v>
      </c>
      <c r="G127">
        <v>31</v>
      </c>
    </row>
    <row r="128" spans="1:7" x14ac:dyDescent="0.2">
      <c r="A128">
        <v>98604805</v>
      </c>
      <c r="B128" t="s">
        <v>1680</v>
      </c>
      <c r="C128" t="s">
        <v>1681</v>
      </c>
      <c r="D128" t="s">
        <v>88</v>
      </c>
      <c r="E128" t="s">
        <v>86</v>
      </c>
      <c r="F128" t="s">
        <v>5474</v>
      </c>
      <c r="G128">
        <v>7</v>
      </c>
    </row>
    <row r="129" spans="1:7" x14ac:dyDescent="0.2">
      <c r="A129">
        <v>98607294</v>
      </c>
      <c r="B129" t="s">
        <v>1682</v>
      </c>
      <c r="C129" t="s">
        <v>1683</v>
      </c>
      <c r="D129" t="s">
        <v>88</v>
      </c>
      <c r="E129" t="s">
        <v>86</v>
      </c>
      <c r="F129" t="s">
        <v>5474</v>
      </c>
      <c r="G129">
        <v>43</v>
      </c>
    </row>
    <row r="130" spans="1:7" x14ac:dyDescent="0.2">
      <c r="A130">
        <v>98605042</v>
      </c>
      <c r="B130" t="s">
        <v>1684</v>
      </c>
      <c r="C130" t="s">
        <v>1685</v>
      </c>
      <c r="D130" t="s">
        <v>1686</v>
      </c>
      <c r="E130" t="s">
        <v>86</v>
      </c>
      <c r="F130" t="s">
        <v>5474</v>
      </c>
      <c r="G130">
        <v>2</v>
      </c>
    </row>
    <row r="131" spans="1:7" x14ac:dyDescent="0.2">
      <c r="A131">
        <v>98606950</v>
      </c>
      <c r="B131" t="s">
        <v>134</v>
      </c>
      <c r="C131" t="s">
        <v>135</v>
      </c>
      <c r="D131" t="s">
        <v>136</v>
      </c>
      <c r="E131" t="s">
        <v>86</v>
      </c>
      <c r="F131" t="s">
        <v>5474</v>
      </c>
      <c r="G131">
        <v>15</v>
      </c>
    </row>
    <row r="132" spans="1:7" x14ac:dyDescent="0.2">
      <c r="A132">
        <v>98600222</v>
      </c>
      <c r="B132" t="s">
        <v>1687</v>
      </c>
      <c r="C132" t="s">
        <v>1688</v>
      </c>
      <c r="D132" t="s">
        <v>1571</v>
      </c>
      <c r="E132" t="s">
        <v>86</v>
      </c>
      <c r="F132" t="s">
        <v>5474</v>
      </c>
      <c r="G132">
        <v>4</v>
      </c>
    </row>
    <row r="133" spans="1:7" x14ac:dyDescent="0.2">
      <c r="A133">
        <v>98609535</v>
      </c>
      <c r="B133" t="s">
        <v>1689</v>
      </c>
      <c r="C133" t="s">
        <v>1690</v>
      </c>
      <c r="D133" t="s">
        <v>106</v>
      </c>
      <c r="E133" t="s">
        <v>86</v>
      </c>
      <c r="F133" t="s">
        <v>5474</v>
      </c>
      <c r="G133">
        <v>37</v>
      </c>
    </row>
    <row r="134" spans="1:7" x14ac:dyDescent="0.2">
      <c r="A134">
        <v>98607959</v>
      </c>
      <c r="B134" t="s">
        <v>1691</v>
      </c>
      <c r="C134" t="s">
        <v>1692</v>
      </c>
      <c r="D134" t="s">
        <v>1693</v>
      </c>
      <c r="E134" t="s">
        <v>86</v>
      </c>
      <c r="F134" t="s">
        <v>5474</v>
      </c>
      <c r="G134">
        <v>3</v>
      </c>
    </row>
    <row r="135" spans="1:7" x14ac:dyDescent="0.2">
      <c r="A135">
        <v>98609331</v>
      </c>
      <c r="B135" t="s">
        <v>140</v>
      </c>
      <c r="C135" t="s">
        <v>141</v>
      </c>
      <c r="D135" t="s">
        <v>88</v>
      </c>
      <c r="E135" t="s">
        <v>86</v>
      </c>
      <c r="F135" t="s">
        <v>5474</v>
      </c>
      <c r="G135">
        <v>22</v>
      </c>
    </row>
    <row r="136" spans="1:7" x14ac:dyDescent="0.2">
      <c r="A136">
        <v>98636542</v>
      </c>
      <c r="B136" t="s">
        <v>142</v>
      </c>
      <c r="C136" t="s">
        <v>143</v>
      </c>
      <c r="D136" t="s">
        <v>88</v>
      </c>
      <c r="E136" t="s">
        <v>86</v>
      </c>
      <c r="F136" t="s">
        <v>5474</v>
      </c>
      <c r="G136">
        <v>76</v>
      </c>
    </row>
    <row r="137" spans="1:7" x14ac:dyDescent="0.2">
      <c r="A137">
        <v>98609221</v>
      </c>
      <c r="B137" t="s">
        <v>144</v>
      </c>
      <c r="C137" t="s">
        <v>1694</v>
      </c>
      <c r="D137" t="s">
        <v>1571</v>
      </c>
      <c r="E137" t="s">
        <v>86</v>
      </c>
      <c r="F137" t="s">
        <v>5474</v>
      </c>
      <c r="G137">
        <v>187</v>
      </c>
    </row>
    <row r="138" spans="1:7" x14ac:dyDescent="0.2">
      <c r="A138">
        <v>98605461</v>
      </c>
      <c r="B138" t="s">
        <v>145</v>
      </c>
      <c r="C138" t="s">
        <v>1695</v>
      </c>
      <c r="D138" t="s">
        <v>1571</v>
      </c>
      <c r="E138" t="s">
        <v>86</v>
      </c>
      <c r="F138" t="s">
        <v>5474</v>
      </c>
      <c r="G138">
        <v>8</v>
      </c>
    </row>
    <row r="139" spans="1:7" x14ac:dyDescent="0.2">
      <c r="A139">
        <v>98609299</v>
      </c>
      <c r="B139" t="s">
        <v>1696</v>
      </c>
      <c r="C139" t="s">
        <v>1697</v>
      </c>
      <c r="D139" t="s">
        <v>150</v>
      </c>
      <c r="E139" t="s">
        <v>86</v>
      </c>
      <c r="F139" t="s">
        <v>5474</v>
      </c>
      <c r="G139">
        <v>28</v>
      </c>
    </row>
    <row r="140" spans="1:7" x14ac:dyDescent="0.2">
      <c r="A140">
        <v>98605107</v>
      </c>
      <c r="B140" t="s">
        <v>147</v>
      </c>
      <c r="C140" t="s">
        <v>1698</v>
      </c>
      <c r="D140" t="s">
        <v>100</v>
      </c>
      <c r="E140" t="s">
        <v>86</v>
      </c>
      <c r="F140" t="s">
        <v>5474</v>
      </c>
      <c r="G140">
        <v>5</v>
      </c>
    </row>
    <row r="141" spans="1:7" x14ac:dyDescent="0.2">
      <c r="A141">
        <v>98608309</v>
      </c>
      <c r="B141" t="s">
        <v>1699</v>
      </c>
      <c r="C141" t="s">
        <v>1700</v>
      </c>
      <c r="D141" t="s">
        <v>1438</v>
      </c>
      <c r="E141" t="s">
        <v>86</v>
      </c>
      <c r="F141" t="s">
        <v>5474</v>
      </c>
      <c r="G141">
        <v>9</v>
      </c>
    </row>
    <row r="142" spans="1:7" x14ac:dyDescent="0.2">
      <c r="A142">
        <v>98602441</v>
      </c>
      <c r="B142" t="s">
        <v>1701</v>
      </c>
      <c r="C142" t="s">
        <v>1702</v>
      </c>
      <c r="D142" t="s">
        <v>93</v>
      </c>
      <c r="E142" t="s">
        <v>86</v>
      </c>
      <c r="F142" t="s">
        <v>5474</v>
      </c>
      <c r="G142">
        <v>3</v>
      </c>
    </row>
    <row r="143" spans="1:7" x14ac:dyDescent="0.2">
      <c r="A143">
        <v>98602330</v>
      </c>
      <c r="B143" t="s">
        <v>1703</v>
      </c>
      <c r="C143" t="s">
        <v>1704</v>
      </c>
      <c r="D143" t="s">
        <v>98</v>
      </c>
      <c r="E143" t="s">
        <v>86</v>
      </c>
      <c r="F143" t="s">
        <v>5474</v>
      </c>
      <c r="G143">
        <v>16</v>
      </c>
    </row>
    <row r="144" spans="1:7" x14ac:dyDescent="0.2">
      <c r="A144">
        <v>98604679</v>
      </c>
      <c r="B144" t="s">
        <v>1705</v>
      </c>
      <c r="C144" t="s">
        <v>1706</v>
      </c>
      <c r="D144" t="s">
        <v>117</v>
      </c>
      <c r="E144" t="s">
        <v>86</v>
      </c>
      <c r="F144" t="s">
        <v>5474</v>
      </c>
      <c r="G144">
        <v>10</v>
      </c>
    </row>
    <row r="145" spans="1:7" x14ac:dyDescent="0.2">
      <c r="A145">
        <v>98601115</v>
      </c>
      <c r="B145" t="s">
        <v>1707</v>
      </c>
      <c r="C145" t="s">
        <v>1708</v>
      </c>
      <c r="D145" t="s">
        <v>88</v>
      </c>
      <c r="E145" t="s">
        <v>86</v>
      </c>
      <c r="F145" t="s">
        <v>5474</v>
      </c>
      <c r="G145">
        <v>21</v>
      </c>
    </row>
    <row r="146" spans="1:7" x14ac:dyDescent="0.2">
      <c r="A146">
        <v>98607790</v>
      </c>
      <c r="B146" t="s">
        <v>1709</v>
      </c>
      <c r="C146" t="s">
        <v>1710</v>
      </c>
      <c r="D146" t="s">
        <v>133</v>
      </c>
      <c r="E146" t="s">
        <v>86</v>
      </c>
      <c r="F146" t="s">
        <v>5474</v>
      </c>
      <c r="G146">
        <v>8</v>
      </c>
    </row>
    <row r="147" spans="1:7" x14ac:dyDescent="0.2">
      <c r="A147">
        <v>98603446</v>
      </c>
      <c r="B147" t="s">
        <v>1711</v>
      </c>
      <c r="C147" t="s">
        <v>1712</v>
      </c>
      <c r="D147" t="s">
        <v>106</v>
      </c>
      <c r="E147" t="s">
        <v>86</v>
      </c>
      <c r="F147" t="s">
        <v>5474</v>
      </c>
      <c r="G147">
        <v>6</v>
      </c>
    </row>
    <row r="148" spans="1:7" x14ac:dyDescent="0.2">
      <c r="A148">
        <v>98607861</v>
      </c>
      <c r="B148" t="s">
        <v>1713</v>
      </c>
      <c r="C148" t="s">
        <v>1714</v>
      </c>
      <c r="D148" t="s">
        <v>150</v>
      </c>
      <c r="E148" t="s">
        <v>86</v>
      </c>
      <c r="F148" t="s">
        <v>5474</v>
      </c>
      <c r="G148">
        <v>3</v>
      </c>
    </row>
    <row r="149" spans="1:7" x14ac:dyDescent="0.2">
      <c r="A149">
        <v>98607241</v>
      </c>
      <c r="B149" t="s">
        <v>1715</v>
      </c>
      <c r="C149" t="s">
        <v>1716</v>
      </c>
      <c r="D149" t="s">
        <v>1571</v>
      </c>
      <c r="E149" t="s">
        <v>86</v>
      </c>
      <c r="F149" t="s">
        <v>5474</v>
      </c>
      <c r="G149">
        <v>2</v>
      </c>
    </row>
    <row r="150" spans="1:7" x14ac:dyDescent="0.2">
      <c r="A150">
        <v>98607665</v>
      </c>
      <c r="B150" t="s">
        <v>1717</v>
      </c>
      <c r="C150" t="s">
        <v>1718</v>
      </c>
      <c r="D150" t="s">
        <v>88</v>
      </c>
      <c r="E150" t="s">
        <v>86</v>
      </c>
      <c r="F150" t="s">
        <v>5474</v>
      </c>
      <c r="G150">
        <v>424</v>
      </c>
    </row>
    <row r="151" spans="1:7" x14ac:dyDescent="0.2">
      <c r="A151">
        <v>98614472</v>
      </c>
      <c r="B151" t="s">
        <v>1719</v>
      </c>
      <c r="C151" t="s">
        <v>149</v>
      </c>
      <c r="D151" t="s">
        <v>150</v>
      </c>
      <c r="E151" t="s">
        <v>86</v>
      </c>
      <c r="F151" t="s">
        <v>5474</v>
      </c>
      <c r="G151">
        <v>25</v>
      </c>
    </row>
    <row r="152" spans="1:7" x14ac:dyDescent="0.2">
      <c r="A152">
        <v>98602020</v>
      </c>
      <c r="B152" t="s">
        <v>1720</v>
      </c>
      <c r="C152" t="s">
        <v>151</v>
      </c>
      <c r="D152" t="s">
        <v>117</v>
      </c>
      <c r="E152" t="s">
        <v>86</v>
      </c>
      <c r="F152" t="s">
        <v>5474</v>
      </c>
      <c r="G152">
        <v>15</v>
      </c>
    </row>
    <row r="153" spans="1:7" x14ac:dyDescent="0.2">
      <c r="A153">
        <v>98608422</v>
      </c>
      <c r="B153" t="s">
        <v>1721</v>
      </c>
      <c r="C153" t="s">
        <v>152</v>
      </c>
      <c r="D153" t="s">
        <v>150</v>
      </c>
      <c r="E153" t="s">
        <v>86</v>
      </c>
      <c r="F153" t="s">
        <v>5474</v>
      </c>
      <c r="G153">
        <v>25</v>
      </c>
    </row>
    <row r="154" spans="1:7" x14ac:dyDescent="0.2">
      <c r="A154">
        <v>98605696</v>
      </c>
      <c r="B154" t="s">
        <v>153</v>
      </c>
      <c r="C154" t="s">
        <v>154</v>
      </c>
      <c r="D154" t="s">
        <v>155</v>
      </c>
      <c r="E154" t="s">
        <v>86</v>
      </c>
      <c r="F154" t="s">
        <v>5474</v>
      </c>
      <c r="G154">
        <v>1</v>
      </c>
    </row>
    <row r="155" spans="1:7" x14ac:dyDescent="0.2">
      <c r="A155">
        <v>98605242</v>
      </c>
      <c r="B155" t="s">
        <v>1722</v>
      </c>
      <c r="C155" t="s">
        <v>1723</v>
      </c>
      <c r="D155" t="s">
        <v>133</v>
      </c>
      <c r="E155" t="s">
        <v>86</v>
      </c>
      <c r="F155" t="s">
        <v>5474</v>
      </c>
      <c r="G155">
        <v>32</v>
      </c>
    </row>
    <row r="156" spans="1:7" x14ac:dyDescent="0.2">
      <c r="A156">
        <v>98606279</v>
      </c>
      <c r="B156" t="s">
        <v>156</v>
      </c>
      <c r="C156" t="s">
        <v>157</v>
      </c>
      <c r="D156" t="s">
        <v>158</v>
      </c>
      <c r="E156" t="s">
        <v>86</v>
      </c>
      <c r="F156" t="s">
        <v>5474</v>
      </c>
      <c r="G156">
        <v>38</v>
      </c>
    </row>
    <row r="157" spans="1:7" x14ac:dyDescent="0.2">
      <c r="A157">
        <v>98606754</v>
      </c>
      <c r="B157" t="s">
        <v>1724</v>
      </c>
      <c r="C157" t="s">
        <v>1725</v>
      </c>
      <c r="D157" t="s">
        <v>97</v>
      </c>
      <c r="E157" t="s">
        <v>86</v>
      </c>
      <c r="F157" t="s">
        <v>5474</v>
      </c>
      <c r="G157">
        <v>194</v>
      </c>
    </row>
    <row r="158" spans="1:7" x14ac:dyDescent="0.2">
      <c r="A158">
        <v>98608638</v>
      </c>
      <c r="B158" t="s">
        <v>159</v>
      </c>
      <c r="C158" t="s">
        <v>160</v>
      </c>
      <c r="D158" t="s">
        <v>120</v>
      </c>
      <c r="E158" t="s">
        <v>86</v>
      </c>
      <c r="F158" t="s">
        <v>5474</v>
      </c>
      <c r="G158">
        <v>14</v>
      </c>
    </row>
    <row r="159" spans="1:7" x14ac:dyDescent="0.2">
      <c r="A159">
        <v>98603073</v>
      </c>
      <c r="B159" t="s">
        <v>161</v>
      </c>
      <c r="C159" t="s">
        <v>1726</v>
      </c>
      <c r="D159" t="s">
        <v>117</v>
      </c>
      <c r="E159" t="s">
        <v>86</v>
      </c>
      <c r="F159" t="s">
        <v>5474</v>
      </c>
      <c r="G159">
        <v>1</v>
      </c>
    </row>
    <row r="160" spans="1:7" x14ac:dyDescent="0.2">
      <c r="A160">
        <v>98608132</v>
      </c>
      <c r="B160" t="s">
        <v>1727</v>
      </c>
      <c r="C160" t="s">
        <v>1728</v>
      </c>
      <c r="D160" t="s">
        <v>103</v>
      </c>
      <c r="E160" t="s">
        <v>86</v>
      </c>
      <c r="F160" t="s">
        <v>5474</v>
      </c>
      <c r="G160">
        <v>3</v>
      </c>
    </row>
    <row r="161" spans="1:7" x14ac:dyDescent="0.2">
      <c r="A161">
        <v>98608004</v>
      </c>
      <c r="B161" t="s">
        <v>1729</v>
      </c>
      <c r="C161" t="s">
        <v>1730</v>
      </c>
      <c r="D161" t="s">
        <v>1577</v>
      </c>
      <c r="E161" t="s">
        <v>86</v>
      </c>
      <c r="F161" t="s">
        <v>5474</v>
      </c>
      <c r="G161">
        <v>22</v>
      </c>
    </row>
    <row r="162" spans="1:7" x14ac:dyDescent="0.2">
      <c r="A162">
        <v>98637461</v>
      </c>
      <c r="B162" t="s">
        <v>1731</v>
      </c>
      <c r="C162" t="s">
        <v>1732</v>
      </c>
      <c r="D162" t="s">
        <v>1582</v>
      </c>
      <c r="E162" t="s">
        <v>86</v>
      </c>
      <c r="F162" t="s">
        <v>5474</v>
      </c>
      <c r="G162">
        <v>2</v>
      </c>
    </row>
    <row r="163" spans="1:7" x14ac:dyDescent="0.2">
      <c r="A163">
        <v>98602792</v>
      </c>
      <c r="B163" t="s">
        <v>1733</v>
      </c>
      <c r="C163" t="s">
        <v>1734</v>
      </c>
      <c r="D163" t="s">
        <v>1735</v>
      </c>
      <c r="E163" t="s">
        <v>86</v>
      </c>
      <c r="F163" t="s">
        <v>5474</v>
      </c>
      <c r="G163">
        <v>8</v>
      </c>
    </row>
    <row r="164" spans="1:7" x14ac:dyDescent="0.2">
      <c r="A164">
        <v>98608551</v>
      </c>
      <c r="B164" t="s">
        <v>1736</v>
      </c>
      <c r="C164" t="s">
        <v>1737</v>
      </c>
      <c r="D164" t="s">
        <v>98</v>
      </c>
      <c r="E164" t="s">
        <v>86</v>
      </c>
      <c r="F164" t="s">
        <v>5474</v>
      </c>
      <c r="G164">
        <v>2</v>
      </c>
    </row>
    <row r="165" spans="1:7" x14ac:dyDescent="0.2">
      <c r="A165">
        <v>98608091</v>
      </c>
      <c r="B165" t="s">
        <v>162</v>
      </c>
      <c r="C165" t="s">
        <v>163</v>
      </c>
      <c r="D165" t="s">
        <v>1637</v>
      </c>
      <c r="E165" t="s">
        <v>86</v>
      </c>
      <c r="F165" t="s">
        <v>5474</v>
      </c>
      <c r="G165">
        <v>3</v>
      </c>
    </row>
    <row r="166" spans="1:7" x14ac:dyDescent="0.2">
      <c r="A166">
        <v>98606199</v>
      </c>
      <c r="B166" t="s">
        <v>1738</v>
      </c>
      <c r="C166" t="s">
        <v>1739</v>
      </c>
      <c r="D166" t="s">
        <v>117</v>
      </c>
      <c r="E166" t="s">
        <v>86</v>
      </c>
      <c r="F166" t="s">
        <v>5474</v>
      </c>
      <c r="G166">
        <v>4</v>
      </c>
    </row>
    <row r="167" spans="1:7" x14ac:dyDescent="0.2">
      <c r="A167">
        <v>98637956</v>
      </c>
      <c r="B167" t="s">
        <v>164</v>
      </c>
      <c r="C167" t="s">
        <v>165</v>
      </c>
      <c r="D167" t="s">
        <v>97</v>
      </c>
      <c r="E167" t="s">
        <v>86</v>
      </c>
      <c r="F167" t="s">
        <v>5474</v>
      </c>
      <c r="G167">
        <v>44</v>
      </c>
    </row>
    <row r="168" spans="1:7" x14ac:dyDescent="0.2">
      <c r="A168">
        <v>96804076</v>
      </c>
      <c r="B168" t="s">
        <v>1740</v>
      </c>
      <c r="C168" t="s">
        <v>1741</v>
      </c>
      <c r="D168" t="s">
        <v>1742</v>
      </c>
      <c r="E168" t="s">
        <v>168</v>
      </c>
      <c r="F168" t="s">
        <v>5474</v>
      </c>
      <c r="G168">
        <v>11</v>
      </c>
    </row>
    <row r="169" spans="1:7" x14ac:dyDescent="0.2">
      <c r="A169">
        <v>99401135</v>
      </c>
      <c r="B169" t="s">
        <v>1743</v>
      </c>
      <c r="C169" t="s">
        <v>1744</v>
      </c>
      <c r="D169" t="s">
        <v>1745</v>
      </c>
      <c r="E169" t="s">
        <v>168</v>
      </c>
      <c r="F169" t="s">
        <v>5474</v>
      </c>
      <c r="G169">
        <v>25</v>
      </c>
    </row>
    <row r="170" spans="1:7" x14ac:dyDescent="0.2">
      <c r="A170">
        <v>96804322</v>
      </c>
      <c r="B170" t="s">
        <v>166</v>
      </c>
      <c r="C170" t="s">
        <v>1746</v>
      </c>
      <c r="D170" t="s">
        <v>167</v>
      </c>
      <c r="E170" t="s">
        <v>168</v>
      </c>
      <c r="F170" t="s">
        <v>5474</v>
      </c>
      <c r="G170">
        <v>1</v>
      </c>
    </row>
    <row r="171" spans="1:7" x14ac:dyDescent="0.2">
      <c r="A171">
        <v>97703136</v>
      </c>
      <c r="B171" t="s">
        <v>1747</v>
      </c>
      <c r="C171" t="s">
        <v>1748</v>
      </c>
      <c r="D171" t="s">
        <v>1749</v>
      </c>
      <c r="E171" t="s">
        <v>168</v>
      </c>
      <c r="F171" t="s">
        <v>5474</v>
      </c>
      <c r="G171">
        <v>28</v>
      </c>
    </row>
    <row r="172" spans="1:7" x14ac:dyDescent="0.2">
      <c r="A172">
        <v>93305158</v>
      </c>
      <c r="B172" t="s">
        <v>169</v>
      </c>
      <c r="C172" t="s">
        <v>170</v>
      </c>
      <c r="D172" t="s">
        <v>171</v>
      </c>
      <c r="E172" t="s">
        <v>168</v>
      </c>
      <c r="F172" t="s">
        <v>5474</v>
      </c>
      <c r="G172">
        <v>20</v>
      </c>
    </row>
    <row r="173" spans="1:7" x14ac:dyDescent="0.2">
      <c r="A173">
        <v>96802311</v>
      </c>
      <c r="B173" t="s">
        <v>1750</v>
      </c>
      <c r="C173" t="s">
        <v>1751</v>
      </c>
      <c r="D173" t="s">
        <v>1752</v>
      </c>
      <c r="E173" t="s">
        <v>168</v>
      </c>
      <c r="F173" t="s">
        <v>5474</v>
      </c>
      <c r="G173">
        <v>3</v>
      </c>
    </row>
    <row r="174" spans="1:7" x14ac:dyDescent="0.2">
      <c r="A174">
        <v>96804544</v>
      </c>
      <c r="B174" t="s">
        <v>1753</v>
      </c>
      <c r="C174" t="s">
        <v>1754</v>
      </c>
      <c r="D174" t="s">
        <v>1755</v>
      </c>
      <c r="E174" t="s">
        <v>168</v>
      </c>
      <c r="F174" t="s">
        <v>5474</v>
      </c>
      <c r="G174">
        <v>23</v>
      </c>
    </row>
    <row r="175" spans="1:7" x14ac:dyDescent="0.2">
      <c r="A175">
        <v>99500839</v>
      </c>
      <c r="B175" t="s">
        <v>1756</v>
      </c>
      <c r="C175" t="s">
        <v>1757</v>
      </c>
      <c r="D175" t="s">
        <v>1758</v>
      </c>
      <c r="E175" t="s">
        <v>168</v>
      </c>
      <c r="F175" t="s">
        <v>5474</v>
      </c>
      <c r="G175">
        <v>2</v>
      </c>
    </row>
    <row r="176" spans="1:7" x14ac:dyDescent="0.2">
      <c r="A176">
        <v>97702070</v>
      </c>
      <c r="B176" t="s">
        <v>1759</v>
      </c>
      <c r="C176" t="s">
        <v>1760</v>
      </c>
      <c r="D176" t="s">
        <v>1761</v>
      </c>
      <c r="E176" t="s">
        <v>168</v>
      </c>
      <c r="F176" t="s">
        <v>5474</v>
      </c>
      <c r="G176">
        <v>2</v>
      </c>
    </row>
    <row r="177" spans="1:7" x14ac:dyDescent="0.2">
      <c r="A177">
        <v>96802224</v>
      </c>
      <c r="B177" t="s">
        <v>1762</v>
      </c>
      <c r="C177" t="s">
        <v>1763</v>
      </c>
      <c r="D177" t="s">
        <v>1764</v>
      </c>
      <c r="E177" t="s">
        <v>168</v>
      </c>
      <c r="F177" t="s">
        <v>5474</v>
      </c>
      <c r="G177">
        <v>27</v>
      </c>
    </row>
    <row r="178" spans="1:7" x14ac:dyDescent="0.2">
      <c r="A178">
        <v>97703508</v>
      </c>
      <c r="B178" t="s">
        <v>1765</v>
      </c>
      <c r="C178" t="s">
        <v>1766</v>
      </c>
      <c r="D178" t="s">
        <v>1767</v>
      </c>
      <c r="E178" t="s">
        <v>168</v>
      </c>
      <c r="F178" t="s">
        <v>5474</v>
      </c>
      <c r="G178">
        <v>4</v>
      </c>
    </row>
    <row r="179" spans="1:7" x14ac:dyDescent="0.2">
      <c r="A179">
        <v>99501807</v>
      </c>
      <c r="B179" t="s">
        <v>1768</v>
      </c>
      <c r="C179" t="s">
        <v>1769</v>
      </c>
      <c r="D179" t="s">
        <v>1770</v>
      </c>
      <c r="E179" t="s">
        <v>168</v>
      </c>
      <c r="F179" t="s">
        <v>5474</v>
      </c>
      <c r="G179">
        <v>30</v>
      </c>
    </row>
    <row r="180" spans="1:7" x14ac:dyDescent="0.2">
      <c r="A180">
        <v>93305625</v>
      </c>
      <c r="B180" t="s">
        <v>1771</v>
      </c>
      <c r="C180" t="s">
        <v>1772</v>
      </c>
      <c r="D180" t="s">
        <v>1773</v>
      </c>
      <c r="E180" t="s">
        <v>168</v>
      </c>
      <c r="F180" t="s">
        <v>5474</v>
      </c>
      <c r="G180">
        <v>55</v>
      </c>
    </row>
    <row r="181" spans="1:7" x14ac:dyDescent="0.2">
      <c r="A181">
        <v>93300870</v>
      </c>
      <c r="B181" t="s">
        <v>1774</v>
      </c>
      <c r="C181" t="s">
        <v>1775</v>
      </c>
      <c r="D181" t="s">
        <v>182</v>
      </c>
      <c r="E181" t="s">
        <v>168</v>
      </c>
      <c r="F181" t="s">
        <v>5474</v>
      </c>
      <c r="G181">
        <v>11</v>
      </c>
    </row>
    <row r="182" spans="1:7" x14ac:dyDescent="0.2">
      <c r="A182">
        <v>97702964</v>
      </c>
      <c r="B182" t="s">
        <v>1776</v>
      </c>
      <c r="C182" t="s">
        <v>1777</v>
      </c>
      <c r="D182" t="s">
        <v>1778</v>
      </c>
      <c r="E182" t="s">
        <v>168</v>
      </c>
      <c r="F182" t="s">
        <v>5474</v>
      </c>
      <c r="G182">
        <v>6</v>
      </c>
    </row>
    <row r="183" spans="1:7" x14ac:dyDescent="0.2">
      <c r="A183">
        <v>93305132</v>
      </c>
      <c r="B183" t="s">
        <v>1779</v>
      </c>
      <c r="C183" t="s">
        <v>1780</v>
      </c>
      <c r="D183" t="s">
        <v>1781</v>
      </c>
      <c r="E183" t="s">
        <v>168</v>
      </c>
      <c r="F183" t="s">
        <v>5474</v>
      </c>
      <c r="G183">
        <v>348</v>
      </c>
    </row>
    <row r="184" spans="1:7" x14ac:dyDescent="0.2">
      <c r="A184">
        <v>96804429</v>
      </c>
      <c r="B184" t="s">
        <v>1782</v>
      </c>
      <c r="C184" t="s">
        <v>1783</v>
      </c>
      <c r="D184" t="s">
        <v>1303</v>
      </c>
      <c r="E184" t="s">
        <v>168</v>
      </c>
      <c r="F184" t="s">
        <v>5474</v>
      </c>
      <c r="G184">
        <v>10</v>
      </c>
    </row>
    <row r="185" spans="1:7" x14ac:dyDescent="0.2">
      <c r="A185">
        <v>93302042</v>
      </c>
      <c r="B185" t="s">
        <v>1784</v>
      </c>
      <c r="C185" t="s">
        <v>1785</v>
      </c>
      <c r="D185" t="s">
        <v>1786</v>
      </c>
      <c r="E185" t="s">
        <v>168</v>
      </c>
      <c r="F185" t="s">
        <v>5474</v>
      </c>
      <c r="G185">
        <v>4</v>
      </c>
    </row>
    <row r="186" spans="1:7" x14ac:dyDescent="0.2">
      <c r="A186">
        <v>93340727</v>
      </c>
      <c r="B186" t="s">
        <v>174</v>
      </c>
      <c r="C186" t="s">
        <v>175</v>
      </c>
      <c r="D186" t="s">
        <v>176</v>
      </c>
      <c r="E186" t="s">
        <v>168</v>
      </c>
      <c r="F186" t="s">
        <v>5474</v>
      </c>
      <c r="G186">
        <v>147</v>
      </c>
    </row>
    <row r="187" spans="1:7" x14ac:dyDescent="0.2">
      <c r="A187">
        <v>97703560</v>
      </c>
      <c r="B187" t="s">
        <v>1787</v>
      </c>
      <c r="C187" t="s">
        <v>1788</v>
      </c>
      <c r="D187" t="s">
        <v>852</v>
      </c>
      <c r="E187" t="s">
        <v>168</v>
      </c>
      <c r="F187" t="s">
        <v>5474</v>
      </c>
      <c r="G187">
        <v>7</v>
      </c>
    </row>
    <row r="188" spans="1:7" x14ac:dyDescent="0.2">
      <c r="A188">
        <v>97704145</v>
      </c>
      <c r="B188" t="s">
        <v>1789</v>
      </c>
      <c r="C188" t="s">
        <v>1790</v>
      </c>
      <c r="D188" t="s">
        <v>1791</v>
      </c>
      <c r="E188" t="s">
        <v>168</v>
      </c>
      <c r="F188" t="s">
        <v>5474</v>
      </c>
      <c r="G188">
        <v>3</v>
      </c>
    </row>
    <row r="189" spans="1:7" x14ac:dyDescent="0.2">
      <c r="A189">
        <v>93301600</v>
      </c>
      <c r="B189" t="s">
        <v>1792</v>
      </c>
      <c r="C189" t="s">
        <v>1793</v>
      </c>
      <c r="D189" t="s">
        <v>177</v>
      </c>
      <c r="E189" t="s">
        <v>168</v>
      </c>
      <c r="F189" t="s">
        <v>5474</v>
      </c>
      <c r="G189">
        <v>11080</v>
      </c>
    </row>
    <row r="190" spans="1:7" x14ac:dyDescent="0.2">
      <c r="A190">
        <v>97702842</v>
      </c>
      <c r="B190" t="s">
        <v>1794</v>
      </c>
      <c r="C190" t="s">
        <v>1795</v>
      </c>
      <c r="D190" t="s">
        <v>1796</v>
      </c>
      <c r="E190" t="s">
        <v>168</v>
      </c>
      <c r="F190" t="s">
        <v>5474</v>
      </c>
      <c r="G190">
        <v>4</v>
      </c>
    </row>
    <row r="191" spans="1:7" x14ac:dyDescent="0.2">
      <c r="A191">
        <v>97700758</v>
      </c>
      <c r="B191" t="s">
        <v>1797</v>
      </c>
      <c r="C191" t="s">
        <v>1798</v>
      </c>
      <c r="D191" t="s">
        <v>1799</v>
      </c>
      <c r="E191" t="s">
        <v>168</v>
      </c>
      <c r="F191" t="s">
        <v>5474</v>
      </c>
      <c r="G191">
        <v>2</v>
      </c>
    </row>
    <row r="192" spans="1:7" x14ac:dyDescent="0.2">
      <c r="A192">
        <v>96804298</v>
      </c>
      <c r="B192" t="s">
        <v>1800</v>
      </c>
      <c r="C192" t="s">
        <v>1801</v>
      </c>
      <c r="D192" t="s">
        <v>1802</v>
      </c>
      <c r="E192" t="s">
        <v>168</v>
      </c>
      <c r="F192" t="s">
        <v>5474</v>
      </c>
      <c r="G192">
        <v>42</v>
      </c>
    </row>
    <row r="193" spans="1:7" x14ac:dyDescent="0.2">
      <c r="A193">
        <v>96803398</v>
      </c>
      <c r="B193" t="s">
        <v>1803</v>
      </c>
      <c r="C193" t="s">
        <v>1804</v>
      </c>
      <c r="D193" t="s">
        <v>1805</v>
      </c>
      <c r="E193" t="s">
        <v>168</v>
      </c>
      <c r="F193" t="s">
        <v>5474</v>
      </c>
      <c r="G193">
        <v>5</v>
      </c>
    </row>
    <row r="194" spans="1:7" x14ac:dyDescent="0.2">
      <c r="A194">
        <v>96803414</v>
      </c>
      <c r="B194" t="s">
        <v>1806</v>
      </c>
      <c r="C194" t="s">
        <v>1807</v>
      </c>
      <c r="D194" t="s">
        <v>1808</v>
      </c>
      <c r="E194" t="s">
        <v>168</v>
      </c>
      <c r="F194" t="s">
        <v>5474</v>
      </c>
      <c r="G194">
        <v>2</v>
      </c>
    </row>
    <row r="195" spans="1:7" x14ac:dyDescent="0.2">
      <c r="A195">
        <v>93305615</v>
      </c>
      <c r="B195" t="s">
        <v>180</v>
      </c>
      <c r="C195" t="s">
        <v>181</v>
      </c>
      <c r="D195" t="s">
        <v>182</v>
      </c>
      <c r="E195" t="s">
        <v>168</v>
      </c>
      <c r="F195" t="s">
        <v>5474</v>
      </c>
      <c r="G195">
        <v>324</v>
      </c>
    </row>
    <row r="196" spans="1:7" x14ac:dyDescent="0.2">
      <c r="A196">
        <v>93304728</v>
      </c>
      <c r="B196" t="s">
        <v>1809</v>
      </c>
      <c r="C196" t="s">
        <v>1810</v>
      </c>
      <c r="D196" t="s">
        <v>176</v>
      </c>
      <c r="E196" t="s">
        <v>168</v>
      </c>
      <c r="F196" t="s">
        <v>5474</v>
      </c>
      <c r="G196">
        <v>50</v>
      </c>
    </row>
    <row r="197" spans="1:7" x14ac:dyDescent="0.2">
      <c r="A197">
        <v>97703631</v>
      </c>
      <c r="B197" t="s">
        <v>1811</v>
      </c>
      <c r="C197" t="s">
        <v>1812</v>
      </c>
      <c r="D197" t="s">
        <v>1813</v>
      </c>
      <c r="E197" t="s">
        <v>168</v>
      </c>
      <c r="F197" t="s">
        <v>5474</v>
      </c>
      <c r="G197">
        <v>7</v>
      </c>
    </row>
    <row r="198" spans="1:7" x14ac:dyDescent="0.2">
      <c r="A198">
        <v>93305461</v>
      </c>
      <c r="B198" t="s">
        <v>1814</v>
      </c>
      <c r="C198" t="s">
        <v>1815</v>
      </c>
      <c r="D198" t="s">
        <v>1816</v>
      </c>
      <c r="E198" t="s">
        <v>168</v>
      </c>
      <c r="F198" t="s">
        <v>5474</v>
      </c>
      <c r="G198">
        <v>15</v>
      </c>
    </row>
    <row r="199" spans="1:7" x14ac:dyDescent="0.2">
      <c r="A199">
        <v>99501778</v>
      </c>
      <c r="B199" t="s">
        <v>1817</v>
      </c>
      <c r="C199" t="s">
        <v>1818</v>
      </c>
      <c r="D199" t="s">
        <v>1758</v>
      </c>
      <c r="E199" t="s">
        <v>168</v>
      </c>
      <c r="F199" t="s">
        <v>5474</v>
      </c>
      <c r="G199">
        <v>33</v>
      </c>
    </row>
    <row r="200" spans="1:7" x14ac:dyDescent="0.2">
      <c r="A200">
        <v>97703045</v>
      </c>
      <c r="B200" t="s">
        <v>1819</v>
      </c>
      <c r="C200" t="s">
        <v>1820</v>
      </c>
      <c r="D200" t="s">
        <v>1821</v>
      </c>
      <c r="E200" t="s">
        <v>168</v>
      </c>
      <c r="F200" t="s">
        <v>5474</v>
      </c>
      <c r="G200">
        <v>27</v>
      </c>
    </row>
    <row r="201" spans="1:7" x14ac:dyDescent="0.2">
      <c r="A201">
        <v>93306288</v>
      </c>
      <c r="B201" t="s">
        <v>1822</v>
      </c>
      <c r="C201" t="s">
        <v>1823</v>
      </c>
      <c r="D201" t="s">
        <v>182</v>
      </c>
      <c r="E201" t="s">
        <v>168</v>
      </c>
      <c r="F201" t="s">
        <v>5474</v>
      </c>
      <c r="G201">
        <v>6</v>
      </c>
    </row>
    <row r="202" spans="1:7" x14ac:dyDescent="0.2">
      <c r="A202">
        <v>97703245</v>
      </c>
      <c r="B202" t="s">
        <v>1824</v>
      </c>
      <c r="C202" t="s">
        <v>1825</v>
      </c>
      <c r="D202" t="s">
        <v>1826</v>
      </c>
      <c r="E202" t="s">
        <v>168</v>
      </c>
      <c r="F202" t="s">
        <v>5474</v>
      </c>
      <c r="G202">
        <v>26</v>
      </c>
    </row>
    <row r="203" spans="1:7" x14ac:dyDescent="0.2">
      <c r="A203">
        <v>97703428</v>
      </c>
      <c r="B203" t="s">
        <v>1827</v>
      </c>
      <c r="C203" t="s">
        <v>1828</v>
      </c>
      <c r="D203" t="s">
        <v>1829</v>
      </c>
      <c r="E203" t="s">
        <v>168</v>
      </c>
      <c r="F203" t="s">
        <v>5474</v>
      </c>
      <c r="G203">
        <v>36</v>
      </c>
    </row>
    <row r="204" spans="1:7" x14ac:dyDescent="0.2">
      <c r="A204">
        <v>97702642</v>
      </c>
      <c r="B204" t="s">
        <v>1830</v>
      </c>
      <c r="C204" t="s">
        <v>1831</v>
      </c>
      <c r="D204" t="s">
        <v>1832</v>
      </c>
      <c r="E204" t="s">
        <v>168</v>
      </c>
      <c r="F204" t="s">
        <v>5474</v>
      </c>
      <c r="G204">
        <v>2</v>
      </c>
    </row>
    <row r="205" spans="1:7" x14ac:dyDescent="0.2">
      <c r="A205">
        <v>96804363</v>
      </c>
      <c r="B205" t="s">
        <v>1833</v>
      </c>
      <c r="C205" t="s">
        <v>1834</v>
      </c>
      <c r="D205" t="s">
        <v>179</v>
      </c>
      <c r="E205" t="s">
        <v>168</v>
      </c>
      <c r="F205" t="s">
        <v>5474</v>
      </c>
      <c r="G205">
        <v>6</v>
      </c>
    </row>
    <row r="206" spans="1:7" x14ac:dyDescent="0.2">
      <c r="A206">
        <v>93302759</v>
      </c>
      <c r="B206" t="s">
        <v>186</v>
      </c>
      <c r="C206" t="s">
        <v>1835</v>
      </c>
      <c r="D206" t="s">
        <v>187</v>
      </c>
      <c r="E206" t="s">
        <v>168</v>
      </c>
      <c r="F206" t="s">
        <v>5474</v>
      </c>
      <c r="G206">
        <v>13</v>
      </c>
    </row>
    <row r="207" spans="1:7" x14ac:dyDescent="0.2">
      <c r="A207">
        <v>97702525</v>
      </c>
      <c r="B207" t="s">
        <v>1836</v>
      </c>
      <c r="C207" t="s">
        <v>1837</v>
      </c>
      <c r="D207" t="s">
        <v>1826</v>
      </c>
      <c r="E207" t="s">
        <v>168</v>
      </c>
      <c r="F207" t="s">
        <v>5474</v>
      </c>
      <c r="G207">
        <v>43</v>
      </c>
    </row>
    <row r="208" spans="1:7" x14ac:dyDescent="0.2">
      <c r="A208">
        <v>97704058</v>
      </c>
      <c r="B208" t="s">
        <v>1838</v>
      </c>
      <c r="C208" t="s">
        <v>1839</v>
      </c>
      <c r="D208" t="s">
        <v>1840</v>
      </c>
      <c r="E208" t="s">
        <v>168</v>
      </c>
      <c r="F208" t="s">
        <v>5474</v>
      </c>
      <c r="G208">
        <v>5</v>
      </c>
    </row>
    <row r="209" spans="1:7" x14ac:dyDescent="0.2">
      <c r="A209">
        <v>97702630</v>
      </c>
      <c r="B209" t="s">
        <v>1841</v>
      </c>
      <c r="C209" t="s">
        <v>1842</v>
      </c>
      <c r="D209" t="s">
        <v>1843</v>
      </c>
      <c r="E209" t="s">
        <v>168</v>
      </c>
      <c r="F209" t="s">
        <v>5474</v>
      </c>
      <c r="G209">
        <v>70</v>
      </c>
    </row>
    <row r="210" spans="1:7" x14ac:dyDescent="0.2">
      <c r="A210">
        <v>96804535</v>
      </c>
      <c r="B210" t="s">
        <v>1844</v>
      </c>
      <c r="C210" t="s">
        <v>1845</v>
      </c>
      <c r="D210" t="s">
        <v>1846</v>
      </c>
      <c r="E210" t="s">
        <v>168</v>
      </c>
      <c r="F210" t="s">
        <v>5474</v>
      </c>
      <c r="G210">
        <v>6</v>
      </c>
    </row>
    <row r="211" spans="1:7" x14ac:dyDescent="0.2">
      <c r="A211">
        <v>97703356</v>
      </c>
      <c r="B211" t="s">
        <v>1847</v>
      </c>
      <c r="C211" t="s">
        <v>1848</v>
      </c>
      <c r="D211" t="s">
        <v>1826</v>
      </c>
      <c r="E211" t="s">
        <v>168</v>
      </c>
      <c r="F211" t="s">
        <v>5474</v>
      </c>
      <c r="G211">
        <v>2</v>
      </c>
    </row>
    <row r="212" spans="1:7" x14ac:dyDescent="0.2">
      <c r="A212">
        <v>97702943</v>
      </c>
      <c r="B212" t="s">
        <v>1849</v>
      </c>
      <c r="C212" t="s">
        <v>1850</v>
      </c>
      <c r="D212" t="s">
        <v>1851</v>
      </c>
      <c r="E212" t="s">
        <v>168</v>
      </c>
      <c r="F212" t="s">
        <v>5474</v>
      </c>
      <c r="G212">
        <v>18</v>
      </c>
    </row>
    <row r="213" spans="1:7" x14ac:dyDescent="0.2">
      <c r="A213">
        <v>93304203</v>
      </c>
      <c r="B213" t="s">
        <v>188</v>
      </c>
      <c r="C213" t="s">
        <v>189</v>
      </c>
      <c r="D213" t="s">
        <v>190</v>
      </c>
      <c r="E213" t="s">
        <v>168</v>
      </c>
      <c r="F213" t="s">
        <v>5474</v>
      </c>
      <c r="G213">
        <v>5</v>
      </c>
    </row>
    <row r="214" spans="1:7" x14ac:dyDescent="0.2">
      <c r="A214">
        <v>93306249</v>
      </c>
      <c r="B214" t="s">
        <v>1852</v>
      </c>
      <c r="C214" t="s">
        <v>1853</v>
      </c>
      <c r="D214" t="s">
        <v>562</v>
      </c>
      <c r="E214" t="s">
        <v>168</v>
      </c>
      <c r="F214" t="s">
        <v>5474</v>
      </c>
      <c r="G214">
        <v>5</v>
      </c>
    </row>
    <row r="215" spans="1:7" x14ac:dyDescent="0.2">
      <c r="A215">
        <v>99501525</v>
      </c>
      <c r="B215" t="s">
        <v>1854</v>
      </c>
      <c r="C215" t="s">
        <v>1855</v>
      </c>
      <c r="D215" t="s">
        <v>1758</v>
      </c>
      <c r="E215" t="s">
        <v>168</v>
      </c>
      <c r="F215" t="s">
        <v>5474</v>
      </c>
      <c r="G215">
        <v>23</v>
      </c>
    </row>
    <row r="216" spans="1:7" x14ac:dyDescent="0.2">
      <c r="A216">
        <v>93305279</v>
      </c>
      <c r="B216" t="s">
        <v>1856</v>
      </c>
      <c r="C216" t="s">
        <v>1857</v>
      </c>
      <c r="D216" t="s">
        <v>1858</v>
      </c>
      <c r="E216" t="s">
        <v>168</v>
      </c>
      <c r="F216" t="s">
        <v>5474</v>
      </c>
      <c r="G216">
        <v>5</v>
      </c>
    </row>
    <row r="217" spans="1:7" x14ac:dyDescent="0.2">
      <c r="A217">
        <v>93304780</v>
      </c>
      <c r="B217" t="s">
        <v>1859</v>
      </c>
      <c r="C217" t="s">
        <v>1860</v>
      </c>
      <c r="D217" t="s">
        <v>1861</v>
      </c>
      <c r="E217" t="s">
        <v>168</v>
      </c>
      <c r="F217" t="s">
        <v>5474</v>
      </c>
      <c r="G217">
        <v>260</v>
      </c>
    </row>
    <row r="218" spans="1:7" x14ac:dyDescent="0.2">
      <c r="A218">
        <v>97703347</v>
      </c>
      <c r="B218" t="s">
        <v>1862</v>
      </c>
      <c r="C218" t="s">
        <v>1863</v>
      </c>
      <c r="D218" t="s">
        <v>1864</v>
      </c>
      <c r="E218" t="s">
        <v>168</v>
      </c>
      <c r="F218" t="s">
        <v>5474</v>
      </c>
      <c r="G218">
        <v>80</v>
      </c>
    </row>
    <row r="219" spans="1:7" x14ac:dyDescent="0.2">
      <c r="A219">
        <v>97702726</v>
      </c>
      <c r="B219" t="s">
        <v>1865</v>
      </c>
      <c r="C219" t="s">
        <v>1866</v>
      </c>
      <c r="D219" t="s">
        <v>1867</v>
      </c>
      <c r="E219" t="s">
        <v>168</v>
      </c>
      <c r="F219" t="s">
        <v>5474</v>
      </c>
      <c r="G219">
        <v>34</v>
      </c>
    </row>
    <row r="220" spans="1:7" x14ac:dyDescent="0.2">
      <c r="A220">
        <v>93304211</v>
      </c>
      <c r="B220" t="s">
        <v>1868</v>
      </c>
      <c r="C220" t="s">
        <v>1869</v>
      </c>
      <c r="D220" t="s">
        <v>1870</v>
      </c>
      <c r="E220" t="s">
        <v>168</v>
      </c>
      <c r="F220" t="s">
        <v>5474</v>
      </c>
      <c r="G220">
        <v>16</v>
      </c>
    </row>
    <row r="221" spans="1:7" x14ac:dyDescent="0.2">
      <c r="A221">
        <v>96804424</v>
      </c>
      <c r="B221" t="s">
        <v>1871</v>
      </c>
      <c r="C221" t="s">
        <v>1872</v>
      </c>
      <c r="D221" t="s">
        <v>1873</v>
      </c>
      <c r="E221" t="s">
        <v>168</v>
      </c>
      <c r="F221" t="s">
        <v>5474</v>
      </c>
      <c r="G221">
        <v>5</v>
      </c>
    </row>
    <row r="222" spans="1:7" x14ac:dyDescent="0.2">
      <c r="A222">
        <v>96803882</v>
      </c>
      <c r="B222" t="s">
        <v>1874</v>
      </c>
      <c r="C222" t="s">
        <v>191</v>
      </c>
      <c r="D222" t="s">
        <v>192</v>
      </c>
      <c r="E222" t="s">
        <v>168</v>
      </c>
      <c r="F222" t="s">
        <v>5474</v>
      </c>
      <c r="G222">
        <v>24</v>
      </c>
    </row>
    <row r="223" spans="1:7" x14ac:dyDescent="0.2">
      <c r="A223">
        <v>97702596</v>
      </c>
      <c r="B223" t="s">
        <v>1875</v>
      </c>
      <c r="C223" t="s">
        <v>1876</v>
      </c>
      <c r="D223" t="s">
        <v>1877</v>
      </c>
      <c r="E223" t="s">
        <v>168</v>
      </c>
      <c r="F223" t="s">
        <v>5474</v>
      </c>
      <c r="G223">
        <v>7</v>
      </c>
    </row>
    <row r="224" spans="1:7" x14ac:dyDescent="0.2">
      <c r="A224">
        <v>96803312</v>
      </c>
      <c r="B224" t="s">
        <v>1878</v>
      </c>
      <c r="C224" t="s">
        <v>1879</v>
      </c>
      <c r="D224" t="s">
        <v>1880</v>
      </c>
      <c r="E224" t="s">
        <v>168</v>
      </c>
      <c r="F224" t="s">
        <v>5474</v>
      </c>
      <c r="G224">
        <v>4</v>
      </c>
    </row>
    <row r="225" spans="1:7" x14ac:dyDescent="0.2">
      <c r="A225">
        <v>97703753</v>
      </c>
      <c r="B225" t="s">
        <v>1881</v>
      </c>
      <c r="C225" t="s">
        <v>1882</v>
      </c>
      <c r="D225" t="s">
        <v>1883</v>
      </c>
      <c r="E225" t="s">
        <v>168</v>
      </c>
      <c r="F225" t="s">
        <v>5474</v>
      </c>
      <c r="G225">
        <v>56</v>
      </c>
    </row>
    <row r="226" spans="1:7" x14ac:dyDescent="0.2">
      <c r="A226">
        <v>93305915</v>
      </c>
      <c r="B226" t="s">
        <v>5346</v>
      </c>
      <c r="C226" t="s">
        <v>1884</v>
      </c>
      <c r="D226" t="s">
        <v>1781</v>
      </c>
      <c r="E226" t="s">
        <v>168</v>
      </c>
      <c r="F226" t="s">
        <v>5474</v>
      </c>
      <c r="G226">
        <v>130</v>
      </c>
    </row>
    <row r="227" spans="1:7" x14ac:dyDescent="0.2">
      <c r="A227">
        <v>99501812</v>
      </c>
      <c r="B227" t="s">
        <v>1885</v>
      </c>
      <c r="C227" t="s">
        <v>1886</v>
      </c>
      <c r="D227" t="s">
        <v>97</v>
      </c>
      <c r="E227" t="s">
        <v>168</v>
      </c>
      <c r="F227" t="s">
        <v>5474</v>
      </c>
      <c r="G227">
        <v>2</v>
      </c>
    </row>
    <row r="228" spans="1:7" x14ac:dyDescent="0.2">
      <c r="A228">
        <v>93306351</v>
      </c>
      <c r="B228" t="s">
        <v>1887</v>
      </c>
      <c r="C228" t="s">
        <v>1888</v>
      </c>
      <c r="D228" t="s">
        <v>1889</v>
      </c>
      <c r="E228" t="s">
        <v>168</v>
      </c>
      <c r="F228" t="s">
        <v>5474</v>
      </c>
      <c r="G228">
        <v>89</v>
      </c>
    </row>
    <row r="229" spans="1:7" x14ac:dyDescent="0.2">
      <c r="A229">
        <v>93306307</v>
      </c>
      <c r="B229" t="s">
        <v>1890</v>
      </c>
      <c r="C229" t="s">
        <v>1815</v>
      </c>
      <c r="D229" t="s">
        <v>1816</v>
      </c>
      <c r="E229" t="s">
        <v>168</v>
      </c>
      <c r="F229" t="s">
        <v>5474</v>
      </c>
      <c r="G229">
        <v>15</v>
      </c>
    </row>
    <row r="230" spans="1:7" x14ac:dyDescent="0.2">
      <c r="A230">
        <v>97702465</v>
      </c>
      <c r="B230" t="s">
        <v>1891</v>
      </c>
      <c r="C230" t="s">
        <v>1892</v>
      </c>
      <c r="D230" t="s">
        <v>1851</v>
      </c>
      <c r="E230" t="s">
        <v>168</v>
      </c>
      <c r="F230" t="s">
        <v>5474</v>
      </c>
      <c r="G230">
        <v>4</v>
      </c>
    </row>
    <row r="231" spans="1:7" x14ac:dyDescent="0.2">
      <c r="A231">
        <v>96804036</v>
      </c>
      <c r="B231" t="s">
        <v>1893</v>
      </c>
      <c r="C231" t="s">
        <v>1894</v>
      </c>
      <c r="D231" t="s">
        <v>1805</v>
      </c>
      <c r="E231" t="s">
        <v>168</v>
      </c>
      <c r="F231" t="s">
        <v>5474</v>
      </c>
      <c r="G231">
        <v>10</v>
      </c>
    </row>
    <row r="232" spans="1:7" x14ac:dyDescent="0.2">
      <c r="A232">
        <v>99501789</v>
      </c>
      <c r="B232" t="s">
        <v>1895</v>
      </c>
      <c r="C232" t="s">
        <v>1896</v>
      </c>
      <c r="D232" t="s">
        <v>1897</v>
      </c>
      <c r="E232" t="s">
        <v>168</v>
      </c>
      <c r="F232" t="s">
        <v>5474</v>
      </c>
      <c r="G232">
        <v>25</v>
      </c>
    </row>
    <row r="233" spans="1:7" x14ac:dyDescent="0.2">
      <c r="A233">
        <v>97701820</v>
      </c>
      <c r="B233" t="s">
        <v>1898</v>
      </c>
      <c r="C233" t="s">
        <v>1899</v>
      </c>
      <c r="D233" t="s">
        <v>1900</v>
      </c>
      <c r="E233" t="s">
        <v>168</v>
      </c>
      <c r="F233" t="s">
        <v>5474</v>
      </c>
      <c r="G233">
        <v>7</v>
      </c>
    </row>
    <row r="234" spans="1:7" x14ac:dyDescent="0.2">
      <c r="A234">
        <v>93305129</v>
      </c>
      <c r="B234" t="s">
        <v>1901</v>
      </c>
      <c r="C234" t="s">
        <v>1902</v>
      </c>
      <c r="D234" t="s">
        <v>1903</v>
      </c>
      <c r="E234" t="s">
        <v>168</v>
      </c>
      <c r="F234" t="s">
        <v>5474</v>
      </c>
    </row>
    <row r="235" spans="1:7" x14ac:dyDescent="0.2">
      <c r="A235">
        <v>97703907</v>
      </c>
      <c r="B235" t="s">
        <v>1904</v>
      </c>
      <c r="C235" t="s">
        <v>1905</v>
      </c>
      <c r="D235" t="s">
        <v>1877</v>
      </c>
      <c r="E235" t="s">
        <v>168</v>
      </c>
      <c r="F235" t="s">
        <v>5474</v>
      </c>
      <c r="G235">
        <v>2</v>
      </c>
    </row>
    <row r="236" spans="1:7" x14ac:dyDescent="0.2">
      <c r="A236">
        <v>96802633</v>
      </c>
      <c r="B236" t="s">
        <v>1906</v>
      </c>
      <c r="C236" t="s">
        <v>1907</v>
      </c>
      <c r="D236" t="s">
        <v>1908</v>
      </c>
      <c r="E236" t="s">
        <v>168</v>
      </c>
      <c r="F236" t="s">
        <v>5474</v>
      </c>
      <c r="G236">
        <v>25</v>
      </c>
    </row>
    <row r="237" spans="1:7" x14ac:dyDescent="0.2">
      <c r="A237">
        <v>97702568</v>
      </c>
      <c r="B237" t="s">
        <v>198</v>
      </c>
      <c r="C237" t="s">
        <v>199</v>
      </c>
      <c r="D237" t="s">
        <v>200</v>
      </c>
      <c r="E237" t="s">
        <v>168</v>
      </c>
      <c r="F237" t="s">
        <v>5474</v>
      </c>
      <c r="G237">
        <v>18</v>
      </c>
    </row>
    <row r="238" spans="1:7" x14ac:dyDescent="0.2">
      <c r="A238">
        <v>97703355</v>
      </c>
      <c r="B238" t="s">
        <v>1909</v>
      </c>
      <c r="C238" t="s">
        <v>1910</v>
      </c>
      <c r="D238" t="s">
        <v>1911</v>
      </c>
      <c r="E238" t="s">
        <v>168</v>
      </c>
      <c r="F238" t="s">
        <v>5474</v>
      </c>
      <c r="G238">
        <v>88</v>
      </c>
    </row>
    <row r="239" spans="1:7" x14ac:dyDescent="0.2">
      <c r="A239">
        <v>97703225</v>
      </c>
      <c r="B239" t="s">
        <v>1912</v>
      </c>
      <c r="C239" t="s">
        <v>1913</v>
      </c>
      <c r="D239" t="s">
        <v>1799</v>
      </c>
      <c r="E239" t="s">
        <v>168</v>
      </c>
      <c r="F239" t="s">
        <v>5474</v>
      </c>
      <c r="G239">
        <v>6</v>
      </c>
    </row>
    <row r="240" spans="1:7" x14ac:dyDescent="0.2">
      <c r="A240">
        <v>97702383</v>
      </c>
      <c r="B240" t="s">
        <v>5345</v>
      </c>
      <c r="C240" t="s">
        <v>1914</v>
      </c>
      <c r="D240" t="s">
        <v>1915</v>
      </c>
      <c r="E240" t="s">
        <v>168</v>
      </c>
      <c r="F240" t="s">
        <v>5474</v>
      </c>
      <c r="G240">
        <v>6</v>
      </c>
    </row>
    <row r="241" spans="1:7" x14ac:dyDescent="0.2">
      <c r="A241">
        <v>93304572</v>
      </c>
      <c r="B241" t="s">
        <v>201</v>
      </c>
      <c r="C241" t="s">
        <v>1916</v>
      </c>
      <c r="D241" t="s">
        <v>182</v>
      </c>
      <c r="E241" t="s">
        <v>168</v>
      </c>
      <c r="F241" t="s">
        <v>5474</v>
      </c>
      <c r="G241">
        <v>26</v>
      </c>
    </row>
    <row r="242" spans="1:7" x14ac:dyDescent="0.2">
      <c r="A242">
        <v>96803689</v>
      </c>
      <c r="B242" t="s">
        <v>1917</v>
      </c>
      <c r="C242" t="s">
        <v>1918</v>
      </c>
      <c r="D242" t="s">
        <v>1919</v>
      </c>
      <c r="E242" t="s">
        <v>168</v>
      </c>
      <c r="F242" t="s">
        <v>5474</v>
      </c>
      <c r="G242">
        <v>3</v>
      </c>
    </row>
    <row r="243" spans="1:7" x14ac:dyDescent="0.2">
      <c r="A243">
        <v>96802086</v>
      </c>
      <c r="B243" t="s">
        <v>1920</v>
      </c>
      <c r="C243" t="s">
        <v>1921</v>
      </c>
      <c r="D243" t="s">
        <v>1922</v>
      </c>
      <c r="E243" t="s">
        <v>168</v>
      </c>
      <c r="F243" t="s">
        <v>5474</v>
      </c>
      <c r="G243">
        <v>33</v>
      </c>
    </row>
    <row r="244" spans="1:7" x14ac:dyDescent="0.2">
      <c r="A244">
        <v>93305119</v>
      </c>
      <c r="B244" t="s">
        <v>1923</v>
      </c>
      <c r="C244" t="s">
        <v>1924</v>
      </c>
      <c r="D244" t="s">
        <v>1925</v>
      </c>
      <c r="E244" t="s">
        <v>168</v>
      </c>
      <c r="F244" t="s">
        <v>5474</v>
      </c>
      <c r="G244">
        <v>3</v>
      </c>
    </row>
    <row r="245" spans="1:7" x14ac:dyDescent="0.2">
      <c r="A245">
        <v>93304987</v>
      </c>
      <c r="B245" t="s">
        <v>1926</v>
      </c>
      <c r="C245" t="s">
        <v>1927</v>
      </c>
      <c r="D245" t="s">
        <v>1781</v>
      </c>
      <c r="E245" t="s">
        <v>168</v>
      </c>
      <c r="F245" t="s">
        <v>5474</v>
      </c>
      <c r="G245">
        <v>29</v>
      </c>
    </row>
    <row r="246" spans="1:7" x14ac:dyDescent="0.2">
      <c r="A246">
        <v>96803301</v>
      </c>
      <c r="B246" t="s">
        <v>1928</v>
      </c>
      <c r="C246" t="s">
        <v>1929</v>
      </c>
      <c r="D246" t="s">
        <v>1930</v>
      </c>
      <c r="E246" t="s">
        <v>168</v>
      </c>
      <c r="F246" t="s">
        <v>5474</v>
      </c>
      <c r="G246">
        <v>5</v>
      </c>
    </row>
    <row r="247" spans="1:7" x14ac:dyDescent="0.2">
      <c r="A247">
        <v>93306185</v>
      </c>
      <c r="B247" t="s">
        <v>1931</v>
      </c>
      <c r="C247" t="s">
        <v>1932</v>
      </c>
      <c r="D247" t="s">
        <v>1933</v>
      </c>
      <c r="E247" t="s">
        <v>168</v>
      </c>
      <c r="F247" t="s">
        <v>5474</v>
      </c>
      <c r="G247">
        <v>49</v>
      </c>
    </row>
    <row r="248" spans="1:7" x14ac:dyDescent="0.2">
      <c r="A248">
        <v>93305120</v>
      </c>
      <c r="B248" t="s">
        <v>1934</v>
      </c>
      <c r="C248" t="s">
        <v>1935</v>
      </c>
      <c r="D248" t="s">
        <v>1936</v>
      </c>
      <c r="E248" t="s">
        <v>168</v>
      </c>
      <c r="F248" t="s">
        <v>5474</v>
      </c>
      <c r="G248">
        <v>31</v>
      </c>
    </row>
    <row r="249" spans="1:7" x14ac:dyDescent="0.2">
      <c r="A249">
        <v>97702945</v>
      </c>
      <c r="B249" t="s">
        <v>203</v>
      </c>
      <c r="C249" t="s">
        <v>1937</v>
      </c>
      <c r="D249" t="s">
        <v>1938</v>
      </c>
      <c r="E249" t="s">
        <v>168</v>
      </c>
      <c r="F249" t="s">
        <v>5474</v>
      </c>
      <c r="G249">
        <v>8</v>
      </c>
    </row>
    <row r="250" spans="1:7" x14ac:dyDescent="0.2">
      <c r="A250">
        <v>97737552</v>
      </c>
      <c r="B250" t="s">
        <v>1939</v>
      </c>
      <c r="C250" t="s">
        <v>1940</v>
      </c>
      <c r="D250" t="s">
        <v>1941</v>
      </c>
      <c r="E250" t="s">
        <v>168</v>
      </c>
      <c r="F250" t="s">
        <v>5474</v>
      </c>
      <c r="G250">
        <v>3704</v>
      </c>
    </row>
    <row r="251" spans="1:7" x14ac:dyDescent="0.2">
      <c r="A251">
        <v>93305455</v>
      </c>
      <c r="B251" t="s">
        <v>1942</v>
      </c>
      <c r="C251" t="s">
        <v>1943</v>
      </c>
      <c r="D251" t="s">
        <v>1944</v>
      </c>
      <c r="E251" t="s">
        <v>168</v>
      </c>
      <c r="F251" t="s">
        <v>5474</v>
      </c>
    </row>
    <row r="252" spans="1:7" x14ac:dyDescent="0.2">
      <c r="A252">
        <v>97702995</v>
      </c>
      <c r="B252" t="s">
        <v>1945</v>
      </c>
      <c r="C252" t="s">
        <v>1946</v>
      </c>
      <c r="D252" t="s">
        <v>1947</v>
      </c>
      <c r="E252" t="s">
        <v>168</v>
      </c>
      <c r="F252" t="s">
        <v>5474</v>
      </c>
      <c r="G252">
        <v>18</v>
      </c>
    </row>
    <row r="253" spans="1:7" x14ac:dyDescent="0.2">
      <c r="A253">
        <v>97702763</v>
      </c>
      <c r="B253" t="s">
        <v>1948</v>
      </c>
      <c r="C253" t="s">
        <v>1949</v>
      </c>
      <c r="D253" t="s">
        <v>1941</v>
      </c>
      <c r="E253" t="s">
        <v>168</v>
      </c>
      <c r="F253" t="s">
        <v>5474</v>
      </c>
      <c r="G253">
        <v>71</v>
      </c>
    </row>
    <row r="254" spans="1:7" x14ac:dyDescent="0.2">
      <c r="A254">
        <v>93305742</v>
      </c>
      <c r="B254" t="s">
        <v>1950</v>
      </c>
      <c r="C254" t="s">
        <v>1951</v>
      </c>
      <c r="D254" t="s">
        <v>1781</v>
      </c>
      <c r="E254" t="s">
        <v>168</v>
      </c>
      <c r="F254" t="s">
        <v>5474</v>
      </c>
      <c r="G254">
        <v>220</v>
      </c>
    </row>
    <row r="255" spans="1:7" x14ac:dyDescent="0.2">
      <c r="A255">
        <v>58405307</v>
      </c>
      <c r="B255" t="s">
        <v>1952</v>
      </c>
      <c r="C255" t="s">
        <v>1953</v>
      </c>
      <c r="D255" t="s">
        <v>1954</v>
      </c>
      <c r="E255" t="s">
        <v>207</v>
      </c>
      <c r="F255" t="s">
        <v>5474</v>
      </c>
      <c r="G255">
        <v>10</v>
      </c>
    </row>
    <row r="256" spans="1:7" x14ac:dyDescent="0.2">
      <c r="A256">
        <v>58404425</v>
      </c>
      <c r="B256" t="s">
        <v>1955</v>
      </c>
      <c r="C256" t="s">
        <v>1956</v>
      </c>
      <c r="D256" t="s">
        <v>1957</v>
      </c>
      <c r="E256" t="s">
        <v>207</v>
      </c>
      <c r="F256" t="s">
        <v>5474</v>
      </c>
      <c r="G256">
        <v>4</v>
      </c>
    </row>
    <row r="257" spans="1:7" x14ac:dyDescent="0.2">
      <c r="A257">
        <v>58400906</v>
      </c>
      <c r="B257" t="s">
        <v>204</v>
      </c>
      <c r="C257" t="s">
        <v>205</v>
      </c>
      <c r="D257" t="s">
        <v>206</v>
      </c>
      <c r="E257" t="s">
        <v>207</v>
      </c>
      <c r="F257" t="s">
        <v>5474</v>
      </c>
      <c r="G257">
        <v>1</v>
      </c>
    </row>
    <row r="258" spans="1:7" x14ac:dyDescent="0.2">
      <c r="A258">
        <v>58405237</v>
      </c>
      <c r="B258" t="s">
        <v>1958</v>
      </c>
      <c r="C258" t="s">
        <v>1959</v>
      </c>
      <c r="D258" t="s">
        <v>1960</v>
      </c>
      <c r="E258" t="s">
        <v>207</v>
      </c>
      <c r="F258" t="s">
        <v>5474</v>
      </c>
      <c r="G258">
        <v>2</v>
      </c>
    </row>
    <row r="259" spans="1:7" x14ac:dyDescent="0.2">
      <c r="A259">
        <v>58406551</v>
      </c>
      <c r="B259" t="s">
        <v>1961</v>
      </c>
      <c r="C259" t="s">
        <v>1962</v>
      </c>
      <c r="D259" t="s">
        <v>208</v>
      </c>
      <c r="E259" t="s">
        <v>207</v>
      </c>
      <c r="F259" t="s">
        <v>5474</v>
      </c>
      <c r="G259">
        <v>10</v>
      </c>
    </row>
    <row r="260" spans="1:7" x14ac:dyDescent="0.2">
      <c r="A260">
        <v>58404522</v>
      </c>
      <c r="B260" t="s">
        <v>5344</v>
      </c>
      <c r="C260" t="s">
        <v>1963</v>
      </c>
      <c r="D260" t="s">
        <v>1964</v>
      </c>
      <c r="E260" t="s">
        <v>207</v>
      </c>
      <c r="F260" t="s">
        <v>5474</v>
      </c>
      <c r="G260">
        <v>5</v>
      </c>
    </row>
    <row r="261" spans="1:7" x14ac:dyDescent="0.2">
      <c r="A261">
        <v>58406321</v>
      </c>
      <c r="B261" t="s">
        <v>1965</v>
      </c>
      <c r="C261" t="s">
        <v>212</v>
      </c>
      <c r="D261" t="s">
        <v>1966</v>
      </c>
      <c r="E261" t="s">
        <v>207</v>
      </c>
      <c r="F261" t="s">
        <v>5474</v>
      </c>
      <c r="G261">
        <v>12</v>
      </c>
    </row>
    <row r="262" spans="1:7" x14ac:dyDescent="0.2">
      <c r="A262">
        <v>58406570</v>
      </c>
      <c r="B262" t="s">
        <v>1967</v>
      </c>
      <c r="C262" t="s">
        <v>1968</v>
      </c>
      <c r="D262" t="s">
        <v>1966</v>
      </c>
      <c r="E262" t="s">
        <v>207</v>
      </c>
      <c r="F262" t="s">
        <v>5474</v>
      </c>
      <c r="G262">
        <v>10</v>
      </c>
    </row>
    <row r="263" spans="1:7" x14ac:dyDescent="0.2">
      <c r="A263">
        <v>58406011</v>
      </c>
      <c r="B263" t="s">
        <v>1969</v>
      </c>
      <c r="C263" t="s">
        <v>1970</v>
      </c>
      <c r="D263" t="s">
        <v>1971</v>
      </c>
      <c r="E263" t="s">
        <v>207</v>
      </c>
      <c r="F263" t="s">
        <v>5474</v>
      </c>
      <c r="G263">
        <v>29</v>
      </c>
    </row>
    <row r="264" spans="1:7" x14ac:dyDescent="0.2">
      <c r="A264">
        <v>58407018</v>
      </c>
      <c r="B264" t="s">
        <v>1972</v>
      </c>
      <c r="C264" t="s">
        <v>1973</v>
      </c>
      <c r="D264" t="s">
        <v>1745</v>
      </c>
      <c r="E264" t="s">
        <v>207</v>
      </c>
      <c r="F264" t="s">
        <v>5474</v>
      </c>
      <c r="G264">
        <v>3</v>
      </c>
    </row>
    <row r="265" spans="1:7" x14ac:dyDescent="0.2">
      <c r="A265">
        <v>58403916</v>
      </c>
      <c r="B265" t="s">
        <v>1974</v>
      </c>
      <c r="C265" t="s">
        <v>1975</v>
      </c>
      <c r="D265" t="s">
        <v>1976</v>
      </c>
      <c r="E265" t="s">
        <v>207</v>
      </c>
      <c r="F265" t="s">
        <v>5474</v>
      </c>
      <c r="G265">
        <v>7</v>
      </c>
    </row>
    <row r="266" spans="1:7" x14ac:dyDescent="0.2">
      <c r="A266">
        <v>58404351</v>
      </c>
      <c r="B266" t="s">
        <v>1977</v>
      </c>
      <c r="C266" t="s">
        <v>1978</v>
      </c>
      <c r="D266" t="s">
        <v>1979</v>
      </c>
      <c r="E266" t="s">
        <v>207</v>
      </c>
      <c r="F266" t="s">
        <v>5474</v>
      </c>
      <c r="G266">
        <v>78</v>
      </c>
    </row>
    <row r="267" spans="1:7" x14ac:dyDescent="0.2">
      <c r="A267">
        <v>58401869</v>
      </c>
      <c r="B267" t="s">
        <v>1980</v>
      </c>
      <c r="C267" t="s">
        <v>1981</v>
      </c>
      <c r="D267" t="s">
        <v>1982</v>
      </c>
      <c r="E267" t="s">
        <v>207</v>
      </c>
      <c r="F267" t="s">
        <v>5474</v>
      </c>
      <c r="G267">
        <v>1</v>
      </c>
    </row>
    <row r="268" spans="1:7" x14ac:dyDescent="0.2">
      <c r="A268">
        <v>58403287</v>
      </c>
      <c r="B268" t="s">
        <v>1983</v>
      </c>
      <c r="C268" t="s">
        <v>1984</v>
      </c>
      <c r="D268" t="s">
        <v>1985</v>
      </c>
      <c r="E268" t="s">
        <v>207</v>
      </c>
      <c r="F268" t="s">
        <v>5474</v>
      </c>
      <c r="G268">
        <v>3</v>
      </c>
    </row>
    <row r="269" spans="1:7" x14ac:dyDescent="0.2">
      <c r="A269">
        <v>58405531</v>
      </c>
      <c r="B269" t="s">
        <v>216</v>
      </c>
      <c r="C269" t="s">
        <v>217</v>
      </c>
      <c r="D269" t="s">
        <v>218</v>
      </c>
      <c r="E269" t="s">
        <v>207</v>
      </c>
      <c r="F269" t="s">
        <v>5474</v>
      </c>
      <c r="G269">
        <v>93</v>
      </c>
    </row>
    <row r="270" spans="1:7" x14ac:dyDescent="0.2">
      <c r="A270">
        <v>58405486</v>
      </c>
      <c r="B270" t="s">
        <v>1986</v>
      </c>
      <c r="C270" t="s">
        <v>1987</v>
      </c>
      <c r="D270" t="s">
        <v>1988</v>
      </c>
      <c r="E270" t="s">
        <v>207</v>
      </c>
      <c r="F270" t="s">
        <v>5474</v>
      </c>
      <c r="G270">
        <v>2</v>
      </c>
    </row>
    <row r="271" spans="1:7" x14ac:dyDescent="0.2">
      <c r="A271">
        <v>58401680</v>
      </c>
      <c r="B271" t="s">
        <v>1989</v>
      </c>
      <c r="C271" t="s">
        <v>1990</v>
      </c>
      <c r="D271" t="s">
        <v>1991</v>
      </c>
      <c r="E271" t="s">
        <v>207</v>
      </c>
      <c r="F271" t="s">
        <v>5474</v>
      </c>
      <c r="G271">
        <v>20</v>
      </c>
    </row>
    <row r="272" spans="1:7" x14ac:dyDescent="0.2">
      <c r="A272">
        <v>58404875</v>
      </c>
      <c r="B272" t="s">
        <v>1992</v>
      </c>
      <c r="C272" t="s">
        <v>1993</v>
      </c>
      <c r="D272" t="s">
        <v>1966</v>
      </c>
      <c r="E272" t="s">
        <v>207</v>
      </c>
      <c r="F272" t="s">
        <v>5474</v>
      </c>
      <c r="G272">
        <v>2</v>
      </c>
    </row>
    <row r="273" spans="1:7" x14ac:dyDescent="0.2">
      <c r="A273">
        <v>58404227</v>
      </c>
      <c r="B273" t="s">
        <v>1994</v>
      </c>
      <c r="C273" t="s">
        <v>1995</v>
      </c>
      <c r="D273" t="s">
        <v>1966</v>
      </c>
      <c r="E273" t="s">
        <v>207</v>
      </c>
      <c r="F273" t="s">
        <v>5474</v>
      </c>
      <c r="G273">
        <v>9</v>
      </c>
    </row>
    <row r="274" spans="1:7" x14ac:dyDescent="0.2">
      <c r="A274">
        <v>58404368</v>
      </c>
      <c r="B274" t="s">
        <v>1996</v>
      </c>
      <c r="C274" t="s">
        <v>1997</v>
      </c>
      <c r="D274" t="s">
        <v>1998</v>
      </c>
      <c r="E274" t="s">
        <v>207</v>
      </c>
      <c r="F274" t="s">
        <v>5474</v>
      </c>
      <c r="G274">
        <v>4</v>
      </c>
    </row>
    <row r="275" spans="1:7" x14ac:dyDescent="0.2">
      <c r="A275">
        <v>58406824</v>
      </c>
      <c r="B275" t="s">
        <v>1999</v>
      </c>
      <c r="C275" t="s">
        <v>2000</v>
      </c>
      <c r="D275" t="s">
        <v>1966</v>
      </c>
      <c r="E275" t="s">
        <v>207</v>
      </c>
      <c r="F275" t="s">
        <v>5474</v>
      </c>
      <c r="G275">
        <v>10</v>
      </c>
    </row>
    <row r="276" spans="1:7" x14ac:dyDescent="0.2">
      <c r="A276">
        <v>58407097</v>
      </c>
      <c r="B276" t="s">
        <v>2001</v>
      </c>
      <c r="C276" t="s">
        <v>2002</v>
      </c>
      <c r="D276" t="s">
        <v>537</v>
      </c>
      <c r="E276" t="s">
        <v>207</v>
      </c>
      <c r="F276" t="s">
        <v>5474</v>
      </c>
      <c r="G276">
        <v>2</v>
      </c>
    </row>
    <row r="277" spans="1:7" x14ac:dyDescent="0.2">
      <c r="A277">
        <v>58402309</v>
      </c>
      <c r="B277" t="s">
        <v>2003</v>
      </c>
      <c r="C277" t="s">
        <v>2004</v>
      </c>
      <c r="D277" t="s">
        <v>215</v>
      </c>
      <c r="E277" t="s">
        <v>207</v>
      </c>
      <c r="F277" t="s">
        <v>5474</v>
      </c>
      <c r="G277">
        <v>190</v>
      </c>
    </row>
    <row r="278" spans="1:7" x14ac:dyDescent="0.2">
      <c r="A278">
        <v>58405669</v>
      </c>
      <c r="B278" t="s">
        <v>2005</v>
      </c>
      <c r="C278" t="s">
        <v>2006</v>
      </c>
      <c r="D278" t="s">
        <v>1960</v>
      </c>
      <c r="E278" t="s">
        <v>207</v>
      </c>
      <c r="F278" t="s">
        <v>5474</v>
      </c>
      <c r="G278">
        <v>20</v>
      </c>
    </row>
    <row r="279" spans="1:7" x14ac:dyDescent="0.2">
      <c r="A279">
        <v>58404693</v>
      </c>
      <c r="B279" t="s">
        <v>2007</v>
      </c>
      <c r="C279" t="s">
        <v>2008</v>
      </c>
      <c r="D279" t="s">
        <v>2009</v>
      </c>
      <c r="E279" t="s">
        <v>207</v>
      </c>
      <c r="F279" t="s">
        <v>5474</v>
      </c>
      <c r="G279">
        <v>6</v>
      </c>
    </row>
    <row r="280" spans="1:7" x14ac:dyDescent="0.2">
      <c r="A280">
        <v>58404134</v>
      </c>
      <c r="B280" t="s">
        <v>2010</v>
      </c>
      <c r="C280" t="s">
        <v>2011</v>
      </c>
      <c r="D280" t="s">
        <v>1861</v>
      </c>
      <c r="E280" t="s">
        <v>207</v>
      </c>
      <c r="F280" t="s">
        <v>5474</v>
      </c>
      <c r="G280">
        <v>42</v>
      </c>
    </row>
    <row r="281" spans="1:7" x14ac:dyDescent="0.2">
      <c r="A281">
        <v>58400531</v>
      </c>
      <c r="B281" t="s">
        <v>2012</v>
      </c>
      <c r="C281" t="s">
        <v>2013</v>
      </c>
      <c r="D281" t="s">
        <v>2014</v>
      </c>
      <c r="E281" t="s">
        <v>207</v>
      </c>
      <c r="F281" t="s">
        <v>5474</v>
      </c>
      <c r="G281">
        <v>3</v>
      </c>
    </row>
    <row r="282" spans="1:7" x14ac:dyDescent="0.2">
      <c r="A282">
        <v>58405850</v>
      </c>
      <c r="B282" t="s">
        <v>2015</v>
      </c>
      <c r="C282" t="s">
        <v>2016</v>
      </c>
      <c r="D282" t="s">
        <v>2017</v>
      </c>
      <c r="E282" t="s">
        <v>207</v>
      </c>
      <c r="F282" t="s">
        <v>5474</v>
      </c>
      <c r="G282">
        <v>38</v>
      </c>
    </row>
    <row r="283" spans="1:7" x14ac:dyDescent="0.2">
      <c r="A283">
        <v>58405752</v>
      </c>
      <c r="B283" t="s">
        <v>226</v>
      </c>
      <c r="C283" t="s">
        <v>227</v>
      </c>
      <c r="D283" t="s">
        <v>228</v>
      </c>
      <c r="E283" t="s">
        <v>207</v>
      </c>
      <c r="F283" t="s">
        <v>5474</v>
      </c>
      <c r="G283">
        <v>61</v>
      </c>
    </row>
    <row r="284" spans="1:7" x14ac:dyDescent="0.2">
      <c r="A284">
        <v>58406045</v>
      </c>
      <c r="B284" t="s">
        <v>2018</v>
      </c>
      <c r="C284" t="s">
        <v>2019</v>
      </c>
      <c r="D284" t="s">
        <v>2020</v>
      </c>
      <c r="E284" t="s">
        <v>207</v>
      </c>
      <c r="F284" t="s">
        <v>5474</v>
      </c>
      <c r="G284">
        <v>29</v>
      </c>
    </row>
    <row r="285" spans="1:7" x14ac:dyDescent="0.2">
      <c r="A285">
        <v>58407114</v>
      </c>
      <c r="B285" t="s">
        <v>2021</v>
      </c>
      <c r="C285" t="s">
        <v>2022</v>
      </c>
      <c r="D285" t="s">
        <v>238</v>
      </c>
      <c r="E285" t="s">
        <v>207</v>
      </c>
      <c r="F285" t="s">
        <v>5474</v>
      </c>
      <c r="G285">
        <v>16</v>
      </c>
    </row>
    <row r="286" spans="1:7" x14ac:dyDescent="0.2">
      <c r="A286">
        <v>58405517</v>
      </c>
      <c r="B286" t="s">
        <v>2023</v>
      </c>
      <c r="C286" t="s">
        <v>2024</v>
      </c>
      <c r="D286" t="s">
        <v>1873</v>
      </c>
      <c r="E286" t="s">
        <v>207</v>
      </c>
      <c r="F286" t="s">
        <v>5474</v>
      </c>
      <c r="G286">
        <v>1</v>
      </c>
    </row>
    <row r="287" spans="1:7" x14ac:dyDescent="0.2">
      <c r="A287">
        <v>58405726</v>
      </c>
      <c r="B287" t="s">
        <v>2025</v>
      </c>
      <c r="C287" t="s">
        <v>2026</v>
      </c>
      <c r="D287" t="s">
        <v>2027</v>
      </c>
      <c r="E287" t="s">
        <v>207</v>
      </c>
      <c r="F287" t="s">
        <v>5474</v>
      </c>
      <c r="G287">
        <v>1</v>
      </c>
    </row>
    <row r="288" spans="1:7" x14ac:dyDescent="0.2">
      <c r="A288">
        <v>58404996</v>
      </c>
      <c r="B288" t="s">
        <v>230</v>
      </c>
      <c r="C288" t="s">
        <v>231</v>
      </c>
      <c r="D288" t="s">
        <v>232</v>
      </c>
      <c r="E288" t="s">
        <v>207</v>
      </c>
      <c r="F288" t="s">
        <v>5474</v>
      </c>
      <c r="G288">
        <v>44</v>
      </c>
    </row>
    <row r="289" spans="1:7" x14ac:dyDescent="0.2">
      <c r="A289">
        <v>58407038</v>
      </c>
      <c r="B289" t="s">
        <v>2028</v>
      </c>
      <c r="C289" t="s">
        <v>2029</v>
      </c>
      <c r="D289" t="s">
        <v>220</v>
      </c>
      <c r="E289" t="s">
        <v>207</v>
      </c>
      <c r="F289" t="s">
        <v>5474</v>
      </c>
      <c r="G289">
        <v>20</v>
      </c>
    </row>
    <row r="290" spans="1:7" x14ac:dyDescent="0.2">
      <c r="A290">
        <v>58406756</v>
      </c>
      <c r="B290" t="s">
        <v>2030</v>
      </c>
      <c r="C290" t="s">
        <v>2031</v>
      </c>
      <c r="D290" t="s">
        <v>2032</v>
      </c>
      <c r="E290" t="s">
        <v>207</v>
      </c>
      <c r="F290" t="s">
        <v>5474</v>
      </c>
      <c r="G290">
        <v>46</v>
      </c>
    </row>
    <row r="291" spans="1:7" x14ac:dyDescent="0.2">
      <c r="A291">
        <v>58404401</v>
      </c>
      <c r="B291" t="s">
        <v>233</v>
      </c>
      <c r="C291" t="s">
        <v>234</v>
      </c>
      <c r="D291" t="s">
        <v>235</v>
      </c>
      <c r="E291" t="s">
        <v>207</v>
      </c>
      <c r="F291" t="s">
        <v>5474</v>
      </c>
      <c r="G291">
        <v>20</v>
      </c>
    </row>
    <row r="292" spans="1:7" x14ac:dyDescent="0.2">
      <c r="A292">
        <v>58407214</v>
      </c>
      <c r="B292" t="s">
        <v>2033</v>
      </c>
      <c r="C292" t="s">
        <v>2034</v>
      </c>
      <c r="D292" t="s">
        <v>1966</v>
      </c>
      <c r="E292" t="s">
        <v>207</v>
      </c>
      <c r="F292" t="s">
        <v>5474</v>
      </c>
      <c r="G292">
        <v>7</v>
      </c>
    </row>
    <row r="293" spans="1:7" x14ac:dyDescent="0.2">
      <c r="A293">
        <v>58404115</v>
      </c>
      <c r="B293" t="s">
        <v>2035</v>
      </c>
      <c r="C293" t="s">
        <v>2036</v>
      </c>
      <c r="D293" t="s">
        <v>228</v>
      </c>
      <c r="E293" t="s">
        <v>207</v>
      </c>
      <c r="F293" t="s">
        <v>5474</v>
      </c>
      <c r="G293">
        <v>17</v>
      </c>
    </row>
    <row r="294" spans="1:7" x14ac:dyDescent="0.2">
      <c r="A294">
        <v>60602781</v>
      </c>
      <c r="B294" t="s">
        <v>2037</v>
      </c>
      <c r="C294" t="s">
        <v>2038</v>
      </c>
      <c r="D294" t="s">
        <v>2039</v>
      </c>
      <c r="E294" t="s">
        <v>240</v>
      </c>
      <c r="F294" t="s">
        <v>5474</v>
      </c>
      <c r="G294">
        <v>5</v>
      </c>
    </row>
    <row r="295" spans="1:7" x14ac:dyDescent="0.2">
      <c r="A295">
        <v>60603711</v>
      </c>
      <c r="B295" t="s">
        <v>2040</v>
      </c>
      <c r="C295" t="s">
        <v>2041</v>
      </c>
      <c r="D295" t="s">
        <v>424</v>
      </c>
      <c r="E295" t="s">
        <v>240</v>
      </c>
      <c r="F295" t="s">
        <v>5474</v>
      </c>
      <c r="G295">
        <v>49</v>
      </c>
    </row>
    <row r="296" spans="1:7" x14ac:dyDescent="0.2">
      <c r="A296">
        <v>60602917</v>
      </c>
      <c r="B296" t="s">
        <v>2042</v>
      </c>
      <c r="C296" t="s">
        <v>2043</v>
      </c>
      <c r="D296" t="s">
        <v>2044</v>
      </c>
      <c r="E296" t="s">
        <v>240</v>
      </c>
      <c r="F296" t="s">
        <v>5474</v>
      </c>
      <c r="G296">
        <v>1</v>
      </c>
    </row>
    <row r="297" spans="1:7" x14ac:dyDescent="0.2">
      <c r="A297">
        <v>60633345</v>
      </c>
      <c r="B297" t="s">
        <v>2045</v>
      </c>
      <c r="C297" t="s">
        <v>239</v>
      </c>
      <c r="D297" t="s">
        <v>2046</v>
      </c>
      <c r="E297" t="s">
        <v>240</v>
      </c>
      <c r="F297" t="s">
        <v>5474</v>
      </c>
      <c r="G297">
        <v>117263</v>
      </c>
    </row>
    <row r="298" spans="1:7" x14ac:dyDescent="0.2">
      <c r="A298">
        <v>60634862</v>
      </c>
      <c r="B298" t="s">
        <v>2047</v>
      </c>
      <c r="C298" t="s">
        <v>2048</v>
      </c>
      <c r="D298" t="s">
        <v>2049</v>
      </c>
      <c r="E298" t="s">
        <v>240</v>
      </c>
      <c r="F298" t="s">
        <v>5474</v>
      </c>
      <c r="G298">
        <v>3</v>
      </c>
    </row>
    <row r="299" spans="1:7" x14ac:dyDescent="0.2">
      <c r="A299">
        <v>60600102</v>
      </c>
      <c r="B299" t="s">
        <v>2050</v>
      </c>
      <c r="C299" t="s">
        <v>2051</v>
      </c>
      <c r="D299" t="s">
        <v>1061</v>
      </c>
      <c r="E299" t="s">
        <v>240</v>
      </c>
      <c r="F299" t="s">
        <v>5474</v>
      </c>
      <c r="G299">
        <v>5</v>
      </c>
    </row>
    <row r="300" spans="1:7" x14ac:dyDescent="0.2">
      <c r="A300">
        <v>60603496</v>
      </c>
      <c r="B300" t="s">
        <v>2052</v>
      </c>
      <c r="C300" t="s">
        <v>2053</v>
      </c>
      <c r="D300" t="s">
        <v>2054</v>
      </c>
      <c r="E300" t="s">
        <v>240</v>
      </c>
      <c r="F300" t="s">
        <v>5474</v>
      </c>
      <c r="G300">
        <v>3</v>
      </c>
    </row>
    <row r="301" spans="1:7" x14ac:dyDescent="0.2">
      <c r="A301">
        <v>60600955</v>
      </c>
      <c r="B301" t="s">
        <v>2055</v>
      </c>
      <c r="C301" t="s">
        <v>2056</v>
      </c>
      <c r="D301" t="s">
        <v>2057</v>
      </c>
      <c r="E301" t="s">
        <v>240</v>
      </c>
      <c r="F301" t="s">
        <v>5474</v>
      </c>
      <c r="G301">
        <v>4</v>
      </c>
    </row>
    <row r="302" spans="1:7" x14ac:dyDescent="0.2">
      <c r="A302">
        <v>60602610</v>
      </c>
      <c r="B302" t="s">
        <v>2058</v>
      </c>
      <c r="C302" t="s">
        <v>2059</v>
      </c>
      <c r="D302" t="s">
        <v>2060</v>
      </c>
      <c r="E302" t="s">
        <v>240</v>
      </c>
      <c r="F302" t="s">
        <v>5474</v>
      </c>
      <c r="G302">
        <v>1</v>
      </c>
    </row>
    <row r="303" spans="1:7" x14ac:dyDescent="0.2">
      <c r="A303">
        <v>60600773</v>
      </c>
      <c r="B303" t="s">
        <v>2061</v>
      </c>
      <c r="C303" t="s">
        <v>2062</v>
      </c>
      <c r="D303" t="s">
        <v>2063</v>
      </c>
      <c r="E303" t="s">
        <v>240</v>
      </c>
      <c r="F303" t="s">
        <v>5474</v>
      </c>
      <c r="G303">
        <v>19313</v>
      </c>
    </row>
    <row r="304" spans="1:7" x14ac:dyDescent="0.2">
      <c r="A304">
        <v>60603042</v>
      </c>
      <c r="B304" t="s">
        <v>248</v>
      </c>
      <c r="C304" t="s">
        <v>2064</v>
      </c>
      <c r="D304" t="s">
        <v>243</v>
      </c>
      <c r="E304" t="s">
        <v>240</v>
      </c>
      <c r="F304" t="s">
        <v>5474</v>
      </c>
      <c r="G304">
        <v>6723</v>
      </c>
    </row>
    <row r="305" spans="1:7" x14ac:dyDescent="0.2">
      <c r="A305">
        <v>60603412</v>
      </c>
      <c r="B305" t="s">
        <v>2065</v>
      </c>
      <c r="C305" t="s">
        <v>2066</v>
      </c>
      <c r="D305" t="s">
        <v>2067</v>
      </c>
      <c r="E305" t="s">
        <v>240</v>
      </c>
      <c r="F305" t="s">
        <v>5474</v>
      </c>
      <c r="G305">
        <v>1</v>
      </c>
    </row>
    <row r="306" spans="1:7" x14ac:dyDescent="0.2">
      <c r="A306">
        <v>60603511</v>
      </c>
      <c r="B306" t="s">
        <v>2068</v>
      </c>
      <c r="C306" t="s">
        <v>2069</v>
      </c>
      <c r="D306" t="s">
        <v>2049</v>
      </c>
      <c r="E306" t="s">
        <v>240</v>
      </c>
      <c r="F306" t="s">
        <v>5474</v>
      </c>
      <c r="G306">
        <v>41990</v>
      </c>
    </row>
    <row r="307" spans="1:7" x14ac:dyDescent="0.2">
      <c r="A307">
        <v>60602196</v>
      </c>
      <c r="B307" t="s">
        <v>2070</v>
      </c>
      <c r="C307" t="s">
        <v>2048</v>
      </c>
      <c r="D307" t="s">
        <v>2049</v>
      </c>
      <c r="E307" t="s">
        <v>240</v>
      </c>
      <c r="F307" t="s">
        <v>5474</v>
      </c>
      <c r="G307">
        <v>1765</v>
      </c>
    </row>
    <row r="308" spans="1:7" x14ac:dyDescent="0.2">
      <c r="A308">
        <v>60600763</v>
      </c>
      <c r="B308" t="s">
        <v>1719</v>
      </c>
      <c r="C308" t="s">
        <v>249</v>
      </c>
      <c r="D308" t="s">
        <v>250</v>
      </c>
      <c r="E308" t="s">
        <v>240</v>
      </c>
      <c r="F308" t="s">
        <v>5474</v>
      </c>
      <c r="G308">
        <v>98</v>
      </c>
    </row>
    <row r="309" spans="1:7" x14ac:dyDescent="0.2">
      <c r="A309">
        <v>85100968</v>
      </c>
      <c r="B309" t="s">
        <v>2071</v>
      </c>
      <c r="C309" t="s">
        <v>2072</v>
      </c>
      <c r="D309" t="s">
        <v>1227</v>
      </c>
      <c r="E309" t="s">
        <v>2073</v>
      </c>
      <c r="F309" t="s">
        <v>5474</v>
      </c>
      <c r="G309">
        <v>48</v>
      </c>
    </row>
    <row r="310" spans="1:7" x14ac:dyDescent="0.2">
      <c r="A310">
        <v>15931360</v>
      </c>
      <c r="B310" t="s">
        <v>2074</v>
      </c>
      <c r="C310" t="s">
        <v>2075</v>
      </c>
      <c r="D310" t="s">
        <v>2076</v>
      </c>
      <c r="E310" t="s">
        <v>259</v>
      </c>
      <c r="F310" t="s">
        <v>5474</v>
      </c>
      <c r="G310">
        <v>5</v>
      </c>
    </row>
    <row r="311" spans="1:7" x14ac:dyDescent="0.2">
      <c r="A311">
        <v>15932108</v>
      </c>
      <c r="B311" t="s">
        <v>2077</v>
      </c>
      <c r="C311" t="s">
        <v>2078</v>
      </c>
      <c r="D311" t="s">
        <v>2079</v>
      </c>
      <c r="E311" t="s">
        <v>259</v>
      </c>
      <c r="F311" t="s">
        <v>5474</v>
      </c>
      <c r="G311">
        <v>16</v>
      </c>
    </row>
    <row r="312" spans="1:7" x14ac:dyDescent="0.2">
      <c r="A312">
        <v>15948790</v>
      </c>
      <c r="B312" t="s">
        <v>2080</v>
      </c>
      <c r="C312" t="s">
        <v>2081</v>
      </c>
      <c r="D312" t="s">
        <v>336</v>
      </c>
      <c r="E312" t="s">
        <v>259</v>
      </c>
      <c r="F312" t="s">
        <v>5474</v>
      </c>
      <c r="G312">
        <v>1</v>
      </c>
    </row>
    <row r="313" spans="1:7" x14ac:dyDescent="0.2">
      <c r="A313">
        <v>15921448</v>
      </c>
      <c r="B313" t="s">
        <v>2082</v>
      </c>
      <c r="C313" t="s">
        <v>2083</v>
      </c>
      <c r="D313" t="s">
        <v>2084</v>
      </c>
      <c r="E313" t="s">
        <v>259</v>
      </c>
      <c r="F313" t="s">
        <v>5474</v>
      </c>
      <c r="G313">
        <v>1</v>
      </c>
    </row>
    <row r="314" spans="1:7" x14ac:dyDescent="0.2">
      <c r="A314">
        <v>15949404</v>
      </c>
      <c r="B314" t="s">
        <v>2085</v>
      </c>
      <c r="C314" t="s">
        <v>2086</v>
      </c>
      <c r="D314" t="s">
        <v>2087</v>
      </c>
      <c r="E314" t="s">
        <v>259</v>
      </c>
      <c r="F314" t="s">
        <v>5474</v>
      </c>
      <c r="G314">
        <v>3</v>
      </c>
    </row>
    <row r="315" spans="1:7" x14ac:dyDescent="0.2">
      <c r="A315">
        <v>15907305</v>
      </c>
      <c r="B315" t="s">
        <v>2088</v>
      </c>
      <c r="C315" t="s">
        <v>2089</v>
      </c>
      <c r="D315" t="s">
        <v>2090</v>
      </c>
      <c r="E315" t="s">
        <v>259</v>
      </c>
      <c r="F315" t="s">
        <v>5474</v>
      </c>
      <c r="G315">
        <v>1</v>
      </c>
    </row>
    <row r="316" spans="1:7" x14ac:dyDescent="0.2">
      <c r="A316">
        <v>15918134</v>
      </c>
      <c r="B316" t="s">
        <v>256</v>
      </c>
      <c r="C316" t="s">
        <v>257</v>
      </c>
      <c r="D316" t="s">
        <v>258</v>
      </c>
      <c r="E316" t="s">
        <v>259</v>
      </c>
      <c r="F316" t="s">
        <v>5474</v>
      </c>
      <c r="G316">
        <v>8408</v>
      </c>
    </row>
    <row r="317" spans="1:7" x14ac:dyDescent="0.2">
      <c r="A317">
        <v>15912791</v>
      </c>
      <c r="B317" t="s">
        <v>260</v>
      </c>
      <c r="C317" t="s">
        <v>2091</v>
      </c>
      <c r="D317" t="s">
        <v>261</v>
      </c>
      <c r="E317" t="s">
        <v>259</v>
      </c>
      <c r="F317" t="s">
        <v>5474</v>
      </c>
      <c r="G317">
        <v>11</v>
      </c>
    </row>
    <row r="318" spans="1:7" x14ac:dyDescent="0.2">
      <c r="A318">
        <v>15917575</v>
      </c>
      <c r="B318" t="s">
        <v>2092</v>
      </c>
      <c r="C318" t="s">
        <v>262</v>
      </c>
      <c r="D318" t="s">
        <v>2093</v>
      </c>
      <c r="E318" t="s">
        <v>259</v>
      </c>
      <c r="F318" t="s">
        <v>5474</v>
      </c>
      <c r="G318">
        <v>1</v>
      </c>
    </row>
    <row r="319" spans="1:7" x14ac:dyDescent="0.2">
      <c r="A319">
        <v>15933522</v>
      </c>
      <c r="B319" t="s">
        <v>2094</v>
      </c>
      <c r="C319" t="s">
        <v>2095</v>
      </c>
      <c r="D319" t="s">
        <v>359</v>
      </c>
      <c r="E319" t="s">
        <v>259</v>
      </c>
      <c r="F319" t="s">
        <v>5474</v>
      </c>
      <c r="G319">
        <v>7</v>
      </c>
    </row>
    <row r="320" spans="1:7" x14ac:dyDescent="0.2">
      <c r="A320">
        <v>15901343</v>
      </c>
      <c r="B320" t="s">
        <v>2096</v>
      </c>
      <c r="C320" t="s">
        <v>2097</v>
      </c>
      <c r="D320" t="s">
        <v>294</v>
      </c>
      <c r="E320" t="s">
        <v>259</v>
      </c>
      <c r="F320" t="s">
        <v>5474</v>
      </c>
      <c r="G320">
        <v>7</v>
      </c>
    </row>
    <row r="321" spans="1:7" x14ac:dyDescent="0.2">
      <c r="A321">
        <v>15948877</v>
      </c>
      <c r="B321" t="s">
        <v>2098</v>
      </c>
      <c r="C321" t="s">
        <v>2099</v>
      </c>
      <c r="D321" t="s">
        <v>284</v>
      </c>
      <c r="E321" t="s">
        <v>259</v>
      </c>
      <c r="F321" t="s">
        <v>5474</v>
      </c>
      <c r="G321">
        <v>2</v>
      </c>
    </row>
    <row r="322" spans="1:7" x14ac:dyDescent="0.2">
      <c r="A322">
        <v>15908565</v>
      </c>
      <c r="B322" t="s">
        <v>2100</v>
      </c>
      <c r="C322" t="s">
        <v>2101</v>
      </c>
      <c r="D322" t="s">
        <v>328</v>
      </c>
      <c r="E322" t="s">
        <v>259</v>
      </c>
      <c r="F322" t="s">
        <v>5474</v>
      </c>
      <c r="G322">
        <v>176</v>
      </c>
    </row>
    <row r="323" spans="1:7" x14ac:dyDescent="0.2">
      <c r="A323">
        <v>15905746</v>
      </c>
      <c r="B323" t="s">
        <v>2102</v>
      </c>
      <c r="C323" t="s">
        <v>2103</v>
      </c>
      <c r="D323" t="s">
        <v>263</v>
      </c>
      <c r="E323" t="s">
        <v>259</v>
      </c>
      <c r="F323" t="s">
        <v>5474</v>
      </c>
      <c r="G323">
        <v>2</v>
      </c>
    </row>
    <row r="324" spans="1:7" x14ac:dyDescent="0.2">
      <c r="A324">
        <v>15909126</v>
      </c>
      <c r="B324" t="s">
        <v>2104</v>
      </c>
      <c r="C324" t="s">
        <v>2105</v>
      </c>
      <c r="D324" t="s">
        <v>2106</v>
      </c>
      <c r="E324" t="s">
        <v>259</v>
      </c>
      <c r="F324" t="s">
        <v>5474</v>
      </c>
      <c r="G324">
        <v>192</v>
      </c>
    </row>
    <row r="325" spans="1:7" x14ac:dyDescent="0.2">
      <c r="A325">
        <v>15915415</v>
      </c>
      <c r="B325" t="s">
        <v>2107</v>
      </c>
      <c r="C325" t="s">
        <v>2108</v>
      </c>
      <c r="D325" t="s">
        <v>2109</v>
      </c>
      <c r="E325" t="s">
        <v>259</v>
      </c>
      <c r="F325" t="s">
        <v>5474</v>
      </c>
      <c r="G325">
        <v>30</v>
      </c>
    </row>
    <row r="326" spans="1:7" x14ac:dyDescent="0.2">
      <c r="A326">
        <v>15907991</v>
      </c>
      <c r="B326" t="s">
        <v>2110</v>
      </c>
      <c r="C326" t="s">
        <v>2111</v>
      </c>
      <c r="D326" t="s">
        <v>274</v>
      </c>
      <c r="E326" t="s">
        <v>259</v>
      </c>
      <c r="F326" t="s">
        <v>5474</v>
      </c>
      <c r="G326">
        <v>754</v>
      </c>
    </row>
    <row r="327" spans="1:7" x14ac:dyDescent="0.2">
      <c r="A327">
        <v>15932568</v>
      </c>
      <c r="B327" t="s">
        <v>266</v>
      </c>
      <c r="C327" t="s">
        <v>267</v>
      </c>
      <c r="D327" t="s">
        <v>268</v>
      </c>
      <c r="E327" t="s">
        <v>259</v>
      </c>
      <c r="F327" t="s">
        <v>5474</v>
      </c>
      <c r="G327">
        <v>20</v>
      </c>
    </row>
    <row r="328" spans="1:7" x14ac:dyDescent="0.2">
      <c r="A328">
        <v>15920558</v>
      </c>
      <c r="B328" t="s">
        <v>269</v>
      </c>
      <c r="C328" t="s">
        <v>2112</v>
      </c>
      <c r="D328" t="s">
        <v>270</v>
      </c>
      <c r="E328" t="s">
        <v>259</v>
      </c>
      <c r="F328" t="s">
        <v>5474</v>
      </c>
      <c r="G328">
        <v>10</v>
      </c>
    </row>
    <row r="329" spans="1:7" x14ac:dyDescent="0.2">
      <c r="A329">
        <v>15910996</v>
      </c>
      <c r="B329" t="s">
        <v>2113</v>
      </c>
      <c r="C329" t="s">
        <v>2114</v>
      </c>
      <c r="D329" t="s">
        <v>263</v>
      </c>
      <c r="E329" t="s">
        <v>259</v>
      </c>
      <c r="F329" t="s">
        <v>5474</v>
      </c>
      <c r="G329">
        <v>1</v>
      </c>
    </row>
    <row r="330" spans="1:7" x14ac:dyDescent="0.2">
      <c r="A330">
        <v>15932857</v>
      </c>
      <c r="B330" t="s">
        <v>2115</v>
      </c>
      <c r="C330" t="s">
        <v>2116</v>
      </c>
      <c r="D330" t="s">
        <v>349</v>
      </c>
      <c r="E330" t="s">
        <v>259</v>
      </c>
      <c r="F330" t="s">
        <v>5474</v>
      </c>
      <c r="G330">
        <v>5</v>
      </c>
    </row>
    <row r="331" spans="1:7" x14ac:dyDescent="0.2">
      <c r="A331">
        <v>15915406</v>
      </c>
      <c r="B331" t="s">
        <v>2115</v>
      </c>
      <c r="C331" t="s">
        <v>2117</v>
      </c>
      <c r="D331" t="s">
        <v>349</v>
      </c>
      <c r="E331" t="s">
        <v>259</v>
      </c>
      <c r="F331" t="s">
        <v>5474</v>
      </c>
      <c r="G331">
        <v>9</v>
      </c>
    </row>
    <row r="332" spans="1:7" x14ac:dyDescent="0.2">
      <c r="A332">
        <v>15931590</v>
      </c>
      <c r="B332" t="s">
        <v>2118</v>
      </c>
      <c r="C332" t="s">
        <v>2119</v>
      </c>
      <c r="D332" t="s">
        <v>2120</v>
      </c>
      <c r="E332" t="s">
        <v>259</v>
      </c>
      <c r="F332" t="s">
        <v>5474</v>
      </c>
      <c r="G332">
        <v>13</v>
      </c>
    </row>
    <row r="333" spans="1:7" x14ac:dyDescent="0.2">
      <c r="A333">
        <v>15916829</v>
      </c>
      <c r="B333" t="s">
        <v>2121</v>
      </c>
      <c r="C333" t="s">
        <v>2122</v>
      </c>
      <c r="D333" t="s">
        <v>2084</v>
      </c>
      <c r="E333" t="s">
        <v>259</v>
      </c>
      <c r="F333" t="s">
        <v>5474</v>
      </c>
      <c r="G333">
        <v>12</v>
      </c>
    </row>
    <row r="334" spans="1:7" x14ac:dyDescent="0.2">
      <c r="A334">
        <v>15931371</v>
      </c>
      <c r="B334" t="s">
        <v>2123</v>
      </c>
      <c r="C334" t="s">
        <v>2124</v>
      </c>
      <c r="D334" t="s">
        <v>274</v>
      </c>
      <c r="E334" t="s">
        <v>259</v>
      </c>
      <c r="F334" t="s">
        <v>5474</v>
      </c>
      <c r="G334">
        <v>56</v>
      </c>
    </row>
    <row r="335" spans="1:7" x14ac:dyDescent="0.2">
      <c r="A335">
        <v>15932430</v>
      </c>
      <c r="B335" t="s">
        <v>2125</v>
      </c>
      <c r="C335" t="s">
        <v>2126</v>
      </c>
      <c r="D335" t="s">
        <v>2127</v>
      </c>
      <c r="E335" t="s">
        <v>259</v>
      </c>
      <c r="F335" t="s">
        <v>5474</v>
      </c>
      <c r="G335">
        <v>1</v>
      </c>
    </row>
    <row r="336" spans="1:7" x14ac:dyDescent="0.2">
      <c r="A336">
        <v>15916171</v>
      </c>
      <c r="B336" t="s">
        <v>2128</v>
      </c>
      <c r="C336" t="s">
        <v>2129</v>
      </c>
      <c r="D336" t="s">
        <v>2130</v>
      </c>
      <c r="E336" t="s">
        <v>259</v>
      </c>
      <c r="F336" t="s">
        <v>5474</v>
      </c>
      <c r="G336">
        <v>1</v>
      </c>
    </row>
    <row r="337" spans="1:7" x14ac:dyDescent="0.2">
      <c r="A337">
        <v>15949231</v>
      </c>
      <c r="B337" t="s">
        <v>2131</v>
      </c>
      <c r="C337" t="s">
        <v>2132</v>
      </c>
      <c r="D337" t="s">
        <v>325</v>
      </c>
      <c r="E337" t="s">
        <v>259</v>
      </c>
      <c r="F337" t="s">
        <v>5474</v>
      </c>
      <c r="G337">
        <v>10</v>
      </c>
    </row>
    <row r="338" spans="1:7" x14ac:dyDescent="0.2">
      <c r="A338">
        <v>15916061</v>
      </c>
      <c r="B338" t="s">
        <v>2133</v>
      </c>
      <c r="C338" t="s">
        <v>2134</v>
      </c>
      <c r="D338" t="s">
        <v>2090</v>
      </c>
      <c r="E338" t="s">
        <v>259</v>
      </c>
      <c r="F338" t="s">
        <v>5474</v>
      </c>
      <c r="G338">
        <v>2</v>
      </c>
    </row>
    <row r="339" spans="1:7" x14ac:dyDescent="0.2">
      <c r="A339">
        <v>15948882</v>
      </c>
      <c r="B339" t="s">
        <v>2135</v>
      </c>
      <c r="C339" t="s">
        <v>2136</v>
      </c>
      <c r="D339" t="s">
        <v>2137</v>
      </c>
      <c r="E339" t="s">
        <v>259</v>
      </c>
      <c r="F339" t="s">
        <v>5474</v>
      </c>
      <c r="G339">
        <v>11</v>
      </c>
    </row>
    <row r="340" spans="1:7" x14ac:dyDescent="0.2">
      <c r="A340">
        <v>15932065</v>
      </c>
      <c r="B340" t="s">
        <v>2138</v>
      </c>
      <c r="C340" t="s">
        <v>2139</v>
      </c>
      <c r="D340" t="s">
        <v>2140</v>
      </c>
      <c r="E340" t="s">
        <v>259</v>
      </c>
      <c r="F340" t="s">
        <v>5474</v>
      </c>
      <c r="G340">
        <v>16</v>
      </c>
    </row>
    <row r="341" spans="1:7" x14ac:dyDescent="0.2">
      <c r="A341">
        <v>15931334</v>
      </c>
      <c r="B341" t="s">
        <v>2141</v>
      </c>
      <c r="C341" t="s">
        <v>273</v>
      </c>
      <c r="D341" t="s">
        <v>2142</v>
      </c>
      <c r="E341" t="s">
        <v>259</v>
      </c>
      <c r="F341" t="s">
        <v>5474</v>
      </c>
      <c r="G341">
        <v>1467</v>
      </c>
    </row>
    <row r="342" spans="1:7" x14ac:dyDescent="0.2">
      <c r="A342">
        <v>15907948</v>
      </c>
      <c r="B342" t="s">
        <v>275</v>
      </c>
      <c r="C342" t="s">
        <v>276</v>
      </c>
      <c r="D342" t="s">
        <v>277</v>
      </c>
      <c r="E342" t="s">
        <v>259</v>
      </c>
      <c r="F342" t="s">
        <v>5474</v>
      </c>
      <c r="G342">
        <v>5</v>
      </c>
    </row>
    <row r="343" spans="1:7" x14ac:dyDescent="0.2">
      <c r="A343">
        <v>15948673</v>
      </c>
      <c r="B343" t="s">
        <v>2143</v>
      </c>
      <c r="C343" t="s">
        <v>2144</v>
      </c>
      <c r="D343" t="s">
        <v>2140</v>
      </c>
      <c r="E343" t="s">
        <v>259</v>
      </c>
      <c r="F343" t="s">
        <v>5474</v>
      </c>
      <c r="G343">
        <v>4</v>
      </c>
    </row>
    <row r="344" spans="1:7" x14ac:dyDescent="0.2">
      <c r="A344">
        <v>15932347</v>
      </c>
      <c r="B344" t="s">
        <v>278</v>
      </c>
      <c r="C344" t="s">
        <v>279</v>
      </c>
      <c r="D344" t="s">
        <v>280</v>
      </c>
      <c r="E344" t="s">
        <v>259</v>
      </c>
      <c r="F344" t="s">
        <v>5474</v>
      </c>
      <c r="G344">
        <v>21</v>
      </c>
    </row>
    <row r="345" spans="1:7" x14ac:dyDescent="0.2">
      <c r="A345">
        <v>15932646</v>
      </c>
      <c r="B345" t="s">
        <v>2145</v>
      </c>
      <c r="C345" t="s">
        <v>2146</v>
      </c>
      <c r="D345" t="s">
        <v>2147</v>
      </c>
      <c r="E345" t="s">
        <v>259</v>
      </c>
      <c r="F345" t="s">
        <v>5474</v>
      </c>
      <c r="G345">
        <v>11</v>
      </c>
    </row>
    <row r="346" spans="1:7" x14ac:dyDescent="0.2">
      <c r="A346">
        <v>15931261</v>
      </c>
      <c r="B346" t="s">
        <v>2148</v>
      </c>
      <c r="C346" t="s">
        <v>2149</v>
      </c>
      <c r="D346" t="s">
        <v>281</v>
      </c>
      <c r="E346" t="s">
        <v>259</v>
      </c>
      <c r="F346" t="s">
        <v>5474</v>
      </c>
      <c r="G346">
        <v>2</v>
      </c>
    </row>
    <row r="347" spans="1:7" x14ac:dyDescent="0.2">
      <c r="A347">
        <v>15915069</v>
      </c>
      <c r="B347" t="s">
        <v>282</v>
      </c>
      <c r="C347" t="s">
        <v>283</v>
      </c>
      <c r="D347" t="s">
        <v>284</v>
      </c>
      <c r="E347" t="s">
        <v>259</v>
      </c>
      <c r="F347" t="s">
        <v>5474</v>
      </c>
      <c r="G347">
        <v>25</v>
      </c>
    </row>
    <row r="348" spans="1:7" x14ac:dyDescent="0.2">
      <c r="A348">
        <v>15912603</v>
      </c>
      <c r="B348" t="s">
        <v>285</v>
      </c>
      <c r="C348" t="s">
        <v>286</v>
      </c>
      <c r="D348" t="s">
        <v>2150</v>
      </c>
      <c r="E348" t="s">
        <v>259</v>
      </c>
      <c r="F348" t="s">
        <v>5474</v>
      </c>
      <c r="G348">
        <v>286</v>
      </c>
    </row>
    <row r="349" spans="1:7" x14ac:dyDescent="0.2">
      <c r="A349">
        <v>15925543</v>
      </c>
      <c r="B349" t="s">
        <v>2151</v>
      </c>
      <c r="C349" t="s">
        <v>2152</v>
      </c>
      <c r="D349" t="s">
        <v>2153</v>
      </c>
      <c r="E349" t="s">
        <v>259</v>
      </c>
      <c r="F349" t="s">
        <v>5474</v>
      </c>
      <c r="G349">
        <v>85</v>
      </c>
    </row>
    <row r="350" spans="1:7" x14ac:dyDescent="0.2">
      <c r="A350">
        <v>15913631</v>
      </c>
      <c r="B350" t="s">
        <v>2154</v>
      </c>
      <c r="C350" t="s">
        <v>2155</v>
      </c>
      <c r="D350" t="s">
        <v>2150</v>
      </c>
      <c r="E350" t="s">
        <v>259</v>
      </c>
      <c r="F350" t="s">
        <v>5474</v>
      </c>
      <c r="G350">
        <v>15</v>
      </c>
    </row>
    <row r="351" spans="1:7" x14ac:dyDescent="0.2">
      <c r="A351">
        <v>15916277</v>
      </c>
      <c r="B351" t="s">
        <v>288</v>
      </c>
      <c r="C351" t="s">
        <v>2156</v>
      </c>
      <c r="D351" t="s">
        <v>289</v>
      </c>
      <c r="E351" t="s">
        <v>259</v>
      </c>
      <c r="F351" t="s">
        <v>5474</v>
      </c>
      <c r="G351">
        <v>23</v>
      </c>
    </row>
    <row r="352" spans="1:7" x14ac:dyDescent="0.2">
      <c r="A352">
        <v>15913859</v>
      </c>
      <c r="B352" t="s">
        <v>2157</v>
      </c>
      <c r="C352" t="s">
        <v>290</v>
      </c>
      <c r="D352" t="s">
        <v>291</v>
      </c>
      <c r="E352" t="s">
        <v>259</v>
      </c>
      <c r="F352" t="s">
        <v>5474</v>
      </c>
      <c r="G352">
        <v>20</v>
      </c>
    </row>
    <row r="353" spans="1:7" x14ac:dyDescent="0.2">
      <c r="A353">
        <v>15911384</v>
      </c>
      <c r="B353" t="s">
        <v>2158</v>
      </c>
      <c r="C353" t="s">
        <v>2159</v>
      </c>
      <c r="D353" t="s">
        <v>2160</v>
      </c>
      <c r="E353" t="s">
        <v>259</v>
      </c>
      <c r="F353" t="s">
        <v>5474</v>
      </c>
      <c r="G353">
        <v>2</v>
      </c>
    </row>
    <row r="354" spans="1:7" x14ac:dyDescent="0.2">
      <c r="A354">
        <v>15949110</v>
      </c>
      <c r="B354" t="s">
        <v>2161</v>
      </c>
      <c r="C354" t="s">
        <v>2162</v>
      </c>
      <c r="D354" t="s">
        <v>2163</v>
      </c>
      <c r="E354" t="s">
        <v>259</v>
      </c>
      <c r="F354" t="s">
        <v>5474</v>
      </c>
      <c r="G354">
        <v>5</v>
      </c>
    </row>
    <row r="355" spans="1:7" x14ac:dyDescent="0.2">
      <c r="A355">
        <v>15930580</v>
      </c>
      <c r="B355" t="s">
        <v>1445</v>
      </c>
      <c r="C355" t="s">
        <v>292</v>
      </c>
      <c r="D355" t="s">
        <v>293</v>
      </c>
      <c r="E355" t="s">
        <v>259</v>
      </c>
      <c r="F355" t="s">
        <v>5474</v>
      </c>
      <c r="G355">
        <v>10</v>
      </c>
    </row>
    <row r="356" spans="1:7" x14ac:dyDescent="0.2">
      <c r="A356">
        <v>15910284</v>
      </c>
      <c r="B356" t="s">
        <v>2164</v>
      </c>
      <c r="C356" t="s">
        <v>2165</v>
      </c>
      <c r="D356" t="s">
        <v>294</v>
      </c>
      <c r="E356" t="s">
        <v>259</v>
      </c>
      <c r="F356" t="s">
        <v>5474</v>
      </c>
      <c r="G356">
        <v>2</v>
      </c>
    </row>
    <row r="357" spans="1:7" x14ac:dyDescent="0.2">
      <c r="A357">
        <v>15922573</v>
      </c>
      <c r="B357" t="s">
        <v>2166</v>
      </c>
      <c r="C357" t="s">
        <v>2167</v>
      </c>
      <c r="D357" t="s">
        <v>2168</v>
      </c>
      <c r="E357" t="s">
        <v>259</v>
      </c>
      <c r="F357" t="s">
        <v>5474</v>
      </c>
      <c r="G357">
        <v>13</v>
      </c>
    </row>
    <row r="358" spans="1:7" x14ac:dyDescent="0.2">
      <c r="A358">
        <v>15914831</v>
      </c>
      <c r="B358" t="s">
        <v>2169</v>
      </c>
      <c r="C358" t="s">
        <v>2170</v>
      </c>
      <c r="D358" t="s">
        <v>261</v>
      </c>
      <c r="E358" t="s">
        <v>259</v>
      </c>
      <c r="F358" t="s">
        <v>5474</v>
      </c>
      <c r="G358">
        <v>44</v>
      </c>
    </row>
    <row r="359" spans="1:7" x14ac:dyDescent="0.2">
      <c r="A359">
        <v>15904894</v>
      </c>
      <c r="B359" t="s">
        <v>2171</v>
      </c>
      <c r="C359" t="s">
        <v>2172</v>
      </c>
      <c r="D359" t="s">
        <v>2130</v>
      </c>
      <c r="E359" t="s">
        <v>259</v>
      </c>
      <c r="F359" t="s">
        <v>5474</v>
      </c>
      <c r="G359">
        <v>4</v>
      </c>
    </row>
    <row r="360" spans="1:7" x14ac:dyDescent="0.2">
      <c r="A360">
        <v>15930984</v>
      </c>
      <c r="B360" t="s">
        <v>2173</v>
      </c>
      <c r="C360" t="s">
        <v>2174</v>
      </c>
      <c r="D360" t="s">
        <v>270</v>
      </c>
      <c r="E360" t="s">
        <v>259</v>
      </c>
      <c r="F360" t="s">
        <v>5474</v>
      </c>
      <c r="G360">
        <v>21</v>
      </c>
    </row>
    <row r="361" spans="1:7" x14ac:dyDescent="0.2">
      <c r="A361">
        <v>15931364</v>
      </c>
      <c r="B361" t="s">
        <v>297</v>
      </c>
      <c r="C361" t="s">
        <v>298</v>
      </c>
      <c r="D361" t="s">
        <v>2079</v>
      </c>
      <c r="E361" t="s">
        <v>259</v>
      </c>
      <c r="F361" t="s">
        <v>5474</v>
      </c>
      <c r="G361">
        <v>7</v>
      </c>
    </row>
    <row r="362" spans="1:7" x14ac:dyDescent="0.2">
      <c r="A362">
        <v>15908281</v>
      </c>
      <c r="B362" t="s">
        <v>2175</v>
      </c>
      <c r="C362" t="s">
        <v>2176</v>
      </c>
      <c r="D362" t="s">
        <v>2177</v>
      </c>
      <c r="E362" t="s">
        <v>259</v>
      </c>
      <c r="F362" t="s">
        <v>5474</v>
      </c>
      <c r="G362">
        <v>2</v>
      </c>
    </row>
    <row r="363" spans="1:7" x14ac:dyDescent="0.2">
      <c r="A363">
        <v>15932796</v>
      </c>
      <c r="B363" t="s">
        <v>299</v>
      </c>
      <c r="C363" t="s">
        <v>300</v>
      </c>
      <c r="D363" t="s">
        <v>301</v>
      </c>
      <c r="E363" t="s">
        <v>259</v>
      </c>
      <c r="F363" t="s">
        <v>5474</v>
      </c>
      <c r="G363">
        <v>33</v>
      </c>
    </row>
    <row r="364" spans="1:7" x14ac:dyDescent="0.2">
      <c r="A364">
        <v>15920961</v>
      </c>
      <c r="B364" t="s">
        <v>2178</v>
      </c>
      <c r="C364" t="s">
        <v>2179</v>
      </c>
      <c r="D364" t="s">
        <v>2180</v>
      </c>
      <c r="E364" t="s">
        <v>259</v>
      </c>
      <c r="F364" t="s">
        <v>5474</v>
      </c>
      <c r="G364">
        <v>12</v>
      </c>
    </row>
    <row r="365" spans="1:7" x14ac:dyDescent="0.2">
      <c r="A365">
        <v>15914892</v>
      </c>
      <c r="B365" t="s">
        <v>2181</v>
      </c>
      <c r="C365" t="s">
        <v>2182</v>
      </c>
      <c r="D365" t="s">
        <v>2183</v>
      </c>
      <c r="E365" t="s">
        <v>259</v>
      </c>
      <c r="F365" t="s">
        <v>5474</v>
      </c>
      <c r="G365">
        <v>19</v>
      </c>
    </row>
    <row r="366" spans="1:7" x14ac:dyDescent="0.2">
      <c r="A366">
        <v>15949260</v>
      </c>
      <c r="B366" t="s">
        <v>2184</v>
      </c>
      <c r="C366" t="s">
        <v>2185</v>
      </c>
      <c r="D366" t="s">
        <v>270</v>
      </c>
      <c r="E366" t="s">
        <v>259</v>
      </c>
      <c r="F366" t="s">
        <v>5474</v>
      </c>
      <c r="G366">
        <v>10</v>
      </c>
    </row>
    <row r="367" spans="1:7" x14ac:dyDescent="0.2">
      <c r="A367">
        <v>15914742</v>
      </c>
      <c r="B367" t="s">
        <v>2186</v>
      </c>
      <c r="C367" t="s">
        <v>2187</v>
      </c>
      <c r="D367" t="s">
        <v>2188</v>
      </c>
      <c r="E367" t="s">
        <v>259</v>
      </c>
      <c r="F367" t="s">
        <v>5474</v>
      </c>
      <c r="G367">
        <v>7</v>
      </c>
    </row>
    <row r="368" spans="1:7" x14ac:dyDescent="0.2">
      <c r="A368">
        <v>15932337</v>
      </c>
      <c r="B368" t="s">
        <v>2189</v>
      </c>
      <c r="C368" t="s">
        <v>2190</v>
      </c>
      <c r="D368" t="s">
        <v>2191</v>
      </c>
      <c r="E368" t="s">
        <v>259</v>
      </c>
      <c r="F368" t="s">
        <v>5474</v>
      </c>
      <c r="G368">
        <v>1</v>
      </c>
    </row>
    <row r="369" spans="1:7" x14ac:dyDescent="0.2">
      <c r="A369">
        <v>15932606</v>
      </c>
      <c r="B369" t="s">
        <v>2192</v>
      </c>
      <c r="C369" t="s">
        <v>2193</v>
      </c>
      <c r="D369" t="s">
        <v>2194</v>
      </c>
      <c r="E369" t="s">
        <v>259</v>
      </c>
      <c r="F369" t="s">
        <v>5474</v>
      </c>
      <c r="G369">
        <v>3</v>
      </c>
    </row>
    <row r="370" spans="1:7" x14ac:dyDescent="0.2">
      <c r="A370">
        <v>15914166</v>
      </c>
      <c r="B370" t="s">
        <v>2195</v>
      </c>
      <c r="C370" t="s">
        <v>2196</v>
      </c>
      <c r="D370" t="s">
        <v>346</v>
      </c>
      <c r="E370" t="s">
        <v>259</v>
      </c>
      <c r="F370" t="s">
        <v>5474</v>
      </c>
      <c r="G370">
        <v>2</v>
      </c>
    </row>
    <row r="371" spans="1:7" x14ac:dyDescent="0.2">
      <c r="A371">
        <v>15931535</v>
      </c>
      <c r="B371" t="s">
        <v>302</v>
      </c>
      <c r="C371" t="s">
        <v>2197</v>
      </c>
      <c r="D371" t="s">
        <v>303</v>
      </c>
      <c r="E371" t="s">
        <v>259</v>
      </c>
      <c r="F371" t="s">
        <v>5474</v>
      </c>
      <c r="G371">
        <v>42</v>
      </c>
    </row>
    <row r="372" spans="1:7" x14ac:dyDescent="0.2">
      <c r="A372">
        <v>15931975</v>
      </c>
      <c r="B372" t="s">
        <v>304</v>
      </c>
      <c r="C372" t="s">
        <v>2198</v>
      </c>
      <c r="D372" t="s">
        <v>270</v>
      </c>
      <c r="E372" t="s">
        <v>259</v>
      </c>
      <c r="F372" t="s">
        <v>5474</v>
      </c>
      <c r="G372">
        <v>34</v>
      </c>
    </row>
    <row r="373" spans="1:7" x14ac:dyDescent="0.2">
      <c r="A373">
        <v>15930910</v>
      </c>
      <c r="B373" t="s">
        <v>2199</v>
      </c>
      <c r="C373" t="s">
        <v>2200</v>
      </c>
      <c r="D373" t="s">
        <v>2142</v>
      </c>
      <c r="E373" t="s">
        <v>259</v>
      </c>
      <c r="F373" t="s">
        <v>5474</v>
      </c>
      <c r="G373">
        <v>2</v>
      </c>
    </row>
    <row r="374" spans="1:7" x14ac:dyDescent="0.2">
      <c r="A374">
        <v>15948789</v>
      </c>
      <c r="B374" t="s">
        <v>2201</v>
      </c>
      <c r="C374" t="s">
        <v>2202</v>
      </c>
      <c r="D374" t="s">
        <v>2079</v>
      </c>
      <c r="E374" t="s">
        <v>259</v>
      </c>
      <c r="F374" t="s">
        <v>5474</v>
      </c>
      <c r="G374">
        <v>10</v>
      </c>
    </row>
    <row r="375" spans="1:7" x14ac:dyDescent="0.2">
      <c r="A375">
        <v>15926496</v>
      </c>
      <c r="B375" t="s">
        <v>2203</v>
      </c>
      <c r="C375" t="s">
        <v>2204</v>
      </c>
      <c r="D375" t="s">
        <v>323</v>
      </c>
      <c r="E375" t="s">
        <v>259</v>
      </c>
      <c r="F375" t="s">
        <v>5474</v>
      </c>
      <c r="G375">
        <v>17523</v>
      </c>
    </row>
    <row r="376" spans="1:7" x14ac:dyDescent="0.2">
      <c r="A376">
        <v>15930351</v>
      </c>
      <c r="B376" t="s">
        <v>307</v>
      </c>
      <c r="C376" t="s">
        <v>2205</v>
      </c>
      <c r="D376" t="s">
        <v>294</v>
      </c>
      <c r="E376" t="s">
        <v>259</v>
      </c>
      <c r="F376" t="s">
        <v>5474</v>
      </c>
      <c r="G376">
        <v>188</v>
      </c>
    </row>
    <row r="377" spans="1:7" x14ac:dyDescent="0.2">
      <c r="A377">
        <v>15912041</v>
      </c>
      <c r="B377" t="s">
        <v>2206</v>
      </c>
      <c r="C377" t="s">
        <v>2207</v>
      </c>
      <c r="D377" t="s">
        <v>2208</v>
      </c>
      <c r="E377" t="s">
        <v>259</v>
      </c>
      <c r="F377" t="s">
        <v>5474</v>
      </c>
      <c r="G377">
        <v>1</v>
      </c>
    </row>
    <row r="378" spans="1:7" x14ac:dyDescent="0.2">
      <c r="A378">
        <v>15932763</v>
      </c>
      <c r="B378" t="s">
        <v>2209</v>
      </c>
      <c r="C378" t="s">
        <v>2210</v>
      </c>
      <c r="D378" t="s">
        <v>2211</v>
      </c>
      <c r="E378" t="s">
        <v>259</v>
      </c>
      <c r="F378" t="s">
        <v>5474</v>
      </c>
      <c r="G378">
        <v>115</v>
      </c>
    </row>
    <row r="379" spans="1:7" x14ac:dyDescent="0.2">
      <c r="A379">
        <v>15918741</v>
      </c>
      <c r="B379" t="s">
        <v>2212</v>
      </c>
      <c r="C379" t="s">
        <v>2213</v>
      </c>
      <c r="D379" t="s">
        <v>268</v>
      </c>
      <c r="E379" t="s">
        <v>259</v>
      </c>
      <c r="F379" t="s">
        <v>5474</v>
      </c>
      <c r="G379">
        <v>10</v>
      </c>
    </row>
    <row r="380" spans="1:7" x14ac:dyDescent="0.2">
      <c r="A380">
        <v>15916004</v>
      </c>
      <c r="B380" t="s">
        <v>2214</v>
      </c>
      <c r="C380" t="s">
        <v>2215</v>
      </c>
      <c r="D380" t="s">
        <v>270</v>
      </c>
      <c r="E380" t="s">
        <v>259</v>
      </c>
      <c r="F380" t="s">
        <v>5474</v>
      </c>
      <c r="G380">
        <v>12</v>
      </c>
    </row>
    <row r="381" spans="1:7" x14ac:dyDescent="0.2">
      <c r="A381">
        <v>15932423</v>
      </c>
      <c r="B381" t="s">
        <v>2216</v>
      </c>
      <c r="C381" t="s">
        <v>2217</v>
      </c>
      <c r="D381" t="s">
        <v>2218</v>
      </c>
      <c r="E381" t="s">
        <v>259</v>
      </c>
      <c r="F381" t="s">
        <v>5474</v>
      </c>
      <c r="G381">
        <v>1</v>
      </c>
    </row>
    <row r="382" spans="1:7" x14ac:dyDescent="0.2">
      <c r="A382">
        <v>15921330</v>
      </c>
      <c r="B382" t="s">
        <v>308</v>
      </c>
      <c r="C382" t="s">
        <v>309</v>
      </c>
      <c r="D382" t="s">
        <v>310</v>
      </c>
      <c r="E382" t="s">
        <v>259</v>
      </c>
      <c r="F382" t="s">
        <v>5474</v>
      </c>
      <c r="G382">
        <v>19</v>
      </c>
    </row>
    <row r="383" spans="1:7" x14ac:dyDescent="0.2">
      <c r="A383">
        <v>15940806</v>
      </c>
      <c r="B383" t="s">
        <v>311</v>
      </c>
      <c r="C383" t="s">
        <v>312</v>
      </c>
      <c r="D383" t="s">
        <v>313</v>
      </c>
      <c r="E383" t="s">
        <v>259</v>
      </c>
      <c r="F383" t="s">
        <v>5474</v>
      </c>
      <c r="G383">
        <v>10003</v>
      </c>
    </row>
    <row r="384" spans="1:7" x14ac:dyDescent="0.2">
      <c r="A384">
        <v>15917454</v>
      </c>
      <c r="B384" t="s">
        <v>2219</v>
      </c>
      <c r="C384" t="s">
        <v>2220</v>
      </c>
      <c r="D384" t="s">
        <v>301</v>
      </c>
      <c r="E384" t="s">
        <v>259</v>
      </c>
      <c r="F384" t="s">
        <v>5474</v>
      </c>
      <c r="G384">
        <v>164</v>
      </c>
    </row>
    <row r="385" spans="1:7" x14ac:dyDescent="0.2">
      <c r="A385">
        <v>15940998</v>
      </c>
      <c r="B385" t="s">
        <v>2221</v>
      </c>
      <c r="C385" t="s">
        <v>2220</v>
      </c>
      <c r="D385" t="s">
        <v>301</v>
      </c>
      <c r="E385" t="s">
        <v>259</v>
      </c>
      <c r="F385" t="s">
        <v>5474</v>
      </c>
      <c r="G385">
        <v>1322</v>
      </c>
    </row>
    <row r="386" spans="1:7" x14ac:dyDescent="0.2">
      <c r="A386">
        <v>15932673</v>
      </c>
      <c r="B386" t="s">
        <v>2222</v>
      </c>
      <c r="C386" t="s">
        <v>2223</v>
      </c>
      <c r="D386" t="s">
        <v>2224</v>
      </c>
      <c r="E386" t="s">
        <v>259</v>
      </c>
      <c r="F386" t="s">
        <v>5474</v>
      </c>
      <c r="G386">
        <v>20</v>
      </c>
    </row>
    <row r="387" spans="1:7" x14ac:dyDescent="0.2">
      <c r="A387">
        <v>15913148</v>
      </c>
      <c r="B387" t="s">
        <v>2225</v>
      </c>
      <c r="C387" t="s">
        <v>2226</v>
      </c>
      <c r="D387" t="s">
        <v>537</v>
      </c>
      <c r="E387" t="s">
        <v>259</v>
      </c>
      <c r="F387" t="s">
        <v>5474</v>
      </c>
      <c r="G387">
        <v>1</v>
      </c>
    </row>
    <row r="388" spans="1:7" x14ac:dyDescent="0.2">
      <c r="A388">
        <v>15916633</v>
      </c>
      <c r="B388" t="s">
        <v>2227</v>
      </c>
      <c r="C388" t="s">
        <v>2228</v>
      </c>
      <c r="D388" t="s">
        <v>2180</v>
      </c>
      <c r="E388" t="s">
        <v>259</v>
      </c>
      <c r="F388" t="s">
        <v>5474</v>
      </c>
      <c r="G388">
        <v>1</v>
      </c>
    </row>
    <row r="389" spans="1:7" x14ac:dyDescent="0.2">
      <c r="A389">
        <v>15932413</v>
      </c>
      <c r="B389" t="s">
        <v>2229</v>
      </c>
      <c r="C389" t="s">
        <v>2230</v>
      </c>
      <c r="D389" t="s">
        <v>2231</v>
      </c>
      <c r="E389" t="s">
        <v>259</v>
      </c>
      <c r="F389" t="s">
        <v>5474</v>
      </c>
      <c r="G389">
        <v>2</v>
      </c>
    </row>
    <row r="390" spans="1:7" x14ac:dyDescent="0.2">
      <c r="A390">
        <v>15917215</v>
      </c>
      <c r="B390" t="s">
        <v>2232</v>
      </c>
      <c r="C390" t="s">
        <v>2233</v>
      </c>
      <c r="D390" t="s">
        <v>2234</v>
      </c>
      <c r="E390" t="s">
        <v>259</v>
      </c>
      <c r="F390" t="s">
        <v>5474</v>
      </c>
      <c r="G390">
        <v>43</v>
      </c>
    </row>
    <row r="391" spans="1:7" x14ac:dyDescent="0.2">
      <c r="A391">
        <v>15930143</v>
      </c>
      <c r="B391" t="s">
        <v>2235</v>
      </c>
      <c r="C391" t="s">
        <v>2236</v>
      </c>
      <c r="D391" t="s">
        <v>2237</v>
      </c>
      <c r="E391" t="s">
        <v>259</v>
      </c>
      <c r="F391" t="s">
        <v>5474</v>
      </c>
      <c r="G391">
        <v>6</v>
      </c>
    </row>
    <row r="392" spans="1:7" x14ac:dyDescent="0.2">
      <c r="A392">
        <v>15932814</v>
      </c>
      <c r="B392" t="s">
        <v>318</v>
      </c>
      <c r="C392" t="s">
        <v>2238</v>
      </c>
      <c r="D392" t="s">
        <v>319</v>
      </c>
      <c r="E392" t="s">
        <v>259</v>
      </c>
      <c r="F392" t="s">
        <v>5474</v>
      </c>
      <c r="G392">
        <v>158</v>
      </c>
    </row>
    <row r="393" spans="1:7" x14ac:dyDescent="0.2">
      <c r="A393">
        <v>15932500</v>
      </c>
      <c r="B393" t="s">
        <v>2239</v>
      </c>
      <c r="C393" t="s">
        <v>2240</v>
      </c>
      <c r="D393" t="s">
        <v>323</v>
      </c>
      <c r="E393" t="s">
        <v>259</v>
      </c>
      <c r="F393" t="s">
        <v>5474</v>
      </c>
      <c r="G393">
        <v>6</v>
      </c>
    </row>
    <row r="394" spans="1:7" x14ac:dyDescent="0.2">
      <c r="A394">
        <v>15931562</v>
      </c>
      <c r="B394" t="s">
        <v>2241</v>
      </c>
      <c r="C394" t="s">
        <v>320</v>
      </c>
      <c r="D394" t="s">
        <v>321</v>
      </c>
      <c r="E394" t="s">
        <v>259</v>
      </c>
      <c r="F394" t="s">
        <v>5474</v>
      </c>
      <c r="G394">
        <v>9</v>
      </c>
    </row>
    <row r="395" spans="1:7" x14ac:dyDescent="0.2">
      <c r="A395">
        <v>15932810</v>
      </c>
      <c r="B395" t="s">
        <v>2242</v>
      </c>
      <c r="C395" t="s">
        <v>2243</v>
      </c>
      <c r="D395" t="s">
        <v>270</v>
      </c>
      <c r="E395" t="s">
        <v>259</v>
      </c>
      <c r="F395" t="s">
        <v>5474</v>
      </c>
      <c r="G395">
        <v>13</v>
      </c>
    </row>
    <row r="396" spans="1:7" x14ac:dyDescent="0.2">
      <c r="A396">
        <v>15911388</v>
      </c>
      <c r="B396" t="s">
        <v>2244</v>
      </c>
      <c r="C396" t="s">
        <v>2245</v>
      </c>
      <c r="D396" t="s">
        <v>277</v>
      </c>
      <c r="E396" t="s">
        <v>259</v>
      </c>
      <c r="F396" t="s">
        <v>5474</v>
      </c>
      <c r="G396">
        <v>11</v>
      </c>
    </row>
    <row r="397" spans="1:7" x14ac:dyDescent="0.2">
      <c r="A397">
        <v>15949165</v>
      </c>
      <c r="B397" t="s">
        <v>2246</v>
      </c>
      <c r="C397" t="s">
        <v>2247</v>
      </c>
      <c r="D397" t="s">
        <v>2248</v>
      </c>
      <c r="E397" t="s">
        <v>259</v>
      </c>
      <c r="F397" t="s">
        <v>5474</v>
      </c>
      <c r="G397">
        <v>6</v>
      </c>
    </row>
    <row r="398" spans="1:7" x14ac:dyDescent="0.2">
      <c r="A398">
        <v>15932101</v>
      </c>
      <c r="B398" t="s">
        <v>2249</v>
      </c>
      <c r="C398" t="s">
        <v>324</v>
      </c>
      <c r="D398" t="s">
        <v>325</v>
      </c>
      <c r="E398" t="s">
        <v>259</v>
      </c>
      <c r="F398" t="s">
        <v>5474</v>
      </c>
      <c r="G398">
        <v>5</v>
      </c>
    </row>
    <row r="399" spans="1:7" x14ac:dyDescent="0.2">
      <c r="A399">
        <v>15908443</v>
      </c>
      <c r="B399" t="s">
        <v>2250</v>
      </c>
      <c r="C399" t="s">
        <v>2251</v>
      </c>
      <c r="D399" t="s">
        <v>2252</v>
      </c>
      <c r="E399" t="s">
        <v>259</v>
      </c>
      <c r="F399" t="s">
        <v>5474</v>
      </c>
      <c r="G399">
        <v>48</v>
      </c>
    </row>
    <row r="400" spans="1:7" x14ac:dyDescent="0.2">
      <c r="A400">
        <v>15913530</v>
      </c>
      <c r="B400" t="s">
        <v>2253</v>
      </c>
      <c r="C400" t="s">
        <v>2254</v>
      </c>
      <c r="D400" t="s">
        <v>2255</v>
      </c>
      <c r="E400" t="s">
        <v>259</v>
      </c>
      <c r="F400" t="s">
        <v>5474</v>
      </c>
      <c r="G400">
        <v>1</v>
      </c>
    </row>
    <row r="401" spans="1:7" x14ac:dyDescent="0.2">
      <c r="A401">
        <v>15932806</v>
      </c>
      <c r="B401" t="s">
        <v>326</v>
      </c>
      <c r="C401" t="s">
        <v>327</v>
      </c>
      <c r="D401" t="s">
        <v>328</v>
      </c>
      <c r="E401" t="s">
        <v>259</v>
      </c>
      <c r="F401" t="s">
        <v>5474</v>
      </c>
      <c r="G401">
        <v>25</v>
      </c>
    </row>
    <row r="402" spans="1:7" x14ac:dyDescent="0.2">
      <c r="A402">
        <v>15930839</v>
      </c>
      <c r="B402" t="s">
        <v>329</v>
      </c>
      <c r="C402" t="s">
        <v>330</v>
      </c>
      <c r="D402" t="s">
        <v>331</v>
      </c>
      <c r="E402" t="s">
        <v>259</v>
      </c>
      <c r="F402" t="s">
        <v>5474</v>
      </c>
      <c r="G402">
        <v>38</v>
      </c>
    </row>
    <row r="403" spans="1:7" x14ac:dyDescent="0.2">
      <c r="A403">
        <v>15931060</v>
      </c>
      <c r="B403" t="s">
        <v>334</v>
      </c>
      <c r="C403" t="s">
        <v>335</v>
      </c>
      <c r="D403" t="s">
        <v>336</v>
      </c>
      <c r="E403" t="s">
        <v>259</v>
      </c>
      <c r="F403" t="s">
        <v>5474</v>
      </c>
      <c r="G403">
        <v>158</v>
      </c>
    </row>
    <row r="404" spans="1:7" x14ac:dyDescent="0.2">
      <c r="A404">
        <v>15921196</v>
      </c>
      <c r="B404" t="s">
        <v>2256</v>
      </c>
      <c r="C404" t="s">
        <v>2257</v>
      </c>
      <c r="D404" t="s">
        <v>294</v>
      </c>
      <c r="E404" t="s">
        <v>259</v>
      </c>
      <c r="F404" t="s">
        <v>5474</v>
      </c>
      <c r="G404">
        <v>1</v>
      </c>
    </row>
    <row r="405" spans="1:7" x14ac:dyDescent="0.2">
      <c r="A405">
        <v>15932363</v>
      </c>
      <c r="B405" t="s">
        <v>2258</v>
      </c>
      <c r="C405" t="s">
        <v>2259</v>
      </c>
      <c r="D405" t="s">
        <v>2260</v>
      </c>
      <c r="E405" t="s">
        <v>259</v>
      </c>
      <c r="F405" t="s">
        <v>5474</v>
      </c>
      <c r="G405">
        <v>6</v>
      </c>
    </row>
    <row r="406" spans="1:7" x14ac:dyDescent="0.2">
      <c r="A406">
        <v>15914244</v>
      </c>
      <c r="B406" t="s">
        <v>337</v>
      </c>
      <c r="C406" t="s">
        <v>338</v>
      </c>
      <c r="D406" t="s">
        <v>339</v>
      </c>
      <c r="E406" t="s">
        <v>259</v>
      </c>
      <c r="F406" t="s">
        <v>5474</v>
      </c>
      <c r="G406">
        <v>4</v>
      </c>
    </row>
    <row r="407" spans="1:7" x14ac:dyDescent="0.2">
      <c r="A407">
        <v>15914540</v>
      </c>
      <c r="B407" t="s">
        <v>2261</v>
      </c>
      <c r="C407" t="s">
        <v>2262</v>
      </c>
      <c r="D407" t="s">
        <v>261</v>
      </c>
      <c r="E407" t="s">
        <v>259</v>
      </c>
      <c r="F407" t="s">
        <v>5474</v>
      </c>
      <c r="G407">
        <v>11</v>
      </c>
    </row>
    <row r="408" spans="1:7" x14ac:dyDescent="0.2">
      <c r="A408">
        <v>15931958</v>
      </c>
      <c r="B408" t="s">
        <v>340</v>
      </c>
      <c r="C408" t="s">
        <v>341</v>
      </c>
      <c r="D408" t="s">
        <v>325</v>
      </c>
      <c r="E408" t="s">
        <v>259</v>
      </c>
      <c r="F408" t="s">
        <v>5474</v>
      </c>
      <c r="G408">
        <v>12</v>
      </c>
    </row>
    <row r="409" spans="1:7" x14ac:dyDescent="0.2">
      <c r="A409">
        <v>15946787</v>
      </c>
      <c r="B409" t="s">
        <v>2263</v>
      </c>
      <c r="C409" t="s">
        <v>2264</v>
      </c>
      <c r="D409" t="s">
        <v>261</v>
      </c>
      <c r="E409" t="s">
        <v>259</v>
      </c>
      <c r="F409" t="s">
        <v>5474</v>
      </c>
      <c r="G409">
        <v>323</v>
      </c>
    </row>
    <row r="410" spans="1:7" x14ac:dyDescent="0.2">
      <c r="A410">
        <v>15921122</v>
      </c>
      <c r="B410" t="s">
        <v>2265</v>
      </c>
      <c r="C410" t="s">
        <v>2266</v>
      </c>
      <c r="D410" t="s">
        <v>261</v>
      </c>
      <c r="E410" t="s">
        <v>259</v>
      </c>
      <c r="F410" t="s">
        <v>5474</v>
      </c>
      <c r="G410">
        <v>5</v>
      </c>
    </row>
    <row r="411" spans="1:7" x14ac:dyDescent="0.2">
      <c r="A411">
        <v>15931677</v>
      </c>
      <c r="B411" t="s">
        <v>2267</v>
      </c>
      <c r="C411" t="s">
        <v>2268</v>
      </c>
      <c r="D411" t="s">
        <v>263</v>
      </c>
      <c r="E411" t="s">
        <v>259</v>
      </c>
      <c r="F411" t="s">
        <v>5474</v>
      </c>
      <c r="G411">
        <v>21</v>
      </c>
    </row>
    <row r="412" spans="1:7" x14ac:dyDescent="0.2">
      <c r="A412">
        <v>15917322</v>
      </c>
      <c r="B412" t="s">
        <v>347</v>
      </c>
      <c r="C412" t="s">
        <v>5409</v>
      </c>
      <c r="D412" t="s">
        <v>2269</v>
      </c>
      <c r="E412" t="s">
        <v>259</v>
      </c>
      <c r="F412" t="s">
        <v>5474</v>
      </c>
      <c r="G412">
        <v>18</v>
      </c>
    </row>
    <row r="413" spans="1:7" x14ac:dyDescent="0.2">
      <c r="A413">
        <v>15919376</v>
      </c>
      <c r="B413" t="s">
        <v>2270</v>
      </c>
      <c r="C413" t="s">
        <v>2271</v>
      </c>
      <c r="D413" t="s">
        <v>2272</v>
      </c>
      <c r="E413" t="s">
        <v>259</v>
      </c>
      <c r="F413" t="s">
        <v>5474</v>
      </c>
    </row>
    <row r="414" spans="1:7" x14ac:dyDescent="0.2">
      <c r="A414">
        <v>15931716</v>
      </c>
      <c r="B414" t="s">
        <v>2273</v>
      </c>
      <c r="C414" t="s">
        <v>2274</v>
      </c>
      <c r="D414" t="s">
        <v>575</v>
      </c>
      <c r="E414" t="s">
        <v>259</v>
      </c>
      <c r="F414" t="s">
        <v>5474</v>
      </c>
      <c r="G414">
        <v>8</v>
      </c>
    </row>
    <row r="415" spans="1:7" x14ac:dyDescent="0.2">
      <c r="A415">
        <v>15913173</v>
      </c>
      <c r="B415" t="s">
        <v>348</v>
      </c>
      <c r="C415" t="s">
        <v>2275</v>
      </c>
      <c r="D415" t="s">
        <v>349</v>
      </c>
      <c r="E415" t="s">
        <v>259</v>
      </c>
      <c r="F415" t="s">
        <v>5474</v>
      </c>
      <c r="G415">
        <v>80</v>
      </c>
    </row>
    <row r="416" spans="1:7" x14ac:dyDescent="0.2">
      <c r="A416">
        <v>15912499</v>
      </c>
      <c r="B416" t="s">
        <v>2276</v>
      </c>
      <c r="C416" t="s">
        <v>2277</v>
      </c>
      <c r="D416" t="s">
        <v>2278</v>
      </c>
      <c r="E416" t="s">
        <v>259</v>
      </c>
      <c r="F416" t="s">
        <v>5474</v>
      </c>
      <c r="G416">
        <v>1</v>
      </c>
    </row>
    <row r="417" spans="1:7" x14ac:dyDescent="0.2">
      <c r="A417">
        <v>15904524</v>
      </c>
      <c r="B417" t="s">
        <v>350</v>
      </c>
      <c r="C417" t="s">
        <v>351</v>
      </c>
      <c r="D417" t="s">
        <v>349</v>
      </c>
      <c r="E417" t="s">
        <v>259</v>
      </c>
      <c r="F417" t="s">
        <v>5474</v>
      </c>
      <c r="G417">
        <v>5772</v>
      </c>
    </row>
    <row r="418" spans="1:7" x14ac:dyDescent="0.2">
      <c r="A418">
        <v>15932575</v>
      </c>
      <c r="B418" t="s">
        <v>2279</v>
      </c>
      <c r="C418" t="s">
        <v>2280</v>
      </c>
      <c r="D418" t="s">
        <v>2281</v>
      </c>
      <c r="E418" t="s">
        <v>259</v>
      </c>
      <c r="F418" t="s">
        <v>5474</v>
      </c>
      <c r="G418">
        <v>23</v>
      </c>
    </row>
    <row r="419" spans="1:7" x14ac:dyDescent="0.2">
      <c r="A419">
        <v>15948709</v>
      </c>
      <c r="B419" t="s">
        <v>2282</v>
      </c>
      <c r="C419" t="s">
        <v>2283</v>
      </c>
      <c r="D419" t="s">
        <v>2284</v>
      </c>
      <c r="E419" t="s">
        <v>259</v>
      </c>
      <c r="F419" t="s">
        <v>5474</v>
      </c>
      <c r="G419">
        <v>1</v>
      </c>
    </row>
    <row r="420" spans="1:7" x14ac:dyDescent="0.2">
      <c r="A420">
        <v>15913527</v>
      </c>
      <c r="B420" t="s">
        <v>2285</v>
      </c>
      <c r="C420" t="s">
        <v>2286</v>
      </c>
      <c r="D420" t="s">
        <v>2287</v>
      </c>
      <c r="E420" t="s">
        <v>259</v>
      </c>
      <c r="F420" t="s">
        <v>5474</v>
      </c>
      <c r="G420">
        <v>3</v>
      </c>
    </row>
    <row r="421" spans="1:7" x14ac:dyDescent="0.2">
      <c r="A421">
        <v>15948923</v>
      </c>
      <c r="B421" t="s">
        <v>2288</v>
      </c>
      <c r="C421" t="s">
        <v>2289</v>
      </c>
      <c r="D421" t="s">
        <v>296</v>
      </c>
      <c r="E421" t="s">
        <v>259</v>
      </c>
      <c r="F421" t="s">
        <v>5474</v>
      </c>
      <c r="G421">
        <v>26</v>
      </c>
    </row>
    <row r="422" spans="1:7" x14ac:dyDescent="0.2">
      <c r="A422">
        <v>15917213</v>
      </c>
      <c r="B422" t="s">
        <v>2290</v>
      </c>
      <c r="C422" t="s">
        <v>2291</v>
      </c>
      <c r="D422" t="s">
        <v>2255</v>
      </c>
      <c r="E422" t="s">
        <v>259</v>
      </c>
      <c r="F422" t="s">
        <v>5474</v>
      </c>
      <c r="G422">
        <v>4</v>
      </c>
    </row>
    <row r="423" spans="1:7" x14ac:dyDescent="0.2">
      <c r="A423">
        <v>15914422</v>
      </c>
      <c r="B423" t="s">
        <v>2292</v>
      </c>
      <c r="C423" t="s">
        <v>2293</v>
      </c>
      <c r="D423" t="s">
        <v>2294</v>
      </c>
      <c r="E423" t="s">
        <v>259</v>
      </c>
      <c r="F423" t="s">
        <v>5474</v>
      </c>
      <c r="G423">
        <v>5</v>
      </c>
    </row>
    <row r="424" spans="1:7" x14ac:dyDescent="0.2">
      <c r="A424">
        <v>15915559</v>
      </c>
      <c r="B424" t="s">
        <v>352</v>
      </c>
      <c r="C424" t="s">
        <v>353</v>
      </c>
      <c r="D424" t="s">
        <v>354</v>
      </c>
      <c r="E424" t="s">
        <v>259</v>
      </c>
      <c r="F424" t="s">
        <v>5474</v>
      </c>
      <c r="G424">
        <v>109</v>
      </c>
    </row>
    <row r="425" spans="1:7" x14ac:dyDescent="0.2">
      <c r="A425">
        <v>15911971</v>
      </c>
      <c r="B425" t="s">
        <v>2295</v>
      </c>
      <c r="C425" t="s">
        <v>2296</v>
      </c>
      <c r="D425" t="s">
        <v>274</v>
      </c>
      <c r="E425" t="s">
        <v>259</v>
      </c>
      <c r="F425" t="s">
        <v>5474</v>
      </c>
      <c r="G425">
        <v>1</v>
      </c>
    </row>
    <row r="426" spans="1:7" x14ac:dyDescent="0.2">
      <c r="A426">
        <v>15923596</v>
      </c>
      <c r="B426" t="s">
        <v>2297</v>
      </c>
      <c r="C426" t="s">
        <v>355</v>
      </c>
      <c r="D426" t="s">
        <v>325</v>
      </c>
      <c r="E426" t="s">
        <v>259</v>
      </c>
      <c r="F426" t="s">
        <v>5474</v>
      </c>
      <c r="G426">
        <v>30</v>
      </c>
    </row>
    <row r="427" spans="1:7" x14ac:dyDescent="0.2">
      <c r="A427">
        <v>15948740</v>
      </c>
      <c r="B427" t="s">
        <v>2298</v>
      </c>
      <c r="C427" t="s">
        <v>2299</v>
      </c>
      <c r="D427" t="s">
        <v>2300</v>
      </c>
      <c r="E427" t="s">
        <v>259</v>
      </c>
      <c r="F427" t="s">
        <v>5474</v>
      </c>
      <c r="G427">
        <v>6</v>
      </c>
    </row>
    <row r="428" spans="1:7" x14ac:dyDescent="0.2">
      <c r="A428">
        <v>15931318</v>
      </c>
      <c r="B428" t="s">
        <v>2301</v>
      </c>
      <c r="C428" t="s">
        <v>2302</v>
      </c>
      <c r="D428" t="s">
        <v>2303</v>
      </c>
      <c r="E428" t="s">
        <v>259</v>
      </c>
      <c r="F428" t="s">
        <v>5474</v>
      </c>
      <c r="G428">
        <v>1</v>
      </c>
    </row>
    <row r="429" spans="1:7" x14ac:dyDescent="0.2">
      <c r="A429">
        <v>15930349</v>
      </c>
      <c r="B429" t="s">
        <v>2304</v>
      </c>
      <c r="C429" t="s">
        <v>2305</v>
      </c>
      <c r="D429" t="s">
        <v>2224</v>
      </c>
      <c r="E429" t="s">
        <v>259</v>
      </c>
      <c r="F429" t="s">
        <v>5474</v>
      </c>
      <c r="G429">
        <v>1</v>
      </c>
    </row>
    <row r="430" spans="1:7" x14ac:dyDescent="0.2">
      <c r="A430">
        <v>15949467</v>
      </c>
      <c r="B430" t="s">
        <v>2306</v>
      </c>
      <c r="C430" t="s">
        <v>2307</v>
      </c>
      <c r="D430" t="s">
        <v>272</v>
      </c>
      <c r="E430" t="s">
        <v>259</v>
      </c>
      <c r="F430" t="s">
        <v>5474</v>
      </c>
      <c r="G430">
        <v>1</v>
      </c>
    </row>
    <row r="431" spans="1:7" x14ac:dyDescent="0.2">
      <c r="A431">
        <v>15916906</v>
      </c>
      <c r="B431" t="s">
        <v>356</v>
      </c>
      <c r="C431" t="s">
        <v>357</v>
      </c>
      <c r="D431" t="s">
        <v>261</v>
      </c>
      <c r="E431" t="s">
        <v>259</v>
      </c>
      <c r="F431" t="s">
        <v>5474</v>
      </c>
      <c r="G431">
        <v>6</v>
      </c>
    </row>
    <row r="432" spans="1:7" x14ac:dyDescent="0.2">
      <c r="A432">
        <v>15919326</v>
      </c>
      <c r="B432" t="s">
        <v>2308</v>
      </c>
      <c r="C432" t="s">
        <v>2309</v>
      </c>
      <c r="D432" t="s">
        <v>2310</v>
      </c>
      <c r="E432" t="s">
        <v>259</v>
      </c>
      <c r="F432" t="s">
        <v>5474</v>
      </c>
    </row>
    <row r="433" spans="1:7" x14ac:dyDescent="0.2">
      <c r="A433">
        <v>15949147</v>
      </c>
      <c r="B433" t="s">
        <v>2311</v>
      </c>
      <c r="C433" t="s">
        <v>2312</v>
      </c>
      <c r="D433" t="s">
        <v>2313</v>
      </c>
      <c r="E433" t="s">
        <v>259</v>
      </c>
      <c r="F433" t="s">
        <v>5474</v>
      </c>
      <c r="G433">
        <v>1</v>
      </c>
    </row>
    <row r="434" spans="1:7" x14ac:dyDescent="0.2">
      <c r="A434">
        <v>15932209</v>
      </c>
      <c r="B434" t="s">
        <v>2314</v>
      </c>
      <c r="C434" t="s">
        <v>2315</v>
      </c>
      <c r="D434" t="s">
        <v>328</v>
      </c>
      <c r="E434" t="s">
        <v>259</v>
      </c>
      <c r="F434" t="s">
        <v>5474</v>
      </c>
      <c r="G434">
        <v>12</v>
      </c>
    </row>
    <row r="435" spans="1:7" x14ac:dyDescent="0.2">
      <c r="A435">
        <v>15949553</v>
      </c>
      <c r="B435" t="s">
        <v>2316</v>
      </c>
      <c r="C435" t="s">
        <v>2317</v>
      </c>
      <c r="D435" t="s">
        <v>670</v>
      </c>
      <c r="E435" t="s">
        <v>259</v>
      </c>
      <c r="F435" t="s">
        <v>5474</v>
      </c>
      <c r="G435">
        <v>2</v>
      </c>
    </row>
    <row r="436" spans="1:7" x14ac:dyDescent="0.2">
      <c r="A436">
        <v>15905974</v>
      </c>
      <c r="B436" t="s">
        <v>2318</v>
      </c>
      <c r="C436" t="s">
        <v>2319</v>
      </c>
      <c r="D436" t="s">
        <v>2320</v>
      </c>
      <c r="E436" t="s">
        <v>259</v>
      </c>
      <c r="F436" t="s">
        <v>5474</v>
      </c>
      <c r="G436">
        <v>9</v>
      </c>
    </row>
    <row r="437" spans="1:7" x14ac:dyDescent="0.2">
      <c r="A437">
        <v>15930950</v>
      </c>
      <c r="B437" t="s">
        <v>2321</v>
      </c>
      <c r="C437" t="s">
        <v>2322</v>
      </c>
      <c r="D437" t="s">
        <v>2137</v>
      </c>
      <c r="E437" t="s">
        <v>259</v>
      </c>
      <c r="F437" t="s">
        <v>5474</v>
      </c>
      <c r="G437">
        <v>2</v>
      </c>
    </row>
    <row r="438" spans="1:7" x14ac:dyDescent="0.2">
      <c r="A438">
        <v>15930075</v>
      </c>
      <c r="B438" t="s">
        <v>2323</v>
      </c>
      <c r="C438" t="s">
        <v>2324</v>
      </c>
      <c r="D438" t="s">
        <v>2090</v>
      </c>
      <c r="E438" t="s">
        <v>259</v>
      </c>
      <c r="F438" t="s">
        <v>5474</v>
      </c>
      <c r="G438">
        <v>2</v>
      </c>
    </row>
    <row r="439" spans="1:7" x14ac:dyDescent="0.2">
      <c r="A439">
        <v>15900881</v>
      </c>
      <c r="B439" t="s">
        <v>2325</v>
      </c>
      <c r="C439" t="s">
        <v>2326</v>
      </c>
      <c r="D439" t="s">
        <v>2327</v>
      </c>
      <c r="E439" t="s">
        <v>259</v>
      </c>
      <c r="F439" t="s">
        <v>5474</v>
      </c>
      <c r="G439">
        <v>202</v>
      </c>
    </row>
    <row r="440" spans="1:7" x14ac:dyDescent="0.2">
      <c r="A440">
        <v>15913668</v>
      </c>
      <c r="B440" t="s">
        <v>358</v>
      </c>
      <c r="C440" t="s">
        <v>2328</v>
      </c>
      <c r="D440" t="s">
        <v>359</v>
      </c>
      <c r="E440" t="s">
        <v>259</v>
      </c>
      <c r="F440" t="s">
        <v>5474</v>
      </c>
      <c r="G440">
        <v>590</v>
      </c>
    </row>
    <row r="441" spans="1:7" x14ac:dyDescent="0.2">
      <c r="A441">
        <v>15902773</v>
      </c>
      <c r="B441" t="s">
        <v>2329</v>
      </c>
      <c r="C441" t="s">
        <v>2330</v>
      </c>
      <c r="D441" t="s">
        <v>2331</v>
      </c>
      <c r="E441" t="s">
        <v>259</v>
      </c>
      <c r="F441" t="s">
        <v>5474</v>
      </c>
      <c r="G441">
        <v>11</v>
      </c>
    </row>
    <row r="442" spans="1:7" x14ac:dyDescent="0.2">
      <c r="A442">
        <v>15911760</v>
      </c>
      <c r="B442" t="s">
        <v>2332</v>
      </c>
      <c r="C442" t="s">
        <v>2333</v>
      </c>
      <c r="D442" t="s">
        <v>2334</v>
      </c>
      <c r="E442" t="s">
        <v>259</v>
      </c>
      <c r="F442" t="s">
        <v>5474</v>
      </c>
      <c r="G442">
        <v>3</v>
      </c>
    </row>
    <row r="443" spans="1:7" x14ac:dyDescent="0.2">
      <c r="A443">
        <v>15913795</v>
      </c>
      <c r="B443" t="s">
        <v>2335</v>
      </c>
      <c r="C443" t="s">
        <v>2336</v>
      </c>
      <c r="D443" t="s">
        <v>2337</v>
      </c>
      <c r="E443" t="s">
        <v>259</v>
      </c>
      <c r="F443" t="s">
        <v>5474</v>
      </c>
      <c r="G443">
        <v>2</v>
      </c>
    </row>
    <row r="444" spans="1:7" x14ac:dyDescent="0.2">
      <c r="A444">
        <v>15801620</v>
      </c>
      <c r="B444" t="s">
        <v>2338</v>
      </c>
      <c r="C444" t="s">
        <v>2339</v>
      </c>
      <c r="D444" t="s">
        <v>2340</v>
      </c>
      <c r="E444" t="s">
        <v>362</v>
      </c>
      <c r="F444" t="s">
        <v>5474</v>
      </c>
      <c r="G444">
        <v>2</v>
      </c>
    </row>
    <row r="445" spans="1:7" x14ac:dyDescent="0.2">
      <c r="A445">
        <v>15807146</v>
      </c>
      <c r="B445" t="s">
        <v>2341</v>
      </c>
      <c r="C445" t="s">
        <v>2342</v>
      </c>
      <c r="D445" t="s">
        <v>403</v>
      </c>
      <c r="E445" t="s">
        <v>362</v>
      </c>
      <c r="F445" t="s">
        <v>5474</v>
      </c>
      <c r="G445">
        <v>38</v>
      </c>
    </row>
    <row r="446" spans="1:7" x14ac:dyDescent="0.2">
      <c r="A446">
        <v>15804769</v>
      </c>
      <c r="B446" t="s">
        <v>2343</v>
      </c>
      <c r="C446" t="s">
        <v>2344</v>
      </c>
      <c r="D446" t="s">
        <v>2345</v>
      </c>
      <c r="E446" t="s">
        <v>362</v>
      </c>
      <c r="F446" t="s">
        <v>5474</v>
      </c>
      <c r="G446">
        <v>1</v>
      </c>
    </row>
    <row r="447" spans="1:7" x14ac:dyDescent="0.2">
      <c r="A447">
        <v>15806236</v>
      </c>
      <c r="B447" t="s">
        <v>2346</v>
      </c>
      <c r="C447" t="s">
        <v>5486</v>
      </c>
      <c r="D447" t="s">
        <v>2347</v>
      </c>
      <c r="E447" t="s">
        <v>362</v>
      </c>
      <c r="F447" t="s">
        <v>5474</v>
      </c>
      <c r="G447">
        <v>5</v>
      </c>
    </row>
    <row r="448" spans="1:7" x14ac:dyDescent="0.2">
      <c r="A448">
        <v>15808553</v>
      </c>
      <c r="B448" t="s">
        <v>2348</v>
      </c>
      <c r="C448" t="s">
        <v>2349</v>
      </c>
      <c r="D448" t="s">
        <v>2350</v>
      </c>
      <c r="E448" t="s">
        <v>362</v>
      </c>
      <c r="F448" t="s">
        <v>5474</v>
      </c>
      <c r="G448">
        <v>1</v>
      </c>
    </row>
    <row r="449" spans="1:7" x14ac:dyDescent="0.2">
      <c r="A449">
        <v>15805214</v>
      </c>
      <c r="B449" t="s">
        <v>2351</v>
      </c>
      <c r="C449" t="s">
        <v>2352</v>
      </c>
      <c r="D449" t="s">
        <v>389</v>
      </c>
      <c r="E449" t="s">
        <v>362</v>
      </c>
      <c r="F449" t="s">
        <v>5474</v>
      </c>
      <c r="G449">
        <v>44</v>
      </c>
    </row>
    <row r="450" spans="1:7" x14ac:dyDescent="0.2">
      <c r="A450">
        <v>15806220</v>
      </c>
      <c r="B450" t="s">
        <v>2353</v>
      </c>
      <c r="C450" t="s">
        <v>2354</v>
      </c>
      <c r="D450" t="s">
        <v>2355</v>
      </c>
      <c r="E450" t="s">
        <v>362</v>
      </c>
      <c r="F450" t="s">
        <v>5474</v>
      </c>
      <c r="G450">
        <v>3</v>
      </c>
    </row>
    <row r="451" spans="1:7" x14ac:dyDescent="0.2">
      <c r="A451">
        <v>15811901</v>
      </c>
      <c r="B451" t="s">
        <v>2356</v>
      </c>
      <c r="C451" t="s">
        <v>2357</v>
      </c>
      <c r="D451" t="s">
        <v>2358</v>
      </c>
      <c r="E451" t="s">
        <v>362</v>
      </c>
      <c r="F451" t="s">
        <v>5474</v>
      </c>
      <c r="G451">
        <v>1</v>
      </c>
    </row>
    <row r="452" spans="1:7" x14ac:dyDescent="0.2">
      <c r="A452">
        <v>15811485</v>
      </c>
      <c r="B452" t="s">
        <v>2359</v>
      </c>
      <c r="C452" t="s">
        <v>2360</v>
      </c>
      <c r="D452" t="s">
        <v>422</v>
      </c>
      <c r="E452" t="s">
        <v>362</v>
      </c>
      <c r="F452" t="s">
        <v>5474</v>
      </c>
      <c r="G452">
        <v>1</v>
      </c>
    </row>
    <row r="453" spans="1:7" x14ac:dyDescent="0.2">
      <c r="A453">
        <v>15805926</v>
      </c>
      <c r="B453" t="s">
        <v>2361</v>
      </c>
      <c r="C453" t="s">
        <v>360</v>
      </c>
      <c r="D453" t="s">
        <v>361</v>
      </c>
      <c r="E453" t="s">
        <v>362</v>
      </c>
      <c r="F453" t="s">
        <v>5474</v>
      </c>
      <c r="G453">
        <v>12</v>
      </c>
    </row>
    <row r="454" spans="1:7" x14ac:dyDescent="0.2">
      <c r="A454">
        <v>15811815</v>
      </c>
      <c r="B454" t="s">
        <v>2362</v>
      </c>
      <c r="C454" t="s">
        <v>2363</v>
      </c>
      <c r="D454" t="s">
        <v>2364</v>
      </c>
      <c r="E454" t="s">
        <v>362</v>
      </c>
      <c r="F454" t="s">
        <v>5474</v>
      </c>
      <c r="G454">
        <v>47</v>
      </c>
    </row>
    <row r="455" spans="1:7" x14ac:dyDescent="0.2">
      <c r="A455">
        <v>15840438</v>
      </c>
      <c r="B455" t="s">
        <v>2365</v>
      </c>
      <c r="C455" t="s">
        <v>2366</v>
      </c>
      <c r="D455" t="s">
        <v>2367</v>
      </c>
      <c r="E455" t="s">
        <v>362</v>
      </c>
      <c r="F455" t="s">
        <v>5474</v>
      </c>
      <c r="G455">
        <v>3</v>
      </c>
    </row>
    <row r="456" spans="1:7" x14ac:dyDescent="0.2">
      <c r="A456">
        <v>15802643</v>
      </c>
      <c r="B456" t="s">
        <v>2368</v>
      </c>
      <c r="C456" t="s">
        <v>5485</v>
      </c>
      <c r="D456" t="s">
        <v>2347</v>
      </c>
      <c r="E456" t="s">
        <v>362</v>
      </c>
      <c r="F456" t="s">
        <v>5474</v>
      </c>
      <c r="G456">
        <v>1258</v>
      </c>
    </row>
    <row r="457" spans="1:7" x14ac:dyDescent="0.2">
      <c r="A457">
        <v>15811294</v>
      </c>
      <c r="B457" t="s">
        <v>2369</v>
      </c>
      <c r="C457" t="s">
        <v>2370</v>
      </c>
      <c r="D457" t="s">
        <v>2347</v>
      </c>
      <c r="E457" t="s">
        <v>362</v>
      </c>
      <c r="F457" t="s">
        <v>5474</v>
      </c>
      <c r="G457">
        <v>5</v>
      </c>
    </row>
    <row r="458" spans="1:7" x14ac:dyDescent="0.2">
      <c r="A458">
        <v>15812092</v>
      </c>
      <c r="B458" t="s">
        <v>2371</v>
      </c>
      <c r="C458" t="s">
        <v>2372</v>
      </c>
      <c r="D458" t="s">
        <v>2367</v>
      </c>
      <c r="E458" t="s">
        <v>362</v>
      </c>
      <c r="F458" t="s">
        <v>5474</v>
      </c>
      <c r="G458">
        <v>65</v>
      </c>
    </row>
    <row r="459" spans="1:7" x14ac:dyDescent="0.2">
      <c r="A459">
        <v>15808613</v>
      </c>
      <c r="B459" t="s">
        <v>2373</v>
      </c>
      <c r="C459" t="s">
        <v>2374</v>
      </c>
      <c r="D459" t="s">
        <v>2375</v>
      </c>
      <c r="E459" t="s">
        <v>362</v>
      </c>
      <c r="F459" t="s">
        <v>5474</v>
      </c>
      <c r="G459">
        <v>5</v>
      </c>
    </row>
    <row r="460" spans="1:7" x14ac:dyDescent="0.2">
      <c r="A460">
        <v>15807676</v>
      </c>
      <c r="B460" t="s">
        <v>2376</v>
      </c>
      <c r="C460" t="s">
        <v>2377</v>
      </c>
      <c r="D460" t="s">
        <v>2378</v>
      </c>
      <c r="E460" t="s">
        <v>362</v>
      </c>
      <c r="F460" t="s">
        <v>5474</v>
      </c>
      <c r="G460">
        <v>4</v>
      </c>
    </row>
    <row r="461" spans="1:7" x14ac:dyDescent="0.2">
      <c r="A461">
        <v>15808264</v>
      </c>
      <c r="B461" t="s">
        <v>2379</v>
      </c>
      <c r="C461" t="s">
        <v>2380</v>
      </c>
      <c r="D461" t="s">
        <v>2381</v>
      </c>
      <c r="E461" t="s">
        <v>362</v>
      </c>
      <c r="F461" t="s">
        <v>5474</v>
      </c>
      <c r="G461">
        <v>54</v>
      </c>
    </row>
    <row r="462" spans="1:7" x14ac:dyDescent="0.2">
      <c r="A462">
        <v>15806154</v>
      </c>
      <c r="B462" t="s">
        <v>2382</v>
      </c>
      <c r="C462" t="s">
        <v>2383</v>
      </c>
      <c r="D462" t="s">
        <v>2384</v>
      </c>
      <c r="E462" t="s">
        <v>362</v>
      </c>
      <c r="F462" t="s">
        <v>5474</v>
      </c>
      <c r="G462">
        <v>44</v>
      </c>
    </row>
    <row r="463" spans="1:7" x14ac:dyDescent="0.2">
      <c r="A463">
        <v>15806912</v>
      </c>
      <c r="B463" t="s">
        <v>2385</v>
      </c>
      <c r="C463" t="s">
        <v>2386</v>
      </c>
      <c r="D463" t="s">
        <v>1318</v>
      </c>
      <c r="E463" t="s">
        <v>362</v>
      </c>
      <c r="F463" t="s">
        <v>5474</v>
      </c>
      <c r="G463">
        <v>3</v>
      </c>
    </row>
    <row r="464" spans="1:7" x14ac:dyDescent="0.2">
      <c r="A464">
        <v>15811496</v>
      </c>
      <c r="B464" t="s">
        <v>2387</v>
      </c>
      <c r="C464" t="s">
        <v>2388</v>
      </c>
      <c r="D464" t="s">
        <v>2389</v>
      </c>
      <c r="E464" t="s">
        <v>362</v>
      </c>
      <c r="F464" t="s">
        <v>5474</v>
      </c>
      <c r="G464">
        <v>1</v>
      </c>
    </row>
    <row r="465" spans="1:7" x14ac:dyDescent="0.2">
      <c r="A465">
        <v>15808273</v>
      </c>
      <c r="B465" t="s">
        <v>2390</v>
      </c>
      <c r="C465" t="s">
        <v>2391</v>
      </c>
      <c r="D465" t="s">
        <v>2392</v>
      </c>
      <c r="E465" t="s">
        <v>362</v>
      </c>
      <c r="F465" t="s">
        <v>5474</v>
      </c>
      <c r="G465">
        <v>38</v>
      </c>
    </row>
    <row r="466" spans="1:7" x14ac:dyDescent="0.2">
      <c r="A466">
        <v>15812246</v>
      </c>
      <c r="B466" t="s">
        <v>2393</v>
      </c>
      <c r="C466" t="s">
        <v>2394</v>
      </c>
      <c r="D466" t="s">
        <v>365</v>
      </c>
      <c r="E466" t="s">
        <v>362</v>
      </c>
      <c r="F466" t="s">
        <v>5474</v>
      </c>
      <c r="G466">
        <v>2</v>
      </c>
    </row>
    <row r="467" spans="1:7" x14ac:dyDescent="0.2">
      <c r="A467">
        <v>15806454</v>
      </c>
      <c r="B467" t="s">
        <v>2395</v>
      </c>
      <c r="C467" t="s">
        <v>2396</v>
      </c>
      <c r="D467" t="s">
        <v>2367</v>
      </c>
      <c r="E467" t="s">
        <v>362</v>
      </c>
      <c r="F467" t="s">
        <v>5474</v>
      </c>
      <c r="G467">
        <v>88</v>
      </c>
    </row>
    <row r="468" spans="1:7" x14ac:dyDescent="0.2">
      <c r="A468">
        <v>15806917</v>
      </c>
      <c r="B468" t="s">
        <v>2397</v>
      </c>
      <c r="C468" t="s">
        <v>2398</v>
      </c>
      <c r="D468" t="s">
        <v>389</v>
      </c>
      <c r="E468" t="s">
        <v>362</v>
      </c>
      <c r="F468" t="s">
        <v>5474</v>
      </c>
      <c r="G468">
        <v>1</v>
      </c>
    </row>
    <row r="469" spans="1:7" x14ac:dyDescent="0.2">
      <c r="A469">
        <v>15804577</v>
      </c>
      <c r="B469" t="s">
        <v>2399</v>
      </c>
      <c r="C469" t="s">
        <v>2400</v>
      </c>
      <c r="D469" t="s">
        <v>2401</v>
      </c>
      <c r="E469" t="s">
        <v>362</v>
      </c>
      <c r="F469" t="s">
        <v>5474</v>
      </c>
      <c r="G469">
        <v>15</v>
      </c>
    </row>
    <row r="470" spans="1:7" x14ac:dyDescent="0.2">
      <c r="A470">
        <v>15809989</v>
      </c>
      <c r="B470" t="s">
        <v>366</v>
      </c>
      <c r="C470" t="s">
        <v>367</v>
      </c>
      <c r="D470" t="s">
        <v>368</v>
      </c>
      <c r="E470" t="s">
        <v>362</v>
      </c>
      <c r="F470" t="s">
        <v>5474</v>
      </c>
      <c r="G470">
        <v>1</v>
      </c>
    </row>
    <row r="471" spans="1:7" x14ac:dyDescent="0.2">
      <c r="A471">
        <v>15811330</v>
      </c>
      <c r="B471" t="s">
        <v>369</v>
      </c>
      <c r="C471" t="s">
        <v>370</v>
      </c>
      <c r="D471" t="s">
        <v>371</v>
      </c>
      <c r="E471" t="s">
        <v>362</v>
      </c>
      <c r="F471" t="s">
        <v>5474</v>
      </c>
      <c r="G471">
        <v>106</v>
      </c>
    </row>
    <row r="472" spans="1:7" x14ac:dyDescent="0.2">
      <c r="A472">
        <v>15808657</v>
      </c>
      <c r="B472" t="s">
        <v>2402</v>
      </c>
      <c r="C472" t="s">
        <v>2403</v>
      </c>
      <c r="D472" t="s">
        <v>2404</v>
      </c>
      <c r="E472" t="s">
        <v>362</v>
      </c>
      <c r="F472" t="s">
        <v>5474</v>
      </c>
      <c r="G472">
        <v>30</v>
      </c>
    </row>
    <row r="473" spans="1:7" x14ac:dyDescent="0.2">
      <c r="A473">
        <v>15808709</v>
      </c>
      <c r="B473" t="s">
        <v>2405</v>
      </c>
      <c r="C473" t="s">
        <v>2406</v>
      </c>
      <c r="D473" t="s">
        <v>644</v>
      </c>
      <c r="E473" t="s">
        <v>362</v>
      </c>
      <c r="F473" t="s">
        <v>5474</v>
      </c>
      <c r="G473">
        <v>2</v>
      </c>
    </row>
    <row r="474" spans="1:7" x14ac:dyDescent="0.2">
      <c r="A474">
        <v>15807319</v>
      </c>
      <c r="B474" t="s">
        <v>378</v>
      </c>
      <c r="C474" t="s">
        <v>2407</v>
      </c>
      <c r="D474" t="s">
        <v>379</v>
      </c>
      <c r="E474" t="s">
        <v>362</v>
      </c>
      <c r="F474" t="s">
        <v>5474</v>
      </c>
      <c r="G474">
        <v>10</v>
      </c>
    </row>
    <row r="475" spans="1:7" x14ac:dyDescent="0.2">
      <c r="A475">
        <v>15810421</v>
      </c>
      <c r="B475" t="s">
        <v>2408</v>
      </c>
      <c r="C475" t="s">
        <v>2409</v>
      </c>
      <c r="D475" t="s">
        <v>2410</v>
      </c>
      <c r="E475" t="s">
        <v>362</v>
      </c>
      <c r="F475" t="s">
        <v>5474</v>
      </c>
      <c r="G475">
        <v>1</v>
      </c>
    </row>
    <row r="476" spans="1:7" x14ac:dyDescent="0.2">
      <c r="A476">
        <v>15811792</v>
      </c>
      <c r="B476" t="s">
        <v>380</v>
      </c>
      <c r="C476" t="s">
        <v>381</v>
      </c>
      <c r="D476" t="s">
        <v>382</v>
      </c>
      <c r="E476" t="s">
        <v>362</v>
      </c>
      <c r="F476" t="s">
        <v>5474</v>
      </c>
      <c r="G476">
        <v>5</v>
      </c>
    </row>
    <row r="477" spans="1:7" x14ac:dyDescent="0.2">
      <c r="A477">
        <v>15808210</v>
      </c>
      <c r="B477" t="s">
        <v>2411</v>
      </c>
      <c r="C477" t="s">
        <v>2412</v>
      </c>
      <c r="D477" t="s">
        <v>2413</v>
      </c>
      <c r="E477" t="s">
        <v>362</v>
      </c>
      <c r="F477" t="s">
        <v>5474</v>
      </c>
      <c r="G477">
        <v>12</v>
      </c>
    </row>
    <row r="478" spans="1:7" x14ac:dyDescent="0.2">
      <c r="A478">
        <v>15810333</v>
      </c>
      <c r="B478" t="s">
        <v>383</v>
      </c>
      <c r="C478" t="s">
        <v>2414</v>
      </c>
      <c r="D478" t="s">
        <v>385</v>
      </c>
      <c r="E478" t="s">
        <v>362</v>
      </c>
      <c r="F478" t="s">
        <v>5474</v>
      </c>
      <c r="G478">
        <v>280</v>
      </c>
    </row>
    <row r="479" spans="1:7" x14ac:dyDescent="0.2">
      <c r="A479">
        <v>15801270</v>
      </c>
      <c r="B479" t="s">
        <v>2415</v>
      </c>
      <c r="C479" t="s">
        <v>2416</v>
      </c>
      <c r="D479" t="s">
        <v>2417</v>
      </c>
      <c r="E479" t="s">
        <v>362</v>
      </c>
      <c r="F479" t="s">
        <v>5474</v>
      </c>
      <c r="G479">
        <v>10</v>
      </c>
    </row>
    <row r="480" spans="1:7" x14ac:dyDescent="0.2">
      <c r="A480">
        <v>15811376</v>
      </c>
      <c r="B480" t="s">
        <v>2418</v>
      </c>
      <c r="C480" t="s">
        <v>2419</v>
      </c>
      <c r="D480" t="s">
        <v>2420</v>
      </c>
      <c r="E480" t="s">
        <v>362</v>
      </c>
      <c r="F480" t="s">
        <v>5474</v>
      </c>
      <c r="G480">
        <v>33</v>
      </c>
    </row>
    <row r="481" spans="1:7" x14ac:dyDescent="0.2">
      <c r="A481">
        <v>15807443</v>
      </c>
      <c r="B481" t="s">
        <v>2421</v>
      </c>
      <c r="C481" t="s">
        <v>2422</v>
      </c>
      <c r="D481" t="s">
        <v>389</v>
      </c>
      <c r="E481" t="s">
        <v>362</v>
      </c>
      <c r="F481" t="s">
        <v>5474</v>
      </c>
      <c r="G481">
        <v>18</v>
      </c>
    </row>
    <row r="482" spans="1:7" x14ac:dyDescent="0.2">
      <c r="A482">
        <v>15803294</v>
      </c>
      <c r="B482" t="s">
        <v>2423</v>
      </c>
      <c r="C482" t="s">
        <v>2424</v>
      </c>
      <c r="D482" t="s">
        <v>2425</v>
      </c>
      <c r="E482" t="s">
        <v>362</v>
      </c>
      <c r="F482" t="s">
        <v>5474</v>
      </c>
      <c r="G482">
        <v>22</v>
      </c>
    </row>
    <row r="483" spans="1:7" x14ac:dyDescent="0.2">
      <c r="A483">
        <v>15811218</v>
      </c>
      <c r="B483" t="s">
        <v>2426</v>
      </c>
      <c r="C483" t="s">
        <v>2427</v>
      </c>
      <c r="D483" t="s">
        <v>2428</v>
      </c>
      <c r="E483" t="s">
        <v>362</v>
      </c>
      <c r="F483" t="s">
        <v>5474</v>
      </c>
      <c r="G483">
        <v>9</v>
      </c>
    </row>
    <row r="484" spans="1:7" x14ac:dyDescent="0.2">
      <c r="A484">
        <v>15807905</v>
      </c>
      <c r="B484" t="s">
        <v>2429</v>
      </c>
      <c r="C484" t="s">
        <v>2430</v>
      </c>
      <c r="D484" t="s">
        <v>412</v>
      </c>
      <c r="E484" t="s">
        <v>362</v>
      </c>
      <c r="F484" t="s">
        <v>5474</v>
      </c>
      <c r="G484">
        <v>3</v>
      </c>
    </row>
    <row r="485" spans="1:7" x14ac:dyDescent="0.2">
      <c r="A485">
        <v>15812071</v>
      </c>
      <c r="B485" t="s">
        <v>2431</v>
      </c>
      <c r="C485" t="s">
        <v>2432</v>
      </c>
      <c r="D485" t="s">
        <v>2345</v>
      </c>
      <c r="E485" t="s">
        <v>362</v>
      </c>
      <c r="F485" t="s">
        <v>5474</v>
      </c>
      <c r="G485">
        <v>4</v>
      </c>
    </row>
    <row r="486" spans="1:7" x14ac:dyDescent="0.2">
      <c r="A486">
        <v>15808622</v>
      </c>
      <c r="B486" t="s">
        <v>2433</v>
      </c>
      <c r="C486" t="s">
        <v>390</v>
      </c>
      <c r="D486" t="s">
        <v>391</v>
      </c>
      <c r="E486" t="s">
        <v>362</v>
      </c>
      <c r="F486" t="s">
        <v>5474</v>
      </c>
      <c r="G486">
        <v>2</v>
      </c>
    </row>
    <row r="487" spans="1:7" x14ac:dyDescent="0.2">
      <c r="A487">
        <v>15805501</v>
      </c>
      <c r="B487" t="s">
        <v>392</v>
      </c>
      <c r="C487" t="s">
        <v>393</v>
      </c>
      <c r="D487" t="s">
        <v>394</v>
      </c>
      <c r="E487" t="s">
        <v>362</v>
      </c>
      <c r="F487" t="s">
        <v>5474</v>
      </c>
      <c r="G487">
        <v>14</v>
      </c>
    </row>
    <row r="488" spans="1:7" x14ac:dyDescent="0.2">
      <c r="A488">
        <v>15804952</v>
      </c>
      <c r="B488" t="s">
        <v>2434</v>
      </c>
      <c r="C488" t="s">
        <v>397</v>
      </c>
      <c r="D488" t="s">
        <v>398</v>
      </c>
      <c r="E488" t="s">
        <v>362</v>
      </c>
      <c r="F488" t="s">
        <v>5474</v>
      </c>
      <c r="G488">
        <v>819</v>
      </c>
    </row>
    <row r="489" spans="1:7" x14ac:dyDescent="0.2">
      <c r="A489">
        <v>15812055</v>
      </c>
      <c r="B489" t="s">
        <v>2435</v>
      </c>
      <c r="C489" t="s">
        <v>2436</v>
      </c>
      <c r="D489" t="s">
        <v>2437</v>
      </c>
      <c r="E489" t="s">
        <v>362</v>
      </c>
      <c r="F489" t="s">
        <v>5474</v>
      </c>
      <c r="G489">
        <v>2</v>
      </c>
    </row>
    <row r="490" spans="1:7" x14ac:dyDescent="0.2">
      <c r="A490">
        <v>15810571</v>
      </c>
      <c r="B490" t="s">
        <v>2438</v>
      </c>
      <c r="C490" t="s">
        <v>2439</v>
      </c>
      <c r="D490" t="s">
        <v>2440</v>
      </c>
      <c r="E490" t="s">
        <v>362</v>
      </c>
      <c r="F490" t="s">
        <v>5474</v>
      </c>
      <c r="G490">
        <v>32</v>
      </c>
    </row>
    <row r="491" spans="1:7" x14ac:dyDescent="0.2">
      <c r="A491">
        <v>15840168</v>
      </c>
      <c r="B491" t="s">
        <v>2441</v>
      </c>
      <c r="C491" t="s">
        <v>399</v>
      </c>
      <c r="D491" t="s">
        <v>400</v>
      </c>
      <c r="E491" t="s">
        <v>362</v>
      </c>
      <c r="F491" t="s">
        <v>5474</v>
      </c>
      <c r="G491">
        <v>131</v>
      </c>
    </row>
    <row r="492" spans="1:7" x14ac:dyDescent="0.2">
      <c r="A492">
        <v>15810862</v>
      </c>
      <c r="B492" t="s">
        <v>2442</v>
      </c>
      <c r="C492" t="s">
        <v>2443</v>
      </c>
      <c r="D492" t="s">
        <v>2428</v>
      </c>
      <c r="E492" t="s">
        <v>362</v>
      </c>
      <c r="F492" t="s">
        <v>5474</v>
      </c>
      <c r="G492">
        <v>6</v>
      </c>
    </row>
    <row r="493" spans="1:7" x14ac:dyDescent="0.2">
      <c r="A493">
        <v>15808476</v>
      </c>
      <c r="B493" t="s">
        <v>2444</v>
      </c>
      <c r="C493" t="s">
        <v>2445</v>
      </c>
      <c r="D493" t="s">
        <v>2446</v>
      </c>
      <c r="E493" t="s">
        <v>362</v>
      </c>
      <c r="F493" t="s">
        <v>5474</v>
      </c>
      <c r="G493">
        <v>2</v>
      </c>
    </row>
    <row r="494" spans="1:7" x14ac:dyDescent="0.2">
      <c r="A494">
        <v>15812359</v>
      </c>
      <c r="B494" t="s">
        <v>2447</v>
      </c>
      <c r="C494" t="s">
        <v>2448</v>
      </c>
      <c r="D494" t="s">
        <v>2449</v>
      </c>
      <c r="E494" t="s">
        <v>362</v>
      </c>
      <c r="F494" t="s">
        <v>5474</v>
      </c>
      <c r="G494">
        <v>1</v>
      </c>
    </row>
    <row r="495" spans="1:7" x14ac:dyDescent="0.2">
      <c r="A495">
        <v>15806045</v>
      </c>
      <c r="B495" t="s">
        <v>2450</v>
      </c>
      <c r="C495" t="s">
        <v>2451</v>
      </c>
      <c r="D495" t="s">
        <v>2452</v>
      </c>
      <c r="E495" t="s">
        <v>362</v>
      </c>
      <c r="F495" t="s">
        <v>5474</v>
      </c>
      <c r="G495">
        <v>2</v>
      </c>
    </row>
    <row r="496" spans="1:7" x14ac:dyDescent="0.2">
      <c r="A496">
        <v>15810024</v>
      </c>
      <c r="B496" t="s">
        <v>2453</v>
      </c>
      <c r="C496" t="s">
        <v>2454</v>
      </c>
      <c r="D496" t="s">
        <v>2455</v>
      </c>
      <c r="E496" t="s">
        <v>362</v>
      </c>
      <c r="F496" t="s">
        <v>5474</v>
      </c>
      <c r="G496">
        <v>30</v>
      </c>
    </row>
    <row r="497" spans="1:7" x14ac:dyDescent="0.2">
      <c r="A497">
        <v>15808700</v>
      </c>
      <c r="B497" t="s">
        <v>401</v>
      </c>
      <c r="C497" t="s">
        <v>402</v>
      </c>
      <c r="D497" t="s">
        <v>403</v>
      </c>
      <c r="E497" t="s">
        <v>362</v>
      </c>
      <c r="F497" t="s">
        <v>5474</v>
      </c>
      <c r="G497">
        <v>2</v>
      </c>
    </row>
    <row r="498" spans="1:7" x14ac:dyDescent="0.2">
      <c r="A498">
        <v>15812051</v>
      </c>
      <c r="B498" t="s">
        <v>2456</v>
      </c>
      <c r="C498" t="s">
        <v>2457</v>
      </c>
      <c r="D498" t="s">
        <v>2458</v>
      </c>
      <c r="E498" t="s">
        <v>362</v>
      </c>
      <c r="F498" t="s">
        <v>5474</v>
      </c>
      <c r="G498">
        <v>2</v>
      </c>
    </row>
    <row r="499" spans="1:7" x14ac:dyDescent="0.2">
      <c r="A499">
        <v>15809465</v>
      </c>
      <c r="B499" t="s">
        <v>404</v>
      </c>
      <c r="C499" t="s">
        <v>405</v>
      </c>
      <c r="D499" t="s">
        <v>406</v>
      </c>
      <c r="E499" t="s">
        <v>362</v>
      </c>
      <c r="F499" t="s">
        <v>5474</v>
      </c>
      <c r="G499">
        <v>4</v>
      </c>
    </row>
    <row r="500" spans="1:7" x14ac:dyDescent="0.2">
      <c r="A500">
        <v>15806620</v>
      </c>
      <c r="B500" t="s">
        <v>2459</v>
      </c>
      <c r="C500" t="s">
        <v>2460</v>
      </c>
      <c r="D500" t="s">
        <v>2461</v>
      </c>
      <c r="E500" t="s">
        <v>362</v>
      </c>
      <c r="F500" t="s">
        <v>5474</v>
      </c>
    </row>
    <row r="501" spans="1:7" x14ac:dyDescent="0.2">
      <c r="A501">
        <v>15807234</v>
      </c>
      <c r="B501" t="s">
        <v>2462</v>
      </c>
      <c r="C501" t="s">
        <v>2463</v>
      </c>
      <c r="D501" t="s">
        <v>76</v>
      </c>
      <c r="E501" t="s">
        <v>362</v>
      </c>
      <c r="F501" t="s">
        <v>5474</v>
      </c>
      <c r="G501">
        <v>3</v>
      </c>
    </row>
    <row r="502" spans="1:7" x14ac:dyDescent="0.2">
      <c r="A502">
        <v>15810826</v>
      </c>
      <c r="B502" t="s">
        <v>2464</v>
      </c>
      <c r="C502" t="s">
        <v>2465</v>
      </c>
      <c r="D502" t="s">
        <v>2355</v>
      </c>
      <c r="E502" t="s">
        <v>362</v>
      </c>
      <c r="F502" t="s">
        <v>5474</v>
      </c>
      <c r="G502">
        <v>1</v>
      </c>
    </row>
    <row r="503" spans="1:7" x14ac:dyDescent="0.2">
      <c r="A503">
        <v>15811390</v>
      </c>
      <c r="B503" t="s">
        <v>2466</v>
      </c>
      <c r="C503" t="s">
        <v>2467</v>
      </c>
      <c r="D503" t="s">
        <v>2468</v>
      </c>
      <c r="E503" t="s">
        <v>362</v>
      </c>
      <c r="F503" t="s">
        <v>5474</v>
      </c>
      <c r="G503">
        <v>2</v>
      </c>
    </row>
    <row r="504" spans="1:7" x14ac:dyDescent="0.2">
      <c r="A504">
        <v>15811601</v>
      </c>
      <c r="B504" t="s">
        <v>407</v>
      </c>
      <c r="C504" t="s">
        <v>2469</v>
      </c>
      <c r="D504" t="s">
        <v>408</v>
      </c>
      <c r="E504" t="s">
        <v>362</v>
      </c>
      <c r="F504" t="s">
        <v>5474</v>
      </c>
      <c r="G504">
        <v>59</v>
      </c>
    </row>
    <row r="505" spans="1:7" x14ac:dyDescent="0.2">
      <c r="A505">
        <v>15810669</v>
      </c>
      <c r="B505" t="s">
        <v>2470</v>
      </c>
      <c r="C505" t="s">
        <v>2471</v>
      </c>
      <c r="D505" t="s">
        <v>2472</v>
      </c>
      <c r="E505" t="s">
        <v>362</v>
      </c>
      <c r="F505" t="s">
        <v>5474</v>
      </c>
      <c r="G505">
        <v>157</v>
      </c>
    </row>
    <row r="506" spans="1:7" x14ac:dyDescent="0.2">
      <c r="A506">
        <v>15811877</v>
      </c>
      <c r="B506" t="s">
        <v>2473</v>
      </c>
      <c r="C506" t="s">
        <v>2474</v>
      </c>
      <c r="D506" t="s">
        <v>935</v>
      </c>
      <c r="E506" t="s">
        <v>362</v>
      </c>
      <c r="F506" t="s">
        <v>5474</v>
      </c>
      <c r="G506">
        <v>5</v>
      </c>
    </row>
    <row r="507" spans="1:7" x14ac:dyDescent="0.2">
      <c r="A507">
        <v>15809777</v>
      </c>
      <c r="B507" t="s">
        <v>2475</v>
      </c>
      <c r="C507" t="s">
        <v>2476</v>
      </c>
      <c r="D507" t="s">
        <v>2367</v>
      </c>
      <c r="E507" t="s">
        <v>362</v>
      </c>
      <c r="F507" t="s">
        <v>5474</v>
      </c>
      <c r="G507">
        <v>128</v>
      </c>
    </row>
    <row r="508" spans="1:7" x14ac:dyDescent="0.2">
      <c r="A508">
        <v>15810914</v>
      </c>
      <c r="B508" t="s">
        <v>2477</v>
      </c>
      <c r="C508" t="s">
        <v>2478</v>
      </c>
      <c r="D508" t="s">
        <v>2345</v>
      </c>
      <c r="E508" t="s">
        <v>362</v>
      </c>
      <c r="F508" t="s">
        <v>5474</v>
      </c>
      <c r="G508">
        <v>35</v>
      </c>
    </row>
    <row r="509" spans="1:7" x14ac:dyDescent="0.2">
      <c r="A509">
        <v>15811120</v>
      </c>
      <c r="B509" t="s">
        <v>413</v>
      </c>
      <c r="C509" t="s">
        <v>414</v>
      </c>
      <c r="D509" t="s">
        <v>415</v>
      </c>
      <c r="E509" t="s">
        <v>362</v>
      </c>
      <c r="F509" t="s">
        <v>5474</v>
      </c>
      <c r="G509">
        <v>60</v>
      </c>
    </row>
    <row r="510" spans="1:7" x14ac:dyDescent="0.2">
      <c r="A510">
        <v>15808331</v>
      </c>
      <c r="B510" t="s">
        <v>2479</v>
      </c>
      <c r="C510" t="s">
        <v>2480</v>
      </c>
      <c r="D510" t="s">
        <v>2481</v>
      </c>
      <c r="E510" t="s">
        <v>362</v>
      </c>
      <c r="F510" t="s">
        <v>5474</v>
      </c>
      <c r="G510">
        <v>2</v>
      </c>
    </row>
    <row r="511" spans="1:7" x14ac:dyDescent="0.2">
      <c r="A511">
        <v>15804870</v>
      </c>
      <c r="B511" t="s">
        <v>416</v>
      </c>
      <c r="C511" t="s">
        <v>2482</v>
      </c>
      <c r="D511" t="s">
        <v>417</v>
      </c>
      <c r="E511" t="s">
        <v>362</v>
      </c>
      <c r="F511" t="s">
        <v>5474</v>
      </c>
      <c r="G511">
        <v>17</v>
      </c>
    </row>
    <row r="512" spans="1:7" x14ac:dyDescent="0.2">
      <c r="A512">
        <v>15811140</v>
      </c>
      <c r="B512" t="s">
        <v>2483</v>
      </c>
      <c r="C512" t="s">
        <v>418</v>
      </c>
      <c r="D512" t="s">
        <v>419</v>
      </c>
      <c r="E512" t="s">
        <v>362</v>
      </c>
      <c r="F512" t="s">
        <v>5474</v>
      </c>
      <c r="G512">
        <v>35</v>
      </c>
    </row>
    <row r="513" spans="1:7" x14ac:dyDescent="0.2">
      <c r="A513">
        <v>15810294</v>
      </c>
      <c r="B513" t="s">
        <v>2484</v>
      </c>
      <c r="C513" t="s">
        <v>2485</v>
      </c>
      <c r="D513" t="s">
        <v>2486</v>
      </c>
      <c r="E513" t="s">
        <v>362</v>
      </c>
      <c r="F513" t="s">
        <v>5474</v>
      </c>
      <c r="G513">
        <v>62</v>
      </c>
    </row>
    <row r="514" spans="1:7" x14ac:dyDescent="0.2">
      <c r="A514">
        <v>15804927</v>
      </c>
      <c r="B514" t="s">
        <v>2487</v>
      </c>
      <c r="C514" t="s">
        <v>2488</v>
      </c>
      <c r="D514" t="s">
        <v>2489</v>
      </c>
      <c r="E514" t="s">
        <v>362</v>
      </c>
      <c r="F514" t="s">
        <v>5474</v>
      </c>
      <c r="G514">
        <v>1</v>
      </c>
    </row>
    <row r="515" spans="1:7" x14ac:dyDescent="0.2">
      <c r="A515">
        <v>15808429</v>
      </c>
      <c r="B515" t="s">
        <v>420</v>
      </c>
      <c r="C515" t="s">
        <v>421</v>
      </c>
      <c r="D515" t="s">
        <v>422</v>
      </c>
      <c r="E515" t="s">
        <v>362</v>
      </c>
      <c r="F515" t="s">
        <v>5474</v>
      </c>
      <c r="G515">
        <v>24</v>
      </c>
    </row>
    <row r="516" spans="1:7" x14ac:dyDescent="0.2">
      <c r="A516">
        <v>15806700</v>
      </c>
      <c r="B516" t="s">
        <v>2490</v>
      </c>
      <c r="C516" t="s">
        <v>2491</v>
      </c>
      <c r="D516" t="s">
        <v>1298</v>
      </c>
      <c r="E516" t="s">
        <v>362</v>
      </c>
      <c r="F516" t="s">
        <v>5474</v>
      </c>
    </row>
    <row r="517" spans="1:7" x14ac:dyDescent="0.2">
      <c r="A517">
        <v>15811478</v>
      </c>
      <c r="B517" t="s">
        <v>2492</v>
      </c>
      <c r="C517" t="s">
        <v>2493</v>
      </c>
      <c r="D517" t="s">
        <v>2378</v>
      </c>
      <c r="E517" t="s">
        <v>362</v>
      </c>
      <c r="F517" t="s">
        <v>5474</v>
      </c>
      <c r="G517">
        <v>1</v>
      </c>
    </row>
    <row r="518" spans="1:7" x14ac:dyDescent="0.2">
      <c r="A518">
        <v>99900785</v>
      </c>
      <c r="B518" t="s">
        <v>2494</v>
      </c>
      <c r="C518" t="s">
        <v>2495</v>
      </c>
      <c r="D518" t="s">
        <v>2496</v>
      </c>
      <c r="E518" t="s">
        <v>2497</v>
      </c>
      <c r="F518" t="s">
        <v>5474</v>
      </c>
      <c r="G518">
        <v>30</v>
      </c>
    </row>
    <row r="519" spans="1:7" x14ac:dyDescent="0.2">
      <c r="A519">
        <v>99900289</v>
      </c>
      <c r="B519" t="s">
        <v>2498</v>
      </c>
      <c r="C519" t="s">
        <v>2499</v>
      </c>
      <c r="D519" t="s">
        <v>2496</v>
      </c>
      <c r="E519" t="s">
        <v>2497</v>
      </c>
      <c r="F519" t="s">
        <v>5474</v>
      </c>
      <c r="G519">
        <v>12</v>
      </c>
    </row>
    <row r="520" spans="1:7" x14ac:dyDescent="0.2">
      <c r="A520">
        <v>54202999</v>
      </c>
      <c r="B520" t="s">
        <v>2500</v>
      </c>
      <c r="C520" t="s">
        <v>2501</v>
      </c>
      <c r="D520" t="s">
        <v>2502</v>
      </c>
      <c r="E520" t="s">
        <v>428</v>
      </c>
      <c r="F520" t="s">
        <v>5474</v>
      </c>
      <c r="G520">
        <v>40</v>
      </c>
    </row>
    <row r="521" spans="1:7" x14ac:dyDescent="0.2">
      <c r="A521">
        <v>54203123</v>
      </c>
      <c r="B521" t="s">
        <v>2503</v>
      </c>
      <c r="C521" t="s">
        <v>2504</v>
      </c>
      <c r="D521" t="s">
        <v>2505</v>
      </c>
      <c r="E521" t="s">
        <v>428</v>
      </c>
      <c r="F521" t="s">
        <v>5474</v>
      </c>
      <c r="G521">
        <v>2</v>
      </c>
    </row>
    <row r="522" spans="1:7" x14ac:dyDescent="0.2">
      <c r="A522">
        <v>54201699</v>
      </c>
      <c r="B522" t="s">
        <v>2506</v>
      </c>
      <c r="C522" t="s">
        <v>2507</v>
      </c>
      <c r="D522" t="s">
        <v>2508</v>
      </c>
      <c r="E522" t="s">
        <v>428</v>
      </c>
      <c r="F522" t="s">
        <v>5474</v>
      </c>
      <c r="G522">
        <v>6</v>
      </c>
    </row>
    <row r="523" spans="1:7" x14ac:dyDescent="0.2">
      <c r="A523">
        <v>54203229</v>
      </c>
      <c r="B523" t="s">
        <v>425</v>
      </c>
      <c r="C523" t="s">
        <v>426</v>
      </c>
      <c r="D523" t="s">
        <v>427</v>
      </c>
      <c r="E523" t="s">
        <v>428</v>
      </c>
      <c r="F523" t="s">
        <v>5474</v>
      </c>
      <c r="G523">
        <v>237</v>
      </c>
    </row>
    <row r="524" spans="1:7" x14ac:dyDescent="0.2">
      <c r="A524">
        <v>54202967</v>
      </c>
      <c r="B524" t="s">
        <v>431</v>
      </c>
      <c r="C524" t="s">
        <v>432</v>
      </c>
      <c r="D524" t="s">
        <v>433</v>
      </c>
      <c r="E524" t="s">
        <v>428</v>
      </c>
      <c r="F524" t="s">
        <v>5474</v>
      </c>
      <c r="G524">
        <v>74</v>
      </c>
    </row>
    <row r="525" spans="1:7" x14ac:dyDescent="0.2">
      <c r="A525">
        <v>54202784</v>
      </c>
      <c r="B525" t="s">
        <v>434</v>
      </c>
      <c r="C525" t="s">
        <v>435</v>
      </c>
      <c r="D525" t="s">
        <v>436</v>
      </c>
      <c r="E525" t="s">
        <v>428</v>
      </c>
      <c r="F525" t="s">
        <v>5474</v>
      </c>
      <c r="G525">
        <v>1</v>
      </c>
    </row>
    <row r="526" spans="1:7" x14ac:dyDescent="0.2">
      <c r="A526">
        <v>54203920</v>
      </c>
      <c r="B526" t="s">
        <v>2509</v>
      </c>
      <c r="C526" t="s">
        <v>2510</v>
      </c>
      <c r="D526" t="s">
        <v>2153</v>
      </c>
      <c r="E526" t="s">
        <v>428</v>
      </c>
      <c r="F526" t="s">
        <v>5474</v>
      </c>
      <c r="G526">
        <v>7</v>
      </c>
    </row>
    <row r="527" spans="1:7" x14ac:dyDescent="0.2">
      <c r="A527">
        <v>54200689</v>
      </c>
      <c r="B527" t="s">
        <v>2511</v>
      </c>
      <c r="C527" t="s">
        <v>2512</v>
      </c>
      <c r="D527" t="s">
        <v>2513</v>
      </c>
      <c r="E527" t="s">
        <v>428</v>
      </c>
      <c r="F527" t="s">
        <v>5474</v>
      </c>
      <c r="G527">
        <v>56</v>
      </c>
    </row>
    <row r="528" spans="1:7" x14ac:dyDescent="0.2">
      <c r="A528">
        <v>54202886</v>
      </c>
      <c r="B528" t="s">
        <v>2514</v>
      </c>
      <c r="C528" t="s">
        <v>2515</v>
      </c>
      <c r="D528" t="s">
        <v>2516</v>
      </c>
      <c r="E528" t="s">
        <v>428</v>
      </c>
      <c r="F528" t="s">
        <v>5474</v>
      </c>
      <c r="G528">
        <v>72</v>
      </c>
    </row>
    <row r="529" spans="1:7" x14ac:dyDescent="0.2">
      <c r="A529">
        <v>54201706</v>
      </c>
      <c r="B529" t="s">
        <v>437</v>
      </c>
      <c r="C529" t="s">
        <v>438</v>
      </c>
      <c r="D529" t="s">
        <v>439</v>
      </c>
      <c r="E529" t="s">
        <v>428</v>
      </c>
      <c r="F529" t="s">
        <v>5474</v>
      </c>
      <c r="G529">
        <v>100</v>
      </c>
    </row>
    <row r="530" spans="1:7" x14ac:dyDescent="0.2">
      <c r="A530">
        <v>54202961</v>
      </c>
      <c r="B530" t="s">
        <v>2517</v>
      </c>
      <c r="C530" t="s">
        <v>2518</v>
      </c>
      <c r="D530" t="s">
        <v>2519</v>
      </c>
      <c r="E530" t="s">
        <v>428</v>
      </c>
      <c r="F530" t="s">
        <v>5474</v>
      </c>
      <c r="G530">
        <v>2</v>
      </c>
    </row>
    <row r="531" spans="1:7" x14ac:dyDescent="0.2">
      <c r="A531">
        <v>54203954</v>
      </c>
      <c r="B531" t="s">
        <v>440</v>
      </c>
      <c r="C531" t="s">
        <v>441</v>
      </c>
      <c r="D531" t="s">
        <v>2520</v>
      </c>
      <c r="E531" t="s">
        <v>428</v>
      </c>
      <c r="F531" t="s">
        <v>5474</v>
      </c>
      <c r="G531">
        <v>45</v>
      </c>
    </row>
    <row r="532" spans="1:7" x14ac:dyDescent="0.2">
      <c r="A532">
        <v>54201425</v>
      </c>
      <c r="B532" t="s">
        <v>2521</v>
      </c>
      <c r="C532" t="s">
        <v>2522</v>
      </c>
      <c r="D532" t="s">
        <v>2523</v>
      </c>
      <c r="E532" t="s">
        <v>428</v>
      </c>
      <c r="F532" t="s">
        <v>5474</v>
      </c>
      <c r="G532">
        <v>27</v>
      </c>
    </row>
    <row r="533" spans="1:7" x14ac:dyDescent="0.2">
      <c r="A533">
        <v>54202424</v>
      </c>
      <c r="B533" t="s">
        <v>2524</v>
      </c>
      <c r="C533" t="s">
        <v>2525</v>
      </c>
      <c r="D533" t="s">
        <v>2526</v>
      </c>
      <c r="E533" t="s">
        <v>428</v>
      </c>
      <c r="F533" t="s">
        <v>5474</v>
      </c>
      <c r="G533">
        <v>40</v>
      </c>
    </row>
    <row r="534" spans="1:7" x14ac:dyDescent="0.2">
      <c r="A534">
        <v>54202705</v>
      </c>
      <c r="B534" t="s">
        <v>2527</v>
      </c>
      <c r="C534" t="s">
        <v>2528</v>
      </c>
      <c r="D534" t="s">
        <v>2529</v>
      </c>
      <c r="E534" t="s">
        <v>428</v>
      </c>
      <c r="F534" t="s">
        <v>5474</v>
      </c>
      <c r="G534">
        <v>1</v>
      </c>
    </row>
    <row r="535" spans="1:7" x14ac:dyDescent="0.2">
      <c r="A535">
        <v>54203870</v>
      </c>
      <c r="B535" t="s">
        <v>2530</v>
      </c>
      <c r="C535" t="s">
        <v>2531</v>
      </c>
      <c r="D535" t="s">
        <v>2532</v>
      </c>
      <c r="E535" t="s">
        <v>428</v>
      </c>
      <c r="F535" t="s">
        <v>5474</v>
      </c>
      <c r="G535">
        <v>2</v>
      </c>
    </row>
    <row r="536" spans="1:7" x14ac:dyDescent="0.2">
      <c r="A536">
        <v>54203911</v>
      </c>
      <c r="B536" t="s">
        <v>2533</v>
      </c>
      <c r="C536" t="s">
        <v>2534</v>
      </c>
      <c r="D536" t="s">
        <v>2535</v>
      </c>
      <c r="E536" t="s">
        <v>428</v>
      </c>
      <c r="F536" t="s">
        <v>5474</v>
      </c>
      <c r="G536">
        <v>8</v>
      </c>
    </row>
    <row r="537" spans="1:7" x14ac:dyDescent="0.2">
      <c r="A537">
        <v>54201644</v>
      </c>
      <c r="B537" t="s">
        <v>2536</v>
      </c>
      <c r="C537" t="s">
        <v>2537</v>
      </c>
      <c r="D537" t="s">
        <v>2538</v>
      </c>
      <c r="E537" t="s">
        <v>428</v>
      </c>
      <c r="F537" t="s">
        <v>5474</v>
      </c>
      <c r="G537">
        <v>15</v>
      </c>
    </row>
    <row r="538" spans="1:7" x14ac:dyDescent="0.2">
      <c r="A538">
        <v>54200449</v>
      </c>
      <c r="B538" t="s">
        <v>2539</v>
      </c>
      <c r="C538" t="s">
        <v>2540</v>
      </c>
      <c r="D538" t="s">
        <v>2541</v>
      </c>
      <c r="E538" t="s">
        <v>428</v>
      </c>
      <c r="F538" t="s">
        <v>5474</v>
      </c>
      <c r="G538">
        <v>41</v>
      </c>
    </row>
    <row r="539" spans="1:7" x14ac:dyDescent="0.2">
      <c r="A539">
        <v>54201889</v>
      </c>
      <c r="B539" t="s">
        <v>442</v>
      </c>
      <c r="C539" t="s">
        <v>443</v>
      </c>
      <c r="D539" t="s">
        <v>430</v>
      </c>
      <c r="E539" t="s">
        <v>428</v>
      </c>
      <c r="F539" t="s">
        <v>5474</v>
      </c>
      <c r="G539">
        <v>1438</v>
      </c>
    </row>
    <row r="540" spans="1:7" x14ac:dyDescent="0.2">
      <c r="A540">
        <v>54203926</v>
      </c>
      <c r="B540" t="s">
        <v>2542</v>
      </c>
      <c r="C540" t="s">
        <v>2543</v>
      </c>
      <c r="D540" t="s">
        <v>2544</v>
      </c>
      <c r="E540" t="s">
        <v>428</v>
      </c>
      <c r="F540" t="s">
        <v>5474</v>
      </c>
      <c r="G540">
        <v>8</v>
      </c>
    </row>
    <row r="541" spans="1:7" x14ac:dyDescent="0.2">
      <c r="A541">
        <v>98201444</v>
      </c>
      <c r="B541" t="s">
        <v>2545</v>
      </c>
      <c r="C541" t="s">
        <v>2546</v>
      </c>
      <c r="D541" t="s">
        <v>454</v>
      </c>
      <c r="E541" t="s">
        <v>447</v>
      </c>
      <c r="F541" t="s">
        <v>5474</v>
      </c>
      <c r="G541">
        <v>1399</v>
      </c>
    </row>
    <row r="542" spans="1:7" x14ac:dyDescent="0.2">
      <c r="A542">
        <v>98202753</v>
      </c>
      <c r="B542" t="s">
        <v>2547</v>
      </c>
      <c r="C542" t="s">
        <v>2548</v>
      </c>
      <c r="D542" t="s">
        <v>454</v>
      </c>
      <c r="E542" t="s">
        <v>447</v>
      </c>
      <c r="F542" t="s">
        <v>5474</v>
      </c>
      <c r="G542">
        <v>3</v>
      </c>
    </row>
    <row r="543" spans="1:7" x14ac:dyDescent="0.2">
      <c r="A543">
        <v>98201772</v>
      </c>
      <c r="B543" t="s">
        <v>2549</v>
      </c>
      <c r="C543" t="s">
        <v>2550</v>
      </c>
      <c r="D543" t="s">
        <v>2551</v>
      </c>
      <c r="E543" t="s">
        <v>447</v>
      </c>
      <c r="F543" t="s">
        <v>5474</v>
      </c>
      <c r="G543">
        <v>5</v>
      </c>
    </row>
    <row r="544" spans="1:7" x14ac:dyDescent="0.2">
      <c r="A544">
        <v>98201681</v>
      </c>
      <c r="B544" t="s">
        <v>2552</v>
      </c>
      <c r="C544" t="s">
        <v>2553</v>
      </c>
      <c r="D544" t="s">
        <v>454</v>
      </c>
      <c r="E544" t="s">
        <v>447</v>
      </c>
      <c r="F544" t="s">
        <v>5474</v>
      </c>
      <c r="G544">
        <v>1</v>
      </c>
    </row>
    <row r="545" spans="1:7" x14ac:dyDescent="0.2">
      <c r="A545">
        <v>98235032</v>
      </c>
      <c r="B545" t="s">
        <v>2554</v>
      </c>
      <c r="C545" t="s">
        <v>2555</v>
      </c>
      <c r="D545" t="s">
        <v>2556</v>
      </c>
      <c r="E545" t="s">
        <v>447</v>
      </c>
      <c r="F545" t="s">
        <v>5474</v>
      </c>
      <c r="G545">
        <v>5</v>
      </c>
    </row>
    <row r="546" spans="1:7" x14ac:dyDescent="0.2">
      <c r="A546">
        <v>98202865</v>
      </c>
      <c r="B546" t="s">
        <v>2557</v>
      </c>
      <c r="C546" t="s">
        <v>2558</v>
      </c>
      <c r="D546" t="s">
        <v>2559</v>
      </c>
      <c r="E546" t="s">
        <v>447</v>
      </c>
      <c r="F546" t="s">
        <v>5474</v>
      </c>
      <c r="G546">
        <v>6</v>
      </c>
    </row>
    <row r="547" spans="1:7" x14ac:dyDescent="0.2">
      <c r="A547">
        <v>98201762</v>
      </c>
      <c r="B547" t="s">
        <v>2560</v>
      </c>
      <c r="C547" t="s">
        <v>2561</v>
      </c>
      <c r="D547" t="s">
        <v>2562</v>
      </c>
      <c r="E547" t="s">
        <v>447</v>
      </c>
      <c r="F547" t="s">
        <v>5474</v>
      </c>
      <c r="G547">
        <v>47</v>
      </c>
    </row>
    <row r="548" spans="1:7" x14ac:dyDescent="0.2">
      <c r="A548">
        <v>98235118</v>
      </c>
      <c r="B548" t="s">
        <v>2563</v>
      </c>
      <c r="C548" t="s">
        <v>2564</v>
      </c>
      <c r="D548" t="s">
        <v>2565</v>
      </c>
      <c r="E548" t="s">
        <v>447</v>
      </c>
      <c r="F548" t="s">
        <v>5474</v>
      </c>
      <c r="G548">
        <v>8</v>
      </c>
    </row>
    <row r="549" spans="1:7" x14ac:dyDescent="0.2">
      <c r="A549">
        <v>98202516</v>
      </c>
      <c r="B549" t="s">
        <v>444</v>
      </c>
      <c r="C549" t="s">
        <v>445</v>
      </c>
      <c r="D549" t="s">
        <v>446</v>
      </c>
      <c r="E549" t="s">
        <v>447</v>
      </c>
      <c r="F549" t="s">
        <v>5474</v>
      </c>
      <c r="G549">
        <v>1</v>
      </c>
    </row>
    <row r="550" spans="1:7" x14ac:dyDescent="0.2">
      <c r="A550">
        <v>98202568</v>
      </c>
      <c r="B550" t="s">
        <v>2566</v>
      </c>
      <c r="C550" t="s">
        <v>448</v>
      </c>
      <c r="D550" t="s">
        <v>449</v>
      </c>
      <c r="E550" t="s">
        <v>447</v>
      </c>
      <c r="F550" t="s">
        <v>5474</v>
      </c>
      <c r="G550">
        <v>20</v>
      </c>
    </row>
    <row r="551" spans="1:7" x14ac:dyDescent="0.2">
      <c r="A551">
        <v>98201711</v>
      </c>
      <c r="B551" t="s">
        <v>2567</v>
      </c>
      <c r="C551" t="s">
        <v>2568</v>
      </c>
      <c r="D551" t="s">
        <v>2551</v>
      </c>
      <c r="E551" t="s">
        <v>447</v>
      </c>
      <c r="F551" t="s">
        <v>5474</v>
      </c>
      <c r="G551">
        <v>13</v>
      </c>
    </row>
    <row r="552" spans="1:7" x14ac:dyDescent="0.2">
      <c r="A552">
        <v>98235063</v>
      </c>
      <c r="B552" t="s">
        <v>2569</v>
      </c>
      <c r="C552" t="s">
        <v>2570</v>
      </c>
      <c r="D552" t="s">
        <v>2571</v>
      </c>
      <c r="E552" t="s">
        <v>447</v>
      </c>
      <c r="F552" t="s">
        <v>5474</v>
      </c>
      <c r="G552">
        <v>1</v>
      </c>
    </row>
    <row r="553" spans="1:7" x14ac:dyDescent="0.2">
      <c r="A553">
        <v>98202472</v>
      </c>
      <c r="B553" t="s">
        <v>2572</v>
      </c>
      <c r="C553" t="s">
        <v>2573</v>
      </c>
      <c r="D553" t="s">
        <v>2574</v>
      </c>
      <c r="E553" t="s">
        <v>447</v>
      </c>
      <c r="F553" t="s">
        <v>5474</v>
      </c>
      <c r="G553">
        <v>2</v>
      </c>
    </row>
    <row r="554" spans="1:7" x14ac:dyDescent="0.2">
      <c r="A554">
        <v>98202451</v>
      </c>
      <c r="B554" t="s">
        <v>2575</v>
      </c>
      <c r="C554" t="s">
        <v>450</v>
      </c>
      <c r="D554" t="s">
        <v>451</v>
      </c>
      <c r="E554" t="s">
        <v>447</v>
      </c>
      <c r="F554" t="s">
        <v>5474</v>
      </c>
      <c r="G554">
        <v>4</v>
      </c>
    </row>
    <row r="555" spans="1:7" x14ac:dyDescent="0.2">
      <c r="A555">
        <v>98201754</v>
      </c>
      <c r="B555" t="s">
        <v>452</v>
      </c>
      <c r="C555" t="s">
        <v>2576</v>
      </c>
      <c r="D555" t="s">
        <v>454</v>
      </c>
      <c r="E555" t="s">
        <v>447</v>
      </c>
      <c r="F555" t="s">
        <v>5474</v>
      </c>
      <c r="G555">
        <v>16</v>
      </c>
    </row>
    <row r="556" spans="1:7" x14ac:dyDescent="0.2">
      <c r="A556">
        <v>98202763</v>
      </c>
      <c r="B556" t="s">
        <v>2577</v>
      </c>
      <c r="C556" t="s">
        <v>2578</v>
      </c>
      <c r="D556" t="s">
        <v>2579</v>
      </c>
      <c r="E556" t="s">
        <v>447</v>
      </c>
      <c r="F556" t="s">
        <v>5474</v>
      </c>
      <c r="G556">
        <v>48</v>
      </c>
    </row>
    <row r="557" spans="1:7" x14ac:dyDescent="0.2">
      <c r="A557">
        <v>98202239</v>
      </c>
      <c r="B557" t="s">
        <v>2580</v>
      </c>
      <c r="C557" t="s">
        <v>2581</v>
      </c>
      <c r="D557" t="s">
        <v>2582</v>
      </c>
      <c r="E557" t="s">
        <v>447</v>
      </c>
      <c r="F557" t="s">
        <v>5474</v>
      </c>
      <c r="G557">
        <v>1</v>
      </c>
    </row>
    <row r="558" spans="1:7" x14ac:dyDescent="0.2">
      <c r="A558">
        <v>98202111</v>
      </c>
      <c r="B558" t="s">
        <v>458</v>
      </c>
      <c r="C558" t="s">
        <v>2583</v>
      </c>
      <c r="D558" t="s">
        <v>459</v>
      </c>
      <c r="E558" t="s">
        <v>447</v>
      </c>
      <c r="F558" t="s">
        <v>5474</v>
      </c>
      <c r="G558">
        <v>32</v>
      </c>
    </row>
    <row r="559" spans="1:7" x14ac:dyDescent="0.2">
      <c r="A559">
        <v>98202983</v>
      </c>
      <c r="B559" t="s">
        <v>461</v>
      </c>
      <c r="C559" t="s">
        <v>462</v>
      </c>
      <c r="D559" t="s">
        <v>463</v>
      </c>
      <c r="E559" t="s">
        <v>447</v>
      </c>
      <c r="F559" t="s">
        <v>5474</v>
      </c>
      <c r="G559">
        <v>1025</v>
      </c>
    </row>
    <row r="560" spans="1:7" x14ac:dyDescent="0.2">
      <c r="A560">
        <v>98201252</v>
      </c>
      <c r="B560" t="s">
        <v>2584</v>
      </c>
      <c r="C560" t="s">
        <v>464</v>
      </c>
      <c r="D560" t="s">
        <v>454</v>
      </c>
      <c r="E560" t="s">
        <v>447</v>
      </c>
      <c r="F560" t="s">
        <v>5474</v>
      </c>
      <c r="G560">
        <v>3055</v>
      </c>
    </row>
    <row r="561" spans="1:7" x14ac:dyDescent="0.2">
      <c r="A561">
        <v>98201498</v>
      </c>
      <c r="B561" t="s">
        <v>465</v>
      </c>
      <c r="C561" t="s">
        <v>466</v>
      </c>
      <c r="D561" t="s">
        <v>467</v>
      </c>
      <c r="E561" t="s">
        <v>447</v>
      </c>
      <c r="F561" t="s">
        <v>5474</v>
      </c>
      <c r="G561">
        <v>183</v>
      </c>
    </row>
    <row r="562" spans="1:7" x14ac:dyDescent="0.2">
      <c r="A562">
        <v>98201873</v>
      </c>
      <c r="B562" t="s">
        <v>2585</v>
      </c>
      <c r="C562" t="s">
        <v>2586</v>
      </c>
      <c r="D562" t="s">
        <v>463</v>
      </c>
      <c r="E562" t="s">
        <v>447</v>
      </c>
      <c r="F562" t="s">
        <v>5474</v>
      </c>
      <c r="G562">
        <v>2</v>
      </c>
    </row>
    <row r="563" spans="1:7" x14ac:dyDescent="0.2">
      <c r="A563">
        <v>98202827</v>
      </c>
      <c r="B563" t="s">
        <v>2587</v>
      </c>
      <c r="C563" t="s">
        <v>2588</v>
      </c>
      <c r="D563" t="s">
        <v>2589</v>
      </c>
      <c r="E563" t="s">
        <v>447</v>
      </c>
      <c r="F563" t="s">
        <v>5474</v>
      </c>
      <c r="G563">
        <v>12</v>
      </c>
    </row>
    <row r="564" spans="1:7" x14ac:dyDescent="0.2">
      <c r="A564">
        <v>98202543</v>
      </c>
      <c r="B564" t="s">
        <v>2590</v>
      </c>
      <c r="C564" t="s">
        <v>2591</v>
      </c>
      <c r="D564" t="s">
        <v>2551</v>
      </c>
      <c r="E564" t="s">
        <v>447</v>
      </c>
      <c r="F564" t="s">
        <v>5474</v>
      </c>
      <c r="G564">
        <v>3048</v>
      </c>
    </row>
    <row r="565" spans="1:7" x14ac:dyDescent="0.2">
      <c r="A565">
        <v>98202201</v>
      </c>
      <c r="B565" t="s">
        <v>5343</v>
      </c>
      <c r="C565" t="s">
        <v>2592</v>
      </c>
      <c r="D565" t="s">
        <v>2593</v>
      </c>
      <c r="E565" t="s">
        <v>447</v>
      </c>
      <c r="F565" t="s">
        <v>5474</v>
      </c>
      <c r="G565">
        <v>4</v>
      </c>
    </row>
    <row r="566" spans="1:7" x14ac:dyDescent="0.2">
      <c r="A566">
        <v>98201222</v>
      </c>
      <c r="B566" t="s">
        <v>2594</v>
      </c>
      <c r="C566" t="s">
        <v>2595</v>
      </c>
      <c r="D566" t="s">
        <v>2596</v>
      </c>
      <c r="E566" t="s">
        <v>447</v>
      </c>
      <c r="F566" t="s">
        <v>5474</v>
      </c>
      <c r="G566">
        <v>3</v>
      </c>
    </row>
    <row r="567" spans="1:7" x14ac:dyDescent="0.2">
      <c r="A567">
        <v>98202164</v>
      </c>
      <c r="B567" t="s">
        <v>468</v>
      </c>
      <c r="C567" t="s">
        <v>2597</v>
      </c>
      <c r="D567" t="s">
        <v>454</v>
      </c>
      <c r="E567" t="s">
        <v>447</v>
      </c>
      <c r="F567" t="s">
        <v>5474</v>
      </c>
      <c r="G567">
        <v>2340</v>
      </c>
    </row>
    <row r="568" spans="1:7" x14ac:dyDescent="0.2">
      <c r="A568">
        <v>98201342</v>
      </c>
      <c r="B568" t="s">
        <v>2598</v>
      </c>
      <c r="C568" t="s">
        <v>2599</v>
      </c>
      <c r="D568" t="s">
        <v>463</v>
      </c>
      <c r="E568" t="s">
        <v>447</v>
      </c>
      <c r="F568" t="s">
        <v>5474</v>
      </c>
      <c r="G568">
        <v>2</v>
      </c>
    </row>
    <row r="569" spans="1:7" x14ac:dyDescent="0.2">
      <c r="A569">
        <v>98202231</v>
      </c>
      <c r="B569" t="s">
        <v>2600</v>
      </c>
      <c r="C569" t="s">
        <v>2601</v>
      </c>
      <c r="D569" t="s">
        <v>2602</v>
      </c>
      <c r="E569" t="s">
        <v>447</v>
      </c>
      <c r="F569" t="s">
        <v>5474</v>
      </c>
      <c r="G569">
        <v>12</v>
      </c>
    </row>
    <row r="570" spans="1:7" x14ac:dyDescent="0.2">
      <c r="A570">
        <v>98202372</v>
      </c>
      <c r="B570" t="s">
        <v>2603</v>
      </c>
      <c r="C570" t="s">
        <v>2604</v>
      </c>
      <c r="D570" t="s">
        <v>463</v>
      </c>
      <c r="E570" t="s">
        <v>447</v>
      </c>
      <c r="F570" t="s">
        <v>5474</v>
      </c>
      <c r="G570">
        <v>1</v>
      </c>
    </row>
    <row r="571" spans="1:7" x14ac:dyDescent="0.2">
      <c r="A571">
        <v>98202619</v>
      </c>
      <c r="B571" t="s">
        <v>2605</v>
      </c>
      <c r="C571" t="s">
        <v>2606</v>
      </c>
      <c r="D571" t="s">
        <v>463</v>
      </c>
      <c r="E571" t="s">
        <v>447</v>
      </c>
      <c r="F571" t="s">
        <v>5474</v>
      </c>
      <c r="G571">
        <v>49</v>
      </c>
    </row>
    <row r="572" spans="1:7" x14ac:dyDescent="0.2">
      <c r="A572">
        <v>98203050</v>
      </c>
      <c r="B572" t="s">
        <v>2607</v>
      </c>
      <c r="C572" t="s">
        <v>2608</v>
      </c>
      <c r="D572" t="s">
        <v>2609</v>
      </c>
      <c r="E572" t="s">
        <v>447</v>
      </c>
      <c r="F572" t="s">
        <v>5474</v>
      </c>
      <c r="G572">
        <v>3</v>
      </c>
    </row>
    <row r="573" spans="1:7" x14ac:dyDescent="0.2">
      <c r="A573">
        <v>98203002</v>
      </c>
      <c r="B573" t="s">
        <v>2610</v>
      </c>
      <c r="C573" t="s">
        <v>2611</v>
      </c>
      <c r="D573" t="s">
        <v>467</v>
      </c>
      <c r="E573" t="s">
        <v>447</v>
      </c>
      <c r="F573" t="s">
        <v>5474</v>
      </c>
      <c r="G573">
        <v>5</v>
      </c>
    </row>
    <row r="574" spans="1:7" x14ac:dyDescent="0.2">
      <c r="A574">
        <v>98202760</v>
      </c>
      <c r="B574" t="s">
        <v>2612</v>
      </c>
      <c r="C574" t="s">
        <v>2613</v>
      </c>
      <c r="D574" t="s">
        <v>2614</v>
      </c>
      <c r="E574" t="s">
        <v>447</v>
      </c>
      <c r="F574" t="s">
        <v>5474</v>
      </c>
      <c r="G574">
        <v>19</v>
      </c>
    </row>
    <row r="575" spans="1:7" x14ac:dyDescent="0.2">
      <c r="A575">
        <v>33604479</v>
      </c>
      <c r="B575" t="s">
        <v>2615</v>
      </c>
      <c r="C575" t="s">
        <v>2616</v>
      </c>
      <c r="D575" t="s">
        <v>2617</v>
      </c>
      <c r="E575" t="s">
        <v>472</v>
      </c>
      <c r="F575" t="s">
        <v>5474</v>
      </c>
      <c r="G575">
        <v>412</v>
      </c>
    </row>
    <row r="576" spans="1:7" x14ac:dyDescent="0.2">
      <c r="A576">
        <v>33604543</v>
      </c>
      <c r="B576" t="s">
        <v>469</v>
      </c>
      <c r="C576" t="s">
        <v>470</v>
      </c>
      <c r="D576" t="s">
        <v>471</v>
      </c>
      <c r="E576" t="s">
        <v>472</v>
      </c>
      <c r="F576" t="s">
        <v>5474</v>
      </c>
      <c r="G576">
        <v>58504</v>
      </c>
    </row>
    <row r="577" spans="1:7" x14ac:dyDescent="0.2">
      <c r="A577">
        <v>33703832</v>
      </c>
      <c r="B577" t="s">
        <v>473</v>
      </c>
      <c r="C577" t="s">
        <v>2618</v>
      </c>
      <c r="D577" t="s">
        <v>474</v>
      </c>
      <c r="E577" t="s">
        <v>472</v>
      </c>
      <c r="F577" t="s">
        <v>5474</v>
      </c>
      <c r="G577">
        <v>16</v>
      </c>
    </row>
    <row r="578" spans="1:7" x14ac:dyDescent="0.2">
      <c r="A578">
        <v>33704436</v>
      </c>
      <c r="B578" t="s">
        <v>2619</v>
      </c>
      <c r="C578" t="s">
        <v>2620</v>
      </c>
      <c r="D578" t="s">
        <v>2621</v>
      </c>
      <c r="E578" t="s">
        <v>472</v>
      </c>
      <c r="F578" t="s">
        <v>5474</v>
      </c>
      <c r="G578">
        <v>20</v>
      </c>
    </row>
    <row r="579" spans="1:7" x14ac:dyDescent="0.2">
      <c r="A579">
        <v>33702498</v>
      </c>
      <c r="B579" t="s">
        <v>2622</v>
      </c>
      <c r="C579" t="s">
        <v>2623</v>
      </c>
      <c r="D579" t="s">
        <v>2624</v>
      </c>
      <c r="E579" t="s">
        <v>472</v>
      </c>
      <c r="F579" t="s">
        <v>5474</v>
      </c>
      <c r="G579">
        <v>3</v>
      </c>
    </row>
    <row r="580" spans="1:7" x14ac:dyDescent="0.2">
      <c r="A580">
        <v>33605280</v>
      </c>
      <c r="B580" t="s">
        <v>2625</v>
      </c>
      <c r="C580" t="s">
        <v>478</v>
      </c>
      <c r="D580" t="s">
        <v>479</v>
      </c>
      <c r="E580" t="s">
        <v>472</v>
      </c>
      <c r="F580" t="s">
        <v>5474</v>
      </c>
      <c r="G580">
        <v>31</v>
      </c>
    </row>
    <row r="581" spans="1:7" x14ac:dyDescent="0.2">
      <c r="A581">
        <v>33637390</v>
      </c>
      <c r="B581" t="s">
        <v>480</v>
      </c>
      <c r="C581" t="s">
        <v>481</v>
      </c>
      <c r="D581" t="s">
        <v>2626</v>
      </c>
      <c r="E581" t="s">
        <v>472</v>
      </c>
      <c r="F581" t="s">
        <v>5474</v>
      </c>
      <c r="G581">
        <v>1806</v>
      </c>
    </row>
    <row r="582" spans="1:7" x14ac:dyDescent="0.2">
      <c r="A582">
        <v>33605493</v>
      </c>
      <c r="B582" t="s">
        <v>2627</v>
      </c>
      <c r="C582" t="s">
        <v>2628</v>
      </c>
      <c r="D582" t="s">
        <v>1474</v>
      </c>
      <c r="E582" t="s">
        <v>472</v>
      </c>
      <c r="F582" t="s">
        <v>5474</v>
      </c>
      <c r="G582">
        <v>1</v>
      </c>
    </row>
    <row r="583" spans="1:7" x14ac:dyDescent="0.2">
      <c r="A583">
        <v>33602532</v>
      </c>
      <c r="B583" t="s">
        <v>2629</v>
      </c>
      <c r="C583" t="s">
        <v>2630</v>
      </c>
      <c r="D583" t="s">
        <v>2631</v>
      </c>
      <c r="E583" t="s">
        <v>472</v>
      </c>
      <c r="F583" t="s">
        <v>5474</v>
      </c>
      <c r="G583">
        <v>3</v>
      </c>
    </row>
    <row r="584" spans="1:7" x14ac:dyDescent="0.2">
      <c r="A584">
        <v>33703302</v>
      </c>
      <c r="B584" t="s">
        <v>2632</v>
      </c>
      <c r="C584" t="s">
        <v>2633</v>
      </c>
      <c r="D584" t="s">
        <v>2634</v>
      </c>
      <c r="E584" t="s">
        <v>472</v>
      </c>
      <c r="F584" t="s">
        <v>5474</v>
      </c>
      <c r="G584">
        <v>1</v>
      </c>
    </row>
    <row r="585" spans="1:7" x14ac:dyDescent="0.2">
      <c r="A585">
        <v>33605399</v>
      </c>
      <c r="B585" t="s">
        <v>485</v>
      </c>
      <c r="C585" t="s">
        <v>486</v>
      </c>
      <c r="D585" t="s">
        <v>487</v>
      </c>
      <c r="E585" t="s">
        <v>472</v>
      </c>
      <c r="F585" t="s">
        <v>5474</v>
      </c>
      <c r="G585">
        <v>6</v>
      </c>
    </row>
    <row r="586" spans="1:7" x14ac:dyDescent="0.2">
      <c r="A586">
        <v>33637243</v>
      </c>
      <c r="B586" t="s">
        <v>2635</v>
      </c>
      <c r="C586" t="s">
        <v>2636</v>
      </c>
      <c r="D586" t="s">
        <v>2637</v>
      </c>
      <c r="E586" t="s">
        <v>472</v>
      </c>
      <c r="F586" t="s">
        <v>5474</v>
      </c>
      <c r="G586">
        <v>4757</v>
      </c>
    </row>
    <row r="587" spans="1:7" x14ac:dyDescent="0.2">
      <c r="A587">
        <v>33604010</v>
      </c>
      <c r="B587" t="s">
        <v>2638</v>
      </c>
      <c r="C587" t="s">
        <v>2639</v>
      </c>
      <c r="D587" t="s">
        <v>2631</v>
      </c>
      <c r="E587" t="s">
        <v>472</v>
      </c>
      <c r="F587" t="s">
        <v>5474</v>
      </c>
      <c r="G587">
        <v>1</v>
      </c>
    </row>
    <row r="588" spans="1:7" x14ac:dyDescent="0.2">
      <c r="A588">
        <v>33604006</v>
      </c>
      <c r="B588" t="s">
        <v>2640</v>
      </c>
      <c r="C588" t="s">
        <v>2641</v>
      </c>
      <c r="D588" t="s">
        <v>2642</v>
      </c>
      <c r="E588" t="s">
        <v>472</v>
      </c>
      <c r="F588" t="s">
        <v>5474</v>
      </c>
      <c r="G588">
        <v>9</v>
      </c>
    </row>
    <row r="589" spans="1:7" x14ac:dyDescent="0.2">
      <c r="A589">
        <v>33604720</v>
      </c>
      <c r="B589" t="s">
        <v>488</v>
      </c>
      <c r="C589" t="s">
        <v>2643</v>
      </c>
      <c r="D589" t="s">
        <v>489</v>
      </c>
      <c r="E589" t="s">
        <v>472</v>
      </c>
      <c r="F589" t="s">
        <v>5474</v>
      </c>
      <c r="G589">
        <v>42</v>
      </c>
    </row>
    <row r="590" spans="1:7" x14ac:dyDescent="0.2">
      <c r="A590">
        <v>33604340</v>
      </c>
      <c r="B590" t="s">
        <v>2644</v>
      </c>
      <c r="C590" t="s">
        <v>2645</v>
      </c>
      <c r="D590" t="s">
        <v>2646</v>
      </c>
      <c r="E590" t="s">
        <v>472</v>
      </c>
      <c r="F590" t="s">
        <v>5474</v>
      </c>
      <c r="G590">
        <v>8</v>
      </c>
    </row>
    <row r="591" spans="1:7" x14ac:dyDescent="0.2">
      <c r="A591">
        <v>33603746</v>
      </c>
      <c r="B591" t="s">
        <v>2647</v>
      </c>
      <c r="C591" t="s">
        <v>5478</v>
      </c>
      <c r="D591" t="s">
        <v>2648</v>
      </c>
      <c r="E591" t="s">
        <v>472</v>
      </c>
      <c r="F591" t="s">
        <v>5474</v>
      </c>
      <c r="G591">
        <v>11</v>
      </c>
    </row>
    <row r="592" spans="1:7" x14ac:dyDescent="0.2">
      <c r="A592">
        <v>33600873</v>
      </c>
      <c r="B592" t="s">
        <v>2649</v>
      </c>
      <c r="C592" t="s">
        <v>2650</v>
      </c>
      <c r="D592" t="s">
        <v>2651</v>
      </c>
      <c r="E592" t="s">
        <v>472</v>
      </c>
      <c r="F592" t="s">
        <v>5474</v>
      </c>
      <c r="G592">
        <v>7</v>
      </c>
    </row>
    <row r="593" spans="1:7" x14ac:dyDescent="0.2">
      <c r="A593">
        <v>33602315</v>
      </c>
      <c r="B593" t="s">
        <v>493</v>
      </c>
      <c r="C593" t="s">
        <v>2652</v>
      </c>
      <c r="D593" t="s">
        <v>494</v>
      </c>
      <c r="E593" t="s">
        <v>472</v>
      </c>
      <c r="F593" t="s">
        <v>5474</v>
      </c>
      <c r="G593">
        <v>5</v>
      </c>
    </row>
    <row r="594" spans="1:7" x14ac:dyDescent="0.2">
      <c r="A594">
        <v>33637004</v>
      </c>
      <c r="B594" t="s">
        <v>497</v>
      </c>
      <c r="C594" t="s">
        <v>498</v>
      </c>
      <c r="D594" t="s">
        <v>499</v>
      </c>
      <c r="E594" t="s">
        <v>472</v>
      </c>
      <c r="F594" t="s">
        <v>5474</v>
      </c>
      <c r="G594">
        <v>24166</v>
      </c>
    </row>
    <row r="595" spans="1:7" x14ac:dyDescent="0.2">
      <c r="A595">
        <v>33605056</v>
      </c>
      <c r="B595" t="s">
        <v>500</v>
      </c>
      <c r="C595" t="s">
        <v>2653</v>
      </c>
      <c r="D595" t="s">
        <v>501</v>
      </c>
      <c r="E595" t="s">
        <v>472</v>
      </c>
      <c r="F595" t="s">
        <v>5474</v>
      </c>
      <c r="G595">
        <v>16</v>
      </c>
    </row>
    <row r="596" spans="1:7" x14ac:dyDescent="0.2">
      <c r="A596">
        <v>33601205</v>
      </c>
      <c r="B596" t="s">
        <v>502</v>
      </c>
      <c r="C596" t="s">
        <v>2654</v>
      </c>
      <c r="D596" t="s">
        <v>2655</v>
      </c>
      <c r="E596" t="s">
        <v>472</v>
      </c>
      <c r="F596" t="s">
        <v>5474</v>
      </c>
      <c r="G596">
        <v>44</v>
      </c>
    </row>
    <row r="597" spans="1:7" x14ac:dyDescent="0.2">
      <c r="A597">
        <v>33635798</v>
      </c>
      <c r="B597" t="s">
        <v>503</v>
      </c>
      <c r="C597" t="s">
        <v>504</v>
      </c>
      <c r="D597" t="s">
        <v>471</v>
      </c>
      <c r="E597" t="s">
        <v>472</v>
      </c>
      <c r="F597" t="s">
        <v>5474</v>
      </c>
      <c r="G597">
        <v>29707</v>
      </c>
    </row>
    <row r="598" spans="1:7" x14ac:dyDescent="0.2">
      <c r="A598">
        <v>33704900</v>
      </c>
      <c r="B598" t="s">
        <v>2656</v>
      </c>
      <c r="C598" t="s">
        <v>2657</v>
      </c>
      <c r="D598" t="s">
        <v>2658</v>
      </c>
      <c r="E598" t="s">
        <v>472</v>
      </c>
      <c r="F598" t="s">
        <v>5474</v>
      </c>
      <c r="G598">
        <v>2</v>
      </c>
    </row>
    <row r="599" spans="1:7" x14ac:dyDescent="0.2">
      <c r="A599">
        <v>43506720</v>
      </c>
      <c r="B599" t="s">
        <v>5342</v>
      </c>
      <c r="C599" t="s">
        <v>2659</v>
      </c>
      <c r="D599" t="s">
        <v>2660</v>
      </c>
      <c r="E599" t="s">
        <v>508</v>
      </c>
      <c r="F599" t="s">
        <v>5474</v>
      </c>
      <c r="G599">
        <v>3</v>
      </c>
    </row>
    <row r="600" spans="1:7" x14ac:dyDescent="0.2">
      <c r="A600">
        <v>43505148</v>
      </c>
      <c r="B600" t="s">
        <v>2661</v>
      </c>
      <c r="C600" t="s">
        <v>2662</v>
      </c>
      <c r="D600" t="s">
        <v>507</v>
      </c>
      <c r="E600" t="s">
        <v>508</v>
      </c>
      <c r="F600" t="s">
        <v>5474</v>
      </c>
      <c r="G600">
        <v>101</v>
      </c>
    </row>
    <row r="601" spans="1:7" x14ac:dyDescent="0.2">
      <c r="A601">
        <v>43505109</v>
      </c>
      <c r="B601" t="s">
        <v>2663</v>
      </c>
      <c r="C601" t="s">
        <v>2664</v>
      </c>
      <c r="D601" t="s">
        <v>2665</v>
      </c>
      <c r="E601" t="s">
        <v>508</v>
      </c>
      <c r="F601" t="s">
        <v>5474</v>
      </c>
      <c r="G601">
        <v>1568</v>
      </c>
    </row>
    <row r="602" spans="1:7" x14ac:dyDescent="0.2">
      <c r="A602">
        <v>43504565</v>
      </c>
      <c r="B602" t="s">
        <v>2666</v>
      </c>
      <c r="C602" t="s">
        <v>2667</v>
      </c>
      <c r="D602" t="s">
        <v>2668</v>
      </c>
      <c r="E602" t="s">
        <v>508</v>
      </c>
      <c r="F602" t="s">
        <v>5474</v>
      </c>
      <c r="G602">
        <v>8</v>
      </c>
    </row>
    <row r="603" spans="1:7" x14ac:dyDescent="0.2">
      <c r="A603">
        <v>43506225</v>
      </c>
      <c r="B603" t="s">
        <v>2669</v>
      </c>
      <c r="C603" t="s">
        <v>2670</v>
      </c>
      <c r="D603" t="s">
        <v>2671</v>
      </c>
      <c r="E603" t="s">
        <v>508</v>
      </c>
      <c r="F603" t="s">
        <v>5474</v>
      </c>
      <c r="G603">
        <v>83</v>
      </c>
    </row>
    <row r="604" spans="1:7" x14ac:dyDescent="0.2">
      <c r="A604">
        <v>43504274</v>
      </c>
      <c r="B604" t="s">
        <v>509</v>
      </c>
      <c r="C604" t="s">
        <v>2672</v>
      </c>
      <c r="D604" t="s">
        <v>510</v>
      </c>
      <c r="E604" t="s">
        <v>508</v>
      </c>
      <c r="F604" t="s">
        <v>5474</v>
      </c>
      <c r="G604">
        <v>2</v>
      </c>
    </row>
    <row r="605" spans="1:7" x14ac:dyDescent="0.2">
      <c r="A605">
        <v>43505002</v>
      </c>
      <c r="B605" t="s">
        <v>513</v>
      </c>
      <c r="C605" t="s">
        <v>2673</v>
      </c>
      <c r="D605" t="s">
        <v>514</v>
      </c>
      <c r="E605" t="s">
        <v>508</v>
      </c>
      <c r="F605" t="s">
        <v>5474</v>
      </c>
      <c r="G605">
        <v>5</v>
      </c>
    </row>
    <row r="606" spans="1:7" x14ac:dyDescent="0.2">
      <c r="A606">
        <v>43506705</v>
      </c>
      <c r="B606" t="s">
        <v>2674</v>
      </c>
      <c r="C606" t="s">
        <v>2675</v>
      </c>
      <c r="D606" t="s">
        <v>1541</v>
      </c>
      <c r="E606" t="s">
        <v>508</v>
      </c>
      <c r="F606" t="s">
        <v>5474</v>
      </c>
      <c r="G606">
        <v>49</v>
      </c>
    </row>
    <row r="607" spans="1:7" x14ac:dyDescent="0.2">
      <c r="A607">
        <v>43504966</v>
      </c>
      <c r="B607" t="s">
        <v>2676</v>
      </c>
      <c r="C607" t="s">
        <v>2677</v>
      </c>
      <c r="D607" t="s">
        <v>2660</v>
      </c>
      <c r="E607" t="s">
        <v>508</v>
      </c>
      <c r="F607" t="s">
        <v>5474</v>
      </c>
      <c r="G607">
        <v>1</v>
      </c>
    </row>
    <row r="608" spans="1:7" x14ac:dyDescent="0.2">
      <c r="A608">
        <v>43507212</v>
      </c>
      <c r="B608" t="s">
        <v>2678</v>
      </c>
      <c r="C608" t="s">
        <v>2679</v>
      </c>
      <c r="D608" t="s">
        <v>106</v>
      </c>
      <c r="E608" t="s">
        <v>508</v>
      </c>
      <c r="F608" t="s">
        <v>5474</v>
      </c>
      <c r="G608">
        <v>5</v>
      </c>
    </row>
    <row r="609" spans="1:7" x14ac:dyDescent="0.2">
      <c r="A609">
        <v>43506698</v>
      </c>
      <c r="B609" t="s">
        <v>2680</v>
      </c>
      <c r="C609" t="s">
        <v>2681</v>
      </c>
      <c r="D609" t="s">
        <v>519</v>
      </c>
      <c r="E609" t="s">
        <v>508</v>
      </c>
      <c r="F609" t="s">
        <v>5474</v>
      </c>
      <c r="G609">
        <v>2</v>
      </c>
    </row>
    <row r="610" spans="1:7" x14ac:dyDescent="0.2">
      <c r="A610">
        <v>43506581</v>
      </c>
      <c r="B610" t="s">
        <v>2682</v>
      </c>
      <c r="C610" t="s">
        <v>2683</v>
      </c>
      <c r="D610" t="s">
        <v>507</v>
      </c>
      <c r="E610" t="s">
        <v>508</v>
      </c>
      <c r="F610" t="s">
        <v>5474</v>
      </c>
      <c r="G610">
        <v>64</v>
      </c>
    </row>
    <row r="611" spans="1:7" x14ac:dyDescent="0.2">
      <c r="A611">
        <v>43503958</v>
      </c>
      <c r="B611" t="s">
        <v>2684</v>
      </c>
      <c r="C611" t="s">
        <v>516</v>
      </c>
      <c r="D611" t="s">
        <v>517</v>
      </c>
      <c r="E611" t="s">
        <v>508</v>
      </c>
      <c r="F611" t="s">
        <v>5474</v>
      </c>
      <c r="G611">
        <v>2</v>
      </c>
    </row>
    <row r="612" spans="1:7" x14ac:dyDescent="0.2">
      <c r="A612">
        <v>43506427</v>
      </c>
      <c r="B612" t="s">
        <v>2685</v>
      </c>
      <c r="C612" t="s">
        <v>2686</v>
      </c>
      <c r="D612" t="s">
        <v>1008</v>
      </c>
      <c r="E612" t="s">
        <v>508</v>
      </c>
      <c r="F612" t="s">
        <v>5474</v>
      </c>
      <c r="G612">
        <v>4</v>
      </c>
    </row>
    <row r="613" spans="1:7" x14ac:dyDescent="0.2">
      <c r="A613">
        <v>43504890</v>
      </c>
      <c r="B613" t="s">
        <v>2687</v>
      </c>
      <c r="C613" t="s">
        <v>2688</v>
      </c>
      <c r="D613" t="s">
        <v>1303</v>
      </c>
      <c r="E613" t="s">
        <v>508</v>
      </c>
      <c r="F613" t="s">
        <v>5474</v>
      </c>
      <c r="G613">
        <v>94</v>
      </c>
    </row>
    <row r="614" spans="1:7" x14ac:dyDescent="0.2">
      <c r="A614">
        <v>43501630</v>
      </c>
      <c r="B614" t="s">
        <v>2689</v>
      </c>
      <c r="C614" t="s">
        <v>2690</v>
      </c>
      <c r="D614" t="s">
        <v>1303</v>
      </c>
      <c r="E614" t="s">
        <v>508</v>
      </c>
      <c r="F614" t="s">
        <v>5474</v>
      </c>
      <c r="G614">
        <v>94</v>
      </c>
    </row>
    <row r="615" spans="1:7" x14ac:dyDescent="0.2">
      <c r="A615">
        <v>43506095</v>
      </c>
      <c r="B615" t="s">
        <v>2691</v>
      </c>
      <c r="C615" t="s">
        <v>2692</v>
      </c>
      <c r="D615" t="s">
        <v>1055</v>
      </c>
      <c r="E615" t="s">
        <v>508</v>
      </c>
      <c r="F615" t="s">
        <v>5474</v>
      </c>
      <c r="G615">
        <v>14</v>
      </c>
    </row>
    <row r="616" spans="1:7" x14ac:dyDescent="0.2">
      <c r="A616">
        <v>43503547</v>
      </c>
      <c r="B616" t="s">
        <v>2693</v>
      </c>
      <c r="C616" t="s">
        <v>2694</v>
      </c>
      <c r="D616" t="s">
        <v>2695</v>
      </c>
      <c r="E616" t="s">
        <v>508</v>
      </c>
      <c r="F616" t="s">
        <v>5474</v>
      </c>
      <c r="G616">
        <v>13</v>
      </c>
    </row>
    <row r="617" spans="1:7" x14ac:dyDescent="0.2">
      <c r="A617">
        <v>43504974</v>
      </c>
      <c r="B617" t="s">
        <v>2696</v>
      </c>
      <c r="C617" t="s">
        <v>2697</v>
      </c>
      <c r="D617" t="s">
        <v>2698</v>
      </c>
      <c r="E617" t="s">
        <v>508</v>
      </c>
      <c r="F617" t="s">
        <v>5474</v>
      </c>
      <c r="G617">
        <v>15</v>
      </c>
    </row>
    <row r="618" spans="1:7" x14ac:dyDescent="0.2">
      <c r="A618">
        <v>43504828</v>
      </c>
      <c r="B618" t="s">
        <v>2699</v>
      </c>
      <c r="C618" t="s">
        <v>2700</v>
      </c>
      <c r="D618" t="s">
        <v>507</v>
      </c>
      <c r="E618" t="s">
        <v>508</v>
      </c>
      <c r="F618" t="s">
        <v>5474</v>
      </c>
      <c r="G618">
        <v>1</v>
      </c>
    </row>
    <row r="619" spans="1:7" x14ac:dyDescent="0.2">
      <c r="A619">
        <v>43504812</v>
      </c>
      <c r="B619" t="s">
        <v>2701</v>
      </c>
      <c r="C619" t="s">
        <v>2702</v>
      </c>
      <c r="D619" t="s">
        <v>2703</v>
      </c>
      <c r="E619" t="s">
        <v>508</v>
      </c>
      <c r="F619" t="s">
        <v>5474</v>
      </c>
      <c r="G619">
        <v>20</v>
      </c>
    </row>
    <row r="620" spans="1:7" x14ac:dyDescent="0.2">
      <c r="A620">
        <v>43504670</v>
      </c>
      <c r="B620" t="s">
        <v>522</v>
      </c>
      <c r="C620" t="s">
        <v>2704</v>
      </c>
      <c r="D620" t="s">
        <v>523</v>
      </c>
      <c r="E620" t="s">
        <v>508</v>
      </c>
      <c r="F620" t="s">
        <v>5474</v>
      </c>
      <c r="G620">
        <v>72</v>
      </c>
    </row>
    <row r="621" spans="1:7" x14ac:dyDescent="0.2">
      <c r="A621">
        <v>43504744</v>
      </c>
      <c r="B621" t="s">
        <v>524</v>
      </c>
      <c r="C621" t="s">
        <v>2705</v>
      </c>
      <c r="D621" t="s">
        <v>525</v>
      </c>
      <c r="E621" t="s">
        <v>508</v>
      </c>
      <c r="F621" t="s">
        <v>5474</v>
      </c>
      <c r="G621">
        <v>5</v>
      </c>
    </row>
    <row r="622" spans="1:7" x14ac:dyDescent="0.2">
      <c r="A622">
        <v>54803956</v>
      </c>
      <c r="B622" t="s">
        <v>526</v>
      </c>
      <c r="C622" t="s">
        <v>2706</v>
      </c>
      <c r="D622" t="s">
        <v>527</v>
      </c>
      <c r="E622" t="s">
        <v>528</v>
      </c>
      <c r="F622" t="s">
        <v>5474</v>
      </c>
      <c r="G622">
        <v>7</v>
      </c>
    </row>
    <row r="623" spans="1:7" x14ac:dyDescent="0.2">
      <c r="A623">
        <v>54803746</v>
      </c>
      <c r="B623" t="s">
        <v>2707</v>
      </c>
      <c r="C623" t="s">
        <v>2708</v>
      </c>
      <c r="D623" t="s">
        <v>2709</v>
      </c>
      <c r="E623" t="s">
        <v>528</v>
      </c>
      <c r="F623" t="s">
        <v>5474</v>
      </c>
      <c r="G623">
        <v>15</v>
      </c>
    </row>
    <row r="624" spans="1:7" x14ac:dyDescent="0.2">
      <c r="A624">
        <v>54804005</v>
      </c>
      <c r="B624" t="s">
        <v>2710</v>
      </c>
      <c r="C624" t="s">
        <v>2711</v>
      </c>
      <c r="D624" t="s">
        <v>2712</v>
      </c>
      <c r="E624" t="s">
        <v>528</v>
      </c>
      <c r="F624" t="s">
        <v>5474</v>
      </c>
      <c r="G624">
        <v>13</v>
      </c>
    </row>
    <row r="625" spans="1:7" x14ac:dyDescent="0.2">
      <c r="A625">
        <v>54802524</v>
      </c>
      <c r="B625" t="s">
        <v>2713</v>
      </c>
      <c r="C625" t="s">
        <v>2714</v>
      </c>
      <c r="D625" t="s">
        <v>2715</v>
      </c>
      <c r="E625" t="s">
        <v>528</v>
      </c>
      <c r="F625" t="s">
        <v>5474</v>
      </c>
      <c r="G625">
        <v>6</v>
      </c>
    </row>
    <row r="626" spans="1:7" x14ac:dyDescent="0.2">
      <c r="A626">
        <v>54803790</v>
      </c>
      <c r="B626" t="s">
        <v>2716</v>
      </c>
      <c r="C626" t="s">
        <v>2717</v>
      </c>
      <c r="D626" t="s">
        <v>2718</v>
      </c>
      <c r="E626" t="s">
        <v>528</v>
      </c>
      <c r="F626" t="s">
        <v>5474</v>
      </c>
      <c r="G626">
        <v>29</v>
      </c>
    </row>
    <row r="627" spans="1:7" x14ac:dyDescent="0.2">
      <c r="A627">
        <v>54803093</v>
      </c>
      <c r="B627" t="s">
        <v>2719</v>
      </c>
      <c r="C627" t="s">
        <v>2720</v>
      </c>
      <c r="D627" t="s">
        <v>2721</v>
      </c>
      <c r="E627" t="s">
        <v>528</v>
      </c>
      <c r="F627" t="s">
        <v>5474</v>
      </c>
      <c r="G627">
        <v>17</v>
      </c>
    </row>
    <row r="628" spans="1:7" x14ac:dyDescent="0.2">
      <c r="A628">
        <v>54803975</v>
      </c>
      <c r="B628" t="s">
        <v>532</v>
      </c>
      <c r="C628" t="s">
        <v>533</v>
      </c>
      <c r="D628" t="s">
        <v>534</v>
      </c>
      <c r="E628" t="s">
        <v>528</v>
      </c>
      <c r="F628" t="s">
        <v>5474</v>
      </c>
      <c r="G628">
        <v>34</v>
      </c>
    </row>
    <row r="629" spans="1:7" x14ac:dyDescent="0.2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5474</v>
      </c>
      <c r="G629" t="s">
        <v>1454</v>
      </c>
    </row>
    <row r="630" spans="1:7" x14ac:dyDescent="0.2">
      <c r="A630">
        <v>54802542</v>
      </c>
      <c r="B630" t="s">
        <v>535</v>
      </c>
      <c r="C630" t="s">
        <v>536</v>
      </c>
      <c r="D630" t="s">
        <v>537</v>
      </c>
      <c r="E630" t="s">
        <v>528</v>
      </c>
      <c r="F630" t="s">
        <v>5474</v>
      </c>
      <c r="G630">
        <v>9</v>
      </c>
    </row>
    <row r="631" spans="1:7" x14ac:dyDescent="0.2">
      <c r="A631">
        <v>54803429</v>
      </c>
      <c r="B631" t="s">
        <v>2722</v>
      </c>
      <c r="C631" t="s">
        <v>2723</v>
      </c>
      <c r="D631" t="s">
        <v>2724</v>
      </c>
      <c r="E631" t="s">
        <v>528</v>
      </c>
      <c r="F631" t="s">
        <v>5474</v>
      </c>
      <c r="G631">
        <v>15</v>
      </c>
    </row>
    <row r="632" spans="1:7" x14ac:dyDescent="0.2">
      <c r="A632">
        <v>54802172</v>
      </c>
      <c r="B632" t="s">
        <v>2725</v>
      </c>
      <c r="C632" t="s">
        <v>2726</v>
      </c>
      <c r="D632" t="s">
        <v>2727</v>
      </c>
      <c r="E632" t="s">
        <v>528</v>
      </c>
      <c r="F632" t="s">
        <v>5474</v>
      </c>
      <c r="G632">
        <v>12</v>
      </c>
    </row>
    <row r="633" spans="1:7" x14ac:dyDescent="0.2">
      <c r="A633">
        <v>54803256</v>
      </c>
      <c r="B633" t="s">
        <v>538</v>
      </c>
      <c r="C633" t="s">
        <v>539</v>
      </c>
      <c r="D633" t="s">
        <v>540</v>
      </c>
      <c r="E633" t="s">
        <v>528</v>
      </c>
      <c r="F633" t="s">
        <v>5474</v>
      </c>
      <c r="G633">
        <v>61</v>
      </c>
    </row>
    <row r="634" spans="1:7" x14ac:dyDescent="0.2">
      <c r="A634">
        <v>54803602</v>
      </c>
      <c r="B634" t="s">
        <v>2728</v>
      </c>
      <c r="C634" t="s">
        <v>2729</v>
      </c>
      <c r="D634" t="s">
        <v>2715</v>
      </c>
      <c r="E634" t="s">
        <v>528</v>
      </c>
      <c r="F634" t="s">
        <v>5474</v>
      </c>
      <c r="G634">
        <v>8</v>
      </c>
    </row>
    <row r="635" spans="1:7" x14ac:dyDescent="0.2">
      <c r="A635">
        <v>54802314</v>
      </c>
      <c r="B635" t="s">
        <v>544</v>
      </c>
      <c r="C635" t="s">
        <v>545</v>
      </c>
      <c r="D635" t="s">
        <v>546</v>
      </c>
      <c r="E635" t="s">
        <v>528</v>
      </c>
      <c r="F635" t="s">
        <v>5474</v>
      </c>
      <c r="G635">
        <v>12</v>
      </c>
    </row>
    <row r="636" spans="1:7" x14ac:dyDescent="0.2">
      <c r="A636">
        <v>54802710</v>
      </c>
      <c r="B636" t="s">
        <v>547</v>
      </c>
      <c r="C636" t="s">
        <v>548</v>
      </c>
      <c r="D636" t="s">
        <v>540</v>
      </c>
      <c r="E636" t="s">
        <v>528</v>
      </c>
      <c r="F636" t="s">
        <v>5474</v>
      </c>
      <c r="G636">
        <v>23</v>
      </c>
    </row>
    <row r="637" spans="1:7" x14ac:dyDescent="0.2">
      <c r="A637">
        <v>54803071</v>
      </c>
      <c r="B637" t="s">
        <v>2730</v>
      </c>
      <c r="C637" t="s">
        <v>2731</v>
      </c>
      <c r="D637" t="s">
        <v>2732</v>
      </c>
      <c r="E637" t="s">
        <v>528</v>
      </c>
      <c r="F637" t="s">
        <v>5474</v>
      </c>
      <c r="G637">
        <v>1</v>
      </c>
    </row>
    <row r="638" spans="1:7" x14ac:dyDescent="0.2">
      <c r="A638">
        <v>54802105</v>
      </c>
      <c r="B638" t="s">
        <v>2733</v>
      </c>
      <c r="C638" t="s">
        <v>2734</v>
      </c>
      <c r="D638" t="s">
        <v>2735</v>
      </c>
      <c r="E638" t="s">
        <v>528</v>
      </c>
      <c r="F638" t="s">
        <v>5474</v>
      </c>
      <c r="G638">
        <v>1</v>
      </c>
    </row>
    <row r="639" spans="1:7" x14ac:dyDescent="0.2">
      <c r="A639">
        <v>54802348</v>
      </c>
      <c r="B639" t="s">
        <v>2736</v>
      </c>
      <c r="C639" t="s">
        <v>2737</v>
      </c>
      <c r="D639" t="s">
        <v>540</v>
      </c>
      <c r="E639" t="s">
        <v>528</v>
      </c>
      <c r="F639" t="s">
        <v>5474</v>
      </c>
      <c r="G639">
        <v>3</v>
      </c>
    </row>
    <row r="640" spans="1:7" x14ac:dyDescent="0.2">
      <c r="A640">
        <v>54802831</v>
      </c>
      <c r="B640" t="s">
        <v>552</v>
      </c>
      <c r="C640" t="s">
        <v>553</v>
      </c>
      <c r="D640" t="s">
        <v>540</v>
      </c>
      <c r="E640" t="s">
        <v>528</v>
      </c>
      <c r="F640" t="s">
        <v>5474</v>
      </c>
      <c r="G640">
        <v>4</v>
      </c>
    </row>
    <row r="641" spans="1:7" x14ac:dyDescent="0.2">
      <c r="A641">
        <v>46105859</v>
      </c>
      <c r="B641" t="s">
        <v>2738</v>
      </c>
      <c r="C641" t="s">
        <v>2739</v>
      </c>
      <c r="D641" t="s">
        <v>2740</v>
      </c>
      <c r="E641" t="s">
        <v>556</v>
      </c>
      <c r="F641" t="s">
        <v>5474</v>
      </c>
      <c r="G641">
        <v>7</v>
      </c>
    </row>
    <row r="642" spans="1:7" x14ac:dyDescent="0.2">
      <c r="A642">
        <v>46106751</v>
      </c>
      <c r="B642" t="s">
        <v>2741</v>
      </c>
      <c r="C642" t="s">
        <v>2742</v>
      </c>
      <c r="D642" t="s">
        <v>1101</v>
      </c>
      <c r="E642" t="s">
        <v>556</v>
      </c>
      <c r="F642" t="s">
        <v>5474</v>
      </c>
      <c r="G642">
        <v>4</v>
      </c>
    </row>
    <row r="643" spans="1:7" x14ac:dyDescent="0.2">
      <c r="A643">
        <v>46105759</v>
      </c>
      <c r="B643" t="s">
        <v>2743</v>
      </c>
      <c r="C643" t="s">
        <v>2744</v>
      </c>
      <c r="D643" t="s">
        <v>2745</v>
      </c>
      <c r="E643" t="s">
        <v>556</v>
      </c>
      <c r="F643" t="s">
        <v>5474</v>
      </c>
      <c r="G643">
        <v>2</v>
      </c>
    </row>
    <row r="644" spans="1:7" x14ac:dyDescent="0.2">
      <c r="A644">
        <v>46106149</v>
      </c>
      <c r="B644" t="s">
        <v>557</v>
      </c>
      <c r="C644" t="s">
        <v>558</v>
      </c>
      <c r="D644" t="s">
        <v>64</v>
      </c>
      <c r="E644" t="s">
        <v>556</v>
      </c>
      <c r="F644" t="s">
        <v>5474</v>
      </c>
      <c r="G644">
        <v>1</v>
      </c>
    </row>
    <row r="645" spans="1:7" x14ac:dyDescent="0.2">
      <c r="A645">
        <v>46106653</v>
      </c>
      <c r="B645" t="s">
        <v>2746</v>
      </c>
      <c r="C645" t="s">
        <v>2747</v>
      </c>
      <c r="D645" t="s">
        <v>559</v>
      </c>
      <c r="E645" t="s">
        <v>556</v>
      </c>
      <c r="F645" t="s">
        <v>5474</v>
      </c>
      <c r="G645">
        <v>173</v>
      </c>
    </row>
    <row r="646" spans="1:7" x14ac:dyDescent="0.2">
      <c r="A646">
        <v>46102135</v>
      </c>
      <c r="B646" t="s">
        <v>2748</v>
      </c>
      <c r="C646" t="s">
        <v>2749</v>
      </c>
      <c r="D646" t="s">
        <v>2750</v>
      </c>
      <c r="E646" t="s">
        <v>556</v>
      </c>
      <c r="F646" t="s">
        <v>5474</v>
      </c>
      <c r="G646">
        <v>1</v>
      </c>
    </row>
    <row r="647" spans="1:7" x14ac:dyDescent="0.2">
      <c r="A647">
        <v>46100511</v>
      </c>
      <c r="B647" t="s">
        <v>560</v>
      </c>
      <c r="C647" t="s">
        <v>561</v>
      </c>
      <c r="D647" t="s">
        <v>562</v>
      </c>
      <c r="E647" t="s">
        <v>556</v>
      </c>
      <c r="F647" t="s">
        <v>5474</v>
      </c>
      <c r="G647">
        <v>705</v>
      </c>
    </row>
    <row r="648" spans="1:7" x14ac:dyDescent="0.2">
      <c r="A648">
        <v>46104121</v>
      </c>
      <c r="B648" t="s">
        <v>2751</v>
      </c>
      <c r="C648" t="s">
        <v>2752</v>
      </c>
      <c r="D648" t="s">
        <v>2753</v>
      </c>
      <c r="E648" t="s">
        <v>556</v>
      </c>
      <c r="F648" t="s">
        <v>5474</v>
      </c>
      <c r="G648">
        <v>3</v>
      </c>
    </row>
    <row r="649" spans="1:7" x14ac:dyDescent="0.2">
      <c r="A649">
        <v>46106510</v>
      </c>
      <c r="B649" t="s">
        <v>2754</v>
      </c>
      <c r="C649" t="s">
        <v>2755</v>
      </c>
      <c r="D649" t="s">
        <v>2756</v>
      </c>
      <c r="E649" t="s">
        <v>556</v>
      </c>
      <c r="F649" t="s">
        <v>5474</v>
      </c>
      <c r="G649">
        <v>3</v>
      </c>
    </row>
    <row r="650" spans="1:7" x14ac:dyDescent="0.2">
      <c r="A650">
        <v>46104635</v>
      </c>
      <c r="B650" t="s">
        <v>2757</v>
      </c>
      <c r="C650" t="s">
        <v>2758</v>
      </c>
      <c r="D650" t="s">
        <v>2759</v>
      </c>
      <c r="E650" t="s">
        <v>556</v>
      </c>
      <c r="F650" t="s">
        <v>5474</v>
      </c>
      <c r="G650">
        <v>107</v>
      </c>
    </row>
    <row r="651" spans="1:7" x14ac:dyDescent="0.2">
      <c r="A651">
        <v>46105790</v>
      </c>
      <c r="B651" t="s">
        <v>2760</v>
      </c>
      <c r="C651" t="s">
        <v>2761</v>
      </c>
      <c r="D651" t="s">
        <v>559</v>
      </c>
      <c r="E651" t="s">
        <v>556</v>
      </c>
      <c r="F651" t="s">
        <v>5474</v>
      </c>
      <c r="G651">
        <v>26</v>
      </c>
    </row>
    <row r="652" spans="1:7" x14ac:dyDescent="0.2">
      <c r="A652">
        <v>46106541</v>
      </c>
      <c r="B652" t="s">
        <v>2762</v>
      </c>
      <c r="C652" t="s">
        <v>2763</v>
      </c>
      <c r="D652" t="s">
        <v>2764</v>
      </c>
      <c r="E652" t="s">
        <v>556</v>
      </c>
      <c r="F652" t="s">
        <v>5474</v>
      </c>
      <c r="G652">
        <v>1</v>
      </c>
    </row>
    <row r="653" spans="1:7" x14ac:dyDescent="0.2">
      <c r="A653">
        <v>46106080</v>
      </c>
      <c r="B653" t="s">
        <v>2765</v>
      </c>
      <c r="C653" t="s">
        <v>2766</v>
      </c>
      <c r="D653" t="s">
        <v>2767</v>
      </c>
      <c r="E653" t="s">
        <v>556</v>
      </c>
      <c r="F653" t="s">
        <v>5474</v>
      </c>
      <c r="G653">
        <v>2</v>
      </c>
    </row>
    <row r="654" spans="1:7" x14ac:dyDescent="0.2">
      <c r="A654">
        <v>46105298</v>
      </c>
      <c r="B654" t="s">
        <v>2768</v>
      </c>
      <c r="C654" t="s">
        <v>2769</v>
      </c>
      <c r="D654" t="s">
        <v>2770</v>
      </c>
      <c r="E654" t="s">
        <v>556</v>
      </c>
      <c r="F654" t="s">
        <v>5474</v>
      </c>
      <c r="G654">
        <v>28</v>
      </c>
    </row>
    <row r="655" spans="1:7" x14ac:dyDescent="0.2">
      <c r="A655">
        <v>46106210</v>
      </c>
      <c r="B655" t="s">
        <v>2771</v>
      </c>
      <c r="C655" t="s">
        <v>2772</v>
      </c>
      <c r="D655" t="s">
        <v>2773</v>
      </c>
      <c r="E655" t="s">
        <v>556</v>
      </c>
      <c r="F655" t="s">
        <v>5474</v>
      </c>
      <c r="G655">
        <v>2</v>
      </c>
    </row>
    <row r="656" spans="1:7" x14ac:dyDescent="0.2">
      <c r="A656">
        <v>46107213</v>
      </c>
      <c r="B656" t="s">
        <v>2774</v>
      </c>
      <c r="C656" t="s">
        <v>2775</v>
      </c>
      <c r="D656" t="s">
        <v>2776</v>
      </c>
      <c r="E656" t="s">
        <v>556</v>
      </c>
      <c r="F656" t="s">
        <v>5474</v>
      </c>
      <c r="G656">
        <v>6</v>
      </c>
    </row>
    <row r="657" spans="1:7" x14ac:dyDescent="0.2">
      <c r="A657">
        <v>46106605</v>
      </c>
      <c r="B657" t="s">
        <v>563</v>
      </c>
      <c r="C657" t="s">
        <v>564</v>
      </c>
      <c r="D657" t="s">
        <v>565</v>
      </c>
      <c r="E657" t="s">
        <v>556</v>
      </c>
      <c r="F657" t="s">
        <v>5474</v>
      </c>
      <c r="G657">
        <v>44</v>
      </c>
    </row>
    <row r="658" spans="1:7" x14ac:dyDescent="0.2">
      <c r="A658">
        <v>46106445</v>
      </c>
      <c r="B658" t="s">
        <v>2777</v>
      </c>
      <c r="C658" t="s">
        <v>2778</v>
      </c>
      <c r="D658" t="s">
        <v>1109</v>
      </c>
      <c r="E658" t="s">
        <v>556</v>
      </c>
      <c r="F658" t="s">
        <v>5474</v>
      </c>
      <c r="G658">
        <v>1</v>
      </c>
    </row>
    <row r="659" spans="1:7" x14ac:dyDescent="0.2">
      <c r="A659">
        <v>46106604</v>
      </c>
      <c r="B659" t="s">
        <v>2779</v>
      </c>
      <c r="C659" t="s">
        <v>2780</v>
      </c>
      <c r="D659" t="s">
        <v>565</v>
      </c>
      <c r="E659" t="s">
        <v>556</v>
      </c>
      <c r="F659" t="s">
        <v>5474</v>
      </c>
      <c r="G659">
        <v>1</v>
      </c>
    </row>
    <row r="660" spans="1:7" x14ac:dyDescent="0.2">
      <c r="A660">
        <v>46106311</v>
      </c>
      <c r="B660" t="s">
        <v>2781</v>
      </c>
      <c r="C660" t="s">
        <v>2782</v>
      </c>
      <c r="D660" t="s">
        <v>2767</v>
      </c>
      <c r="E660" t="s">
        <v>556</v>
      </c>
      <c r="F660" t="s">
        <v>5474</v>
      </c>
      <c r="G660">
        <v>1</v>
      </c>
    </row>
    <row r="661" spans="1:7" x14ac:dyDescent="0.2">
      <c r="A661">
        <v>46103520</v>
      </c>
      <c r="B661" t="s">
        <v>566</v>
      </c>
      <c r="C661" t="s">
        <v>567</v>
      </c>
      <c r="D661" t="s">
        <v>568</v>
      </c>
      <c r="E661" t="s">
        <v>556</v>
      </c>
      <c r="F661" t="s">
        <v>5474</v>
      </c>
      <c r="G661">
        <v>453763</v>
      </c>
    </row>
    <row r="662" spans="1:7" x14ac:dyDescent="0.2">
      <c r="A662">
        <v>57204699</v>
      </c>
      <c r="B662" t="s">
        <v>2783</v>
      </c>
      <c r="C662" t="s">
        <v>2784</v>
      </c>
      <c r="D662" t="s">
        <v>2785</v>
      </c>
      <c r="E662" t="s">
        <v>572</v>
      </c>
      <c r="F662" t="s">
        <v>5474</v>
      </c>
      <c r="G662">
        <v>8</v>
      </c>
    </row>
    <row r="663" spans="1:7" x14ac:dyDescent="0.2">
      <c r="A663">
        <v>57204834</v>
      </c>
      <c r="B663" t="s">
        <v>2786</v>
      </c>
      <c r="C663" t="s">
        <v>2787</v>
      </c>
      <c r="D663" t="s">
        <v>2788</v>
      </c>
      <c r="E663" t="s">
        <v>572</v>
      </c>
      <c r="F663" t="s">
        <v>5474</v>
      </c>
      <c r="G663">
        <v>20</v>
      </c>
    </row>
    <row r="664" spans="1:7" x14ac:dyDescent="0.2">
      <c r="A664">
        <v>57203561</v>
      </c>
      <c r="B664" t="s">
        <v>569</v>
      </c>
      <c r="C664" t="s">
        <v>570</v>
      </c>
      <c r="D664" t="s">
        <v>571</v>
      </c>
      <c r="E664" t="s">
        <v>572</v>
      </c>
      <c r="F664" t="s">
        <v>5474</v>
      </c>
      <c r="G664">
        <v>5</v>
      </c>
    </row>
    <row r="665" spans="1:7" x14ac:dyDescent="0.2">
      <c r="A665">
        <v>57202469</v>
      </c>
      <c r="B665" t="s">
        <v>2789</v>
      </c>
      <c r="C665" t="s">
        <v>2790</v>
      </c>
      <c r="D665" t="s">
        <v>2791</v>
      </c>
      <c r="E665" t="s">
        <v>572</v>
      </c>
      <c r="F665" t="s">
        <v>5474</v>
      </c>
      <c r="G665">
        <v>1</v>
      </c>
    </row>
    <row r="666" spans="1:7" x14ac:dyDescent="0.2">
      <c r="A666">
        <v>57205140</v>
      </c>
      <c r="B666" t="s">
        <v>2792</v>
      </c>
      <c r="C666" t="s">
        <v>2793</v>
      </c>
      <c r="D666" t="s">
        <v>2794</v>
      </c>
      <c r="E666" t="s">
        <v>572</v>
      </c>
      <c r="F666" t="s">
        <v>5474</v>
      </c>
      <c r="G666">
        <v>21</v>
      </c>
    </row>
    <row r="667" spans="1:7" x14ac:dyDescent="0.2">
      <c r="A667">
        <v>57233690</v>
      </c>
      <c r="B667" t="s">
        <v>573</v>
      </c>
      <c r="C667" t="s">
        <v>574</v>
      </c>
      <c r="D667" t="s">
        <v>575</v>
      </c>
      <c r="E667" t="s">
        <v>572</v>
      </c>
      <c r="F667" t="s">
        <v>5474</v>
      </c>
      <c r="G667">
        <v>34</v>
      </c>
    </row>
    <row r="668" spans="1:7" x14ac:dyDescent="0.2">
      <c r="A668">
        <v>57204714</v>
      </c>
      <c r="B668" t="s">
        <v>2795</v>
      </c>
      <c r="C668" t="s">
        <v>2796</v>
      </c>
      <c r="D668" t="s">
        <v>2797</v>
      </c>
      <c r="E668" t="s">
        <v>572</v>
      </c>
      <c r="F668" t="s">
        <v>5474</v>
      </c>
      <c r="G668">
        <v>20</v>
      </c>
    </row>
    <row r="669" spans="1:7" x14ac:dyDescent="0.2">
      <c r="A669">
        <v>57203147</v>
      </c>
      <c r="B669" t="s">
        <v>2798</v>
      </c>
      <c r="C669" t="s">
        <v>2799</v>
      </c>
      <c r="D669" t="s">
        <v>579</v>
      </c>
      <c r="E669" t="s">
        <v>572</v>
      </c>
      <c r="F669" t="s">
        <v>5474</v>
      </c>
      <c r="G669">
        <v>7</v>
      </c>
    </row>
    <row r="670" spans="1:7" x14ac:dyDescent="0.2">
      <c r="A670">
        <v>57205427</v>
      </c>
      <c r="B670" t="s">
        <v>2800</v>
      </c>
      <c r="C670" t="s">
        <v>2801</v>
      </c>
      <c r="D670" t="s">
        <v>1227</v>
      </c>
      <c r="E670" t="s">
        <v>572</v>
      </c>
      <c r="F670" t="s">
        <v>5474</v>
      </c>
      <c r="G670">
        <v>6</v>
      </c>
    </row>
    <row r="671" spans="1:7" x14ac:dyDescent="0.2">
      <c r="A671">
        <v>57205057</v>
      </c>
      <c r="B671" t="s">
        <v>576</v>
      </c>
      <c r="C671" t="s">
        <v>2802</v>
      </c>
      <c r="D671" t="s">
        <v>577</v>
      </c>
      <c r="E671" t="s">
        <v>572</v>
      </c>
      <c r="F671" t="s">
        <v>5474</v>
      </c>
      <c r="G671">
        <v>21</v>
      </c>
    </row>
    <row r="672" spans="1:7" x14ac:dyDescent="0.2">
      <c r="A672">
        <v>57204957</v>
      </c>
      <c r="B672" t="s">
        <v>2803</v>
      </c>
      <c r="C672" t="s">
        <v>2804</v>
      </c>
      <c r="D672" t="s">
        <v>2805</v>
      </c>
      <c r="E672" t="s">
        <v>572</v>
      </c>
      <c r="F672" t="s">
        <v>5474</v>
      </c>
      <c r="G672">
        <v>2</v>
      </c>
    </row>
    <row r="673" spans="1:7" x14ac:dyDescent="0.2">
      <c r="A673">
        <v>57205133</v>
      </c>
      <c r="B673" t="s">
        <v>2806</v>
      </c>
      <c r="C673" t="s">
        <v>2807</v>
      </c>
      <c r="D673" t="s">
        <v>2808</v>
      </c>
      <c r="E673" t="s">
        <v>572</v>
      </c>
      <c r="F673" t="s">
        <v>5474</v>
      </c>
      <c r="G673">
        <v>4</v>
      </c>
    </row>
    <row r="674" spans="1:7" x14ac:dyDescent="0.2">
      <c r="A674">
        <v>57203726</v>
      </c>
      <c r="B674" t="s">
        <v>2809</v>
      </c>
      <c r="C674" t="s">
        <v>2810</v>
      </c>
      <c r="D674" t="s">
        <v>2811</v>
      </c>
      <c r="E674" t="s">
        <v>572</v>
      </c>
      <c r="F674" t="s">
        <v>5474</v>
      </c>
      <c r="G674">
        <v>11</v>
      </c>
    </row>
    <row r="675" spans="1:7" x14ac:dyDescent="0.2">
      <c r="A675">
        <v>57205017</v>
      </c>
      <c r="B675" t="s">
        <v>2812</v>
      </c>
      <c r="C675" t="s">
        <v>2813</v>
      </c>
      <c r="D675" t="s">
        <v>1563</v>
      </c>
      <c r="E675" t="s">
        <v>572</v>
      </c>
      <c r="F675" t="s">
        <v>5474</v>
      </c>
      <c r="G675">
        <v>1</v>
      </c>
    </row>
    <row r="676" spans="1:7" x14ac:dyDescent="0.2">
      <c r="A676">
        <v>57205187</v>
      </c>
      <c r="B676" t="s">
        <v>2814</v>
      </c>
      <c r="C676" t="s">
        <v>2815</v>
      </c>
      <c r="D676" t="s">
        <v>2816</v>
      </c>
      <c r="E676" t="s">
        <v>572</v>
      </c>
      <c r="F676" t="s">
        <v>5474</v>
      </c>
      <c r="G676">
        <v>3</v>
      </c>
    </row>
    <row r="677" spans="1:7" x14ac:dyDescent="0.2">
      <c r="A677">
        <v>57203852</v>
      </c>
      <c r="B677" t="s">
        <v>578</v>
      </c>
      <c r="C677" t="s">
        <v>2817</v>
      </c>
      <c r="D677" t="s">
        <v>579</v>
      </c>
      <c r="E677" t="s">
        <v>572</v>
      </c>
      <c r="F677" t="s">
        <v>5474</v>
      </c>
      <c r="G677">
        <v>5</v>
      </c>
    </row>
    <row r="678" spans="1:7" x14ac:dyDescent="0.2">
      <c r="A678">
        <v>57205507</v>
      </c>
      <c r="B678" t="s">
        <v>2818</v>
      </c>
      <c r="C678" t="s">
        <v>2819</v>
      </c>
      <c r="D678" t="s">
        <v>2820</v>
      </c>
      <c r="E678" t="s">
        <v>572</v>
      </c>
      <c r="F678" t="s">
        <v>5474</v>
      </c>
      <c r="G678">
        <v>5</v>
      </c>
    </row>
    <row r="679" spans="1:7" x14ac:dyDescent="0.2">
      <c r="A679">
        <v>57205288</v>
      </c>
      <c r="B679" t="s">
        <v>2821</v>
      </c>
      <c r="C679" t="s">
        <v>2822</v>
      </c>
      <c r="D679" t="s">
        <v>2823</v>
      </c>
      <c r="E679" t="s">
        <v>572</v>
      </c>
      <c r="F679" t="s">
        <v>5474</v>
      </c>
      <c r="G679">
        <v>67</v>
      </c>
    </row>
    <row r="680" spans="1:7" x14ac:dyDescent="0.2">
      <c r="A680">
        <v>57204623</v>
      </c>
      <c r="B680" t="s">
        <v>2824</v>
      </c>
      <c r="C680" t="s">
        <v>2825</v>
      </c>
      <c r="D680" t="s">
        <v>2826</v>
      </c>
      <c r="E680" t="s">
        <v>572</v>
      </c>
      <c r="F680" t="s">
        <v>5474</v>
      </c>
      <c r="G680">
        <v>10</v>
      </c>
    </row>
    <row r="681" spans="1:7" x14ac:dyDescent="0.2">
      <c r="A681">
        <v>60412498</v>
      </c>
      <c r="B681" t="s">
        <v>2827</v>
      </c>
      <c r="C681" t="s">
        <v>2828</v>
      </c>
      <c r="D681" t="s">
        <v>1468</v>
      </c>
      <c r="E681" t="s">
        <v>585</v>
      </c>
      <c r="F681" t="s">
        <v>5474</v>
      </c>
      <c r="G681">
        <v>13</v>
      </c>
    </row>
    <row r="682" spans="1:7" x14ac:dyDescent="0.2">
      <c r="A682">
        <v>60406097</v>
      </c>
      <c r="B682" t="s">
        <v>586</v>
      </c>
      <c r="C682" t="s">
        <v>2829</v>
      </c>
      <c r="D682" t="s">
        <v>587</v>
      </c>
      <c r="E682" t="s">
        <v>585</v>
      </c>
      <c r="F682" t="s">
        <v>5474</v>
      </c>
      <c r="G682">
        <v>5</v>
      </c>
    </row>
    <row r="683" spans="1:7" x14ac:dyDescent="0.2">
      <c r="A683">
        <v>60405951</v>
      </c>
      <c r="B683" t="s">
        <v>2830</v>
      </c>
      <c r="C683" t="s">
        <v>2831</v>
      </c>
      <c r="D683" t="s">
        <v>2832</v>
      </c>
      <c r="E683" t="s">
        <v>585</v>
      </c>
      <c r="F683" t="s">
        <v>5474</v>
      </c>
      <c r="G683">
        <v>4</v>
      </c>
    </row>
    <row r="684" spans="1:7" x14ac:dyDescent="0.2">
      <c r="A684">
        <v>60407439</v>
      </c>
      <c r="B684" t="s">
        <v>2833</v>
      </c>
      <c r="C684" t="s">
        <v>2834</v>
      </c>
      <c r="D684" t="s">
        <v>2835</v>
      </c>
      <c r="E684" t="s">
        <v>585</v>
      </c>
      <c r="F684" t="s">
        <v>5474</v>
      </c>
      <c r="G684">
        <v>27</v>
      </c>
    </row>
    <row r="685" spans="1:7" x14ac:dyDescent="0.2">
      <c r="A685">
        <v>60412377</v>
      </c>
      <c r="B685" t="s">
        <v>591</v>
      </c>
      <c r="C685" t="s">
        <v>2836</v>
      </c>
      <c r="D685" t="s">
        <v>592</v>
      </c>
      <c r="E685" t="s">
        <v>585</v>
      </c>
      <c r="F685" t="s">
        <v>5474</v>
      </c>
      <c r="G685">
        <v>12</v>
      </c>
    </row>
    <row r="686" spans="1:7" x14ac:dyDescent="0.2">
      <c r="A686">
        <v>60406596</v>
      </c>
      <c r="B686" t="s">
        <v>2837</v>
      </c>
      <c r="C686" t="s">
        <v>2838</v>
      </c>
      <c r="D686" t="s">
        <v>2839</v>
      </c>
      <c r="E686" t="s">
        <v>585</v>
      </c>
      <c r="F686" t="s">
        <v>5474</v>
      </c>
      <c r="G686">
        <v>6</v>
      </c>
    </row>
    <row r="687" spans="1:7" x14ac:dyDescent="0.2">
      <c r="A687">
        <v>60411843</v>
      </c>
      <c r="B687" t="s">
        <v>2840</v>
      </c>
      <c r="C687" t="s">
        <v>2841</v>
      </c>
      <c r="D687" t="s">
        <v>642</v>
      </c>
      <c r="E687" t="s">
        <v>585</v>
      </c>
      <c r="F687" t="s">
        <v>5474</v>
      </c>
      <c r="G687">
        <v>15</v>
      </c>
    </row>
    <row r="688" spans="1:7" x14ac:dyDescent="0.2">
      <c r="A688">
        <v>60412375</v>
      </c>
      <c r="B688" t="s">
        <v>2842</v>
      </c>
      <c r="C688" t="s">
        <v>2843</v>
      </c>
      <c r="D688" t="s">
        <v>2844</v>
      </c>
      <c r="E688" t="s">
        <v>585</v>
      </c>
      <c r="F688" t="s">
        <v>5474</v>
      </c>
      <c r="G688">
        <v>47</v>
      </c>
    </row>
    <row r="689" spans="1:7" x14ac:dyDescent="0.2">
      <c r="A689">
        <v>60412012</v>
      </c>
      <c r="B689" t="s">
        <v>2845</v>
      </c>
      <c r="C689" t="s">
        <v>2846</v>
      </c>
      <c r="D689" t="s">
        <v>2417</v>
      </c>
      <c r="E689" t="s">
        <v>585</v>
      </c>
      <c r="F689" t="s">
        <v>5474</v>
      </c>
      <c r="G689">
        <v>8</v>
      </c>
    </row>
    <row r="690" spans="1:7" x14ac:dyDescent="0.2">
      <c r="A690">
        <v>60411576</v>
      </c>
      <c r="B690" t="s">
        <v>2847</v>
      </c>
      <c r="C690" t="s">
        <v>2848</v>
      </c>
      <c r="D690" t="s">
        <v>2849</v>
      </c>
      <c r="E690" t="s">
        <v>585</v>
      </c>
      <c r="F690" t="s">
        <v>5474</v>
      </c>
      <c r="G690">
        <v>5</v>
      </c>
    </row>
    <row r="691" spans="1:7" x14ac:dyDescent="0.2">
      <c r="A691">
        <v>60435456</v>
      </c>
      <c r="B691" t="s">
        <v>593</v>
      </c>
      <c r="C691" t="s">
        <v>2850</v>
      </c>
      <c r="D691" t="s">
        <v>594</v>
      </c>
      <c r="E691" t="s">
        <v>585</v>
      </c>
      <c r="F691" t="s">
        <v>5474</v>
      </c>
      <c r="G691">
        <v>9086</v>
      </c>
    </row>
    <row r="692" spans="1:7" x14ac:dyDescent="0.2">
      <c r="A692">
        <v>60433152</v>
      </c>
      <c r="B692" t="s">
        <v>2851</v>
      </c>
      <c r="C692" t="s">
        <v>2852</v>
      </c>
      <c r="D692" t="s">
        <v>2853</v>
      </c>
      <c r="E692" t="s">
        <v>585</v>
      </c>
      <c r="F692" t="s">
        <v>5474</v>
      </c>
      <c r="G692">
        <v>311878</v>
      </c>
    </row>
    <row r="693" spans="1:7" x14ac:dyDescent="0.2">
      <c r="A693">
        <v>60401684</v>
      </c>
      <c r="B693" t="s">
        <v>595</v>
      </c>
      <c r="C693" t="s">
        <v>596</v>
      </c>
      <c r="D693" t="s">
        <v>491</v>
      </c>
      <c r="E693" t="s">
        <v>585</v>
      </c>
      <c r="F693" t="s">
        <v>5474</v>
      </c>
      <c r="G693">
        <v>396710</v>
      </c>
    </row>
    <row r="694" spans="1:7" x14ac:dyDescent="0.2">
      <c r="A694">
        <v>60401163</v>
      </c>
      <c r="B694" t="s">
        <v>2854</v>
      </c>
      <c r="C694" t="s">
        <v>2855</v>
      </c>
      <c r="D694" t="s">
        <v>2856</v>
      </c>
      <c r="E694" t="s">
        <v>585</v>
      </c>
      <c r="F694" t="s">
        <v>5474</v>
      </c>
      <c r="G694">
        <v>14</v>
      </c>
    </row>
    <row r="695" spans="1:7" x14ac:dyDescent="0.2">
      <c r="A695">
        <v>60404099</v>
      </c>
      <c r="B695" t="s">
        <v>597</v>
      </c>
      <c r="C695" t="s">
        <v>598</v>
      </c>
      <c r="D695" t="s">
        <v>2857</v>
      </c>
      <c r="E695" t="s">
        <v>585</v>
      </c>
      <c r="F695" t="s">
        <v>5474</v>
      </c>
      <c r="G695">
        <v>8091</v>
      </c>
    </row>
    <row r="696" spans="1:7" x14ac:dyDescent="0.2">
      <c r="A696">
        <v>60436644</v>
      </c>
      <c r="B696" t="s">
        <v>602</v>
      </c>
      <c r="C696" t="s">
        <v>603</v>
      </c>
      <c r="D696" t="s">
        <v>100</v>
      </c>
      <c r="E696" t="s">
        <v>585</v>
      </c>
      <c r="F696" t="s">
        <v>5474</v>
      </c>
      <c r="G696">
        <v>156</v>
      </c>
    </row>
    <row r="697" spans="1:7" x14ac:dyDescent="0.2">
      <c r="A697">
        <v>85202902</v>
      </c>
      <c r="B697" t="s">
        <v>2858</v>
      </c>
      <c r="C697" t="s">
        <v>2859</v>
      </c>
      <c r="D697" t="s">
        <v>2860</v>
      </c>
      <c r="E697" t="s">
        <v>607</v>
      </c>
      <c r="F697" t="s">
        <v>5474</v>
      </c>
      <c r="G697">
        <v>432</v>
      </c>
    </row>
    <row r="698" spans="1:7" x14ac:dyDescent="0.2">
      <c r="A698">
        <v>85207769</v>
      </c>
      <c r="B698" t="s">
        <v>2861</v>
      </c>
      <c r="C698" t="s">
        <v>2862</v>
      </c>
      <c r="D698" t="s">
        <v>2863</v>
      </c>
      <c r="E698" t="s">
        <v>607</v>
      </c>
      <c r="F698" t="s">
        <v>5474</v>
      </c>
      <c r="G698">
        <v>46</v>
      </c>
    </row>
    <row r="699" spans="1:7" x14ac:dyDescent="0.2">
      <c r="A699">
        <v>85207422</v>
      </c>
      <c r="B699" t="s">
        <v>2864</v>
      </c>
      <c r="C699" t="s">
        <v>2865</v>
      </c>
      <c r="D699" t="s">
        <v>2860</v>
      </c>
      <c r="E699" t="s">
        <v>607</v>
      </c>
      <c r="F699" t="s">
        <v>5474</v>
      </c>
      <c r="G699">
        <v>12</v>
      </c>
    </row>
    <row r="700" spans="1:7" x14ac:dyDescent="0.2">
      <c r="A700">
        <v>85207699</v>
      </c>
      <c r="B700" t="s">
        <v>604</v>
      </c>
      <c r="C700" t="s">
        <v>605</v>
      </c>
      <c r="D700" t="s">
        <v>606</v>
      </c>
      <c r="E700" t="s">
        <v>607</v>
      </c>
      <c r="F700" t="s">
        <v>5474</v>
      </c>
      <c r="G700">
        <v>520</v>
      </c>
    </row>
    <row r="701" spans="1:7" x14ac:dyDescent="0.2">
      <c r="A701">
        <v>85212207</v>
      </c>
      <c r="B701" t="s">
        <v>2866</v>
      </c>
      <c r="C701" t="s">
        <v>2867</v>
      </c>
      <c r="D701" t="s">
        <v>2868</v>
      </c>
      <c r="E701" t="s">
        <v>607</v>
      </c>
      <c r="F701" t="s">
        <v>5474</v>
      </c>
      <c r="G701">
        <v>14</v>
      </c>
    </row>
    <row r="702" spans="1:7" x14ac:dyDescent="0.2">
      <c r="A702">
        <v>85202596</v>
      </c>
      <c r="B702" t="s">
        <v>2869</v>
      </c>
      <c r="C702" t="s">
        <v>2870</v>
      </c>
      <c r="D702" t="s">
        <v>2871</v>
      </c>
      <c r="E702" t="s">
        <v>607</v>
      </c>
      <c r="F702" t="s">
        <v>5474</v>
      </c>
      <c r="G702">
        <v>18</v>
      </c>
    </row>
    <row r="703" spans="1:7" x14ac:dyDescent="0.2">
      <c r="A703">
        <v>85203547</v>
      </c>
      <c r="B703" t="s">
        <v>2872</v>
      </c>
      <c r="C703" t="s">
        <v>2873</v>
      </c>
      <c r="D703" t="s">
        <v>2874</v>
      </c>
      <c r="E703" t="s">
        <v>607</v>
      </c>
      <c r="F703" t="s">
        <v>5474</v>
      </c>
      <c r="G703">
        <v>18</v>
      </c>
    </row>
    <row r="704" spans="1:7" x14ac:dyDescent="0.2">
      <c r="A704">
        <v>85211769</v>
      </c>
      <c r="B704" t="s">
        <v>2875</v>
      </c>
      <c r="C704" t="s">
        <v>2876</v>
      </c>
      <c r="D704" t="s">
        <v>2877</v>
      </c>
      <c r="E704" t="s">
        <v>607</v>
      </c>
      <c r="F704" t="s">
        <v>5474</v>
      </c>
      <c r="G704">
        <v>39</v>
      </c>
    </row>
    <row r="705" spans="1:7" x14ac:dyDescent="0.2">
      <c r="A705">
        <v>85202358</v>
      </c>
      <c r="B705" t="s">
        <v>611</v>
      </c>
      <c r="C705" t="s">
        <v>612</v>
      </c>
      <c r="D705" t="s">
        <v>613</v>
      </c>
      <c r="E705" t="s">
        <v>607</v>
      </c>
      <c r="F705" t="s">
        <v>5474</v>
      </c>
      <c r="G705">
        <v>23642</v>
      </c>
    </row>
    <row r="706" spans="1:7" x14ac:dyDescent="0.2">
      <c r="A706">
        <v>85211500</v>
      </c>
      <c r="B706" t="s">
        <v>2878</v>
      </c>
      <c r="C706" t="s">
        <v>2879</v>
      </c>
      <c r="D706" t="s">
        <v>2880</v>
      </c>
      <c r="E706" t="s">
        <v>607</v>
      </c>
      <c r="F706" t="s">
        <v>5474</v>
      </c>
      <c r="G706">
        <v>240</v>
      </c>
    </row>
    <row r="707" spans="1:7" x14ac:dyDescent="0.2">
      <c r="A707">
        <v>85204423</v>
      </c>
      <c r="B707" t="s">
        <v>2881</v>
      </c>
      <c r="C707" t="s">
        <v>2882</v>
      </c>
      <c r="D707" t="s">
        <v>2883</v>
      </c>
      <c r="E707" t="s">
        <v>607</v>
      </c>
      <c r="F707" t="s">
        <v>5474</v>
      </c>
      <c r="G707">
        <v>10</v>
      </c>
    </row>
    <row r="708" spans="1:7" x14ac:dyDescent="0.2">
      <c r="A708">
        <v>85209999</v>
      </c>
      <c r="B708" t="s">
        <v>2884</v>
      </c>
      <c r="C708" t="s">
        <v>2885</v>
      </c>
      <c r="D708" t="s">
        <v>2886</v>
      </c>
      <c r="E708" t="s">
        <v>607</v>
      </c>
      <c r="F708" t="s">
        <v>5474</v>
      </c>
      <c r="G708">
        <v>5</v>
      </c>
    </row>
    <row r="709" spans="1:7" x14ac:dyDescent="0.2">
      <c r="A709">
        <v>85206041</v>
      </c>
      <c r="B709" t="s">
        <v>614</v>
      </c>
      <c r="C709" t="s">
        <v>615</v>
      </c>
      <c r="D709" t="s">
        <v>616</v>
      </c>
      <c r="E709" t="s">
        <v>607</v>
      </c>
      <c r="F709" t="s">
        <v>5474</v>
      </c>
      <c r="G709">
        <v>50</v>
      </c>
    </row>
    <row r="710" spans="1:7" x14ac:dyDescent="0.2">
      <c r="A710">
        <v>85203498</v>
      </c>
      <c r="B710" t="s">
        <v>2887</v>
      </c>
      <c r="C710" t="s">
        <v>2888</v>
      </c>
      <c r="D710" t="s">
        <v>2889</v>
      </c>
      <c r="E710" t="s">
        <v>607</v>
      </c>
      <c r="F710" t="s">
        <v>5474</v>
      </c>
      <c r="G710">
        <v>41</v>
      </c>
    </row>
    <row r="711" spans="1:7" x14ac:dyDescent="0.2">
      <c r="A711">
        <v>85236725</v>
      </c>
      <c r="B711" t="s">
        <v>2890</v>
      </c>
      <c r="C711" t="s">
        <v>2891</v>
      </c>
      <c r="D711" t="s">
        <v>2892</v>
      </c>
      <c r="E711" t="s">
        <v>607</v>
      </c>
      <c r="F711" t="s">
        <v>5474</v>
      </c>
      <c r="G711">
        <v>1</v>
      </c>
    </row>
    <row r="712" spans="1:7" x14ac:dyDescent="0.2">
      <c r="A712">
        <v>85206196</v>
      </c>
      <c r="B712" t="s">
        <v>2893</v>
      </c>
      <c r="C712" t="s">
        <v>2894</v>
      </c>
      <c r="D712" t="s">
        <v>2895</v>
      </c>
      <c r="E712" t="s">
        <v>607</v>
      </c>
      <c r="F712" t="s">
        <v>5474</v>
      </c>
      <c r="G712">
        <v>3</v>
      </c>
    </row>
    <row r="713" spans="1:7" x14ac:dyDescent="0.2">
      <c r="A713">
        <v>85212226</v>
      </c>
      <c r="B713" t="s">
        <v>617</v>
      </c>
      <c r="C713" t="s">
        <v>618</v>
      </c>
      <c r="D713" t="s">
        <v>619</v>
      </c>
      <c r="E713" t="s">
        <v>607</v>
      </c>
      <c r="F713" t="s">
        <v>5474</v>
      </c>
      <c r="G713">
        <v>19</v>
      </c>
    </row>
    <row r="714" spans="1:7" x14ac:dyDescent="0.2">
      <c r="A714">
        <v>85204307</v>
      </c>
      <c r="B714" t="s">
        <v>2896</v>
      </c>
      <c r="C714" t="s">
        <v>2897</v>
      </c>
      <c r="D714" t="s">
        <v>619</v>
      </c>
      <c r="E714" t="s">
        <v>607</v>
      </c>
      <c r="F714" t="s">
        <v>5474</v>
      </c>
      <c r="G714">
        <v>20</v>
      </c>
    </row>
    <row r="715" spans="1:7" x14ac:dyDescent="0.2">
      <c r="A715">
        <v>85212389</v>
      </c>
      <c r="B715" t="s">
        <v>2898</v>
      </c>
      <c r="C715" t="s">
        <v>2899</v>
      </c>
      <c r="D715" t="s">
        <v>2900</v>
      </c>
      <c r="E715" t="s">
        <v>607</v>
      </c>
      <c r="F715" t="s">
        <v>5474</v>
      </c>
      <c r="G715">
        <v>21</v>
      </c>
    </row>
    <row r="716" spans="1:7" x14ac:dyDescent="0.2">
      <c r="A716">
        <v>85207087</v>
      </c>
      <c r="B716" t="s">
        <v>2901</v>
      </c>
      <c r="C716" t="s">
        <v>2902</v>
      </c>
      <c r="D716" t="s">
        <v>2903</v>
      </c>
      <c r="E716" t="s">
        <v>607</v>
      </c>
      <c r="F716" t="s">
        <v>5474</v>
      </c>
      <c r="G716">
        <v>5</v>
      </c>
    </row>
    <row r="717" spans="1:7" x14ac:dyDescent="0.2">
      <c r="A717">
        <v>60102262</v>
      </c>
      <c r="B717" t="s">
        <v>2904</v>
      </c>
      <c r="C717" t="s">
        <v>2905</v>
      </c>
      <c r="D717" t="s">
        <v>2906</v>
      </c>
      <c r="E717" t="s">
        <v>623</v>
      </c>
      <c r="F717" t="s">
        <v>5474</v>
      </c>
      <c r="G717">
        <v>1</v>
      </c>
    </row>
    <row r="718" spans="1:7" x14ac:dyDescent="0.2">
      <c r="A718">
        <v>60101448</v>
      </c>
      <c r="B718" t="s">
        <v>2907</v>
      </c>
      <c r="C718" t="s">
        <v>2908</v>
      </c>
      <c r="D718" t="s">
        <v>2909</v>
      </c>
      <c r="E718" t="s">
        <v>623</v>
      </c>
      <c r="F718" t="s">
        <v>5474</v>
      </c>
      <c r="G718">
        <v>1</v>
      </c>
    </row>
    <row r="719" spans="1:7" x14ac:dyDescent="0.2">
      <c r="A719">
        <v>60101871</v>
      </c>
      <c r="B719" t="s">
        <v>620</v>
      </c>
      <c r="C719" t="s">
        <v>621</v>
      </c>
      <c r="D719" t="s">
        <v>622</v>
      </c>
      <c r="E719" t="s">
        <v>623</v>
      </c>
      <c r="F719" t="s">
        <v>5474</v>
      </c>
      <c r="G719">
        <v>17</v>
      </c>
    </row>
    <row r="720" spans="1:7" x14ac:dyDescent="0.2">
      <c r="A720">
        <v>60100855</v>
      </c>
      <c r="B720" t="s">
        <v>624</v>
      </c>
      <c r="C720" t="s">
        <v>625</v>
      </c>
      <c r="D720" t="s">
        <v>626</v>
      </c>
      <c r="E720" t="s">
        <v>623</v>
      </c>
      <c r="F720" t="s">
        <v>5474</v>
      </c>
      <c r="G720">
        <v>1</v>
      </c>
    </row>
    <row r="721" spans="1:7" x14ac:dyDescent="0.2">
      <c r="A721">
        <v>60102204</v>
      </c>
      <c r="B721" t="s">
        <v>2910</v>
      </c>
      <c r="C721" t="s">
        <v>2911</v>
      </c>
      <c r="D721" t="s">
        <v>2912</v>
      </c>
      <c r="E721" t="s">
        <v>623</v>
      </c>
      <c r="F721" t="s">
        <v>5474</v>
      </c>
      <c r="G721">
        <v>3</v>
      </c>
    </row>
    <row r="722" spans="1:7" x14ac:dyDescent="0.2">
      <c r="A722">
        <v>60101938</v>
      </c>
      <c r="B722" t="s">
        <v>2913</v>
      </c>
      <c r="C722" t="s">
        <v>2914</v>
      </c>
      <c r="D722" t="s">
        <v>2915</v>
      </c>
      <c r="E722" t="s">
        <v>623</v>
      </c>
      <c r="F722" t="s">
        <v>5474</v>
      </c>
      <c r="G722">
        <v>3</v>
      </c>
    </row>
    <row r="723" spans="1:7" x14ac:dyDescent="0.2">
      <c r="A723">
        <v>60102452</v>
      </c>
      <c r="B723" t="s">
        <v>2916</v>
      </c>
      <c r="C723" t="s">
        <v>2917</v>
      </c>
      <c r="D723" t="s">
        <v>2437</v>
      </c>
      <c r="E723" t="s">
        <v>623</v>
      </c>
      <c r="F723" t="s">
        <v>5474</v>
      </c>
      <c r="G723">
        <v>30</v>
      </c>
    </row>
    <row r="724" spans="1:7" x14ac:dyDescent="0.2">
      <c r="A724">
        <v>60102329</v>
      </c>
      <c r="B724" t="s">
        <v>2918</v>
      </c>
      <c r="C724" t="s">
        <v>2919</v>
      </c>
      <c r="D724" t="s">
        <v>2920</v>
      </c>
      <c r="E724" t="s">
        <v>623</v>
      </c>
      <c r="F724" t="s">
        <v>5474</v>
      </c>
      <c r="G724">
        <v>1</v>
      </c>
    </row>
    <row r="725" spans="1:7" x14ac:dyDescent="0.2">
      <c r="A725">
        <v>60101936</v>
      </c>
      <c r="B725" t="s">
        <v>627</v>
      </c>
      <c r="C725" t="s">
        <v>628</v>
      </c>
      <c r="D725" t="s">
        <v>629</v>
      </c>
      <c r="E725" t="s">
        <v>623</v>
      </c>
      <c r="F725" t="s">
        <v>5474</v>
      </c>
      <c r="G725">
        <v>40</v>
      </c>
    </row>
    <row r="726" spans="1:7" x14ac:dyDescent="0.2">
      <c r="A726">
        <v>60102476</v>
      </c>
      <c r="B726" t="s">
        <v>2921</v>
      </c>
      <c r="C726" t="s">
        <v>2922</v>
      </c>
      <c r="D726" t="s">
        <v>2923</v>
      </c>
      <c r="E726" t="s">
        <v>623</v>
      </c>
      <c r="F726" t="s">
        <v>5474</v>
      </c>
      <c r="G726">
        <v>3</v>
      </c>
    </row>
    <row r="727" spans="1:7" x14ac:dyDescent="0.2">
      <c r="A727">
        <v>60101657</v>
      </c>
      <c r="B727" t="s">
        <v>2924</v>
      </c>
      <c r="C727" t="s">
        <v>2925</v>
      </c>
      <c r="D727" t="s">
        <v>2926</v>
      </c>
      <c r="E727" t="s">
        <v>623</v>
      </c>
      <c r="F727" t="s">
        <v>5474</v>
      </c>
      <c r="G727">
        <v>3</v>
      </c>
    </row>
    <row r="728" spans="1:7" x14ac:dyDescent="0.2">
      <c r="A728">
        <v>60101661</v>
      </c>
      <c r="B728" t="s">
        <v>630</v>
      </c>
      <c r="C728" t="s">
        <v>2927</v>
      </c>
      <c r="D728" t="s">
        <v>631</v>
      </c>
      <c r="E728" t="s">
        <v>623</v>
      </c>
      <c r="F728" t="s">
        <v>5474</v>
      </c>
      <c r="G728">
        <v>64715</v>
      </c>
    </row>
    <row r="729" spans="1:7" x14ac:dyDescent="0.2">
      <c r="A729">
        <v>43805723</v>
      </c>
      <c r="B729" t="s">
        <v>2928</v>
      </c>
      <c r="C729" t="s">
        <v>2929</v>
      </c>
      <c r="D729" t="s">
        <v>2930</v>
      </c>
      <c r="E729" t="s">
        <v>635</v>
      </c>
      <c r="F729" t="s">
        <v>5474</v>
      </c>
      <c r="G729">
        <v>1</v>
      </c>
    </row>
    <row r="730" spans="1:7" x14ac:dyDescent="0.2">
      <c r="A730">
        <v>43807630</v>
      </c>
      <c r="B730" t="s">
        <v>2931</v>
      </c>
      <c r="C730" t="s">
        <v>2932</v>
      </c>
      <c r="D730" t="s">
        <v>2933</v>
      </c>
      <c r="E730" t="s">
        <v>635</v>
      </c>
      <c r="F730" t="s">
        <v>5474</v>
      </c>
      <c r="G730">
        <v>25</v>
      </c>
    </row>
    <row r="731" spans="1:7" x14ac:dyDescent="0.2">
      <c r="A731">
        <v>43808482</v>
      </c>
      <c r="B731" t="s">
        <v>2934</v>
      </c>
      <c r="C731" t="s">
        <v>2935</v>
      </c>
      <c r="D731" t="s">
        <v>2936</v>
      </c>
      <c r="E731" t="s">
        <v>635</v>
      </c>
      <c r="F731" t="s">
        <v>5474</v>
      </c>
      <c r="G731">
        <v>10</v>
      </c>
    </row>
    <row r="732" spans="1:7" x14ac:dyDescent="0.2">
      <c r="A732">
        <v>43808140</v>
      </c>
      <c r="B732" t="s">
        <v>639</v>
      </c>
      <c r="C732" t="s">
        <v>640</v>
      </c>
      <c r="D732" t="s">
        <v>641</v>
      </c>
      <c r="E732" t="s">
        <v>635</v>
      </c>
      <c r="F732" t="s">
        <v>5474</v>
      </c>
      <c r="G732">
        <v>190</v>
      </c>
    </row>
    <row r="733" spans="1:7" x14ac:dyDescent="0.2">
      <c r="A733">
        <v>43807226</v>
      </c>
      <c r="B733" t="s">
        <v>2937</v>
      </c>
      <c r="C733" t="s">
        <v>2938</v>
      </c>
      <c r="D733" t="s">
        <v>2939</v>
      </c>
      <c r="E733" t="s">
        <v>635</v>
      </c>
      <c r="F733" t="s">
        <v>5474</v>
      </c>
      <c r="G733">
        <v>20</v>
      </c>
    </row>
    <row r="734" spans="1:7" x14ac:dyDescent="0.2">
      <c r="A734">
        <v>43804264</v>
      </c>
      <c r="B734" t="s">
        <v>2940</v>
      </c>
      <c r="C734" t="s">
        <v>2941</v>
      </c>
      <c r="D734" t="s">
        <v>2392</v>
      </c>
      <c r="E734" t="s">
        <v>635</v>
      </c>
      <c r="F734" t="s">
        <v>5474</v>
      </c>
      <c r="G734">
        <v>1</v>
      </c>
    </row>
    <row r="735" spans="1:7" x14ac:dyDescent="0.2">
      <c r="A735">
        <v>43808361</v>
      </c>
      <c r="B735" t="s">
        <v>2942</v>
      </c>
      <c r="C735" t="s">
        <v>2943</v>
      </c>
      <c r="D735" t="s">
        <v>2944</v>
      </c>
      <c r="E735" t="s">
        <v>635</v>
      </c>
      <c r="F735" t="s">
        <v>5474</v>
      </c>
      <c r="G735">
        <v>19</v>
      </c>
    </row>
    <row r="736" spans="1:7" x14ac:dyDescent="0.2">
      <c r="A736">
        <v>43813395</v>
      </c>
      <c r="B736" t="s">
        <v>2945</v>
      </c>
      <c r="C736" t="s">
        <v>2946</v>
      </c>
      <c r="D736" t="s">
        <v>2947</v>
      </c>
      <c r="E736" t="s">
        <v>635</v>
      </c>
      <c r="F736" t="s">
        <v>5474</v>
      </c>
      <c r="G736">
        <v>19</v>
      </c>
    </row>
    <row r="737" spans="1:7" x14ac:dyDescent="0.2">
      <c r="A737">
        <v>43808928</v>
      </c>
      <c r="B737" t="s">
        <v>2948</v>
      </c>
      <c r="C737" t="s">
        <v>2949</v>
      </c>
      <c r="D737" t="s">
        <v>2950</v>
      </c>
      <c r="E737" t="s">
        <v>635</v>
      </c>
      <c r="F737" t="s">
        <v>5474</v>
      </c>
      <c r="G737">
        <v>2</v>
      </c>
    </row>
    <row r="738" spans="1:7" x14ac:dyDescent="0.2">
      <c r="A738">
        <v>43809136</v>
      </c>
      <c r="B738" t="s">
        <v>2951</v>
      </c>
      <c r="C738" t="s">
        <v>2952</v>
      </c>
      <c r="D738" t="s">
        <v>2953</v>
      </c>
      <c r="E738" t="s">
        <v>635</v>
      </c>
      <c r="F738" t="s">
        <v>5474</v>
      </c>
      <c r="G738">
        <v>2</v>
      </c>
    </row>
    <row r="739" spans="1:7" x14ac:dyDescent="0.2">
      <c r="A739">
        <v>43809093</v>
      </c>
      <c r="B739" t="s">
        <v>2954</v>
      </c>
      <c r="C739" t="s">
        <v>2955</v>
      </c>
      <c r="D739" t="s">
        <v>2956</v>
      </c>
      <c r="E739" t="s">
        <v>635</v>
      </c>
      <c r="F739" t="s">
        <v>5474</v>
      </c>
      <c r="G739">
        <v>2</v>
      </c>
    </row>
    <row r="740" spans="1:7" x14ac:dyDescent="0.2">
      <c r="A740">
        <v>43842898</v>
      </c>
      <c r="B740" t="s">
        <v>2957</v>
      </c>
      <c r="C740" t="s">
        <v>2958</v>
      </c>
      <c r="D740" t="s">
        <v>1201</v>
      </c>
      <c r="E740" t="s">
        <v>635</v>
      </c>
      <c r="F740" t="s">
        <v>5474</v>
      </c>
      <c r="G740">
        <v>1</v>
      </c>
    </row>
    <row r="741" spans="1:7" x14ac:dyDescent="0.2">
      <c r="A741">
        <v>43806194</v>
      </c>
      <c r="B741" t="s">
        <v>2959</v>
      </c>
      <c r="C741" t="s">
        <v>2960</v>
      </c>
      <c r="D741" t="s">
        <v>2961</v>
      </c>
      <c r="E741" t="s">
        <v>635</v>
      </c>
      <c r="F741" t="s">
        <v>5474</v>
      </c>
      <c r="G741">
        <v>1</v>
      </c>
    </row>
    <row r="742" spans="1:7" x14ac:dyDescent="0.2">
      <c r="A742">
        <v>43809126</v>
      </c>
      <c r="B742" t="s">
        <v>2962</v>
      </c>
      <c r="C742" t="s">
        <v>2963</v>
      </c>
      <c r="D742" t="s">
        <v>2964</v>
      </c>
      <c r="E742" t="s">
        <v>635</v>
      </c>
      <c r="F742" t="s">
        <v>5474</v>
      </c>
      <c r="G742">
        <v>37</v>
      </c>
    </row>
    <row r="743" spans="1:7" x14ac:dyDescent="0.2">
      <c r="A743">
        <v>43806201</v>
      </c>
      <c r="B743" t="s">
        <v>2965</v>
      </c>
      <c r="C743" t="s">
        <v>643</v>
      </c>
      <c r="D743" t="s">
        <v>644</v>
      </c>
      <c r="E743" t="s">
        <v>635</v>
      </c>
      <c r="F743" t="s">
        <v>5474</v>
      </c>
      <c r="G743">
        <v>38</v>
      </c>
    </row>
    <row r="744" spans="1:7" x14ac:dyDescent="0.2">
      <c r="A744">
        <v>43807369</v>
      </c>
      <c r="B744" t="s">
        <v>645</v>
      </c>
      <c r="C744" t="s">
        <v>646</v>
      </c>
      <c r="D744" t="s">
        <v>647</v>
      </c>
      <c r="E744" t="s">
        <v>635</v>
      </c>
      <c r="F744" t="s">
        <v>5474</v>
      </c>
      <c r="G744">
        <v>47</v>
      </c>
    </row>
    <row r="745" spans="1:7" x14ac:dyDescent="0.2">
      <c r="A745">
        <v>43806487</v>
      </c>
      <c r="B745" t="s">
        <v>2966</v>
      </c>
      <c r="C745" t="s">
        <v>2967</v>
      </c>
      <c r="D745" t="s">
        <v>2968</v>
      </c>
      <c r="E745" t="s">
        <v>635</v>
      </c>
      <c r="F745" t="s">
        <v>5474</v>
      </c>
      <c r="G745">
        <v>1</v>
      </c>
    </row>
    <row r="746" spans="1:7" x14ac:dyDescent="0.2">
      <c r="A746">
        <v>43807837</v>
      </c>
      <c r="B746" t="s">
        <v>648</v>
      </c>
      <c r="C746" t="s">
        <v>2969</v>
      </c>
      <c r="D746" t="s">
        <v>649</v>
      </c>
      <c r="E746" t="s">
        <v>635</v>
      </c>
      <c r="F746" t="s">
        <v>5474</v>
      </c>
      <c r="G746">
        <v>10</v>
      </c>
    </row>
    <row r="747" spans="1:7" x14ac:dyDescent="0.2">
      <c r="A747">
        <v>43806542</v>
      </c>
      <c r="B747" t="s">
        <v>2970</v>
      </c>
      <c r="C747" t="s">
        <v>2971</v>
      </c>
      <c r="D747" t="s">
        <v>2972</v>
      </c>
      <c r="E747" t="s">
        <v>635</v>
      </c>
      <c r="F747" t="s">
        <v>5474</v>
      </c>
      <c r="G747">
        <v>4</v>
      </c>
    </row>
    <row r="748" spans="1:7" x14ac:dyDescent="0.2">
      <c r="A748">
        <v>43808788</v>
      </c>
      <c r="B748" t="s">
        <v>2973</v>
      </c>
      <c r="C748" t="s">
        <v>2974</v>
      </c>
      <c r="D748" t="s">
        <v>2975</v>
      </c>
      <c r="E748" t="s">
        <v>635</v>
      </c>
      <c r="F748" t="s">
        <v>5474</v>
      </c>
      <c r="G748">
        <v>14</v>
      </c>
    </row>
    <row r="749" spans="1:7" x14ac:dyDescent="0.2">
      <c r="A749">
        <v>43801522</v>
      </c>
      <c r="B749" t="s">
        <v>2976</v>
      </c>
      <c r="C749" t="s">
        <v>2977</v>
      </c>
      <c r="D749" t="s">
        <v>2978</v>
      </c>
      <c r="E749" t="s">
        <v>635</v>
      </c>
      <c r="F749" t="s">
        <v>5474</v>
      </c>
    </row>
    <row r="750" spans="1:7" x14ac:dyDescent="0.2">
      <c r="A750">
        <v>43808216</v>
      </c>
      <c r="B750" t="s">
        <v>2979</v>
      </c>
      <c r="C750" t="s">
        <v>2980</v>
      </c>
      <c r="D750" t="s">
        <v>2981</v>
      </c>
      <c r="E750" t="s">
        <v>635</v>
      </c>
      <c r="F750" t="s">
        <v>5474</v>
      </c>
      <c r="G750">
        <v>78</v>
      </c>
    </row>
    <row r="751" spans="1:7" x14ac:dyDescent="0.2">
      <c r="A751">
        <v>43808208</v>
      </c>
      <c r="B751" t="s">
        <v>2982</v>
      </c>
      <c r="C751" t="s">
        <v>2983</v>
      </c>
      <c r="D751" t="s">
        <v>2984</v>
      </c>
      <c r="E751" t="s">
        <v>635</v>
      </c>
      <c r="F751" t="s">
        <v>5474</v>
      </c>
      <c r="G751">
        <v>2</v>
      </c>
    </row>
    <row r="752" spans="1:7" x14ac:dyDescent="0.2">
      <c r="A752">
        <v>43807348</v>
      </c>
      <c r="B752" t="s">
        <v>2985</v>
      </c>
      <c r="C752" t="s">
        <v>2986</v>
      </c>
      <c r="D752" t="s">
        <v>2987</v>
      </c>
      <c r="E752" t="s">
        <v>635</v>
      </c>
      <c r="F752" t="s">
        <v>5474</v>
      </c>
      <c r="G752">
        <v>1</v>
      </c>
    </row>
    <row r="753" spans="1:7" x14ac:dyDescent="0.2">
      <c r="A753">
        <v>43808452</v>
      </c>
      <c r="B753" t="s">
        <v>2988</v>
      </c>
      <c r="C753" t="s">
        <v>2989</v>
      </c>
      <c r="D753" t="s">
        <v>2990</v>
      </c>
      <c r="E753" t="s">
        <v>635</v>
      </c>
      <c r="F753" t="s">
        <v>5474</v>
      </c>
      <c r="G753">
        <v>1</v>
      </c>
    </row>
    <row r="754" spans="1:7" x14ac:dyDescent="0.2">
      <c r="A754">
        <v>43805978</v>
      </c>
      <c r="B754" t="s">
        <v>2991</v>
      </c>
      <c r="C754" t="s">
        <v>2992</v>
      </c>
      <c r="D754" t="s">
        <v>2993</v>
      </c>
      <c r="E754" t="s">
        <v>635</v>
      </c>
      <c r="F754" t="s">
        <v>5474</v>
      </c>
      <c r="G754">
        <v>3</v>
      </c>
    </row>
    <row r="755" spans="1:7" x14ac:dyDescent="0.2">
      <c r="A755">
        <v>43807825</v>
      </c>
      <c r="B755" t="s">
        <v>2994</v>
      </c>
      <c r="C755" t="s">
        <v>2995</v>
      </c>
      <c r="D755" t="s">
        <v>2996</v>
      </c>
      <c r="E755" t="s">
        <v>635</v>
      </c>
      <c r="F755" t="s">
        <v>5474</v>
      </c>
      <c r="G755">
        <v>2</v>
      </c>
    </row>
    <row r="756" spans="1:7" x14ac:dyDescent="0.2">
      <c r="A756">
        <v>43804970</v>
      </c>
      <c r="B756" t="s">
        <v>2997</v>
      </c>
      <c r="C756" t="s">
        <v>2998</v>
      </c>
      <c r="D756" t="s">
        <v>2999</v>
      </c>
      <c r="E756" t="s">
        <v>635</v>
      </c>
      <c r="F756" t="s">
        <v>5474</v>
      </c>
      <c r="G756">
        <v>7</v>
      </c>
    </row>
    <row r="757" spans="1:7" x14ac:dyDescent="0.2">
      <c r="A757">
        <v>43806956</v>
      </c>
      <c r="B757" t="s">
        <v>3000</v>
      </c>
      <c r="C757" t="s">
        <v>652</v>
      </c>
      <c r="D757" t="s">
        <v>653</v>
      </c>
      <c r="E757" t="s">
        <v>635</v>
      </c>
      <c r="F757" t="s">
        <v>5474</v>
      </c>
      <c r="G757">
        <v>74</v>
      </c>
    </row>
    <row r="758" spans="1:7" x14ac:dyDescent="0.2">
      <c r="A758">
        <v>43809424</v>
      </c>
      <c r="B758" t="s">
        <v>3001</v>
      </c>
      <c r="C758" t="s">
        <v>3002</v>
      </c>
      <c r="D758" t="s">
        <v>641</v>
      </c>
      <c r="E758" t="s">
        <v>635</v>
      </c>
      <c r="F758" t="s">
        <v>5474</v>
      </c>
      <c r="G758">
        <v>14</v>
      </c>
    </row>
    <row r="759" spans="1:7" x14ac:dyDescent="0.2">
      <c r="A759">
        <v>43808817</v>
      </c>
      <c r="B759" t="s">
        <v>3003</v>
      </c>
      <c r="C759" t="s">
        <v>3004</v>
      </c>
      <c r="D759" t="s">
        <v>3005</v>
      </c>
      <c r="E759" t="s">
        <v>635</v>
      </c>
      <c r="F759" t="s">
        <v>5474</v>
      </c>
      <c r="G759">
        <v>25</v>
      </c>
    </row>
    <row r="760" spans="1:7" x14ac:dyDescent="0.2">
      <c r="A760">
        <v>43808798</v>
      </c>
      <c r="B760" t="s">
        <v>3006</v>
      </c>
      <c r="C760" t="s">
        <v>3007</v>
      </c>
      <c r="D760" t="s">
        <v>1055</v>
      </c>
      <c r="E760" t="s">
        <v>635</v>
      </c>
      <c r="F760" t="s">
        <v>5474</v>
      </c>
      <c r="G760">
        <v>1</v>
      </c>
    </row>
    <row r="761" spans="1:7" x14ac:dyDescent="0.2">
      <c r="A761">
        <v>43806632</v>
      </c>
      <c r="B761" t="s">
        <v>3008</v>
      </c>
      <c r="C761" t="s">
        <v>3009</v>
      </c>
      <c r="D761" t="s">
        <v>3010</v>
      </c>
      <c r="E761" t="s">
        <v>635</v>
      </c>
      <c r="F761" t="s">
        <v>5474</v>
      </c>
      <c r="G761">
        <v>23</v>
      </c>
    </row>
    <row r="762" spans="1:7" x14ac:dyDescent="0.2">
      <c r="A762">
        <v>43808593</v>
      </c>
      <c r="B762" t="s">
        <v>3011</v>
      </c>
      <c r="C762" t="s">
        <v>3012</v>
      </c>
      <c r="D762" t="s">
        <v>3013</v>
      </c>
      <c r="E762" t="s">
        <v>635</v>
      </c>
      <c r="F762" t="s">
        <v>5474</v>
      </c>
      <c r="G762">
        <v>4</v>
      </c>
    </row>
    <row r="763" spans="1:7" x14ac:dyDescent="0.2">
      <c r="A763">
        <v>34104920</v>
      </c>
      <c r="B763" t="s">
        <v>654</v>
      </c>
      <c r="C763" t="s">
        <v>655</v>
      </c>
      <c r="D763" t="s">
        <v>656</v>
      </c>
      <c r="E763" t="s">
        <v>657</v>
      </c>
      <c r="F763" t="s">
        <v>5474</v>
      </c>
      <c r="G763">
        <v>2226</v>
      </c>
    </row>
    <row r="764" spans="1:7" x14ac:dyDescent="0.2">
      <c r="A764">
        <v>34103554</v>
      </c>
      <c r="B764" t="s">
        <v>3014</v>
      </c>
      <c r="C764" t="s">
        <v>3015</v>
      </c>
      <c r="D764" t="s">
        <v>2880</v>
      </c>
      <c r="E764" t="s">
        <v>657</v>
      </c>
      <c r="F764" t="s">
        <v>5474</v>
      </c>
      <c r="G764">
        <v>1</v>
      </c>
    </row>
    <row r="765" spans="1:7" x14ac:dyDescent="0.2">
      <c r="A765">
        <v>34104884</v>
      </c>
      <c r="B765" t="s">
        <v>658</v>
      </c>
      <c r="C765" t="s">
        <v>659</v>
      </c>
      <c r="D765" t="s">
        <v>660</v>
      </c>
      <c r="E765" t="s">
        <v>657</v>
      </c>
      <c r="F765" t="s">
        <v>5474</v>
      </c>
      <c r="G765">
        <v>12</v>
      </c>
    </row>
    <row r="766" spans="1:7" x14ac:dyDescent="0.2">
      <c r="A766">
        <v>34105138</v>
      </c>
      <c r="B766" t="s">
        <v>3016</v>
      </c>
      <c r="C766" t="s">
        <v>3017</v>
      </c>
      <c r="D766" t="s">
        <v>3018</v>
      </c>
      <c r="E766" t="s">
        <v>657</v>
      </c>
      <c r="F766" t="s">
        <v>5474</v>
      </c>
      <c r="G766">
        <v>2</v>
      </c>
    </row>
    <row r="767" spans="1:7" x14ac:dyDescent="0.2">
      <c r="A767">
        <v>34102954</v>
      </c>
      <c r="B767" t="s">
        <v>3019</v>
      </c>
      <c r="C767" t="s">
        <v>3020</v>
      </c>
      <c r="D767" t="s">
        <v>3021</v>
      </c>
      <c r="E767" t="s">
        <v>657</v>
      </c>
      <c r="F767" t="s">
        <v>5474</v>
      </c>
      <c r="G767">
        <v>1</v>
      </c>
    </row>
    <row r="768" spans="1:7" x14ac:dyDescent="0.2">
      <c r="A768">
        <v>34103165</v>
      </c>
      <c r="B768" t="s">
        <v>664</v>
      </c>
      <c r="C768" t="s">
        <v>665</v>
      </c>
      <c r="D768" t="s">
        <v>666</v>
      </c>
      <c r="E768" t="s">
        <v>657</v>
      </c>
      <c r="F768" t="s">
        <v>5474</v>
      </c>
      <c r="G768">
        <v>2</v>
      </c>
    </row>
    <row r="769" spans="1:7" x14ac:dyDescent="0.2">
      <c r="A769">
        <v>34137259</v>
      </c>
      <c r="B769" t="s">
        <v>667</v>
      </c>
      <c r="C769" t="s">
        <v>3022</v>
      </c>
      <c r="D769" t="s">
        <v>668</v>
      </c>
      <c r="E769" t="s">
        <v>657</v>
      </c>
      <c r="F769" t="s">
        <v>5474</v>
      </c>
      <c r="G769">
        <v>14</v>
      </c>
    </row>
    <row r="770" spans="1:7" x14ac:dyDescent="0.2">
      <c r="A770">
        <v>34104071</v>
      </c>
      <c r="B770" t="s">
        <v>3023</v>
      </c>
      <c r="C770" t="s">
        <v>669</v>
      </c>
      <c r="D770" t="s">
        <v>670</v>
      </c>
      <c r="E770" t="s">
        <v>657</v>
      </c>
      <c r="F770" t="s">
        <v>5474</v>
      </c>
      <c r="G770">
        <v>4</v>
      </c>
    </row>
    <row r="771" spans="1:7" x14ac:dyDescent="0.2">
      <c r="A771">
        <v>34104812</v>
      </c>
      <c r="B771" t="s">
        <v>3024</v>
      </c>
      <c r="C771" t="s">
        <v>3025</v>
      </c>
      <c r="D771" t="s">
        <v>663</v>
      </c>
      <c r="E771" t="s">
        <v>657</v>
      </c>
      <c r="F771" t="s">
        <v>5474</v>
      </c>
      <c r="G771">
        <v>1</v>
      </c>
    </row>
    <row r="772" spans="1:7" x14ac:dyDescent="0.2">
      <c r="A772">
        <v>34103314</v>
      </c>
      <c r="B772" t="s">
        <v>671</v>
      </c>
      <c r="C772" t="s">
        <v>672</v>
      </c>
      <c r="D772" t="s">
        <v>673</v>
      </c>
      <c r="E772" t="s">
        <v>657</v>
      </c>
      <c r="F772" t="s">
        <v>5474</v>
      </c>
      <c r="G772">
        <v>1603</v>
      </c>
    </row>
    <row r="773" spans="1:7" x14ac:dyDescent="0.2">
      <c r="A773">
        <v>34102800</v>
      </c>
      <c r="B773" t="s">
        <v>3026</v>
      </c>
      <c r="C773" t="s">
        <v>3027</v>
      </c>
      <c r="D773" t="s">
        <v>3028</v>
      </c>
      <c r="E773" t="s">
        <v>657</v>
      </c>
      <c r="F773" t="s">
        <v>5474</v>
      </c>
      <c r="G773">
        <v>2</v>
      </c>
    </row>
    <row r="774" spans="1:7" x14ac:dyDescent="0.2">
      <c r="A774">
        <v>34136939</v>
      </c>
      <c r="B774" t="s">
        <v>674</v>
      </c>
      <c r="C774" t="s">
        <v>675</v>
      </c>
      <c r="D774" t="s">
        <v>676</v>
      </c>
      <c r="E774" t="s">
        <v>657</v>
      </c>
      <c r="F774" t="s">
        <v>5474</v>
      </c>
      <c r="G774">
        <v>2</v>
      </c>
    </row>
    <row r="775" spans="1:7" x14ac:dyDescent="0.2">
      <c r="A775">
        <v>34104145</v>
      </c>
      <c r="B775" t="s">
        <v>3029</v>
      </c>
      <c r="C775" t="s">
        <v>3030</v>
      </c>
      <c r="D775" t="s">
        <v>3031</v>
      </c>
      <c r="E775" t="s">
        <v>657</v>
      </c>
      <c r="F775" t="s">
        <v>5474</v>
      </c>
      <c r="G775">
        <v>13</v>
      </c>
    </row>
    <row r="776" spans="1:7" x14ac:dyDescent="0.2">
      <c r="A776">
        <v>34102055</v>
      </c>
      <c r="B776" t="s">
        <v>3032</v>
      </c>
      <c r="C776" t="s">
        <v>3033</v>
      </c>
      <c r="D776" t="s">
        <v>3034</v>
      </c>
      <c r="E776" t="s">
        <v>657</v>
      </c>
      <c r="F776" t="s">
        <v>5474</v>
      </c>
      <c r="G776">
        <v>2</v>
      </c>
    </row>
    <row r="777" spans="1:7" x14ac:dyDescent="0.2">
      <c r="A777">
        <v>34102621</v>
      </c>
      <c r="B777" t="s">
        <v>3035</v>
      </c>
      <c r="C777" t="s">
        <v>3036</v>
      </c>
      <c r="D777" t="s">
        <v>3037</v>
      </c>
      <c r="E777" t="s">
        <v>657</v>
      </c>
      <c r="F777" t="s">
        <v>5474</v>
      </c>
      <c r="G777">
        <v>2</v>
      </c>
    </row>
    <row r="778" spans="1:7" x14ac:dyDescent="0.2">
      <c r="A778">
        <v>34102652</v>
      </c>
      <c r="B778" t="s">
        <v>3038</v>
      </c>
      <c r="C778" t="s">
        <v>3039</v>
      </c>
      <c r="D778" t="s">
        <v>3040</v>
      </c>
      <c r="E778" t="s">
        <v>657</v>
      </c>
      <c r="F778" t="s">
        <v>5474</v>
      </c>
      <c r="G778">
        <v>9</v>
      </c>
    </row>
    <row r="779" spans="1:7" x14ac:dyDescent="0.2">
      <c r="A779">
        <v>34104159</v>
      </c>
      <c r="B779" t="s">
        <v>677</v>
      </c>
      <c r="C779" t="s">
        <v>678</v>
      </c>
      <c r="D779" t="s">
        <v>679</v>
      </c>
      <c r="E779" t="s">
        <v>657</v>
      </c>
      <c r="F779" t="s">
        <v>5474</v>
      </c>
      <c r="G779">
        <v>35</v>
      </c>
    </row>
    <row r="780" spans="1:7" x14ac:dyDescent="0.2">
      <c r="A780">
        <v>34103595</v>
      </c>
      <c r="B780" t="s">
        <v>3041</v>
      </c>
      <c r="C780" t="s">
        <v>3042</v>
      </c>
      <c r="D780" t="s">
        <v>1582</v>
      </c>
      <c r="E780" t="s">
        <v>657</v>
      </c>
      <c r="F780" t="s">
        <v>5474</v>
      </c>
      <c r="G780">
        <v>45</v>
      </c>
    </row>
    <row r="781" spans="1:7" x14ac:dyDescent="0.2">
      <c r="A781">
        <v>34102463</v>
      </c>
      <c r="B781" t="s">
        <v>680</v>
      </c>
      <c r="C781" t="s">
        <v>681</v>
      </c>
      <c r="D781" t="s">
        <v>682</v>
      </c>
      <c r="E781" t="s">
        <v>657</v>
      </c>
      <c r="F781" t="s">
        <v>5474</v>
      </c>
      <c r="G781">
        <v>629</v>
      </c>
    </row>
    <row r="782" spans="1:7" x14ac:dyDescent="0.2">
      <c r="A782">
        <v>54313497</v>
      </c>
      <c r="B782" t="s">
        <v>3043</v>
      </c>
      <c r="C782" t="s">
        <v>3044</v>
      </c>
      <c r="D782" t="s">
        <v>3045</v>
      </c>
      <c r="E782" t="s">
        <v>686</v>
      </c>
      <c r="F782" t="s">
        <v>5474</v>
      </c>
      <c r="G782">
        <v>4</v>
      </c>
    </row>
    <row r="783" spans="1:7" x14ac:dyDescent="0.2">
      <c r="A783">
        <v>54303752</v>
      </c>
      <c r="B783" t="s">
        <v>3046</v>
      </c>
      <c r="C783" t="s">
        <v>3047</v>
      </c>
      <c r="D783" t="s">
        <v>3048</v>
      </c>
      <c r="E783" t="s">
        <v>686</v>
      </c>
      <c r="F783" t="s">
        <v>5474</v>
      </c>
      <c r="G783">
        <v>3</v>
      </c>
    </row>
    <row r="784" spans="1:7" x14ac:dyDescent="0.2">
      <c r="A784">
        <v>54309353</v>
      </c>
      <c r="B784" t="s">
        <v>3049</v>
      </c>
      <c r="C784" t="s">
        <v>3050</v>
      </c>
      <c r="D784" t="s">
        <v>3051</v>
      </c>
      <c r="E784" t="s">
        <v>686</v>
      </c>
      <c r="F784" t="s">
        <v>5474</v>
      </c>
      <c r="G784">
        <v>10</v>
      </c>
    </row>
    <row r="785" spans="1:7" x14ac:dyDescent="0.2">
      <c r="A785">
        <v>54313257</v>
      </c>
      <c r="B785" t="s">
        <v>3052</v>
      </c>
      <c r="C785" t="s">
        <v>3053</v>
      </c>
      <c r="D785" t="s">
        <v>3054</v>
      </c>
      <c r="E785" t="s">
        <v>686</v>
      </c>
      <c r="F785" t="s">
        <v>5474</v>
      </c>
      <c r="G785">
        <v>6</v>
      </c>
    </row>
    <row r="786" spans="1:7" x14ac:dyDescent="0.2">
      <c r="A786">
        <v>54313481</v>
      </c>
      <c r="B786" t="s">
        <v>3055</v>
      </c>
      <c r="C786" t="s">
        <v>3056</v>
      </c>
      <c r="D786" t="s">
        <v>3057</v>
      </c>
      <c r="E786" t="s">
        <v>686</v>
      </c>
      <c r="F786" t="s">
        <v>5474</v>
      </c>
      <c r="G786">
        <v>40</v>
      </c>
    </row>
    <row r="787" spans="1:7" x14ac:dyDescent="0.2">
      <c r="A787">
        <v>54313715</v>
      </c>
      <c r="B787" t="s">
        <v>3058</v>
      </c>
      <c r="C787" t="s">
        <v>3059</v>
      </c>
      <c r="D787" t="s">
        <v>703</v>
      </c>
      <c r="E787" t="s">
        <v>686</v>
      </c>
      <c r="F787" t="s">
        <v>5474</v>
      </c>
      <c r="G787">
        <v>11</v>
      </c>
    </row>
    <row r="788" spans="1:7" x14ac:dyDescent="0.2">
      <c r="A788">
        <v>54306127</v>
      </c>
      <c r="B788" t="s">
        <v>683</v>
      </c>
      <c r="C788" t="s">
        <v>684</v>
      </c>
      <c r="D788" t="s">
        <v>685</v>
      </c>
      <c r="E788" t="s">
        <v>686</v>
      </c>
      <c r="F788" t="s">
        <v>5474</v>
      </c>
      <c r="G788">
        <v>1043</v>
      </c>
    </row>
    <row r="789" spans="1:7" x14ac:dyDescent="0.2">
      <c r="A789">
        <v>54310645</v>
      </c>
      <c r="B789" t="s">
        <v>3060</v>
      </c>
      <c r="C789" t="s">
        <v>3061</v>
      </c>
      <c r="D789" t="s">
        <v>3062</v>
      </c>
      <c r="E789" t="s">
        <v>686</v>
      </c>
      <c r="F789" t="s">
        <v>5474</v>
      </c>
      <c r="G789">
        <v>1</v>
      </c>
    </row>
    <row r="790" spans="1:7" x14ac:dyDescent="0.2">
      <c r="A790">
        <v>54305482</v>
      </c>
      <c r="B790" t="s">
        <v>3063</v>
      </c>
      <c r="C790" t="s">
        <v>3064</v>
      </c>
      <c r="D790" t="s">
        <v>3065</v>
      </c>
      <c r="E790" t="s">
        <v>686</v>
      </c>
      <c r="F790" t="s">
        <v>5474</v>
      </c>
      <c r="G790">
        <v>22</v>
      </c>
    </row>
    <row r="791" spans="1:7" x14ac:dyDescent="0.2">
      <c r="A791">
        <v>54303997</v>
      </c>
      <c r="B791" t="s">
        <v>3066</v>
      </c>
      <c r="C791" t="s">
        <v>3067</v>
      </c>
      <c r="D791" t="s">
        <v>3068</v>
      </c>
      <c r="E791" t="s">
        <v>686</v>
      </c>
      <c r="F791" t="s">
        <v>5474</v>
      </c>
      <c r="G791">
        <v>1</v>
      </c>
    </row>
    <row r="792" spans="1:7" x14ac:dyDescent="0.2">
      <c r="A792">
        <v>54312142</v>
      </c>
      <c r="B792" t="s">
        <v>3069</v>
      </c>
      <c r="C792" t="s">
        <v>3070</v>
      </c>
      <c r="D792" t="s">
        <v>3071</v>
      </c>
      <c r="E792" t="s">
        <v>686</v>
      </c>
      <c r="F792" t="s">
        <v>5474</v>
      </c>
      <c r="G792">
        <v>6</v>
      </c>
    </row>
    <row r="793" spans="1:7" x14ac:dyDescent="0.2">
      <c r="A793">
        <v>54307126</v>
      </c>
      <c r="B793" t="s">
        <v>3072</v>
      </c>
      <c r="C793" t="s">
        <v>3073</v>
      </c>
      <c r="D793" t="s">
        <v>491</v>
      </c>
      <c r="E793" t="s">
        <v>686</v>
      </c>
      <c r="F793" t="s">
        <v>5474</v>
      </c>
      <c r="G793">
        <v>93</v>
      </c>
    </row>
    <row r="794" spans="1:7" x14ac:dyDescent="0.2">
      <c r="A794">
        <v>54301610</v>
      </c>
      <c r="B794" t="s">
        <v>687</v>
      </c>
      <c r="C794" t="s">
        <v>688</v>
      </c>
      <c r="D794" t="s">
        <v>689</v>
      </c>
      <c r="E794" t="s">
        <v>686</v>
      </c>
      <c r="F794" t="s">
        <v>5474</v>
      </c>
      <c r="G794">
        <v>9247</v>
      </c>
    </row>
    <row r="795" spans="1:7" x14ac:dyDescent="0.2">
      <c r="A795">
        <v>54303117</v>
      </c>
      <c r="B795" t="s">
        <v>3074</v>
      </c>
      <c r="C795" t="s">
        <v>3075</v>
      </c>
      <c r="D795" t="s">
        <v>3045</v>
      </c>
      <c r="E795" t="s">
        <v>686</v>
      </c>
      <c r="F795" t="s">
        <v>5474</v>
      </c>
      <c r="G795">
        <v>3</v>
      </c>
    </row>
    <row r="796" spans="1:7" x14ac:dyDescent="0.2">
      <c r="A796">
        <v>54309531</v>
      </c>
      <c r="B796" t="s">
        <v>3076</v>
      </c>
      <c r="C796" t="s">
        <v>3077</v>
      </c>
      <c r="D796" t="s">
        <v>3078</v>
      </c>
      <c r="E796" t="s">
        <v>686</v>
      </c>
      <c r="F796" t="s">
        <v>5474</v>
      </c>
      <c r="G796">
        <v>36</v>
      </c>
    </row>
    <row r="797" spans="1:7" x14ac:dyDescent="0.2">
      <c r="A797">
        <v>54311561</v>
      </c>
      <c r="B797" t="s">
        <v>693</v>
      </c>
      <c r="C797" t="s">
        <v>688</v>
      </c>
      <c r="D797" t="s">
        <v>689</v>
      </c>
      <c r="E797" t="s">
        <v>686</v>
      </c>
      <c r="F797" t="s">
        <v>5474</v>
      </c>
      <c r="G797">
        <v>68</v>
      </c>
    </row>
    <row r="798" spans="1:7" x14ac:dyDescent="0.2">
      <c r="A798">
        <v>54303217</v>
      </c>
      <c r="B798" t="s">
        <v>3079</v>
      </c>
      <c r="C798" t="s">
        <v>3080</v>
      </c>
      <c r="D798" t="s">
        <v>3078</v>
      </c>
      <c r="E798" t="s">
        <v>686</v>
      </c>
      <c r="F798" t="s">
        <v>5474</v>
      </c>
      <c r="G798">
        <v>740</v>
      </c>
    </row>
    <row r="799" spans="1:7" x14ac:dyDescent="0.2">
      <c r="A799">
        <v>54304601</v>
      </c>
      <c r="B799" t="s">
        <v>3081</v>
      </c>
      <c r="C799" t="s">
        <v>3082</v>
      </c>
      <c r="D799" t="s">
        <v>3083</v>
      </c>
      <c r="E799" t="s">
        <v>686</v>
      </c>
      <c r="F799" t="s">
        <v>5474</v>
      </c>
      <c r="G799">
        <v>2</v>
      </c>
    </row>
    <row r="800" spans="1:7" x14ac:dyDescent="0.2">
      <c r="A800">
        <v>54313326</v>
      </c>
      <c r="B800" t="s">
        <v>3084</v>
      </c>
      <c r="C800" t="s">
        <v>3085</v>
      </c>
      <c r="D800" t="s">
        <v>869</v>
      </c>
      <c r="E800" t="s">
        <v>686</v>
      </c>
      <c r="F800" t="s">
        <v>5474</v>
      </c>
      <c r="G800">
        <v>7</v>
      </c>
    </row>
    <row r="801" spans="1:7" x14ac:dyDescent="0.2">
      <c r="A801">
        <v>54312694</v>
      </c>
      <c r="B801" t="s">
        <v>3086</v>
      </c>
      <c r="C801" t="s">
        <v>3087</v>
      </c>
      <c r="D801" t="s">
        <v>3088</v>
      </c>
      <c r="E801" t="s">
        <v>686</v>
      </c>
      <c r="F801" t="s">
        <v>5474</v>
      </c>
      <c r="G801">
        <v>6</v>
      </c>
    </row>
    <row r="802" spans="1:7" x14ac:dyDescent="0.2">
      <c r="A802">
        <v>54309645</v>
      </c>
      <c r="B802" t="s">
        <v>3089</v>
      </c>
      <c r="C802" t="s">
        <v>3090</v>
      </c>
      <c r="D802" t="s">
        <v>3091</v>
      </c>
      <c r="E802" t="s">
        <v>686</v>
      </c>
      <c r="F802" t="s">
        <v>5474</v>
      </c>
      <c r="G802">
        <v>1</v>
      </c>
    </row>
    <row r="803" spans="1:7" x14ac:dyDescent="0.2">
      <c r="A803">
        <v>54304643</v>
      </c>
      <c r="B803" t="s">
        <v>3092</v>
      </c>
      <c r="C803" t="s">
        <v>3093</v>
      </c>
      <c r="D803" t="s">
        <v>3094</v>
      </c>
      <c r="E803" t="s">
        <v>686</v>
      </c>
      <c r="F803" t="s">
        <v>5474</v>
      </c>
      <c r="G803">
        <v>22</v>
      </c>
    </row>
    <row r="804" spans="1:7" x14ac:dyDescent="0.2">
      <c r="A804">
        <v>54308741</v>
      </c>
      <c r="B804" t="s">
        <v>3095</v>
      </c>
      <c r="C804" t="s">
        <v>3096</v>
      </c>
      <c r="D804" t="s">
        <v>3097</v>
      </c>
      <c r="E804" t="s">
        <v>686</v>
      </c>
      <c r="F804" t="s">
        <v>5474</v>
      </c>
      <c r="G804">
        <v>5</v>
      </c>
    </row>
    <row r="805" spans="1:7" x14ac:dyDescent="0.2">
      <c r="A805">
        <v>54312428</v>
      </c>
      <c r="B805" t="s">
        <v>3098</v>
      </c>
      <c r="C805" t="s">
        <v>3099</v>
      </c>
      <c r="D805" t="s">
        <v>3100</v>
      </c>
      <c r="E805" t="s">
        <v>686</v>
      </c>
      <c r="F805" t="s">
        <v>5474</v>
      </c>
      <c r="G805">
        <v>5</v>
      </c>
    </row>
    <row r="806" spans="1:7" x14ac:dyDescent="0.2">
      <c r="A806">
        <v>54311637</v>
      </c>
      <c r="B806" t="s">
        <v>3101</v>
      </c>
      <c r="C806" t="s">
        <v>3102</v>
      </c>
      <c r="D806" t="s">
        <v>3088</v>
      </c>
      <c r="E806" t="s">
        <v>686</v>
      </c>
      <c r="F806" t="s">
        <v>5474</v>
      </c>
      <c r="G806">
        <v>2</v>
      </c>
    </row>
    <row r="807" spans="1:7" x14ac:dyDescent="0.2">
      <c r="A807">
        <v>54310714</v>
      </c>
      <c r="B807" t="s">
        <v>698</v>
      </c>
      <c r="C807" t="s">
        <v>699</v>
      </c>
      <c r="D807" t="s">
        <v>700</v>
      </c>
      <c r="E807" t="s">
        <v>686</v>
      </c>
      <c r="F807" t="s">
        <v>5474</v>
      </c>
      <c r="G807">
        <v>18</v>
      </c>
    </row>
    <row r="808" spans="1:7" x14ac:dyDescent="0.2">
      <c r="A808">
        <v>54310756</v>
      </c>
      <c r="B808" t="s">
        <v>701</v>
      </c>
      <c r="C808" t="s">
        <v>702</v>
      </c>
      <c r="D808" t="s">
        <v>703</v>
      </c>
      <c r="E808" t="s">
        <v>686</v>
      </c>
      <c r="F808" t="s">
        <v>5474</v>
      </c>
      <c r="G808">
        <v>5</v>
      </c>
    </row>
    <row r="809" spans="1:7" x14ac:dyDescent="0.2">
      <c r="A809">
        <v>54312890</v>
      </c>
      <c r="B809" t="s">
        <v>704</v>
      </c>
      <c r="C809" t="s">
        <v>3103</v>
      </c>
      <c r="D809" t="s">
        <v>705</v>
      </c>
      <c r="E809" t="s">
        <v>686</v>
      </c>
      <c r="F809" t="s">
        <v>5474</v>
      </c>
      <c r="G809">
        <v>23</v>
      </c>
    </row>
    <row r="810" spans="1:7" x14ac:dyDescent="0.2">
      <c r="A810">
        <v>54311347</v>
      </c>
      <c r="B810" t="s">
        <v>704</v>
      </c>
      <c r="C810" t="s">
        <v>706</v>
      </c>
      <c r="D810" t="s">
        <v>707</v>
      </c>
      <c r="E810" t="s">
        <v>686</v>
      </c>
      <c r="F810" t="s">
        <v>5474</v>
      </c>
      <c r="G810">
        <v>29</v>
      </c>
    </row>
    <row r="811" spans="1:7" x14ac:dyDescent="0.2">
      <c r="A811">
        <v>54311296</v>
      </c>
      <c r="B811" t="s">
        <v>708</v>
      </c>
      <c r="C811" t="s">
        <v>709</v>
      </c>
      <c r="D811" t="s">
        <v>710</v>
      </c>
      <c r="E811" t="s">
        <v>686</v>
      </c>
      <c r="F811" t="s">
        <v>5474</v>
      </c>
      <c r="G811">
        <v>133</v>
      </c>
    </row>
    <row r="812" spans="1:7" x14ac:dyDescent="0.2">
      <c r="A812">
        <v>54313379</v>
      </c>
      <c r="B812" t="s">
        <v>3104</v>
      </c>
      <c r="C812" t="s">
        <v>3105</v>
      </c>
      <c r="D812" t="s">
        <v>3106</v>
      </c>
      <c r="E812" t="s">
        <v>686</v>
      </c>
      <c r="F812" t="s">
        <v>5474</v>
      </c>
      <c r="G812">
        <v>3</v>
      </c>
    </row>
    <row r="813" spans="1:7" x14ac:dyDescent="0.2">
      <c r="A813">
        <v>54306091</v>
      </c>
      <c r="B813" t="s">
        <v>3107</v>
      </c>
      <c r="C813" t="s">
        <v>3108</v>
      </c>
      <c r="D813" t="s">
        <v>3109</v>
      </c>
      <c r="E813" t="s">
        <v>686</v>
      </c>
      <c r="F813" t="s">
        <v>5474</v>
      </c>
      <c r="G813">
        <v>71</v>
      </c>
    </row>
    <row r="814" spans="1:7" x14ac:dyDescent="0.2">
      <c r="A814">
        <v>54303230</v>
      </c>
      <c r="B814" t="s">
        <v>3110</v>
      </c>
      <c r="C814" t="s">
        <v>3111</v>
      </c>
      <c r="D814" t="s">
        <v>3112</v>
      </c>
      <c r="E814" t="s">
        <v>686</v>
      </c>
      <c r="F814" t="s">
        <v>5474</v>
      </c>
      <c r="G814">
        <v>12</v>
      </c>
    </row>
    <row r="815" spans="1:7" x14ac:dyDescent="0.2">
      <c r="A815">
        <v>54311493</v>
      </c>
      <c r="B815" t="s">
        <v>3113</v>
      </c>
      <c r="C815" t="s">
        <v>3114</v>
      </c>
      <c r="D815" t="s">
        <v>1426</v>
      </c>
      <c r="E815" t="s">
        <v>686</v>
      </c>
      <c r="F815" t="s">
        <v>5474</v>
      </c>
      <c r="G815">
        <v>23</v>
      </c>
    </row>
    <row r="816" spans="1:7" x14ac:dyDescent="0.2">
      <c r="A816">
        <v>54304386</v>
      </c>
      <c r="B816" t="s">
        <v>3115</v>
      </c>
      <c r="C816" t="s">
        <v>3116</v>
      </c>
      <c r="D816" t="s">
        <v>3117</v>
      </c>
      <c r="E816" t="s">
        <v>686</v>
      </c>
      <c r="F816" t="s">
        <v>5474</v>
      </c>
      <c r="G816">
        <v>2</v>
      </c>
    </row>
    <row r="817" spans="1:7" x14ac:dyDescent="0.2">
      <c r="A817">
        <v>54312638</v>
      </c>
      <c r="B817" t="s">
        <v>3118</v>
      </c>
      <c r="C817" t="s">
        <v>3119</v>
      </c>
      <c r="D817" t="s">
        <v>491</v>
      </c>
      <c r="E817" t="s">
        <v>686</v>
      </c>
      <c r="F817" t="s">
        <v>5474</v>
      </c>
      <c r="G817">
        <v>5</v>
      </c>
    </row>
    <row r="818" spans="1:7" x14ac:dyDescent="0.2">
      <c r="A818">
        <v>54306984</v>
      </c>
      <c r="B818" t="s">
        <v>3120</v>
      </c>
      <c r="C818" t="s">
        <v>3121</v>
      </c>
      <c r="D818" t="s">
        <v>3094</v>
      </c>
      <c r="E818" t="s">
        <v>686</v>
      </c>
      <c r="F818" t="s">
        <v>5474</v>
      </c>
      <c r="G818">
        <v>2</v>
      </c>
    </row>
    <row r="819" spans="1:7" x14ac:dyDescent="0.2">
      <c r="A819">
        <v>54305838</v>
      </c>
      <c r="B819" t="s">
        <v>3122</v>
      </c>
      <c r="C819" t="s">
        <v>3123</v>
      </c>
      <c r="D819" t="s">
        <v>3045</v>
      </c>
      <c r="E819" t="s">
        <v>686</v>
      </c>
      <c r="F819" t="s">
        <v>5474</v>
      </c>
      <c r="G819">
        <v>9</v>
      </c>
    </row>
    <row r="820" spans="1:7" x14ac:dyDescent="0.2">
      <c r="A820">
        <v>54313664</v>
      </c>
      <c r="B820" t="s">
        <v>3124</v>
      </c>
      <c r="C820" t="s">
        <v>3125</v>
      </c>
      <c r="D820" t="s">
        <v>1101</v>
      </c>
      <c r="E820" t="s">
        <v>686</v>
      </c>
      <c r="F820" t="s">
        <v>5474</v>
      </c>
      <c r="G820">
        <v>2</v>
      </c>
    </row>
    <row r="821" spans="1:7" x14ac:dyDescent="0.2">
      <c r="A821">
        <v>54312222</v>
      </c>
      <c r="B821" t="s">
        <v>3126</v>
      </c>
      <c r="C821" t="s">
        <v>3127</v>
      </c>
      <c r="D821" t="s">
        <v>3128</v>
      </c>
      <c r="E821" t="s">
        <v>686</v>
      </c>
      <c r="F821" t="s">
        <v>5474</v>
      </c>
      <c r="G821">
        <v>8</v>
      </c>
    </row>
    <row r="822" spans="1:7" x14ac:dyDescent="0.2">
      <c r="A822">
        <v>54306071</v>
      </c>
      <c r="B822" t="s">
        <v>3129</v>
      </c>
      <c r="C822" t="s">
        <v>3130</v>
      </c>
      <c r="D822" t="s">
        <v>3131</v>
      </c>
      <c r="E822" t="s">
        <v>686</v>
      </c>
      <c r="F822" t="s">
        <v>5474</v>
      </c>
      <c r="G822">
        <v>1</v>
      </c>
    </row>
    <row r="823" spans="1:7" x14ac:dyDescent="0.2">
      <c r="A823">
        <v>54311752</v>
      </c>
      <c r="B823" t="s">
        <v>3132</v>
      </c>
      <c r="C823" t="s">
        <v>3133</v>
      </c>
      <c r="D823" t="s">
        <v>3134</v>
      </c>
      <c r="E823" t="s">
        <v>686</v>
      </c>
      <c r="F823" t="s">
        <v>5474</v>
      </c>
      <c r="G823">
        <v>2</v>
      </c>
    </row>
    <row r="824" spans="1:7" x14ac:dyDescent="0.2">
      <c r="A824">
        <v>16404074</v>
      </c>
      <c r="B824" t="s">
        <v>3135</v>
      </c>
      <c r="C824" t="s">
        <v>3136</v>
      </c>
      <c r="D824" t="s">
        <v>3137</v>
      </c>
      <c r="E824" t="s">
        <v>719</v>
      </c>
      <c r="F824" t="s">
        <v>5474</v>
      </c>
      <c r="G824">
        <v>11</v>
      </c>
    </row>
    <row r="825" spans="1:7" x14ac:dyDescent="0.2">
      <c r="A825">
        <v>16402440</v>
      </c>
      <c r="B825" t="s">
        <v>3138</v>
      </c>
      <c r="C825" t="s">
        <v>3139</v>
      </c>
      <c r="D825" t="s">
        <v>733</v>
      </c>
      <c r="E825" t="s">
        <v>719</v>
      </c>
      <c r="F825" t="s">
        <v>5474</v>
      </c>
      <c r="G825">
        <v>3</v>
      </c>
    </row>
    <row r="826" spans="1:7" x14ac:dyDescent="0.2">
      <c r="A826">
        <v>16404572</v>
      </c>
      <c r="B826" t="s">
        <v>3140</v>
      </c>
      <c r="C826" t="s">
        <v>3141</v>
      </c>
      <c r="D826" t="s">
        <v>3142</v>
      </c>
      <c r="E826" t="s">
        <v>719</v>
      </c>
      <c r="F826" t="s">
        <v>5474</v>
      </c>
      <c r="G826">
        <v>10</v>
      </c>
    </row>
    <row r="827" spans="1:7" x14ac:dyDescent="0.2">
      <c r="A827">
        <v>16403740</v>
      </c>
      <c r="B827" t="s">
        <v>716</v>
      </c>
      <c r="C827" t="s">
        <v>717</v>
      </c>
      <c r="D827" t="s">
        <v>718</v>
      </c>
      <c r="E827" t="s">
        <v>719</v>
      </c>
      <c r="F827" t="s">
        <v>5474</v>
      </c>
      <c r="G827">
        <v>28</v>
      </c>
    </row>
    <row r="828" spans="1:7" x14ac:dyDescent="0.2">
      <c r="A828">
        <v>16403862</v>
      </c>
      <c r="B828" t="s">
        <v>720</v>
      </c>
      <c r="C828" t="s">
        <v>721</v>
      </c>
      <c r="D828" t="s">
        <v>722</v>
      </c>
      <c r="E828" t="s">
        <v>719</v>
      </c>
      <c r="F828" t="s">
        <v>5474</v>
      </c>
      <c r="G828">
        <v>16</v>
      </c>
    </row>
    <row r="829" spans="1:7" x14ac:dyDescent="0.2">
      <c r="A829">
        <v>16404225</v>
      </c>
      <c r="B829" t="s">
        <v>3143</v>
      </c>
      <c r="C829" t="s">
        <v>3144</v>
      </c>
      <c r="D829" t="s">
        <v>3145</v>
      </c>
      <c r="E829" t="s">
        <v>719</v>
      </c>
      <c r="F829" t="s">
        <v>5474</v>
      </c>
      <c r="G829">
        <v>1</v>
      </c>
    </row>
    <row r="830" spans="1:7" x14ac:dyDescent="0.2">
      <c r="A830">
        <v>16403789</v>
      </c>
      <c r="B830" t="s">
        <v>3146</v>
      </c>
      <c r="C830" t="s">
        <v>3147</v>
      </c>
      <c r="D830" t="s">
        <v>644</v>
      </c>
      <c r="E830" t="s">
        <v>719</v>
      </c>
      <c r="F830" t="s">
        <v>5474</v>
      </c>
      <c r="G830">
        <v>13</v>
      </c>
    </row>
    <row r="831" spans="1:7" x14ac:dyDescent="0.2">
      <c r="A831">
        <v>16404072</v>
      </c>
      <c r="B831" t="s">
        <v>3148</v>
      </c>
      <c r="C831" t="s">
        <v>723</v>
      </c>
      <c r="D831" t="s">
        <v>724</v>
      </c>
      <c r="E831" t="s">
        <v>719</v>
      </c>
      <c r="F831" t="s">
        <v>5474</v>
      </c>
      <c r="G831">
        <v>5</v>
      </c>
    </row>
    <row r="832" spans="1:7" x14ac:dyDescent="0.2">
      <c r="A832">
        <v>16403224</v>
      </c>
      <c r="B832" t="s">
        <v>3149</v>
      </c>
      <c r="C832" t="s">
        <v>3150</v>
      </c>
      <c r="D832" t="s">
        <v>3151</v>
      </c>
      <c r="E832" t="s">
        <v>719</v>
      </c>
      <c r="F832" t="s">
        <v>5474</v>
      </c>
      <c r="G832">
        <v>3</v>
      </c>
    </row>
    <row r="833" spans="1:7" x14ac:dyDescent="0.2">
      <c r="A833">
        <v>16403832</v>
      </c>
      <c r="B833" t="s">
        <v>3152</v>
      </c>
      <c r="C833" t="s">
        <v>3153</v>
      </c>
      <c r="D833" t="s">
        <v>3154</v>
      </c>
      <c r="E833" t="s">
        <v>719</v>
      </c>
      <c r="F833" t="s">
        <v>5474</v>
      </c>
      <c r="G833">
        <v>15</v>
      </c>
    </row>
    <row r="834" spans="1:7" x14ac:dyDescent="0.2">
      <c r="A834">
        <v>16402616</v>
      </c>
      <c r="B834" t="s">
        <v>3155</v>
      </c>
      <c r="C834" t="s">
        <v>3156</v>
      </c>
      <c r="D834" t="s">
        <v>3157</v>
      </c>
      <c r="E834" t="s">
        <v>719</v>
      </c>
      <c r="F834" t="s">
        <v>5474</v>
      </c>
      <c r="G834">
        <v>19</v>
      </c>
    </row>
    <row r="835" spans="1:7" x14ac:dyDescent="0.2">
      <c r="A835">
        <v>16404333</v>
      </c>
      <c r="B835" t="s">
        <v>3158</v>
      </c>
      <c r="C835" t="s">
        <v>3159</v>
      </c>
      <c r="D835" t="s">
        <v>1101</v>
      </c>
      <c r="E835" t="s">
        <v>719</v>
      </c>
      <c r="F835" t="s">
        <v>5474</v>
      </c>
      <c r="G835">
        <v>592</v>
      </c>
    </row>
    <row r="836" spans="1:7" x14ac:dyDescent="0.2">
      <c r="A836">
        <v>16403286</v>
      </c>
      <c r="B836" t="s">
        <v>3160</v>
      </c>
      <c r="C836" t="s">
        <v>3161</v>
      </c>
      <c r="D836" t="s">
        <v>3162</v>
      </c>
      <c r="E836" t="s">
        <v>719</v>
      </c>
      <c r="F836" t="s">
        <v>5474</v>
      </c>
      <c r="G836">
        <v>4</v>
      </c>
    </row>
    <row r="837" spans="1:7" x14ac:dyDescent="0.2">
      <c r="A837">
        <v>16402769</v>
      </c>
      <c r="B837" t="s">
        <v>3163</v>
      </c>
      <c r="C837" t="s">
        <v>3164</v>
      </c>
      <c r="D837" t="s">
        <v>3165</v>
      </c>
      <c r="E837" t="s">
        <v>719</v>
      </c>
      <c r="F837" t="s">
        <v>5474</v>
      </c>
      <c r="G837">
        <v>1</v>
      </c>
    </row>
    <row r="838" spans="1:7" x14ac:dyDescent="0.2">
      <c r="A838">
        <v>16403771</v>
      </c>
      <c r="B838" t="s">
        <v>725</v>
      </c>
      <c r="C838" t="s">
        <v>3166</v>
      </c>
      <c r="D838" t="s">
        <v>726</v>
      </c>
      <c r="E838" t="s">
        <v>719</v>
      </c>
      <c r="F838" t="s">
        <v>5474</v>
      </c>
      <c r="G838">
        <v>19</v>
      </c>
    </row>
    <row r="839" spans="1:7" x14ac:dyDescent="0.2">
      <c r="A839">
        <v>16404558</v>
      </c>
      <c r="B839" t="s">
        <v>3167</v>
      </c>
      <c r="C839" t="s">
        <v>3168</v>
      </c>
      <c r="D839" t="s">
        <v>3169</v>
      </c>
      <c r="E839" t="s">
        <v>719</v>
      </c>
      <c r="F839" t="s">
        <v>5474</v>
      </c>
      <c r="G839">
        <v>15</v>
      </c>
    </row>
    <row r="840" spans="1:7" x14ac:dyDescent="0.2">
      <c r="A840">
        <v>16403788</v>
      </c>
      <c r="B840" t="s">
        <v>3170</v>
      </c>
      <c r="C840" t="s">
        <v>3171</v>
      </c>
      <c r="D840" t="s">
        <v>2835</v>
      </c>
      <c r="E840" t="s">
        <v>719</v>
      </c>
      <c r="F840" t="s">
        <v>5474</v>
      </c>
      <c r="G840">
        <v>1</v>
      </c>
    </row>
    <row r="841" spans="1:7" x14ac:dyDescent="0.2">
      <c r="A841">
        <v>16403240</v>
      </c>
      <c r="B841" t="s">
        <v>727</v>
      </c>
      <c r="C841" t="s">
        <v>728</v>
      </c>
      <c r="D841" t="s">
        <v>459</v>
      </c>
      <c r="E841" t="s">
        <v>719</v>
      </c>
      <c r="F841" t="s">
        <v>5474</v>
      </c>
      <c r="G841">
        <v>2</v>
      </c>
    </row>
    <row r="842" spans="1:7" x14ac:dyDescent="0.2">
      <c r="A842">
        <v>16404019</v>
      </c>
      <c r="B842" t="s">
        <v>3172</v>
      </c>
      <c r="C842" t="s">
        <v>3173</v>
      </c>
      <c r="D842" t="s">
        <v>3174</v>
      </c>
      <c r="E842" t="s">
        <v>719</v>
      </c>
      <c r="F842" t="s">
        <v>5474</v>
      </c>
      <c r="G842">
        <v>3</v>
      </c>
    </row>
    <row r="843" spans="1:7" x14ac:dyDescent="0.2">
      <c r="A843">
        <v>16404609</v>
      </c>
      <c r="B843" t="s">
        <v>3175</v>
      </c>
      <c r="C843" t="s">
        <v>3176</v>
      </c>
      <c r="D843" t="s">
        <v>3162</v>
      </c>
      <c r="E843" t="s">
        <v>719</v>
      </c>
      <c r="F843" t="s">
        <v>5474</v>
      </c>
      <c r="G843">
        <v>1</v>
      </c>
    </row>
    <row r="844" spans="1:7" x14ac:dyDescent="0.2">
      <c r="A844">
        <v>16409455</v>
      </c>
      <c r="B844" t="s">
        <v>3177</v>
      </c>
      <c r="C844" t="s">
        <v>3178</v>
      </c>
      <c r="D844" t="s">
        <v>459</v>
      </c>
      <c r="E844" t="s">
        <v>719</v>
      </c>
      <c r="F844" t="s">
        <v>5474</v>
      </c>
    </row>
    <row r="845" spans="1:7" x14ac:dyDescent="0.2">
      <c r="A845">
        <v>16403274</v>
      </c>
      <c r="B845" t="s">
        <v>3179</v>
      </c>
      <c r="C845" t="s">
        <v>3180</v>
      </c>
      <c r="D845" t="s">
        <v>730</v>
      </c>
      <c r="E845" t="s">
        <v>719</v>
      </c>
      <c r="F845" t="s">
        <v>5474</v>
      </c>
      <c r="G845">
        <v>5</v>
      </c>
    </row>
    <row r="846" spans="1:7" x14ac:dyDescent="0.2">
      <c r="A846">
        <v>16404251</v>
      </c>
      <c r="B846" t="s">
        <v>3181</v>
      </c>
      <c r="C846" t="s">
        <v>3182</v>
      </c>
      <c r="D846" t="s">
        <v>3183</v>
      </c>
      <c r="E846" t="s">
        <v>719</v>
      </c>
      <c r="F846" t="s">
        <v>5474</v>
      </c>
      <c r="G846">
        <v>1</v>
      </c>
    </row>
    <row r="847" spans="1:7" x14ac:dyDescent="0.2">
      <c r="A847">
        <v>16404079</v>
      </c>
      <c r="B847" t="s">
        <v>3184</v>
      </c>
      <c r="C847" t="s">
        <v>729</v>
      </c>
      <c r="D847" t="s">
        <v>730</v>
      </c>
      <c r="E847" t="s">
        <v>719</v>
      </c>
      <c r="F847" t="s">
        <v>5474</v>
      </c>
      <c r="G847">
        <v>2</v>
      </c>
    </row>
    <row r="848" spans="1:7" x14ac:dyDescent="0.2">
      <c r="A848">
        <v>16403899</v>
      </c>
      <c r="B848" t="s">
        <v>731</v>
      </c>
      <c r="C848" t="s">
        <v>732</v>
      </c>
      <c r="D848" t="s">
        <v>733</v>
      </c>
      <c r="E848" t="s">
        <v>719</v>
      </c>
      <c r="F848" t="s">
        <v>5474</v>
      </c>
      <c r="G848">
        <v>95</v>
      </c>
    </row>
    <row r="849" spans="1:7" x14ac:dyDescent="0.2">
      <c r="A849">
        <v>16404381</v>
      </c>
      <c r="B849" t="s">
        <v>3185</v>
      </c>
      <c r="C849" t="s">
        <v>3186</v>
      </c>
      <c r="D849" t="s">
        <v>2208</v>
      </c>
      <c r="E849" t="s">
        <v>719</v>
      </c>
      <c r="F849" t="s">
        <v>5474</v>
      </c>
      <c r="G849">
        <v>2</v>
      </c>
    </row>
    <row r="850" spans="1:7" x14ac:dyDescent="0.2">
      <c r="A850">
        <v>16404365</v>
      </c>
      <c r="B850" t="s">
        <v>3187</v>
      </c>
      <c r="C850" t="s">
        <v>3188</v>
      </c>
      <c r="D850" t="s">
        <v>3189</v>
      </c>
      <c r="E850" t="s">
        <v>719</v>
      </c>
      <c r="F850" t="s">
        <v>5474</v>
      </c>
      <c r="G850">
        <v>10</v>
      </c>
    </row>
    <row r="851" spans="1:7" x14ac:dyDescent="0.2">
      <c r="A851">
        <v>98101051</v>
      </c>
      <c r="B851" t="s">
        <v>3190</v>
      </c>
      <c r="C851" t="s">
        <v>3191</v>
      </c>
      <c r="D851" t="s">
        <v>3192</v>
      </c>
      <c r="E851" t="s">
        <v>737</v>
      </c>
      <c r="F851" t="s">
        <v>5474</v>
      </c>
      <c r="G851">
        <v>31</v>
      </c>
    </row>
    <row r="852" spans="1:7" x14ac:dyDescent="0.2">
      <c r="A852">
        <v>98101324</v>
      </c>
      <c r="B852" t="s">
        <v>3193</v>
      </c>
      <c r="C852" t="s">
        <v>3194</v>
      </c>
      <c r="D852" t="s">
        <v>3195</v>
      </c>
      <c r="E852" t="s">
        <v>737</v>
      </c>
      <c r="F852" t="s">
        <v>5474</v>
      </c>
      <c r="G852">
        <v>2</v>
      </c>
    </row>
    <row r="853" spans="1:7" x14ac:dyDescent="0.2">
      <c r="A853">
        <v>98101194</v>
      </c>
      <c r="B853" t="s">
        <v>3196</v>
      </c>
      <c r="C853" t="s">
        <v>3197</v>
      </c>
      <c r="D853" t="s">
        <v>3198</v>
      </c>
      <c r="E853" t="s">
        <v>737</v>
      </c>
      <c r="F853" t="s">
        <v>5474</v>
      </c>
      <c r="G853">
        <v>1</v>
      </c>
    </row>
    <row r="854" spans="1:7" x14ac:dyDescent="0.2">
      <c r="A854">
        <v>98102350</v>
      </c>
      <c r="B854" t="s">
        <v>3199</v>
      </c>
      <c r="C854" t="s">
        <v>3200</v>
      </c>
      <c r="D854" t="s">
        <v>3201</v>
      </c>
      <c r="E854" t="s">
        <v>737</v>
      </c>
      <c r="F854" t="s">
        <v>5474</v>
      </c>
      <c r="G854">
        <v>1</v>
      </c>
    </row>
    <row r="855" spans="1:7" x14ac:dyDescent="0.2">
      <c r="A855">
        <v>98155388</v>
      </c>
      <c r="B855" t="s">
        <v>3202</v>
      </c>
      <c r="C855" t="s">
        <v>3203</v>
      </c>
      <c r="D855" t="s">
        <v>3204</v>
      </c>
      <c r="E855" t="s">
        <v>737</v>
      </c>
      <c r="F855" t="s">
        <v>5474</v>
      </c>
      <c r="G855">
        <v>154</v>
      </c>
    </row>
    <row r="856" spans="1:7" x14ac:dyDescent="0.2">
      <c r="A856">
        <v>98101132</v>
      </c>
      <c r="B856" t="s">
        <v>3205</v>
      </c>
      <c r="C856" t="s">
        <v>3206</v>
      </c>
      <c r="D856" t="s">
        <v>3207</v>
      </c>
      <c r="E856" t="s">
        <v>737</v>
      </c>
      <c r="F856" t="s">
        <v>5474</v>
      </c>
      <c r="G856">
        <v>1881</v>
      </c>
    </row>
    <row r="857" spans="1:7" x14ac:dyDescent="0.2">
      <c r="A857">
        <v>98102405</v>
      </c>
      <c r="B857" t="s">
        <v>3208</v>
      </c>
      <c r="C857" t="s">
        <v>3209</v>
      </c>
      <c r="D857" t="s">
        <v>3210</v>
      </c>
      <c r="E857" t="s">
        <v>737</v>
      </c>
      <c r="F857" t="s">
        <v>5474</v>
      </c>
      <c r="G857">
        <v>6</v>
      </c>
    </row>
    <row r="858" spans="1:7" x14ac:dyDescent="0.2">
      <c r="A858">
        <v>98102197</v>
      </c>
      <c r="B858" t="s">
        <v>3211</v>
      </c>
      <c r="C858" t="s">
        <v>3212</v>
      </c>
      <c r="D858" t="s">
        <v>3213</v>
      </c>
      <c r="E858" t="s">
        <v>737</v>
      </c>
      <c r="F858" t="s">
        <v>5474</v>
      </c>
      <c r="G858">
        <v>7</v>
      </c>
    </row>
    <row r="859" spans="1:7" x14ac:dyDescent="0.2">
      <c r="A859">
        <v>98102198</v>
      </c>
      <c r="B859" t="s">
        <v>3214</v>
      </c>
      <c r="C859" t="s">
        <v>3215</v>
      </c>
      <c r="D859" t="s">
        <v>3216</v>
      </c>
      <c r="E859" t="s">
        <v>737</v>
      </c>
      <c r="F859" t="s">
        <v>5474</v>
      </c>
      <c r="G859">
        <v>31</v>
      </c>
    </row>
    <row r="860" spans="1:7" x14ac:dyDescent="0.2">
      <c r="A860">
        <v>98101608</v>
      </c>
      <c r="B860" t="s">
        <v>3217</v>
      </c>
      <c r="C860" t="s">
        <v>3218</v>
      </c>
      <c r="D860" t="s">
        <v>3219</v>
      </c>
      <c r="E860" t="s">
        <v>737</v>
      </c>
      <c r="F860" t="s">
        <v>5474</v>
      </c>
      <c r="G860">
        <v>5</v>
      </c>
    </row>
    <row r="861" spans="1:7" x14ac:dyDescent="0.2">
      <c r="A861">
        <v>98102023</v>
      </c>
      <c r="B861" t="s">
        <v>3220</v>
      </c>
      <c r="C861" t="s">
        <v>3221</v>
      </c>
      <c r="D861" t="s">
        <v>3222</v>
      </c>
      <c r="E861" t="s">
        <v>737</v>
      </c>
      <c r="F861" t="s">
        <v>5474</v>
      </c>
      <c r="G861">
        <v>8</v>
      </c>
    </row>
    <row r="862" spans="1:7" x14ac:dyDescent="0.2">
      <c r="A862">
        <v>98102105</v>
      </c>
      <c r="B862" t="s">
        <v>3223</v>
      </c>
      <c r="C862" t="s">
        <v>3224</v>
      </c>
      <c r="D862" t="s">
        <v>736</v>
      </c>
      <c r="E862" t="s">
        <v>737</v>
      </c>
      <c r="F862" t="s">
        <v>5474</v>
      </c>
      <c r="G862">
        <v>637</v>
      </c>
    </row>
    <row r="863" spans="1:7" x14ac:dyDescent="0.2">
      <c r="A863">
        <v>98102281</v>
      </c>
      <c r="B863" t="s">
        <v>3225</v>
      </c>
      <c r="C863" t="s">
        <v>3226</v>
      </c>
      <c r="D863" t="s">
        <v>3227</v>
      </c>
      <c r="E863" t="s">
        <v>737</v>
      </c>
      <c r="F863" t="s">
        <v>5474</v>
      </c>
      <c r="G863">
        <v>13</v>
      </c>
    </row>
    <row r="864" spans="1:7" x14ac:dyDescent="0.2">
      <c r="A864">
        <v>98101025</v>
      </c>
      <c r="B864" t="s">
        <v>3228</v>
      </c>
      <c r="C864" t="s">
        <v>3229</v>
      </c>
      <c r="D864" t="s">
        <v>3198</v>
      </c>
      <c r="E864" t="s">
        <v>737</v>
      </c>
      <c r="F864" t="s">
        <v>5474</v>
      </c>
      <c r="G864">
        <v>5</v>
      </c>
    </row>
    <row r="865" spans="1:7" x14ac:dyDescent="0.2">
      <c r="A865">
        <v>98101104</v>
      </c>
      <c r="B865" t="s">
        <v>3230</v>
      </c>
      <c r="C865" t="s">
        <v>3231</v>
      </c>
      <c r="D865" t="s">
        <v>736</v>
      </c>
      <c r="E865" t="s">
        <v>737</v>
      </c>
      <c r="F865" t="s">
        <v>5474</v>
      </c>
      <c r="G865">
        <v>6</v>
      </c>
    </row>
    <row r="866" spans="1:7" x14ac:dyDescent="0.2">
      <c r="A866">
        <v>98101399</v>
      </c>
      <c r="B866" t="s">
        <v>3232</v>
      </c>
      <c r="C866" t="s">
        <v>3233</v>
      </c>
      <c r="D866" t="s">
        <v>543</v>
      </c>
      <c r="E866" t="s">
        <v>737</v>
      </c>
      <c r="F866" t="s">
        <v>5474</v>
      </c>
      <c r="G866">
        <v>3</v>
      </c>
    </row>
    <row r="867" spans="1:7" x14ac:dyDescent="0.2">
      <c r="A867">
        <v>98101509</v>
      </c>
      <c r="B867" t="s">
        <v>3234</v>
      </c>
      <c r="C867" t="s">
        <v>3235</v>
      </c>
      <c r="D867" t="s">
        <v>3236</v>
      </c>
      <c r="E867" t="s">
        <v>737</v>
      </c>
      <c r="F867" t="s">
        <v>5474</v>
      </c>
      <c r="G867">
        <v>1</v>
      </c>
    </row>
    <row r="868" spans="1:7" x14ac:dyDescent="0.2">
      <c r="A868">
        <v>98101668</v>
      </c>
      <c r="B868" t="s">
        <v>3237</v>
      </c>
      <c r="C868" t="s">
        <v>3238</v>
      </c>
      <c r="D868" t="s">
        <v>3222</v>
      </c>
      <c r="E868" t="s">
        <v>737</v>
      </c>
      <c r="F868" t="s">
        <v>5474</v>
      </c>
      <c r="G868">
        <v>1</v>
      </c>
    </row>
    <row r="869" spans="1:7" x14ac:dyDescent="0.2">
      <c r="A869">
        <v>98100867</v>
      </c>
      <c r="B869" t="s">
        <v>3239</v>
      </c>
      <c r="C869" t="s">
        <v>3240</v>
      </c>
      <c r="D869" t="s">
        <v>3241</v>
      </c>
      <c r="E869" t="s">
        <v>737</v>
      </c>
      <c r="F869" t="s">
        <v>5474</v>
      </c>
      <c r="G869">
        <v>1</v>
      </c>
    </row>
    <row r="870" spans="1:7" x14ac:dyDescent="0.2">
      <c r="A870">
        <v>98101310</v>
      </c>
      <c r="B870" t="s">
        <v>3242</v>
      </c>
      <c r="C870" t="s">
        <v>3243</v>
      </c>
      <c r="D870" t="s">
        <v>3244</v>
      </c>
      <c r="E870" t="s">
        <v>737</v>
      </c>
      <c r="F870" t="s">
        <v>5474</v>
      </c>
      <c r="G870">
        <v>12</v>
      </c>
    </row>
    <row r="871" spans="1:7" x14ac:dyDescent="0.2">
      <c r="A871">
        <v>98101712</v>
      </c>
      <c r="B871" t="s">
        <v>3245</v>
      </c>
      <c r="C871" t="s">
        <v>3246</v>
      </c>
      <c r="D871" t="s">
        <v>3247</v>
      </c>
      <c r="E871" t="s">
        <v>737</v>
      </c>
      <c r="F871" t="s">
        <v>5474</v>
      </c>
      <c r="G871">
        <v>1</v>
      </c>
    </row>
    <row r="872" spans="1:7" x14ac:dyDescent="0.2">
      <c r="A872">
        <v>98102342</v>
      </c>
      <c r="B872" t="s">
        <v>3248</v>
      </c>
      <c r="C872" t="s">
        <v>3249</v>
      </c>
      <c r="D872" t="s">
        <v>3250</v>
      </c>
      <c r="E872" t="s">
        <v>737</v>
      </c>
      <c r="F872" t="s">
        <v>5474</v>
      </c>
      <c r="G872">
        <v>1</v>
      </c>
    </row>
    <row r="873" spans="1:7" x14ac:dyDescent="0.2">
      <c r="A873">
        <v>98101470</v>
      </c>
      <c r="B873" t="s">
        <v>3251</v>
      </c>
      <c r="C873" t="s">
        <v>3252</v>
      </c>
      <c r="D873" t="s">
        <v>543</v>
      </c>
      <c r="E873" t="s">
        <v>737</v>
      </c>
      <c r="F873" t="s">
        <v>5474</v>
      </c>
      <c r="G873">
        <v>3</v>
      </c>
    </row>
    <row r="874" spans="1:7" x14ac:dyDescent="0.2">
      <c r="A874">
        <v>98101677</v>
      </c>
      <c r="B874" t="s">
        <v>734</v>
      </c>
      <c r="C874" t="s">
        <v>735</v>
      </c>
      <c r="D874" t="s">
        <v>736</v>
      </c>
      <c r="E874" t="s">
        <v>737</v>
      </c>
      <c r="F874" t="s">
        <v>5474</v>
      </c>
      <c r="G874">
        <v>12</v>
      </c>
    </row>
    <row r="875" spans="1:7" x14ac:dyDescent="0.2">
      <c r="A875">
        <v>98109328</v>
      </c>
      <c r="B875" t="s">
        <v>3253</v>
      </c>
      <c r="C875" t="s">
        <v>3254</v>
      </c>
      <c r="D875" t="s">
        <v>3207</v>
      </c>
      <c r="E875" t="s">
        <v>737</v>
      </c>
      <c r="F875" t="s">
        <v>5474</v>
      </c>
      <c r="G875">
        <v>1</v>
      </c>
    </row>
    <row r="876" spans="1:7" x14ac:dyDescent="0.2">
      <c r="A876">
        <v>98101151</v>
      </c>
      <c r="B876" t="s">
        <v>3255</v>
      </c>
      <c r="C876" t="s">
        <v>3256</v>
      </c>
      <c r="D876" t="s">
        <v>736</v>
      </c>
      <c r="E876" t="s">
        <v>737</v>
      </c>
      <c r="F876" t="s">
        <v>5474</v>
      </c>
      <c r="G876">
        <v>1815</v>
      </c>
    </row>
    <row r="877" spans="1:7" x14ac:dyDescent="0.2">
      <c r="A877">
        <v>98102253</v>
      </c>
      <c r="B877" t="s">
        <v>3257</v>
      </c>
      <c r="C877" t="s">
        <v>3258</v>
      </c>
      <c r="D877" t="s">
        <v>3236</v>
      </c>
      <c r="E877" t="s">
        <v>737</v>
      </c>
      <c r="F877" t="s">
        <v>5474</v>
      </c>
      <c r="G877">
        <v>8</v>
      </c>
    </row>
    <row r="878" spans="1:7" x14ac:dyDescent="0.2">
      <c r="A878">
        <v>98101706</v>
      </c>
      <c r="B878" t="s">
        <v>3259</v>
      </c>
      <c r="C878" t="s">
        <v>3260</v>
      </c>
      <c r="D878" t="s">
        <v>3198</v>
      </c>
      <c r="E878" t="s">
        <v>737</v>
      </c>
      <c r="F878" t="s">
        <v>5474</v>
      </c>
      <c r="G878">
        <v>13340</v>
      </c>
    </row>
    <row r="879" spans="1:7" x14ac:dyDescent="0.2">
      <c r="A879">
        <v>98101902</v>
      </c>
      <c r="B879" t="s">
        <v>3261</v>
      </c>
      <c r="C879" t="s">
        <v>3262</v>
      </c>
      <c r="D879" t="s">
        <v>3263</v>
      </c>
      <c r="E879" t="s">
        <v>737</v>
      </c>
      <c r="F879" t="s">
        <v>5474</v>
      </c>
      <c r="G879">
        <v>6</v>
      </c>
    </row>
    <row r="880" spans="1:7" x14ac:dyDescent="0.2">
      <c r="A880">
        <v>98133799</v>
      </c>
      <c r="B880" t="s">
        <v>3264</v>
      </c>
      <c r="C880" t="s">
        <v>3265</v>
      </c>
      <c r="D880" t="s">
        <v>3204</v>
      </c>
      <c r="E880" t="s">
        <v>737</v>
      </c>
      <c r="F880" t="s">
        <v>5474</v>
      </c>
      <c r="G880">
        <v>329</v>
      </c>
    </row>
    <row r="881" spans="1:7" x14ac:dyDescent="0.2">
      <c r="A881">
        <v>98101499</v>
      </c>
      <c r="B881" t="s">
        <v>3266</v>
      </c>
      <c r="C881" t="s">
        <v>3267</v>
      </c>
      <c r="D881" t="s">
        <v>3222</v>
      </c>
      <c r="E881" t="s">
        <v>737</v>
      </c>
      <c r="F881" t="s">
        <v>5474</v>
      </c>
      <c r="G881">
        <v>228</v>
      </c>
    </row>
    <row r="882" spans="1:7" x14ac:dyDescent="0.2">
      <c r="A882">
        <v>98135405</v>
      </c>
      <c r="B882" t="s">
        <v>3268</v>
      </c>
      <c r="C882" t="s">
        <v>3269</v>
      </c>
      <c r="D882" t="s">
        <v>3270</v>
      </c>
      <c r="E882" t="s">
        <v>737</v>
      </c>
      <c r="F882" t="s">
        <v>5474</v>
      </c>
      <c r="G882">
        <v>2</v>
      </c>
    </row>
    <row r="883" spans="1:7" x14ac:dyDescent="0.2">
      <c r="A883">
        <v>98101613</v>
      </c>
      <c r="B883" t="s">
        <v>3271</v>
      </c>
      <c r="C883" t="s">
        <v>3272</v>
      </c>
      <c r="D883" t="s">
        <v>3195</v>
      </c>
      <c r="E883" t="s">
        <v>737</v>
      </c>
      <c r="F883" t="s">
        <v>5474</v>
      </c>
      <c r="G883">
        <v>1</v>
      </c>
    </row>
    <row r="884" spans="1:7" x14ac:dyDescent="0.2">
      <c r="A884">
        <v>98101963</v>
      </c>
      <c r="B884" t="s">
        <v>3273</v>
      </c>
      <c r="C884" t="s">
        <v>3274</v>
      </c>
      <c r="D884" t="s">
        <v>3275</v>
      </c>
      <c r="E884" t="s">
        <v>737</v>
      </c>
      <c r="F884" t="s">
        <v>5474</v>
      </c>
      <c r="G884">
        <v>11</v>
      </c>
    </row>
    <row r="885" spans="1:7" x14ac:dyDescent="0.2">
      <c r="A885">
        <v>98101738</v>
      </c>
      <c r="B885" t="s">
        <v>3276</v>
      </c>
      <c r="C885" t="s">
        <v>3277</v>
      </c>
      <c r="D885" t="s">
        <v>100</v>
      </c>
      <c r="E885" t="s">
        <v>737</v>
      </c>
      <c r="F885" t="s">
        <v>5474</v>
      </c>
      <c r="G885">
        <v>19</v>
      </c>
    </row>
    <row r="886" spans="1:7" x14ac:dyDescent="0.2">
      <c r="A886">
        <v>98101226</v>
      </c>
      <c r="B886" t="s">
        <v>3278</v>
      </c>
      <c r="C886" t="s">
        <v>3279</v>
      </c>
      <c r="D886" t="s">
        <v>3280</v>
      </c>
      <c r="E886" t="s">
        <v>737</v>
      </c>
      <c r="F886" t="s">
        <v>5474</v>
      </c>
      <c r="G886">
        <v>47</v>
      </c>
    </row>
    <row r="887" spans="1:7" x14ac:dyDescent="0.2">
      <c r="A887">
        <v>98102022</v>
      </c>
      <c r="B887" t="s">
        <v>3281</v>
      </c>
      <c r="C887" t="s">
        <v>3282</v>
      </c>
      <c r="D887" t="s">
        <v>3283</v>
      </c>
      <c r="E887" t="s">
        <v>737</v>
      </c>
      <c r="F887" t="s">
        <v>5474</v>
      </c>
      <c r="G887">
        <v>1</v>
      </c>
    </row>
    <row r="888" spans="1:7" x14ac:dyDescent="0.2">
      <c r="A888">
        <v>98101871</v>
      </c>
      <c r="B888" t="s">
        <v>738</v>
      </c>
      <c r="C888" t="s">
        <v>3284</v>
      </c>
      <c r="D888" t="s">
        <v>100</v>
      </c>
      <c r="E888" t="s">
        <v>737</v>
      </c>
      <c r="F888" t="s">
        <v>5474</v>
      </c>
      <c r="G888">
        <v>1</v>
      </c>
    </row>
    <row r="889" spans="1:7" x14ac:dyDescent="0.2">
      <c r="A889">
        <v>15609805</v>
      </c>
      <c r="B889" t="s">
        <v>739</v>
      </c>
      <c r="C889" t="s">
        <v>740</v>
      </c>
      <c r="D889" t="s">
        <v>741</v>
      </c>
      <c r="E889" t="s">
        <v>742</v>
      </c>
      <c r="F889" t="s">
        <v>5474</v>
      </c>
      <c r="G889">
        <v>36</v>
      </c>
    </row>
    <row r="890" spans="1:7" x14ac:dyDescent="0.2">
      <c r="A890">
        <v>15605915</v>
      </c>
      <c r="B890" t="s">
        <v>746</v>
      </c>
      <c r="C890" t="s">
        <v>747</v>
      </c>
      <c r="D890" t="s">
        <v>748</v>
      </c>
      <c r="E890" t="s">
        <v>742</v>
      </c>
      <c r="F890" t="s">
        <v>5474</v>
      </c>
      <c r="G890">
        <v>11</v>
      </c>
    </row>
    <row r="891" spans="1:7" x14ac:dyDescent="0.2">
      <c r="A891">
        <v>15602923</v>
      </c>
      <c r="B891" t="s">
        <v>3285</v>
      </c>
      <c r="C891" t="s">
        <v>3286</v>
      </c>
      <c r="D891" t="s">
        <v>722</v>
      </c>
      <c r="E891" t="s">
        <v>742</v>
      </c>
      <c r="F891" t="s">
        <v>5474</v>
      </c>
      <c r="G891">
        <v>2</v>
      </c>
    </row>
    <row r="892" spans="1:7" x14ac:dyDescent="0.2">
      <c r="A892">
        <v>15609451</v>
      </c>
      <c r="B892" t="s">
        <v>749</v>
      </c>
      <c r="C892" t="s">
        <v>750</v>
      </c>
      <c r="D892" t="s">
        <v>751</v>
      </c>
      <c r="E892" t="s">
        <v>742</v>
      </c>
      <c r="F892" t="s">
        <v>5474</v>
      </c>
      <c r="G892">
        <v>56</v>
      </c>
    </row>
    <row r="893" spans="1:7" x14ac:dyDescent="0.2">
      <c r="A893">
        <v>15608525</v>
      </c>
      <c r="B893" t="s">
        <v>3287</v>
      </c>
      <c r="C893" t="s">
        <v>3288</v>
      </c>
      <c r="D893" t="s">
        <v>3289</v>
      </c>
      <c r="E893" t="s">
        <v>742</v>
      </c>
      <c r="F893" t="s">
        <v>5474</v>
      </c>
      <c r="G893">
        <v>5</v>
      </c>
    </row>
    <row r="894" spans="1:7" x14ac:dyDescent="0.2">
      <c r="A894">
        <v>15609766</v>
      </c>
      <c r="B894" t="s">
        <v>3290</v>
      </c>
      <c r="C894" t="s">
        <v>3291</v>
      </c>
      <c r="D894" t="s">
        <v>3292</v>
      </c>
      <c r="E894" t="s">
        <v>742</v>
      </c>
      <c r="F894" t="s">
        <v>5474</v>
      </c>
      <c r="G894">
        <v>7</v>
      </c>
    </row>
    <row r="895" spans="1:7" x14ac:dyDescent="0.2">
      <c r="A895">
        <v>15604383</v>
      </c>
      <c r="B895" t="s">
        <v>3293</v>
      </c>
      <c r="C895" t="s">
        <v>3294</v>
      </c>
      <c r="D895" t="s">
        <v>3295</v>
      </c>
      <c r="E895" t="s">
        <v>742</v>
      </c>
      <c r="F895" t="s">
        <v>5474</v>
      </c>
      <c r="G895">
        <v>4</v>
      </c>
    </row>
    <row r="896" spans="1:7" x14ac:dyDescent="0.2">
      <c r="A896">
        <v>15604638</v>
      </c>
      <c r="B896" t="s">
        <v>3296</v>
      </c>
      <c r="C896" t="s">
        <v>752</v>
      </c>
      <c r="D896" t="s">
        <v>753</v>
      </c>
      <c r="E896" t="s">
        <v>742</v>
      </c>
      <c r="F896" t="s">
        <v>5474</v>
      </c>
      <c r="G896">
        <v>1199</v>
      </c>
    </row>
    <row r="897" spans="1:7" x14ac:dyDescent="0.2">
      <c r="A897">
        <v>15610756</v>
      </c>
      <c r="B897" t="s">
        <v>754</v>
      </c>
      <c r="C897" t="s">
        <v>3297</v>
      </c>
      <c r="D897" t="s">
        <v>755</v>
      </c>
      <c r="E897" t="s">
        <v>742</v>
      </c>
      <c r="F897" t="s">
        <v>5474</v>
      </c>
      <c r="G897">
        <v>1</v>
      </c>
    </row>
    <row r="898" spans="1:7" x14ac:dyDescent="0.2">
      <c r="A898">
        <v>15611439</v>
      </c>
      <c r="B898" t="s">
        <v>3298</v>
      </c>
      <c r="C898" t="s">
        <v>3299</v>
      </c>
      <c r="D898" t="s">
        <v>3300</v>
      </c>
      <c r="E898" t="s">
        <v>742</v>
      </c>
      <c r="F898" t="s">
        <v>5474</v>
      </c>
      <c r="G898">
        <v>25</v>
      </c>
    </row>
    <row r="899" spans="1:7" x14ac:dyDescent="0.2">
      <c r="A899">
        <v>15610526</v>
      </c>
      <c r="B899" t="s">
        <v>756</v>
      </c>
      <c r="C899" t="s">
        <v>757</v>
      </c>
      <c r="D899" t="s">
        <v>76</v>
      </c>
      <c r="E899" t="s">
        <v>742</v>
      </c>
      <c r="F899" t="s">
        <v>5474</v>
      </c>
      <c r="G899">
        <v>26</v>
      </c>
    </row>
    <row r="900" spans="1:7" x14ac:dyDescent="0.2">
      <c r="A900">
        <v>15608012</v>
      </c>
      <c r="B900" t="s">
        <v>3301</v>
      </c>
      <c r="C900" t="s">
        <v>3302</v>
      </c>
      <c r="D900" t="s">
        <v>3303</v>
      </c>
      <c r="E900" t="s">
        <v>742</v>
      </c>
      <c r="F900" t="s">
        <v>5474</v>
      </c>
      <c r="G900">
        <v>15</v>
      </c>
    </row>
    <row r="901" spans="1:7" x14ac:dyDescent="0.2">
      <c r="A901">
        <v>15611250</v>
      </c>
      <c r="B901" t="s">
        <v>3304</v>
      </c>
      <c r="C901" t="s">
        <v>3305</v>
      </c>
      <c r="D901" t="s">
        <v>3306</v>
      </c>
      <c r="E901" t="s">
        <v>742</v>
      </c>
      <c r="F901" t="s">
        <v>5474</v>
      </c>
      <c r="G901">
        <v>8</v>
      </c>
    </row>
    <row r="902" spans="1:7" x14ac:dyDescent="0.2">
      <c r="A902">
        <v>15639696</v>
      </c>
      <c r="B902" t="s">
        <v>3307</v>
      </c>
      <c r="C902" t="s">
        <v>3308</v>
      </c>
      <c r="D902" t="s">
        <v>270</v>
      </c>
      <c r="E902" t="s">
        <v>742</v>
      </c>
      <c r="F902" t="s">
        <v>5474</v>
      </c>
      <c r="G902">
        <v>4</v>
      </c>
    </row>
    <row r="903" spans="1:7" x14ac:dyDescent="0.2">
      <c r="A903">
        <v>15604330</v>
      </c>
      <c r="B903" t="s">
        <v>761</v>
      </c>
      <c r="C903" t="s">
        <v>762</v>
      </c>
      <c r="D903" t="s">
        <v>763</v>
      </c>
      <c r="E903" t="s">
        <v>742</v>
      </c>
      <c r="F903" t="s">
        <v>5474</v>
      </c>
      <c r="G903">
        <v>1</v>
      </c>
    </row>
    <row r="904" spans="1:7" x14ac:dyDescent="0.2">
      <c r="A904">
        <v>15601287</v>
      </c>
      <c r="B904" t="s">
        <v>3309</v>
      </c>
      <c r="C904" t="s">
        <v>3310</v>
      </c>
      <c r="D904" t="s">
        <v>3311</v>
      </c>
      <c r="E904" t="s">
        <v>742</v>
      </c>
      <c r="F904" t="s">
        <v>5474</v>
      </c>
      <c r="G904">
        <v>1</v>
      </c>
    </row>
    <row r="905" spans="1:7" x14ac:dyDescent="0.2">
      <c r="A905">
        <v>15607375</v>
      </c>
      <c r="B905" t="s">
        <v>764</v>
      </c>
      <c r="C905" t="s">
        <v>765</v>
      </c>
      <c r="D905" t="s">
        <v>751</v>
      </c>
      <c r="E905" t="s">
        <v>742</v>
      </c>
      <c r="F905" t="s">
        <v>5474</v>
      </c>
      <c r="G905">
        <v>3</v>
      </c>
    </row>
    <row r="906" spans="1:7" x14ac:dyDescent="0.2">
      <c r="A906">
        <v>15606556</v>
      </c>
      <c r="B906" t="s">
        <v>3312</v>
      </c>
      <c r="C906" t="s">
        <v>3313</v>
      </c>
      <c r="D906" t="s">
        <v>3314</v>
      </c>
      <c r="E906" t="s">
        <v>742</v>
      </c>
      <c r="F906" t="s">
        <v>5474</v>
      </c>
      <c r="G906">
        <v>14</v>
      </c>
    </row>
    <row r="907" spans="1:7" x14ac:dyDescent="0.2">
      <c r="A907">
        <v>15603403</v>
      </c>
      <c r="B907" t="s">
        <v>768</v>
      </c>
      <c r="C907" t="s">
        <v>769</v>
      </c>
      <c r="D907" t="s">
        <v>3315</v>
      </c>
      <c r="E907" t="s">
        <v>742</v>
      </c>
      <c r="F907" t="s">
        <v>5474</v>
      </c>
      <c r="G907">
        <v>34293</v>
      </c>
    </row>
    <row r="908" spans="1:7" x14ac:dyDescent="0.2">
      <c r="A908">
        <v>15611603</v>
      </c>
      <c r="B908" t="s">
        <v>3316</v>
      </c>
      <c r="C908" t="s">
        <v>3317</v>
      </c>
      <c r="D908" t="s">
        <v>3318</v>
      </c>
      <c r="E908" t="s">
        <v>742</v>
      </c>
      <c r="F908" t="s">
        <v>5474</v>
      </c>
      <c r="G908">
        <v>3</v>
      </c>
    </row>
    <row r="909" spans="1:7" x14ac:dyDescent="0.2">
      <c r="A909">
        <v>15609943</v>
      </c>
      <c r="B909" t="s">
        <v>3319</v>
      </c>
      <c r="C909" t="s">
        <v>3320</v>
      </c>
      <c r="D909" t="s">
        <v>3321</v>
      </c>
      <c r="E909" t="s">
        <v>742</v>
      </c>
      <c r="F909" t="s">
        <v>5474</v>
      </c>
      <c r="G909">
        <v>25</v>
      </c>
    </row>
    <row r="910" spans="1:7" x14ac:dyDescent="0.2">
      <c r="A910">
        <v>15607477</v>
      </c>
      <c r="B910" t="s">
        <v>3322</v>
      </c>
      <c r="C910" t="s">
        <v>3323</v>
      </c>
      <c r="D910" t="s">
        <v>270</v>
      </c>
      <c r="E910" t="s">
        <v>742</v>
      </c>
      <c r="F910" t="s">
        <v>5474</v>
      </c>
      <c r="G910">
        <v>6</v>
      </c>
    </row>
    <row r="911" spans="1:7" x14ac:dyDescent="0.2">
      <c r="A911">
        <v>15610664</v>
      </c>
      <c r="B911" t="s">
        <v>770</v>
      </c>
      <c r="C911" t="s">
        <v>3324</v>
      </c>
      <c r="D911" t="s">
        <v>771</v>
      </c>
      <c r="E911" t="s">
        <v>742</v>
      </c>
      <c r="F911" t="s">
        <v>5474</v>
      </c>
      <c r="G911">
        <v>3</v>
      </c>
    </row>
    <row r="912" spans="1:7" x14ac:dyDescent="0.2">
      <c r="A912">
        <v>15607233</v>
      </c>
      <c r="B912" t="s">
        <v>772</v>
      </c>
      <c r="C912" t="s">
        <v>773</v>
      </c>
      <c r="D912" t="s">
        <v>722</v>
      </c>
      <c r="E912" t="s">
        <v>742</v>
      </c>
      <c r="F912" t="s">
        <v>5474</v>
      </c>
      <c r="G912">
        <v>4</v>
      </c>
    </row>
    <row r="913" spans="1:7" x14ac:dyDescent="0.2">
      <c r="A913">
        <v>15640357</v>
      </c>
      <c r="B913" t="s">
        <v>3325</v>
      </c>
      <c r="C913" t="s">
        <v>3326</v>
      </c>
      <c r="D913" t="s">
        <v>3327</v>
      </c>
      <c r="E913" t="s">
        <v>742</v>
      </c>
      <c r="F913" t="s">
        <v>5474</v>
      </c>
      <c r="G913">
        <v>2</v>
      </c>
    </row>
    <row r="914" spans="1:7" x14ac:dyDescent="0.2">
      <c r="A914">
        <v>15611475</v>
      </c>
      <c r="B914" t="s">
        <v>3328</v>
      </c>
      <c r="C914" t="s">
        <v>3329</v>
      </c>
      <c r="D914" t="s">
        <v>208</v>
      </c>
      <c r="E914" t="s">
        <v>742</v>
      </c>
      <c r="F914" t="s">
        <v>5474</v>
      </c>
      <c r="G914">
        <v>2</v>
      </c>
    </row>
    <row r="915" spans="1:7" x14ac:dyDescent="0.2">
      <c r="A915">
        <v>15610860</v>
      </c>
      <c r="B915" t="s">
        <v>3330</v>
      </c>
      <c r="C915" t="s">
        <v>3331</v>
      </c>
      <c r="D915" t="s">
        <v>3318</v>
      </c>
      <c r="E915" t="s">
        <v>742</v>
      </c>
      <c r="F915" t="s">
        <v>5474</v>
      </c>
      <c r="G915">
        <v>4</v>
      </c>
    </row>
    <row r="916" spans="1:7" x14ac:dyDescent="0.2">
      <c r="A916">
        <v>15610779</v>
      </c>
      <c r="B916" t="s">
        <v>3332</v>
      </c>
      <c r="C916" t="s">
        <v>3333</v>
      </c>
      <c r="D916" t="s">
        <v>3334</v>
      </c>
      <c r="E916" t="s">
        <v>742</v>
      </c>
      <c r="F916" t="s">
        <v>5474</v>
      </c>
      <c r="G916">
        <v>1054</v>
      </c>
    </row>
    <row r="917" spans="1:7" x14ac:dyDescent="0.2">
      <c r="A917">
        <v>15610427</v>
      </c>
      <c r="B917" t="s">
        <v>3335</v>
      </c>
      <c r="C917" t="s">
        <v>777</v>
      </c>
      <c r="D917" t="s">
        <v>778</v>
      </c>
      <c r="E917" t="s">
        <v>742</v>
      </c>
      <c r="F917" t="s">
        <v>5474</v>
      </c>
      <c r="G917">
        <v>31</v>
      </c>
    </row>
    <row r="918" spans="1:7" x14ac:dyDescent="0.2">
      <c r="A918">
        <v>15610695</v>
      </c>
      <c r="B918" t="s">
        <v>3336</v>
      </c>
      <c r="C918" t="s">
        <v>3337</v>
      </c>
      <c r="D918" t="s">
        <v>408</v>
      </c>
      <c r="E918" t="s">
        <v>742</v>
      </c>
      <c r="F918" t="s">
        <v>5474</v>
      </c>
      <c r="G918">
        <v>10</v>
      </c>
    </row>
    <row r="919" spans="1:7" x14ac:dyDescent="0.2">
      <c r="A919">
        <v>15609849</v>
      </c>
      <c r="B919" t="s">
        <v>3338</v>
      </c>
      <c r="C919" t="s">
        <v>3339</v>
      </c>
      <c r="D919" t="s">
        <v>784</v>
      </c>
      <c r="E919" t="s">
        <v>742</v>
      </c>
      <c r="F919" t="s">
        <v>5474</v>
      </c>
      <c r="G919">
        <v>1</v>
      </c>
    </row>
    <row r="920" spans="1:7" x14ac:dyDescent="0.2">
      <c r="A920">
        <v>15607858</v>
      </c>
      <c r="B920" t="s">
        <v>3340</v>
      </c>
      <c r="C920" t="s">
        <v>3341</v>
      </c>
      <c r="D920" t="s">
        <v>424</v>
      </c>
      <c r="E920" t="s">
        <v>742</v>
      </c>
      <c r="F920" t="s">
        <v>5474</v>
      </c>
      <c r="G920">
        <v>2</v>
      </c>
    </row>
    <row r="921" spans="1:7" x14ac:dyDescent="0.2">
      <c r="A921">
        <v>15610787</v>
      </c>
      <c r="B921" t="s">
        <v>779</v>
      </c>
      <c r="C921" t="s">
        <v>780</v>
      </c>
      <c r="D921" t="s">
        <v>781</v>
      </c>
      <c r="E921" t="s">
        <v>742</v>
      </c>
      <c r="F921" t="s">
        <v>5474</v>
      </c>
      <c r="G921">
        <v>4</v>
      </c>
    </row>
    <row r="922" spans="1:7" x14ac:dyDescent="0.2">
      <c r="A922">
        <v>15609732</v>
      </c>
      <c r="B922" t="s">
        <v>3342</v>
      </c>
      <c r="C922" t="s">
        <v>3343</v>
      </c>
      <c r="D922" t="s">
        <v>3344</v>
      </c>
      <c r="E922" t="s">
        <v>742</v>
      </c>
      <c r="F922" t="s">
        <v>5474</v>
      </c>
      <c r="G922">
        <v>20</v>
      </c>
    </row>
    <row r="923" spans="1:7" x14ac:dyDescent="0.2">
      <c r="A923">
        <v>15610397</v>
      </c>
      <c r="B923" t="s">
        <v>782</v>
      </c>
      <c r="C923" t="s">
        <v>783</v>
      </c>
      <c r="D923" t="s">
        <v>784</v>
      </c>
      <c r="E923" t="s">
        <v>742</v>
      </c>
      <c r="F923" t="s">
        <v>5474</v>
      </c>
      <c r="G923">
        <v>2</v>
      </c>
    </row>
    <row r="924" spans="1:7" x14ac:dyDescent="0.2">
      <c r="A924">
        <v>15604464</v>
      </c>
      <c r="B924" t="s">
        <v>785</v>
      </c>
      <c r="C924" t="s">
        <v>786</v>
      </c>
      <c r="D924" t="s">
        <v>787</v>
      </c>
      <c r="E924" t="s">
        <v>742</v>
      </c>
      <c r="F924" t="s">
        <v>5474</v>
      </c>
      <c r="G924">
        <v>1</v>
      </c>
    </row>
    <row r="925" spans="1:7" x14ac:dyDescent="0.2">
      <c r="A925">
        <v>15609712</v>
      </c>
      <c r="B925" t="s">
        <v>788</v>
      </c>
      <c r="C925" t="s">
        <v>789</v>
      </c>
      <c r="D925" t="s">
        <v>790</v>
      </c>
      <c r="E925" t="s">
        <v>742</v>
      </c>
      <c r="F925" t="s">
        <v>5474</v>
      </c>
      <c r="G925">
        <v>24</v>
      </c>
    </row>
    <row r="926" spans="1:7" x14ac:dyDescent="0.2">
      <c r="A926">
        <v>15609870</v>
      </c>
      <c r="B926" t="s">
        <v>3345</v>
      </c>
      <c r="C926" t="s">
        <v>3346</v>
      </c>
      <c r="D926" t="s">
        <v>3347</v>
      </c>
      <c r="E926" t="s">
        <v>742</v>
      </c>
      <c r="F926" t="s">
        <v>5474</v>
      </c>
      <c r="G926">
        <v>6</v>
      </c>
    </row>
    <row r="927" spans="1:7" x14ac:dyDescent="0.2">
      <c r="A927">
        <v>15604372</v>
      </c>
      <c r="B927" t="s">
        <v>791</v>
      </c>
      <c r="C927" t="s">
        <v>792</v>
      </c>
      <c r="D927" t="s">
        <v>793</v>
      </c>
      <c r="E927" t="s">
        <v>742</v>
      </c>
      <c r="F927" t="s">
        <v>5474</v>
      </c>
      <c r="G927">
        <v>46</v>
      </c>
    </row>
    <row r="928" spans="1:7" x14ac:dyDescent="0.2">
      <c r="A928">
        <v>15610984</v>
      </c>
      <c r="B928" t="s">
        <v>3348</v>
      </c>
      <c r="C928" t="s">
        <v>3349</v>
      </c>
      <c r="D928" t="s">
        <v>751</v>
      </c>
      <c r="E928" t="s">
        <v>742</v>
      </c>
      <c r="F928" t="s">
        <v>5474</v>
      </c>
      <c r="G928">
        <v>58</v>
      </c>
    </row>
    <row r="929" spans="1:7" x14ac:dyDescent="0.2">
      <c r="A929">
        <v>15608729</v>
      </c>
      <c r="B929" t="s">
        <v>794</v>
      </c>
      <c r="C929" t="s">
        <v>795</v>
      </c>
      <c r="D929" t="s">
        <v>796</v>
      </c>
      <c r="E929" t="s">
        <v>742</v>
      </c>
      <c r="F929" t="s">
        <v>5474</v>
      </c>
      <c r="G929">
        <v>2</v>
      </c>
    </row>
    <row r="930" spans="1:7" x14ac:dyDescent="0.2">
      <c r="A930">
        <v>15611120</v>
      </c>
      <c r="B930" t="s">
        <v>3350</v>
      </c>
      <c r="C930" t="s">
        <v>3351</v>
      </c>
      <c r="D930" t="s">
        <v>3352</v>
      </c>
      <c r="E930" t="s">
        <v>742</v>
      </c>
      <c r="F930" t="s">
        <v>5474</v>
      </c>
      <c r="G930">
        <v>5</v>
      </c>
    </row>
    <row r="931" spans="1:7" x14ac:dyDescent="0.2">
      <c r="A931">
        <v>15609181</v>
      </c>
      <c r="B931" t="s">
        <v>3353</v>
      </c>
      <c r="C931" t="s">
        <v>3354</v>
      </c>
      <c r="D931" t="s">
        <v>3162</v>
      </c>
      <c r="E931" t="s">
        <v>742</v>
      </c>
      <c r="F931" t="s">
        <v>5474</v>
      </c>
      <c r="G931">
        <v>5</v>
      </c>
    </row>
    <row r="932" spans="1:7" x14ac:dyDescent="0.2">
      <c r="A932">
        <v>15609334</v>
      </c>
      <c r="B932" t="s">
        <v>797</v>
      </c>
      <c r="C932" t="s">
        <v>798</v>
      </c>
      <c r="D932" t="s">
        <v>799</v>
      </c>
      <c r="E932" t="s">
        <v>742</v>
      </c>
      <c r="F932" t="s">
        <v>5474</v>
      </c>
      <c r="G932">
        <v>1</v>
      </c>
    </row>
    <row r="933" spans="1:7" x14ac:dyDescent="0.2">
      <c r="A933">
        <v>15610522</v>
      </c>
      <c r="B933" t="s">
        <v>800</v>
      </c>
      <c r="C933" t="s">
        <v>801</v>
      </c>
      <c r="D933" t="s">
        <v>787</v>
      </c>
      <c r="E933" t="s">
        <v>742</v>
      </c>
      <c r="F933" t="s">
        <v>5474</v>
      </c>
      <c r="G933">
        <v>42</v>
      </c>
    </row>
    <row r="934" spans="1:7" x14ac:dyDescent="0.2">
      <c r="A934">
        <v>15609063</v>
      </c>
      <c r="B934" t="s">
        <v>3355</v>
      </c>
      <c r="C934" t="s">
        <v>802</v>
      </c>
      <c r="D934" t="s">
        <v>803</v>
      </c>
      <c r="E934" t="s">
        <v>742</v>
      </c>
      <c r="F934" t="s">
        <v>5474</v>
      </c>
      <c r="G934">
        <v>254448</v>
      </c>
    </row>
    <row r="935" spans="1:7" x14ac:dyDescent="0.2">
      <c r="A935">
        <v>15606057</v>
      </c>
      <c r="B935" t="s">
        <v>3356</v>
      </c>
      <c r="C935" t="s">
        <v>3357</v>
      </c>
      <c r="D935" t="s">
        <v>3358</v>
      </c>
      <c r="E935" t="s">
        <v>742</v>
      </c>
      <c r="F935" t="s">
        <v>5474</v>
      </c>
      <c r="G935">
        <v>462</v>
      </c>
    </row>
    <row r="936" spans="1:7" x14ac:dyDescent="0.2">
      <c r="A936">
        <v>15611687</v>
      </c>
      <c r="B936" t="s">
        <v>3359</v>
      </c>
      <c r="C936" t="s">
        <v>3360</v>
      </c>
      <c r="D936" t="s">
        <v>3361</v>
      </c>
      <c r="E936" t="s">
        <v>742</v>
      </c>
      <c r="F936" t="s">
        <v>5474</v>
      </c>
      <c r="G936">
        <v>3</v>
      </c>
    </row>
    <row r="937" spans="1:7" x14ac:dyDescent="0.2">
      <c r="A937">
        <v>15610295</v>
      </c>
      <c r="B937" t="s">
        <v>3362</v>
      </c>
      <c r="C937" t="s">
        <v>3363</v>
      </c>
      <c r="D937" t="s">
        <v>3364</v>
      </c>
      <c r="E937" t="s">
        <v>742</v>
      </c>
      <c r="F937" t="s">
        <v>5474</v>
      </c>
      <c r="G937">
        <v>5</v>
      </c>
    </row>
    <row r="938" spans="1:7" x14ac:dyDescent="0.2">
      <c r="A938">
        <v>15607560</v>
      </c>
      <c r="B938" t="s">
        <v>3365</v>
      </c>
      <c r="C938" t="s">
        <v>3366</v>
      </c>
      <c r="D938" t="s">
        <v>3367</v>
      </c>
      <c r="E938" t="s">
        <v>742</v>
      </c>
      <c r="F938" t="s">
        <v>5474</v>
      </c>
      <c r="G938">
        <v>14</v>
      </c>
    </row>
    <row r="939" spans="1:7" x14ac:dyDescent="0.2">
      <c r="A939">
        <v>15604740</v>
      </c>
      <c r="B939" t="s">
        <v>3368</v>
      </c>
      <c r="C939" t="s">
        <v>3369</v>
      </c>
      <c r="D939" t="s">
        <v>3370</v>
      </c>
      <c r="E939" t="s">
        <v>742</v>
      </c>
      <c r="F939" t="s">
        <v>5474</v>
      </c>
      <c r="G939">
        <v>14</v>
      </c>
    </row>
    <row r="940" spans="1:7" x14ac:dyDescent="0.2">
      <c r="A940">
        <v>15610412</v>
      </c>
      <c r="B940" t="s">
        <v>804</v>
      </c>
      <c r="C940" t="s">
        <v>747</v>
      </c>
      <c r="D940" t="s">
        <v>748</v>
      </c>
      <c r="E940" t="s">
        <v>742</v>
      </c>
      <c r="F940" t="s">
        <v>5474</v>
      </c>
      <c r="G940">
        <v>30</v>
      </c>
    </row>
    <row r="941" spans="1:7" x14ac:dyDescent="0.2">
      <c r="A941">
        <v>15604887</v>
      </c>
      <c r="B941" t="s">
        <v>805</v>
      </c>
      <c r="C941" t="s">
        <v>806</v>
      </c>
      <c r="D941" t="s">
        <v>807</v>
      </c>
      <c r="E941" t="s">
        <v>742</v>
      </c>
      <c r="F941" t="s">
        <v>5474</v>
      </c>
      <c r="G941">
        <v>18</v>
      </c>
    </row>
    <row r="942" spans="1:7" x14ac:dyDescent="0.2">
      <c r="A942">
        <v>15609947</v>
      </c>
      <c r="B942" t="s">
        <v>3371</v>
      </c>
      <c r="C942" t="s">
        <v>3372</v>
      </c>
      <c r="D942" t="s">
        <v>784</v>
      </c>
      <c r="E942" t="s">
        <v>742</v>
      </c>
      <c r="F942" t="s">
        <v>5474</v>
      </c>
      <c r="G942">
        <v>11</v>
      </c>
    </row>
    <row r="943" spans="1:7" x14ac:dyDescent="0.2">
      <c r="A943">
        <v>15607491</v>
      </c>
      <c r="B943" t="s">
        <v>3373</v>
      </c>
      <c r="C943" t="s">
        <v>3374</v>
      </c>
      <c r="D943" t="s">
        <v>3375</v>
      </c>
      <c r="E943" t="s">
        <v>742</v>
      </c>
      <c r="F943" t="s">
        <v>5474</v>
      </c>
      <c r="G943">
        <v>1</v>
      </c>
    </row>
    <row r="944" spans="1:7" x14ac:dyDescent="0.2">
      <c r="A944">
        <v>15605539</v>
      </c>
      <c r="B944" t="s">
        <v>808</v>
      </c>
      <c r="C944" t="s">
        <v>809</v>
      </c>
      <c r="D944" t="s">
        <v>810</v>
      </c>
      <c r="E944" t="s">
        <v>742</v>
      </c>
      <c r="F944" t="s">
        <v>5474</v>
      </c>
      <c r="G944">
        <v>126</v>
      </c>
    </row>
    <row r="945" spans="1:7" x14ac:dyDescent="0.2">
      <c r="A945">
        <v>15607228</v>
      </c>
      <c r="B945" t="s">
        <v>3376</v>
      </c>
      <c r="C945" t="s">
        <v>3377</v>
      </c>
      <c r="D945" t="s">
        <v>3378</v>
      </c>
      <c r="E945" t="s">
        <v>742</v>
      </c>
      <c r="F945" t="s">
        <v>5474</v>
      </c>
      <c r="G945">
        <v>1</v>
      </c>
    </row>
    <row r="946" spans="1:7" x14ac:dyDescent="0.2">
      <c r="A946">
        <v>15604165</v>
      </c>
      <c r="B946" t="s">
        <v>3379</v>
      </c>
      <c r="C946" t="s">
        <v>3380</v>
      </c>
      <c r="D946" t="s">
        <v>3381</v>
      </c>
      <c r="E946" t="s">
        <v>742</v>
      </c>
      <c r="F946" t="s">
        <v>5474</v>
      </c>
      <c r="G946">
        <v>1</v>
      </c>
    </row>
    <row r="947" spans="1:7" x14ac:dyDescent="0.2">
      <c r="A947">
        <v>15604367</v>
      </c>
      <c r="B947" t="s">
        <v>3382</v>
      </c>
      <c r="C947" t="s">
        <v>3383</v>
      </c>
      <c r="D947" t="s">
        <v>3384</v>
      </c>
      <c r="E947" t="s">
        <v>742</v>
      </c>
      <c r="F947" t="s">
        <v>5474</v>
      </c>
      <c r="G947">
        <v>2</v>
      </c>
    </row>
    <row r="948" spans="1:7" x14ac:dyDescent="0.2">
      <c r="A948">
        <v>34500555</v>
      </c>
      <c r="B948" t="s">
        <v>811</v>
      </c>
      <c r="C948" t="s">
        <v>812</v>
      </c>
      <c r="D948" t="s">
        <v>813</v>
      </c>
      <c r="E948" t="s">
        <v>814</v>
      </c>
      <c r="F948" t="s">
        <v>5474</v>
      </c>
      <c r="G948">
        <v>184</v>
      </c>
    </row>
    <row r="949" spans="1:7" x14ac:dyDescent="0.2">
      <c r="A949">
        <v>34500790</v>
      </c>
      <c r="B949" t="s">
        <v>3385</v>
      </c>
      <c r="C949" t="s">
        <v>3386</v>
      </c>
      <c r="D949" t="s">
        <v>3387</v>
      </c>
      <c r="E949" t="s">
        <v>814</v>
      </c>
      <c r="F949" t="s">
        <v>5474</v>
      </c>
      <c r="G949">
        <v>1</v>
      </c>
    </row>
    <row r="950" spans="1:7" x14ac:dyDescent="0.2">
      <c r="A950">
        <v>54702081</v>
      </c>
      <c r="B950" t="s">
        <v>3388</v>
      </c>
      <c r="C950" t="s">
        <v>3389</v>
      </c>
      <c r="D950" t="s">
        <v>3390</v>
      </c>
      <c r="E950" t="s">
        <v>396</v>
      </c>
      <c r="F950" t="s">
        <v>5474</v>
      </c>
      <c r="G950">
        <v>5</v>
      </c>
    </row>
    <row r="951" spans="1:7" x14ac:dyDescent="0.2">
      <c r="A951">
        <v>54701905</v>
      </c>
      <c r="B951" t="s">
        <v>815</v>
      </c>
      <c r="C951" t="s">
        <v>816</v>
      </c>
      <c r="D951" t="s">
        <v>817</v>
      </c>
      <c r="E951" t="s">
        <v>396</v>
      </c>
      <c r="F951" t="s">
        <v>5474</v>
      </c>
      <c r="G951">
        <v>1</v>
      </c>
    </row>
    <row r="952" spans="1:7" x14ac:dyDescent="0.2">
      <c r="A952">
        <v>54701183</v>
      </c>
      <c r="B952" t="s">
        <v>821</v>
      </c>
      <c r="C952" t="s">
        <v>822</v>
      </c>
      <c r="D952" t="s">
        <v>823</v>
      </c>
      <c r="E952" t="s">
        <v>396</v>
      </c>
      <c r="F952" t="s">
        <v>5474</v>
      </c>
      <c r="G952">
        <v>5</v>
      </c>
    </row>
    <row r="953" spans="1:7" x14ac:dyDescent="0.2">
      <c r="A953">
        <v>54701811</v>
      </c>
      <c r="B953" t="s">
        <v>3391</v>
      </c>
      <c r="C953" t="s">
        <v>3392</v>
      </c>
      <c r="D953" t="s">
        <v>3393</v>
      </c>
      <c r="E953" t="s">
        <v>396</v>
      </c>
      <c r="F953" t="s">
        <v>5474</v>
      </c>
      <c r="G953">
        <v>11</v>
      </c>
    </row>
    <row r="954" spans="1:7" x14ac:dyDescent="0.2">
      <c r="A954">
        <v>54701615</v>
      </c>
      <c r="B954" t="s">
        <v>3394</v>
      </c>
      <c r="C954" t="s">
        <v>824</v>
      </c>
      <c r="D954" t="s">
        <v>825</v>
      </c>
      <c r="E954" t="s">
        <v>396</v>
      </c>
      <c r="F954" t="s">
        <v>5474</v>
      </c>
      <c r="G954">
        <v>33</v>
      </c>
    </row>
    <row r="955" spans="1:7" x14ac:dyDescent="0.2">
      <c r="A955">
        <v>54701048</v>
      </c>
      <c r="B955" t="s">
        <v>3395</v>
      </c>
      <c r="C955" t="s">
        <v>3396</v>
      </c>
      <c r="D955" t="s">
        <v>3397</v>
      </c>
      <c r="E955" t="s">
        <v>396</v>
      </c>
      <c r="F955" t="s">
        <v>5474</v>
      </c>
      <c r="G955">
        <v>2</v>
      </c>
    </row>
    <row r="956" spans="1:7" x14ac:dyDescent="0.2">
      <c r="A956">
        <v>54702023</v>
      </c>
      <c r="B956" t="s">
        <v>3398</v>
      </c>
      <c r="C956" t="s">
        <v>3399</v>
      </c>
      <c r="D956" t="s">
        <v>3400</v>
      </c>
      <c r="E956" t="s">
        <v>396</v>
      </c>
      <c r="F956" t="s">
        <v>5474</v>
      </c>
      <c r="G956">
        <v>2</v>
      </c>
    </row>
    <row r="957" spans="1:7" x14ac:dyDescent="0.2">
      <c r="A957">
        <v>54701179</v>
      </c>
      <c r="B957" t="s">
        <v>3401</v>
      </c>
      <c r="C957" t="s">
        <v>3402</v>
      </c>
      <c r="D957" t="s">
        <v>3403</v>
      </c>
      <c r="E957" t="s">
        <v>396</v>
      </c>
      <c r="F957" t="s">
        <v>5474</v>
      </c>
      <c r="G957">
        <v>19</v>
      </c>
    </row>
    <row r="958" spans="1:7" x14ac:dyDescent="0.2">
      <c r="A958">
        <v>54701739</v>
      </c>
      <c r="B958" t="s">
        <v>3404</v>
      </c>
      <c r="C958" t="s">
        <v>3405</v>
      </c>
      <c r="D958" t="s">
        <v>3406</v>
      </c>
      <c r="E958" t="s">
        <v>396</v>
      </c>
      <c r="F958" t="s">
        <v>5474</v>
      </c>
      <c r="G958">
        <v>3</v>
      </c>
    </row>
    <row r="959" spans="1:7" x14ac:dyDescent="0.2">
      <c r="A959">
        <v>54701421</v>
      </c>
      <c r="B959" t="s">
        <v>3407</v>
      </c>
      <c r="C959" t="s">
        <v>3408</v>
      </c>
      <c r="D959" t="s">
        <v>3409</v>
      </c>
      <c r="E959" t="s">
        <v>396</v>
      </c>
      <c r="F959" t="s">
        <v>5474</v>
      </c>
      <c r="G959">
        <v>10</v>
      </c>
    </row>
    <row r="960" spans="1:7" x14ac:dyDescent="0.2">
      <c r="A960" t="s">
        <v>0</v>
      </c>
      <c r="B960" t="s">
        <v>1</v>
      </c>
      <c r="C960" t="s">
        <v>2</v>
      </c>
      <c r="D960" t="s">
        <v>3</v>
      </c>
      <c r="E960" t="s">
        <v>4</v>
      </c>
      <c r="F960" t="s">
        <v>5474</v>
      </c>
      <c r="G960" t="s">
        <v>1454</v>
      </c>
    </row>
    <row r="961" spans="1:7" x14ac:dyDescent="0.2">
      <c r="A961">
        <v>54702161</v>
      </c>
      <c r="B961" t="s">
        <v>3410</v>
      </c>
      <c r="C961" t="s">
        <v>3411</v>
      </c>
      <c r="D961" t="s">
        <v>826</v>
      </c>
      <c r="E961" t="s">
        <v>396</v>
      </c>
      <c r="F961" t="s">
        <v>5474</v>
      </c>
      <c r="G961">
        <v>12</v>
      </c>
    </row>
    <row r="962" spans="1:7" x14ac:dyDescent="0.2">
      <c r="A962">
        <v>54701663</v>
      </c>
      <c r="B962" t="s">
        <v>3412</v>
      </c>
      <c r="C962" t="s">
        <v>3413</v>
      </c>
      <c r="D962" t="s">
        <v>3414</v>
      </c>
      <c r="E962" t="s">
        <v>396</v>
      </c>
      <c r="F962" t="s">
        <v>5474</v>
      </c>
      <c r="G962">
        <v>4</v>
      </c>
    </row>
    <row r="963" spans="1:7" x14ac:dyDescent="0.2">
      <c r="A963">
        <v>60202055</v>
      </c>
      <c r="B963" t="s">
        <v>827</v>
      </c>
      <c r="C963" t="s">
        <v>3415</v>
      </c>
      <c r="D963" t="s">
        <v>828</v>
      </c>
      <c r="E963" t="s">
        <v>829</v>
      </c>
      <c r="F963" t="s">
        <v>5474</v>
      </c>
      <c r="G963">
        <v>60</v>
      </c>
    </row>
    <row r="964" spans="1:7" x14ac:dyDescent="0.2">
      <c r="A964">
        <v>60202225</v>
      </c>
      <c r="B964" t="s">
        <v>830</v>
      </c>
      <c r="C964" t="s">
        <v>831</v>
      </c>
      <c r="D964" t="s">
        <v>832</v>
      </c>
      <c r="E964" t="s">
        <v>829</v>
      </c>
      <c r="F964" t="s">
        <v>5474</v>
      </c>
      <c r="G964">
        <v>13</v>
      </c>
    </row>
    <row r="965" spans="1:7" x14ac:dyDescent="0.2">
      <c r="A965">
        <v>60202708</v>
      </c>
      <c r="B965" t="s">
        <v>3416</v>
      </c>
      <c r="C965" t="s">
        <v>3417</v>
      </c>
      <c r="D965" t="s">
        <v>3418</v>
      </c>
      <c r="E965" t="s">
        <v>829</v>
      </c>
      <c r="F965" t="s">
        <v>5474</v>
      </c>
      <c r="G965">
        <v>3</v>
      </c>
    </row>
    <row r="966" spans="1:7" x14ac:dyDescent="0.2">
      <c r="A966">
        <v>60202135</v>
      </c>
      <c r="B966" t="s">
        <v>3419</v>
      </c>
      <c r="C966" t="s">
        <v>3420</v>
      </c>
      <c r="D966" t="s">
        <v>3421</v>
      </c>
      <c r="E966" t="s">
        <v>829</v>
      </c>
      <c r="F966" t="s">
        <v>5474</v>
      </c>
      <c r="G966">
        <v>3</v>
      </c>
    </row>
    <row r="967" spans="1:7" x14ac:dyDescent="0.2">
      <c r="A967">
        <v>60201938</v>
      </c>
      <c r="B967" t="s">
        <v>839</v>
      </c>
      <c r="C967" t="s">
        <v>840</v>
      </c>
      <c r="D967" t="s">
        <v>841</v>
      </c>
      <c r="E967" t="s">
        <v>829</v>
      </c>
      <c r="F967" t="s">
        <v>5474</v>
      </c>
      <c r="G967">
        <v>28</v>
      </c>
    </row>
    <row r="968" spans="1:7" x14ac:dyDescent="0.2">
      <c r="A968">
        <v>60202645</v>
      </c>
      <c r="B968" t="s">
        <v>3422</v>
      </c>
      <c r="C968" t="s">
        <v>3423</v>
      </c>
      <c r="D968" t="s">
        <v>3424</v>
      </c>
      <c r="E968" t="s">
        <v>829</v>
      </c>
      <c r="F968" t="s">
        <v>5474</v>
      </c>
      <c r="G968">
        <v>1</v>
      </c>
    </row>
    <row r="969" spans="1:7" x14ac:dyDescent="0.2">
      <c r="A969">
        <v>60202715</v>
      </c>
      <c r="B969" t="s">
        <v>842</v>
      </c>
      <c r="C969" t="s">
        <v>3425</v>
      </c>
      <c r="D969" t="s">
        <v>843</v>
      </c>
      <c r="E969" t="s">
        <v>829</v>
      </c>
      <c r="F969" t="s">
        <v>5474</v>
      </c>
      <c r="G969">
        <v>23</v>
      </c>
    </row>
    <row r="970" spans="1:7" x14ac:dyDescent="0.2">
      <c r="A970">
        <v>60201012</v>
      </c>
      <c r="B970" t="s">
        <v>3426</v>
      </c>
      <c r="C970" t="s">
        <v>844</v>
      </c>
      <c r="D970" t="s">
        <v>828</v>
      </c>
      <c r="E970" t="s">
        <v>829</v>
      </c>
      <c r="F970" t="s">
        <v>5474</v>
      </c>
      <c r="G970">
        <v>12</v>
      </c>
    </row>
    <row r="971" spans="1:7" x14ac:dyDescent="0.2">
      <c r="A971">
        <v>60202105</v>
      </c>
      <c r="B971" t="s">
        <v>3427</v>
      </c>
      <c r="C971" t="s">
        <v>3428</v>
      </c>
      <c r="D971" t="s">
        <v>3424</v>
      </c>
      <c r="E971" t="s">
        <v>829</v>
      </c>
      <c r="F971" t="s">
        <v>5474</v>
      </c>
      <c r="G971">
        <v>2</v>
      </c>
    </row>
    <row r="972" spans="1:7" x14ac:dyDescent="0.2">
      <c r="A972">
        <v>60202267</v>
      </c>
      <c r="B972" t="s">
        <v>3429</v>
      </c>
      <c r="C972" t="s">
        <v>3430</v>
      </c>
      <c r="D972" t="s">
        <v>3431</v>
      </c>
      <c r="E972" t="s">
        <v>829</v>
      </c>
      <c r="F972" t="s">
        <v>5474</v>
      </c>
      <c r="G972">
        <v>25</v>
      </c>
    </row>
    <row r="973" spans="1:7" x14ac:dyDescent="0.2">
      <c r="A973">
        <v>60201998</v>
      </c>
      <c r="B973" t="s">
        <v>845</v>
      </c>
      <c r="C973" t="s">
        <v>846</v>
      </c>
      <c r="D973" t="s">
        <v>3432</v>
      </c>
      <c r="E973" t="s">
        <v>829</v>
      </c>
      <c r="F973" t="s">
        <v>5474</v>
      </c>
      <c r="G973">
        <v>2</v>
      </c>
    </row>
    <row r="974" spans="1:7" x14ac:dyDescent="0.2">
      <c r="A974">
        <v>60202814</v>
      </c>
      <c r="B974" t="s">
        <v>3433</v>
      </c>
      <c r="C974" t="s">
        <v>3434</v>
      </c>
      <c r="D974" t="s">
        <v>3435</v>
      </c>
      <c r="E974" t="s">
        <v>829</v>
      </c>
      <c r="F974" t="s">
        <v>5474</v>
      </c>
      <c r="G974">
        <v>55</v>
      </c>
    </row>
    <row r="975" spans="1:7" x14ac:dyDescent="0.2">
      <c r="A975">
        <v>60202671</v>
      </c>
      <c r="B975" t="s">
        <v>3436</v>
      </c>
      <c r="C975" t="s">
        <v>847</v>
      </c>
      <c r="D975" t="s">
        <v>562</v>
      </c>
      <c r="E975" t="s">
        <v>829</v>
      </c>
      <c r="F975" t="s">
        <v>5474</v>
      </c>
      <c r="G975">
        <v>5</v>
      </c>
    </row>
    <row r="976" spans="1:7" x14ac:dyDescent="0.2">
      <c r="A976">
        <v>60202354</v>
      </c>
      <c r="B976" t="s">
        <v>3437</v>
      </c>
      <c r="C976" t="s">
        <v>3438</v>
      </c>
      <c r="D976" t="s">
        <v>917</v>
      </c>
      <c r="E976" t="s">
        <v>829</v>
      </c>
      <c r="F976" t="s">
        <v>5474</v>
      </c>
      <c r="G976">
        <v>51242</v>
      </c>
    </row>
    <row r="977" spans="1:7" x14ac:dyDescent="0.2">
      <c r="A977">
        <v>60201816</v>
      </c>
      <c r="B977" t="s">
        <v>848</v>
      </c>
      <c r="C977" t="s">
        <v>849</v>
      </c>
      <c r="D977" t="s">
        <v>850</v>
      </c>
      <c r="E977" t="s">
        <v>829</v>
      </c>
      <c r="F977" t="s">
        <v>5474</v>
      </c>
      <c r="G977">
        <v>51489</v>
      </c>
    </row>
    <row r="978" spans="1:7" x14ac:dyDescent="0.2">
      <c r="A978">
        <v>60201128</v>
      </c>
      <c r="B978" t="s">
        <v>848</v>
      </c>
      <c r="C978" t="s">
        <v>851</v>
      </c>
      <c r="D978" t="s">
        <v>852</v>
      </c>
      <c r="E978" t="s">
        <v>829</v>
      </c>
      <c r="F978" t="s">
        <v>5474</v>
      </c>
      <c r="G978">
        <v>237</v>
      </c>
    </row>
    <row r="979" spans="1:7" x14ac:dyDescent="0.2">
      <c r="A979">
        <v>60200735</v>
      </c>
      <c r="B979" t="s">
        <v>1719</v>
      </c>
      <c r="C979" t="s">
        <v>853</v>
      </c>
      <c r="D979" t="s">
        <v>854</v>
      </c>
      <c r="E979" t="s">
        <v>829</v>
      </c>
      <c r="F979" t="s">
        <v>5474</v>
      </c>
      <c r="G979">
        <v>445613</v>
      </c>
    </row>
    <row r="980" spans="1:7" x14ac:dyDescent="0.2">
      <c r="A980">
        <v>60201484</v>
      </c>
      <c r="B980" t="s">
        <v>1719</v>
      </c>
      <c r="C980" t="s">
        <v>855</v>
      </c>
      <c r="D980" t="s">
        <v>854</v>
      </c>
      <c r="E980" t="s">
        <v>829</v>
      </c>
      <c r="F980" t="s">
        <v>5474</v>
      </c>
      <c r="G980">
        <v>1808</v>
      </c>
    </row>
    <row r="981" spans="1:7" x14ac:dyDescent="0.2">
      <c r="A981">
        <v>60201284</v>
      </c>
      <c r="B981" t="s">
        <v>3439</v>
      </c>
      <c r="C981" t="s">
        <v>3440</v>
      </c>
      <c r="D981" t="s">
        <v>3441</v>
      </c>
      <c r="E981" t="s">
        <v>829</v>
      </c>
      <c r="F981" t="s">
        <v>5474</v>
      </c>
      <c r="G981">
        <v>12</v>
      </c>
    </row>
    <row r="982" spans="1:7" x14ac:dyDescent="0.2">
      <c r="A982">
        <v>60202036</v>
      </c>
      <c r="B982" t="s">
        <v>3442</v>
      </c>
      <c r="C982" t="s">
        <v>856</v>
      </c>
      <c r="D982" t="s">
        <v>857</v>
      </c>
      <c r="E982" t="s">
        <v>829</v>
      </c>
      <c r="F982" t="s">
        <v>5474</v>
      </c>
      <c r="G982">
        <v>1</v>
      </c>
    </row>
    <row r="983" spans="1:7" x14ac:dyDescent="0.2">
      <c r="A983">
        <v>60202670</v>
      </c>
      <c r="B983" t="s">
        <v>3443</v>
      </c>
      <c r="C983" t="s">
        <v>3444</v>
      </c>
      <c r="D983" t="s">
        <v>3445</v>
      </c>
      <c r="E983" t="s">
        <v>829</v>
      </c>
      <c r="F983" t="s">
        <v>5474</v>
      </c>
    </row>
    <row r="984" spans="1:7" x14ac:dyDescent="0.2">
      <c r="A984">
        <v>60201355</v>
      </c>
      <c r="B984" t="s">
        <v>3446</v>
      </c>
      <c r="C984" t="s">
        <v>3447</v>
      </c>
      <c r="D984" t="s">
        <v>3448</v>
      </c>
      <c r="E984" t="s">
        <v>829</v>
      </c>
      <c r="F984" t="s">
        <v>5474</v>
      </c>
      <c r="G984">
        <v>1</v>
      </c>
    </row>
    <row r="985" spans="1:7" x14ac:dyDescent="0.2">
      <c r="A985">
        <v>60201658</v>
      </c>
      <c r="B985" t="s">
        <v>858</v>
      </c>
      <c r="C985" t="s">
        <v>3449</v>
      </c>
      <c r="D985" t="s">
        <v>859</v>
      </c>
      <c r="E985" t="s">
        <v>829</v>
      </c>
      <c r="F985" t="s">
        <v>5474</v>
      </c>
      <c r="G985">
        <v>67</v>
      </c>
    </row>
    <row r="986" spans="1:7" x14ac:dyDescent="0.2">
      <c r="A986">
        <v>60201608</v>
      </c>
      <c r="B986" t="s">
        <v>3450</v>
      </c>
      <c r="C986" t="s">
        <v>3451</v>
      </c>
      <c r="D986" t="s">
        <v>850</v>
      </c>
      <c r="E986" t="s">
        <v>829</v>
      </c>
      <c r="F986" t="s">
        <v>5474</v>
      </c>
      <c r="G986">
        <v>17</v>
      </c>
    </row>
    <row r="987" spans="1:7" x14ac:dyDescent="0.2">
      <c r="A987">
        <v>82201446</v>
      </c>
      <c r="B987" t="s">
        <v>3452</v>
      </c>
      <c r="C987" t="s">
        <v>3453</v>
      </c>
      <c r="D987" t="s">
        <v>3454</v>
      </c>
      <c r="E987" t="s">
        <v>862</v>
      </c>
      <c r="F987" t="s">
        <v>5474</v>
      </c>
      <c r="G987">
        <v>11</v>
      </c>
    </row>
    <row r="988" spans="1:7" x14ac:dyDescent="0.2">
      <c r="A988">
        <v>82201671</v>
      </c>
      <c r="B988" t="s">
        <v>3455</v>
      </c>
      <c r="C988" t="s">
        <v>3456</v>
      </c>
      <c r="D988" t="s">
        <v>3457</v>
      </c>
      <c r="E988" t="s">
        <v>862</v>
      </c>
      <c r="F988" t="s">
        <v>5474</v>
      </c>
      <c r="G988">
        <v>38</v>
      </c>
    </row>
    <row r="989" spans="1:7" x14ac:dyDescent="0.2">
      <c r="A989">
        <v>82201527</v>
      </c>
      <c r="B989" t="s">
        <v>3458</v>
      </c>
      <c r="C989" t="s">
        <v>3459</v>
      </c>
      <c r="D989" t="s">
        <v>3460</v>
      </c>
      <c r="E989" t="s">
        <v>862</v>
      </c>
      <c r="F989" t="s">
        <v>5474</v>
      </c>
      <c r="G989">
        <v>38</v>
      </c>
    </row>
    <row r="990" spans="1:7" x14ac:dyDescent="0.2">
      <c r="A990">
        <v>82200698</v>
      </c>
      <c r="B990" t="s">
        <v>3461</v>
      </c>
      <c r="C990" t="s">
        <v>3462</v>
      </c>
      <c r="D990" t="s">
        <v>3463</v>
      </c>
      <c r="E990" t="s">
        <v>862</v>
      </c>
      <c r="F990" t="s">
        <v>5474</v>
      </c>
      <c r="G990">
        <v>258452</v>
      </c>
    </row>
    <row r="991" spans="1:7" x14ac:dyDescent="0.2">
      <c r="A991">
        <v>82201650</v>
      </c>
      <c r="B991" t="s">
        <v>3464</v>
      </c>
      <c r="C991" t="s">
        <v>3465</v>
      </c>
      <c r="D991" t="s">
        <v>3454</v>
      </c>
      <c r="E991" t="s">
        <v>862</v>
      </c>
      <c r="F991" t="s">
        <v>5474</v>
      </c>
      <c r="G991">
        <v>22</v>
      </c>
    </row>
    <row r="992" spans="1:7" x14ac:dyDescent="0.2">
      <c r="A992">
        <v>82201309</v>
      </c>
      <c r="B992" t="s">
        <v>860</v>
      </c>
      <c r="C992" t="s">
        <v>3466</v>
      </c>
      <c r="D992" t="s">
        <v>861</v>
      </c>
      <c r="E992" t="s">
        <v>862</v>
      </c>
      <c r="F992" t="s">
        <v>5474</v>
      </c>
      <c r="G992">
        <v>7</v>
      </c>
    </row>
    <row r="993" spans="1:7" x14ac:dyDescent="0.2">
      <c r="A993">
        <v>58534601</v>
      </c>
      <c r="B993" t="s">
        <v>3467</v>
      </c>
      <c r="C993" t="s">
        <v>3468</v>
      </c>
      <c r="D993" t="s">
        <v>3469</v>
      </c>
      <c r="E993" t="s">
        <v>866</v>
      </c>
      <c r="F993" t="s">
        <v>5474</v>
      </c>
      <c r="G993">
        <v>5</v>
      </c>
    </row>
    <row r="994" spans="1:7" x14ac:dyDescent="0.2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5474</v>
      </c>
      <c r="G994" t="s">
        <v>1454</v>
      </c>
    </row>
    <row r="995" spans="1:7" x14ac:dyDescent="0.2">
      <c r="A995">
        <v>58501813</v>
      </c>
      <c r="B995" t="s">
        <v>3470</v>
      </c>
      <c r="C995" t="s">
        <v>3471</v>
      </c>
      <c r="D995" t="s">
        <v>871</v>
      </c>
      <c r="E995" t="s">
        <v>866</v>
      </c>
      <c r="F995" t="s">
        <v>5474</v>
      </c>
      <c r="G995">
        <v>13</v>
      </c>
    </row>
    <row r="996" spans="1:7" x14ac:dyDescent="0.2">
      <c r="A996">
        <v>58501969</v>
      </c>
      <c r="B996" t="s">
        <v>3472</v>
      </c>
      <c r="C996" t="s">
        <v>3473</v>
      </c>
      <c r="D996" t="s">
        <v>871</v>
      </c>
      <c r="E996" t="s">
        <v>866</v>
      </c>
      <c r="F996" t="s">
        <v>5474</v>
      </c>
      <c r="G996">
        <v>29</v>
      </c>
    </row>
    <row r="997" spans="1:7" x14ac:dyDescent="0.2">
      <c r="A997">
        <v>58502258</v>
      </c>
      <c r="B997" t="s">
        <v>3474</v>
      </c>
      <c r="C997" t="s">
        <v>3475</v>
      </c>
      <c r="D997" t="s">
        <v>871</v>
      </c>
      <c r="E997" t="s">
        <v>866</v>
      </c>
      <c r="F997" t="s">
        <v>5474</v>
      </c>
      <c r="G997">
        <v>2</v>
      </c>
    </row>
    <row r="998" spans="1:7" x14ac:dyDescent="0.2">
      <c r="A998">
        <v>58501479</v>
      </c>
      <c r="B998" t="s">
        <v>3476</v>
      </c>
      <c r="C998" t="s">
        <v>3477</v>
      </c>
      <c r="D998" t="s">
        <v>871</v>
      </c>
      <c r="E998" t="s">
        <v>866</v>
      </c>
      <c r="F998" t="s">
        <v>5474</v>
      </c>
      <c r="G998">
        <v>2</v>
      </c>
    </row>
    <row r="999" spans="1:7" x14ac:dyDescent="0.2">
      <c r="A999">
        <v>58502374</v>
      </c>
      <c r="B999" t="s">
        <v>3478</v>
      </c>
      <c r="C999" t="s">
        <v>3479</v>
      </c>
      <c r="D999" t="s">
        <v>3480</v>
      </c>
      <c r="E999" t="s">
        <v>866</v>
      </c>
      <c r="F999" t="s">
        <v>5474</v>
      </c>
      <c r="G999">
        <v>57</v>
      </c>
    </row>
    <row r="1000" spans="1:7" x14ac:dyDescent="0.2">
      <c r="A1000">
        <v>58502148</v>
      </c>
      <c r="B1000" t="s">
        <v>3481</v>
      </c>
      <c r="C1000" t="s">
        <v>3482</v>
      </c>
      <c r="D1000" t="s">
        <v>3480</v>
      </c>
      <c r="E1000" t="s">
        <v>866</v>
      </c>
      <c r="F1000" t="s">
        <v>5474</v>
      </c>
      <c r="G1000">
        <v>1</v>
      </c>
    </row>
    <row r="1001" spans="1:7" x14ac:dyDescent="0.2">
      <c r="A1001">
        <v>58501401</v>
      </c>
      <c r="B1001" t="s">
        <v>3483</v>
      </c>
      <c r="C1001" t="s">
        <v>3484</v>
      </c>
      <c r="D1001" t="s">
        <v>3485</v>
      </c>
      <c r="E1001" t="s">
        <v>866</v>
      </c>
      <c r="F1001" t="s">
        <v>5474</v>
      </c>
      <c r="G1001">
        <v>11</v>
      </c>
    </row>
    <row r="1002" spans="1:7" x14ac:dyDescent="0.2">
      <c r="A1002">
        <v>58501651</v>
      </c>
      <c r="B1002" t="s">
        <v>3486</v>
      </c>
      <c r="C1002" t="s">
        <v>5477</v>
      </c>
      <c r="D1002" t="s">
        <v>871</v>
      </c>
      <c r="E1002" t="s">
        <v>866</v>
      </c>
      <c r="F1002" t="s">
        <v>5474</v>
      </c>
      <c r="G1002">
        <v>1</v>
      </c>
    </row>
    <row r="1003" spans="1:7" x14ac:dyDescent="0.2">
      <c r="A1003">
        <v>58501194</v>
      </c>
      <c r="B1003" t="s">
        <v>863</v>
      </c>
      <c r="C1003" t="s">
        <v>864</v>
      </c>
      <c r="D1003" t="s">
        <v>865</v>
      </c>
      <c r="E1003" t="s">
        <v>866</v>
      </c>
      <c r="F1003" t="s">
        <v>5474</v>
      </c>
      <c r="G1003">
        <v>5</v>
      </c>
    </row>
    <row r="1004" spans="1:7" x14ac:dyDescent="0.2">
      <c r="A1004">
        <v>58502501</v>
      </c>
      <c r="B1004" t="s">
        <v>3487</v>
      </c>
      <c r="C1004" t="s">
        <v>3488</v>
      </c>
      <c r="D1004" t="s">
        <v>3489</v>
      </c>
      <c r="E1004" t="s">
        <v>866</v>
      </c>
      <c r="F1004" t="s">
        <v>5474</v>
      </c>
      <c r="G1004">
        <v>2</v>
      </c>
    </row>
    <row r="1005" spans="1:7" x14ac:dyDescent="0.2">
      <c r="A1005">
        <v>58501900</v>
      </c>
      <c r="B1005" t="s">
        <v>3490</v>
      </c>
      <c r="C1005" t="s">
        <v>3491</v>
      </c>
      <c r="D1005" t="s">
        <v>3492</v>
      </c>
      <c r="E1005" t="s">
        <v>866</v>
      </c>
      <c r="F1005" t="s">
        <v>5474</v>
      </c>
      <c r="G1005">
        <v>1</v>
      </c>
    </row>
    <row r="1006" spans="1:7" x14ac:dyDescent="0.2">
      <c r="A1006">
        <v>58502041</v>
      </c>
      <c r="B1006" t="s">
        <v>3493</v>
      </c>
      <c r="C1006" t="s">
        <v>3494</v>
      </c>
      <c r="D1006" t="s">
        <v>2458</v>
      </c>
      <c r="E1006" t="s">
        <v>866</v>
      </c>
      <c r="F1006" t="s">
        <v>5474</v>
      </c>
      <c r="G1006">
        <v>1</v>
      </c>
    </row>
    <row r="1007" spans="1:7" x14ac:dyDescent="0.2">
      <c r="A1007">
        <v>58501307</v>
      </c>
      <c r="B1007" t="s">
        <v>3495</v>
      </c>
      <c r="C1007" t="s">
        <v>3496</v>
      </c>
      <c r="D1007" t="s">
        <v>3497</v>
      </c>
      <c r="E1007" t="s">
        <v>866</v>
      </c>
      <c r="F1007" t="s">
        <v>5474</v>
      </c>
      <c r="G1007">
        <v>2</v>
      </c>
    </row>
    <row r="1008" spans="1:7" x14ac:dyDescent="0.2">
      <c r="A1008">
        <v>58502173</v>
      </c>
      <c r="B1008" t="s">
        <v>867</v>
      </c>
      <c r="C1008" t="s">
        <v>868</v>
      </c>
      <c r="D1008" t="s">
        <v>869</v>
      </c>
      <c r="E1008" t="s">
        <v>866</v>
      </c>
      <c r="F1008" t="s">
        <v>5474</v>
      </c>
      <c r="G1008">
        <v>2</v>
      </c>
    </row>
    <row r="1009" spans="1:7" x14ac:dyDescent="0.2">
      <c r="A1009">
        <v>58501837</v>
      </c>
      <c r="B1009" t="s">
        <v>3498</v>
      </c>
      <c r="C1009" t="s">
        <v>3499</v>
      </c>
      <c r="D1009" t="s">
        <v>871</v>
      </c>
      <c r="E1009" t="s">
        <v>866</v>
      </c>
      <c r="F1009" t="s">
        <v>5474</v>
      </c>
      <c r="G1009">
        <v>13</v>
      </c>
    </row>
    <row r="1010" spans="1:7" x14ac:dyDescent="0.2">
      <c r="A1010">
        <v>58501474</v>
      </c>
      <c r="B1010" t="s">
        <v>3500</v>
      </c>
      <c r="C1010" t="s">
        <v>3501</v>
      </c>
      <c r="D1010" t="s">
        <v>3502</v>
      </c>
      <c r="E1010" t="s">
        <v>866</v>
      </c>
      <c r="F1010" t="s">
        <v>5474</v>
      </c>
      <c r="G1010">
        <v>20</v>
      </c>
    </row>
    <row r="1011" spans="1:7" x14ac:dyDescent="0.2">
      <c r="A1011">
        <v>58501546</v>
      </c>
      <c r="B1011" t="s">
        <v>3503</v>
      </c>
      <c r="C1011" t="s">
        <v>3504</v>
      </c>
      <c r="D1011" t="s">
        <v>3505</v>
      </c>
      <c r="E1011" t="s">
        <v>866</v>
      </c>
      <c r="F1011" t="s">
        <v>5474</v>
      </c>
      <c r="G1011">
        <v>13</v>
      </c>
    </row>
    <row r="1012" spans="1:7" x14ac:dyDescent="0.2">
      <c r="A1012">
        <v>58501541</v>
      </c>
      <c r="B1012" t="s">
        <v>3506</v>
      </c>
      <c r="C1012" t="s">
        <v>3507</v>
      </c>
      <c r="D1012" t="s">
        <v>3508</v>
      </c>
      <c r="E1012" t="s">
        <v>866</v>
      </c>
      <c r="F1012" t="s">
        <v>5474</v>
      </c>
      <c r="G1012">
        <v>3</v>
      </c>
    </row>
    <row r="1013" spans="1:7" x14ac:dyDescent="0.2">
      <c r="A1013">
        <v>98800094</v>
      </c>
      <c r="B1013" t="s">
        <v>3509</v>
      </c>
      <c r="C1013" t="s">
        <v>3510</v>
      </c>
      <c r="D1013" t="s">
        <v>881</v>
      </c>
      <c r="E1013" t="s">
        <v>875</v>
      </c>
      <c r="F1013" t="s">
        <v>5474</v>
      </c>
      <c r="G1013">
        <v>149</v>
      </c>
    </row>
    <row r="1014" spans="1:7" x14ac:dyDescent="0.2">
      <c r="A1014">
        <v>98804219</v>
      </c>
      <c r="B1014" t="s">
        <v>872</v>
      </c>
      <c r="C1014" t="s">
        <v>873</v>
      </c>
      <c r="D1014" t="s">
        <v>874</v>
      </c>
      <c r="E1014" t="s">
        <v>875</v>
      </c>
      <c r="F1014" t="s">
        <v>5474</v>
      </c>
      <c r="G1014">
        <v>107</v>
      </c>
    </row>
    <row r="1015" spans="1:7" x14ac:dyDescent="0.2">
      <c r="A1015">
        <v>98803415</v>
      </c>
      <c r="B1015" t="s">
        <v>3511</v>
      </c>
      <c r="C1015" t="s">
        <v>3512</v>
      </c>
      <c r="D1015" t="s">
        <v>879</v>
      </c>
      <c r="E1015" t="s">
        <v>875</v>
      </c>
      <c r="F1015" t="s">
        <v>5474</v>
      </c>
      <c r="G1015">
        <v>48</v>
      </c>
    </row>
    <row r="1016" spans="1:7" x14ac:dyDescent="0.2">
      <c r="A1016">
        <v>98803943</v>
      </c>
      <c r="B1016" t="s">
        <v>3513</v>
      </c>
      <c r="C1016" t="s">
        <v>3514</v>
      </c>
      <c r="D1016" t="s">
        <v>3515</v>
      </c>
      <c r="E1016" t="s">
        <v>875</v>
      </c>
      <c r="F1016" t="s">
        <v>5474</v>
      </c>
      <c r="G1016">
        <v>1</v>
      </c>
    </row>
    <row r="1017" spans="1:7" x14ac:dyDescent="0.2">
      <c r="A1017">
        <v>98803103</v>
      </c>
      <c r="B1017" t="s">
        <v>3516</v>
      </c>
      <c r="C1017" t="s">
        <v>3517</v>
      </c>
      <c r="D1017" t="s">
        <v>3518</v>
      </c>
      <c r="E1017" t="s">
        <v>875</v>
      </c>
      <c r="F1017" t="s">
        <v>5474</v>
      </c>
      <c r="G1017">
        <v>4</v>
      </c>
    </row>
    <row r="1018" spans="1:7" x14ac:dyDescent="0.2">
      <c r="A1018">
        <v>98803399</v>
      </c>
      <c r="B1018" t="s">
        <v>876</v>
      </c>
      <c r="C1018" t="s">
        <v>877</v>
      </c>
      <c r="D1018" t="s">
        <v>874</v>
      </c>
      <c r="E1018" t="s">
        <v>875</v>
      </c>
      <c r="F1018" t="s">
        <v>5474</v>
      </c>
      <c r="G1018">
        <v>637</v>
      </c>
    </row>
    <row r="1019" spans="1:7" x14ac:dyDescent="0.2">
      <c r="A1019">
        <v>98804206</v>
      </c>
      <c r="B1019" t="s">
        <v>878</v>
      </c>
      <c r="C1019" t="s">
        <v>3519</v>
      </c>
      <c r="D1019" t="s">
        <v>879</v>
      </c>
      <c r="E1019" t="s">
        <v>875</v>
      </c>
      <c r="F1019" t="s">
        <v>5474</v>
      </c>
      <c r="G1019">
        <v>1</v>
      </c>
    </row>
    <row r="1020" spans="1:7" x14ac:dyDescent="0.2">
      <c r="A1020">
        <v>98804663</v>
      </c>
      <c r="B1020" t="s">
        <v>3520</v>
      </c>
      <c r="C1020" t="s">
        <v>3521</v>
      </c>
      <c r="D1020" t="s">
        <v>881</v>
      </c>
      <c r="E1020" t="s">
        <v>875</v>
      </c>
      <c r="F1020" t="s">
        <v>5474</v>
      </c>
      <c r="G1020">
        <v>3</v>
      </c>
    </row>
    <row r="1021" spans="1:7" x14ac:dyDescent="0.2">
      <c r="A1021">
        <v>98801121</v>
      </c>
      <c r="B1021" t="s">
        <v>3522</v>
      </c>
      <c r="C1021" t="s">
        <v>3523</v>
      </c>
      <c r="D1021" t="s">
        <v>3524</v>
      </c>
      <c r="E1021" t="s">
        <v>875</v>
      </c>
      <c r="F1021" t="s">
        <v>5474</v>
      </c>
      <c r="G1021">
        <v>48</v>
      </c>
    </row>
    <row r="1022" spans="1:7" x14ac:dyDescent="0.2">
      <c r="A1022">
        <v>98804657</v>
      </c>
      <c r="B1022" t="s">
        <v>880</v>
      </c>
      <c r="C1022" t="s">
        <v>3525</v>
      </c>
      <c r="D1022" t="s">
        <v>881</v>
      </c>
      <c r="E1022" t="s">
        <v>875</v>
      </c>
      <c r="F1022" t="s">
        <v>5474</v>
      </c>
      <c r="G1022">
        <v>5</v>
      </c>
    </row>
    <row r="1023" spans="1:7" x14ac:dyDescent="0.2">
      <c r="A1023">
        <v>98804276</v>
      </c>
      <c r="B1023" t="s">
        <v>3526</v>
      </c>
      <c r="C1023" t="s">
        <v>3527</v>
      </c>
      <c r="D1023" t="s">
        <v>881</v>
      </c>
      <c r="E1023" t="s">
        <v>875</v>
      </c>
      <c r="F1023" t="s">
        <v>5474</v>
      </c>
      <c r="G1023">
        <v>15</v>
      </c>
    </row>
    <row r="1024" spans="1:7" x14ac:dyDescent="0.2">
      <c r="A1024">
        <v>98801258</v>
      </c>
      <c r="B1024" t="s">
        <v>3528</v>
      </c>
      <c r="C1024" t="s">
        <v>3529</v>
      </c>
      <c r="D1024" t="s">
        <v>881</v>
      </c>
      <c r="E1024" t="s">
        <v>875</v>
      </c>
      <c r="F1024" t="s">
        <v>5474</v>
      </c>
      <c r="G1024">
        <v>163</v>
      </c>
    </row>
    <row r="1025" spans="1:7" x14ac:dyDescent="0.2">
      <c r="A1025">
        <v>98804378</v>
      </c>
      <c r="B1025" t="s">
        <v>882</v>
      </c>
      <c r="C1025" t="s">
        <v>3530</v>
      </c>
      <c r="D1025" t="s">
        <v>883</v>
      </c>
      <c r="E1025" t="s">
        <v>875</v>
      </c>
      <c r="F1025" t="s">
        <v>5474</v>
      </c>
      <c r="G1025">
        <v>4</v>
      </c>
    </row>
    <row r="1026" spans="1:7" x14ac:dyDescent="0.2">
      <c r="A1026">
        <v>98804211</v>
      </c>
      <c r="B1026" t="s">
        <v>884</v>
      </c>
      <c r="C1026" t="s">
        <v>885</v>
      </c>
      <c r="D1026" t="s">
        <v>886</v>
      </c>
      <c r="E1026" t="s">
        <v>875</v>
      </c>
      <c r="F1026" t="s">
        <v>5474</v>
      </c>
      <c r="G1026">
        <v>27</v>
      </c>
    </row>
    <row r="1027" spans="1:7" x14ac:dyDescent="0.2">
      <c r="A1027">
        <v>98804705</v>
      </c>
      <c r="B1027" t="s">
        <v>5340</v>
      </c>
      <c r="C1027" t="s">
        <v>3531</v>
      </c>
      <c r="D1027" t="s">
        <v>3532</v>
      </c>
      <c r="E1027" t="s">
        <v>875</v>
      </c>
      <c r="F1027" t="s">
        <v>5474</v>
      </c>
      <c r="G1027">
        <v>2</v>
      </c>
    </row>
    <row r="1028" spans="1:7" x14ac:dyDescent="0.2">
      <c r="A1028">
        <v>98804341</v>
      </c>
      <c r="B1028" t="s">
        <v>3533</v>
      </c>
      <c r="C1028" t="s">
        <v>3534</v>
      </c>
      <c r="D1028" t="s">
        <v>881</v>
      </c>
      <c r="E1028" t="s">
        <v>875</v>
      </c>
      <c r="F1028" t="s">
        <v>5474</v>
      </c>
      <c r="G1028">
        <v>57</v>
      </c>
    </row>
    <row r="1029" spans="1:7" x14ac:dyDescent="0.2">
      <c r="A1029">
        <v>98803241</v>
      </c>
      <c r="B1029" t="s">
        <v>3535</v>
      </c>
      <c r="C1029" t="s">
        <v>3536</v>
      </c>
      <c r="D1029" t="s">
        <v>886</v>
      </c>
      <c r="E1029" t="s">
        <v>875</v>
      </c>
      <c r="F1029" t="s">
        <v>5474</v>
      </c>
      <c r="G1029">
        <v>2</v>
      </c>
    </row>
    <row r="1030" spans="1:7" x14ac:dyDescent="0.2">
      <c r="A1030">
        <v>98803253</v>
      </c>
      <c r="B1030" t="s">
        <v>892</v>
      </c>
      <c r="C1030" t="s">
        <v>893</v>
      </c>
      <c r="D1030" t="s">
        <v>881</v>
      </c>
      <c r="E1030" t="s">
        <v>875</v>
      </c>
      <c r="F1030" t="s">
        <v>5474</v>
      </c>
      <c r="G1030">
        <v>2</v>
      </c>
    </row>
    <row r="1031" spans="1:7" x14ac:dyDescent="0.2">
      <c r="A1031">
        <v>98802888</v>
      </c>
      <c r="B1031" t="s">
        <v>3537</v>
      </c>
      <c r="C1031" t="s">
        <v>3538</v>
      </c>
      <c r="D1031" t="s">
        <v>881</v>
      </c>
      <c r="E1031" t="s">
        <v>875</v>
      </c>
      <c r="F1031" t="s">
        <v>5474</v>
      </c>
      <c r="G1031">
        <v>3</v>
      </c>
    </row>
    <row r="1032" spans="1:7" x14ac:dyDescent="0.2">
      <c r="A1032">
        <v>98804298</v>
      </c>
      <c r="B1032" t="s">
        <v>3539</v>
      </c>
      <c r="C1032" t="s">
        <v>3540</v>
      </c>
      <c r="D1032" t="s">
        <v>881</v>
      </c>
      <c r="E1032" t="s">
        <v>875</v>
      </c>
      <c r="F1032" t="s">
        <v>5474</v>
      </c>
      <c r="G1032">
        <v>4</v>
      </c>
    </row>
    <row r="1033" spans="1:7" x14ac:dyDescent="0.2">
      <c r="A1033">
        <v>98804226</v>
      </c>
      <c r="B1033" t="s">
        <v>3541</v>
      </c>
      <c r="C1033" t="s">
        <v>3542</v>
      </c>
      <c r="D1033" t="s">
        <v>883</v>
      </c>
      <c r="E1033" t="s">
        <v>875</v>
      </c>
      <c r="F1033" t="s">
        <v>5474</v>
      </c>
      <c r="G1033">
        <v>5</v>
      </c>
    </row>
    <row r="1034" spans="1:7" x14ac:dyDescent="0.2">
      <c r="A1034">
        <v>98804471</v>
      </c>
      <c r="B1034" t="s">
        <v>896</v>
      </c>
      <c r="C1034" t="s">
        <v>3543</v>
      </c>
      <c r="D1034" t="s">
        <v>891</v>
      </c>
      <c r="E1034" t="s">
        <v>875</v>
      </c>
      <c r="F1034" t="s">
        <v>5474</v>
      </c>
      <c r="G1034">
        <v>2</v>
      </c>
    </row>
    <row r="1035" spans="1:7" x14ac:dyDescent="0.2">
      <c r="A1035">
        <v>98804528</v>
      </c>
      <c r="B1035" t="s">
        <v>3544</v>
      </c>
      <c r="C1035" t="s">
        <v>3545</v>
      </c>
      <c r="D1035" t="s">
        <v>881</v>
      </c>
      <c r="E1035" t="s">
        <v>875</v>
      </c>
      <c r="F1035" t="s">
        <v>5474</v>
      </c>
      <c r="G1035">
        <v>328</v>
      </c>
    </row>
    <row r="1036" spans="1:7" x14ac:dyDescent="0.2">
      <c r="A1036">
        <v>98802640</v>
      </c>
      <c r="B1036" t="s">
        <v>3546</v>
      </c>
      <c r="C1036" t="s">
        <v>3547</v>
      </c>
      <c r="D1036" t="s">
        <v>3548</v>
      </c>
      <c r="E1036" t="s">
        <v>875</v>
      </c>
      <c r="F1036" t="s">
        <v>5474</v>
      </c>
      <c r="G1036">
        <v>9</v>
      </c>
    </row>
    <row r="1037" spans="1:7" x14ac:dyDescent="0.2">
      <c r="A1037">
        <v>98803482</v>
      </c>
      <c r="B1037" t="s">
        <v>3549</v>
      </c>
      <c r="C1037" t="s">
        <v>3550</v>
      </c>
      <c r="D1037" t="s">
        <v>891</v>
      </c>
      <c r="E1037" t="s">
        <v>875</v>
      </c>
      <c r="F1037" t="s">
        <v>5474</v>
      </c>
      <c r="G1037">
        <v>82</v>
      </c>
    </row>
    <row r="1038" spans="1:7" x14ac:dyDescent="0.2">
      <c r="A1038">
        <v>98802391</v>
      </c>
      <c r="B1038" t="s">
        <v>1448</v>
      </c>
      <c r="C1038" t="s">
        <v>1449</v>
      </c>
      <c r="D1038" t="s">
        <v>881</v>
      </c>
      <c r="E1038" t="s">
        <v>875</v>
      </c>
      <c r="F1038" t="s">
        <v>5474</v>
      </c>
      <c r="G1038">
        <v>79</v>
      </c>
    </row>
    <row r="1039" spans="1:7" x14ac:dyDescent="0.2">
      <c r="A1039">
        <v>61602828</v>
      </c>
      <c r="B1039" t="s">
        <v>3551</v>
      </c>
      <c r="C1039" t="s">
        <v>3552</v>
      </c>
      <c r="D1039" t="s">
        <v>3553</v>
      </c>
      <c r="E1039" t="s">
        <v>902</v>
      </c>
      <c r="F1039" t="s">
        <v>5474</v>
      </c>
      <c r="G1039">
        <v>165</v>
      </c>
    </row>
    <row r="1040" spans="1:7" x14ac:dyDescent="0.2">
      <c r="A1040">
        <v>61603892</v>
      </c>
      <c r="B1040" t="s">
        <v>3554</v>
      </c>
      <c r="C1040" t="s">
        <v>3555</v>
      </c>
      <c r="D1040" t="s">
        <v>917</v>
      </c>
      <c r="E1040" t="s">
        <v>902</v>
      </c>
      <c r="F1040" t="s">
        <v>5474</v>
      </c>
      <c r="G1040">
        <v>1</v>
      </c>
    </row>
    <row r="1041" spans="1:7" x14ac:dyDescent="0.2">
      <c r="A1041">
        <v>61603144</v>
      </c>
      <c r="B1041" t="s">
        <v>3556</v>
      </c>
      <c r="C1041" t="s">
        <v>3557</v>
      </c>
      <c r="D1041" t="s">
        <v>3558</v>
      </c>
      <c r="E1041" t="s">
        <v>902</v>
      </c>
      <c r="F1041" t="s">
        <v>5474</v>
      </c>
      <c r="G1041">
        <v>41</v>
      </c>
    </row>
    <row r="1042" spans="1:7" x14ac:dyDescent="0.2">
      <c r="A1042">
        <v>61603552</v>
      </c>
      <c r="B1042" t="s">
        <v>3559</v>
      </c>
      <c r="C1042" t="s">
        <v>3560</v>
      </c>
      <c r="D1042" t="s">
        <v>3561</v>
      </c>
      <c r="E1042" t="s">
        <v>902</v>
      </c>
      <c r="F1042" t="s">
        <v>5474</v>
      </c>
      <c r="G1042">
        <v>1</v>
      </c>
    </row>
    <row r="1043" spans="1:7" x14ac:dyDescent="0.2">
      <c r="A1043">
        <v>61602265</v>
      </c>
      <c r="B1043" t="s">
        <v>3562</v>
      </c>
      <c r="C1043" t="s">
        <v>3563</v>
      </c>
      <c r="D1043" t="s">
        <v>2486</v>
      </c>
      <c r="E1043" t="s">
        <v>902</v>
      </c>
      <c r="F1043" t="s">
        <v>5474</v>
      </c>
      <c r="G1043">
        <v>3</v>
      </c>
    </row>
    <row r="1044" spans="1:7" x14ac:dyDescent="0.2">
      <c r="A1044">
        <v>61401551</v>
      </c>
      <c r="B1044" t="s">
        <v>3564</v>
      </c>
      <c r="C1044" t="s">
        <v>3565</v>
      </c>
      <c r="D1044" t="s">
        <v>3566</v>
      </c>
      <c r="E1044" t="s">
        <v>902</v>
      </c>
      <c r="F1044" t="s">
        <v>5474</v>
      </c>
      <c r="G1044">
        <v>41</v>
      </c>
    </row>
    <row r="1045" spans="1:7" x14ac:dyDescent="0.2">
      <c r="A1045">
        <v>61602707</v>
      </c>
      <c r="B1045" t="s">
        <v>3567</v>
      </c>
      <c r="C1045" t="s">
        <v>3568</v>
      </c>
      <c r="D1045" t="s">
        <v>3569</v>
      </c>
      <c r="E1045" t="s">
        <v>902</v>
      </c>
      <c r="F1045" t="s">
        <v>5474</v>
      </c>
      <c r="G1045">
        <v>1</v>
      </c>
    </row>
    <row r="1046" spans="1:7" x14ac:dyDescent="0.2">
      <c r="A1046">
        <v>61101081</v>
      </c>
      <c r="B1046" t="s">
        <v>906</v>
      </c>
      <c r="C1046" t="s">
        <v>3570</v>
      </c>
      <c r="D1046" t="s">
        <v>908</v>
      </c>
      <c r="E1046" t="s">
        <v>902</v>
      </c>
      <c r="F1046" t="s">
        <v>5474</v>
      </c>
      <c r="G1046">
        <v>1026</v>
      </c>
    </row>
    <row r="1047" spans="1:7" x14ac:dyDescent="0.2">
      <c r="A1047">
        <v>61636095</v>
      </c>
      <c r="B1047" t="s">
        <v>3571</v>
      </c>
      <c r="C1047" t="s">
        <v>3572</v>
      </c>
      <c r="D1047" t="s">
        <v>3573</v>
      </c>
      <c r="E1047" t="s">
        <v>902</v>
      </c>
      <c r="F1047" t="s">
        <v>5474</v>
      </c>
      <c r="G1047">
        <v>8</v>
      </c>
    </row>
    <row r="1048" spans="1:7" x14ac:dyDescent="0.2">
      <c r="A1048">
        <v>61100967</v>
      </c>
      <c r="B1048" t="s">
        <v>3574</v>
      </c>
      <c r="C1048" t="s">
        <v>3575</v>
      </c>
      <c r="D1048" t="s">
        <v>3576</v>
      </c>
      <c r="E1048" t="s">
        <v>902</v>
      </c>
      <c r="F1048" t="s">
        <v>5474</v>
      </c>
      <c r="G1048">
        <v>14</v>
      </c>
    </row>
    <row r="1049" spans="1:7" x14ac:dyDescent="0.2">
      <c r="A1049">
        <v>61603859</v>
      </c>
      <c r="B1049" t="s">
        <v>3577</v>
      </c>
      <c r="C1049" t="s">
        <v>3578</v>
      </c>
      <c r="D1049" t="s">
        <v>3579</v>
      </c>
      <c r="E1049" t="s">
        <v>902</v>
      </c>
      <c r="F1049" t="s">
        <v>5474</v>
      </c>
      <c r="G1049">
        <v>11</v>
      </c>
    </row>
    <row r="1050" spans="1:7" x14ac:dyDescent="0.2">
      <c r="A1050">
        <v>61401976</v>
      </c>
      <c r="B1050" t="s">
        <v>909</v>
      </c>
      <c r="C1050" t="s">
        <v>910</v>
      </c>
      <c r="D1050" t="s">
        <v>911</v>
      </c>
      <c r="E1050" t="s">
        <v>902</v>
      </c>
      <c r="F1050" t="s">
        <v>5474</v>
      </c>
      <c r="G1050">
        <v>2</v>
      </c>
    </row>
    <row r="1051" spans="1:7" x14ac:dyDescent="0.2">
      <c r="A1051">
        <v>61101271</v>
      </c>
      <c r="B1051" t="s">
        <v>3580</v>
      </c>
      <c r="C1051" t="s">
        <v>3581</v>
      </c>
      <c r="D1051" t="s">
        <v>3582</v>
      </c>
      <c r="E1051" t="s">
        <v>902</v>
      </c>
      <c r="F1051" t="s">
        <v>5474</v>
      </c>
      <c r="G1051">
        <v>10</v>
      </c>
    </row>
    <row r="1052" spans="1:7" x14ac:dyDescent="0.2">
      <c r="A1052">
        <v>61602093</v>
      </c>
      <c r="B1052" t="s">
        <v>3583</v>
      </c>
      <c r="C1052" t="s">
        <v>3584</v>
      </c>
      <c r="D1052" t="s">
        <v>3585</v>
      </c>
      <c r="E1052" t="s">
        <v>902</v>
      </c>
      <c r="F1052" t="s">
        <v>5474</v>
      </c>
      <c r="G1052">
        <v>2</v>
      </c>
    </row>
    <row r="1053" spans="1:7" x14ac:dyDescent="0.2">
      <c r="A1053">
        <v>61603791</v>
      </c>
      <c r="B1053" t="s">
        <v>3586</v>
      </c>
      <c r="C1053" t="s">
        <v>3587</v>
      </c>
      <c r="D1053" t="s">
        <v>3588</v>
      </c>
      <c r="E1053" t="s">
        <v>902</v>
      </c>
      <c r="F1053" t="s">
        <v>5474</v>
      </c>
      <c r="G1053">
        <v>1</v>
      </c>
    </row>
    <row r="1054" spans="1:7" x14ac:dyDescent="0.2">
      <c r="A1054">
        <v>61300458</v>
      </c>
      <c r="B1054" t="s">
        <v>912</v>
      </c>
      <c r="C1054" t="s">
        <v>913</v>
      </c>
      <c r="D1054" t="s">
        <v>914</v>
      </c>
      <c r="E1054" t="s">
        <v>902</v>
      </c>
      <c r="F1054" t="s">
        <v>5474</v>
      </c>
      <c r="G1054">
        <v>11079</v>
      </c>
    </row>
    <row r="1055" spans="1:7" x14ac:dyDescent="0.2">
      <c r="A1055">
        <v>61602574</v>
      </c>
      <c r="B1055" t="s">
        <v>3589</v>
      </c>
      <c r="C1055" t="s">
        <v>3590</v>
      </c>
      <c r="D1055" t="s">
        <v>869</v>
      </c>
      <c r="E1055" t="s">
        <v>902</v>
      </c>
      <c r="F1055" t="s">
        <v>5474</v>
      </c>
      <c r="G1055">
        <v>2</v>
      </c>
    </row>
    <row r="1056" spans="1:7" x14ac:dyDescent="0.2">
      <c r="A1056">
        <v>61100308</v>
      </c>
      <c r="B1056" t="s">
        <v>3591</v>
      </c>
      <c r="C1056" t="s">
        <v>3592</v>
      </c>
      <c r="D1056" t="s">
        <v>3593</v>
      </c>
      <c r="E1056" t="s">
        <v>902</v>
      </c>
      <c r="F1056" t="s">
        <v>5474</v>
      </c>
      <c r="G1056">
        <v>108</v>
      </c>
    </row>
    <row r="1057" spans="1:7" x14ac:dyDescent="0.2">
      <c r="A1057">
        <v>61602475</v>
      </c>
      <c r="B1057" t="s">
        <v>1512</v>
      </c>
      <c r="C1057" t="s">
        <v>3594</v>
      </c>
      <c r="D1057" t="s">
        <v>3595</v>
      </c>
      <c r="E1057" t="s">
        <v>902</v>
      </c>
      <c r="F1057" t="s">
        <v>5474</v>
      </c>
      <c r="G1057">
        <v>296669</v>
      </c>
    </row>
    <row r="1058" spans="1:7" x14ac:dyDescent="0.2">
      <c r="A1058">
        <v>61602403</v>
      </c>
      <c r="B1058" t="s">
        <v>3596</v>
      </c>
      <c r="C1058" t="s">
        <v>3597</v>
      </c>
      <c r="D1058" t="s">
        <v>3598</v>
      </c>
      <c r="E1058" t="s">
        <v>902</v>
      </c>
      <c r="F1058" t="s">
        <v>5474</v>
      </c>
      <c r="G1058">
        <v>7</v>
      </c>
    </row>
    <row r="1059" spans="1:7" x14ac:dyDescent="0.2">
      <c r="A1059">
        <v>61602756</v>
      </c>
      <c r="B1059" t="s">
        <v>3599</v>
      </c>
      <c r="C1059" t="s">
        <v>3600</v>
      </c>
      <c r="D1059" t="s">
        <v>3601</v>
      </c>
      <c r="E1059" t="s">
        <v>902</v>
      </c>
      <c r="F1059" t="s">
        <v>5474</v>
      </c>
      <c r="G1059">
        <v>3</v>
      </c>
    </row>
    <row r="1060" spans="1:7" x14ac:dyDescent="0.2">
      <c r="A1060">
        <v>61601135</v>
      </c>
      <c r="B1060" t="s">
        <v>3602</v>
      </c>
      <c r="C1060" t="s">
        <v>921</v>
      </c>
      <c r="D1060" t="s">
        <v>252</v>
      </c>
      <c r="E1060" t="s">
        <v>902</v>
      </c>
      <c r="F1060" t="s">
        <v>5474</v>
      </c>
      <c r="G1060">
        <v>32</v>
      </c>
    </row>
    <row r="1061" spans="1:7" x14ac:dyDescent="0.2">
      <c r="A1061">
        <v>61401366</v>
      </c>
      <c r="B1061" t="s">
        <v>3603</v>
      </c>
      <c r="C1061" t="s">
        <v>3604</v>
      </c>
      <c r="D1061" t="s">
        <v>3605</v>
      </c>
      <c r="E1061" t="s">
        <v>902</v>
      </c>
      <c r="F1061" t="s">
        <v>5474</v>
      </c>
      <c r="G1061">
        <v>2</v>
      </c>
    </row>
    <row r="1062" spans="1:7" x14ac:dyDescent="0.2">
      <c r="A1062">
        <v>43104892</v>
      </c>
      <c r="B1062" t="s">
        <v>3606</v>
      </c>
      <c r="C1062" t="s">
        <v>3607</v>
      </c>
      <c r="D1062" t="s">
        <v>3608</v>
      </c>
      <c r="E1062" t="s">
        <v>924</v>
      </c>
      <c r="F1062" t="s">
        <v>5474</v>
      </c>
      <c r="G1062">
        <v>6</v>
      </c>
    </row>
    <row r="1063" spans="1:7" x14ac:dyDescent="0.2">
      <c r="A1063">
        <v>43405174</v>
      </c>
      <c r="B1063" t="s">
        <v>922</v>
      </c>
      <c r="C1063" t="s">
        <v>923</v>
      </c>
      <c r="D1063" t="s">
        <v>3609</v>
      </c>
      <c r="E1063" t="s">
        <v>924</v>
      </c>
      <c r="F1063" t="s">
        <v>5474</v>
      </c>
      <c r="G1063">
        <v>6</v>
      </c>
    </row>
    <row r="1064" spans="1:7" x14ac:dyDescent="0.2">
      <c r="A1064">
        <v>43404636</v>
      </c>
      <c r="B1064" t="s">
        <v>3610</v>
      </c>
      <c r="C1064" t="s">
        <v>3611</v>
      </c>
      <c r="D1064" t="s">
        <v>3612</v>
      </c>
      <c r="E1064" t="s">
        <v>924</v>
      </c>
      <c r="F1064" t="s">
        <v>5474</v>
      </c>
      <c r="G1064">
        <v>4</v>
      </c>
    </row>
    <row r="1065" spans="1:7" x14ac:dyDescent="0.2">
      <c r="A1065">
        <v>43404294</v>
      </c>
      <c r="B1065" t="s">
        <v>3613</v>
      </c>
      <c r="C1065" t="s">
        <v>3614</v>
      </c>
      <c r="D1065" t="s">
        <v>3615</v>
      </c>
      <c r="E1065" t="s">
        <v>924</v>
      </c>
      <c r="F1065" t="s">
        <v>5474</v>
      </c>
      <c r="G1065">
        <v>31</v>
      </c>
    </row>
    <row r="1066" spans="1:7" x14ac:dyDescent="0.2">
      <c r="A1066">
        <v>43402759</v>
      </c>
      <c r="B1066" t="s">
        <v>3616</v>
      </c>
      <c r="C1066" t="s">
        <v>3617</v>
      </c>
      <c r="D1066" t="s">
        <v>3618</v>
      </c>
      <c r="E1066" t="s">
        <v>924</v>
      </c>
      <c r="F1066" t="s">
        <v>5474</v>
      </c>
      <c r="G1066">
        <v>5</v>
      </c>
    </row>
    <row r="1067" spans="1:7" x14ac:dyDescent="0.2">
      <c r="A1067">
        <v>43404791</v>
      </c>
      <c r="B1067" t="s">
        <v>925</v>
      </c>
      <c r="C1067" t="s">
        <v>926</v>
      </c>
      <c r="D1067" t="s">
        <v>927</v>
      </c>
      <c r="E1067" t="s">
        <v>924</v>
      </c>
      <c r="F1067" t="s">
        <v>5474</v>
      </c>
      <c r="G1067">
        <v>43</v>
      </c>
    </row>
    <row r="1068" spans="1:7" x14ac:dyDescent="0.2">
      <c r="A1068">
        <v>43103870</v>
      </c>
      <c r="B1068" t="s">
        <v>3619</v>
      </c>
      <c r="C1068" t="s">
        <v>3620</v>
      </c>
      <c r="D1068" t="s">
        <v>3621</v>
      </c>
      <c r="E1068" t="s">
        <v>924</v>
      </c>
      <c r="F1068" t="s">
        <v>5474</v>
      </c>
      <c r="G1068">
        <v>81</v>
      </c>
    </row>
    <row r="1069" spans="1:7" x14ac:dyDescent="0.2">
      <c r="A1069">
        <v>43403688</v>
      </c>
      <c r="B1069" t="s">
        <v>3622</v>
      </c>
      <c r="C1069" t="s">
        <v>3623</v>
      </c>
      <c r="D1069" t="s">
        <v>3624</v>
      </c>
      <c r="E1069" t="s">
        <v>924</v>
      </c>
      <c r="F1069" t="s">
        <v>5474</v>
      </c>
      <c r="G1069">
        <v>2</v>
      </c>
    </row>
    <row r="1070" spans="1:7" x14ac:dyDescent="0.2">
      <c r="A1070">
        <v>43404914</v>
      </c>
      <c r="B1070" t="s">
        <v>3625</v>
      </c>
      <c r="C1070" t="s">
        <v>3626</v>
      </c>
      <c r="D1070" t="s">
        <v>3627</v>
      </c>
      <c r="E1070" t="s">
        <v>924</v>
      </c>
      <c r="F1070" t="s">
        <v>5474</v>
      </c>
      <c r="G1070">
        <v>1</v>
      </c>
    </row>
    <row r="1071" spans="1:7" x14ac:dyDescent="0.2">
      <c r="A1071">
        <v>43105137</v>
      </c>
      <c r="B1071" t="s">
        <v>3628</v>
      </c>
      <c r="C1071" t="s">
        <v>3629</v>
      </c>
      <c r="D1071" t="s">
        <v>408</v>
      </c>
      <c r="E1071" t="s">
        <v>924</v>
      </c>
      <c r="F1071" t="s">
        <v>5474</v>
      </c>
      <c r="G1071">
        <v>5</v>
      </c>
    </row>
    <row r="1072" spans="1:7" x14ac:dyDescent="0.2">
      <c r="A1072">
        <v>43403656</v>
      </c>
      <c r="B1072" t="s">
        <v>930</v>
      </c>
      <c r="C1072" t="s">
        <v>931</v>
      </c>
      <c r="D1072" t="s">
        <v>932</v>
      </c>
      <c r="E1072" t="s">
        <v>924</v>
      </c>
      <c r="F1072" t="s">
        <v>5474</v>
      </c>
      <c r="G1072">
        <v>39</v>
      </c>
    </row>
    <row r="1073" spans="1:7" x14ac:dyDescent="0.2">
      <c r="A1073">
        <v>43405099</v>
      </c>
      <c r="B1073" t="s">
        <v>3630</v>
      </c>
      <c r="C1073" t="s">
        <v>3631</v>
      </c>
      <c r="D1073" t="s">
        <v>3632</v>
      </c>
      <c r="E1073" t="s">
        <v>924</v>
      </c>
      <c r="F1073" t="s">
        <v>5474</v>
      </c>
      <c r="G1073">
        <v>2</v>
      </c>
    </row>
    <row r="1074" spans="1:7" x14ac:dyDescent="0.2">
      <c r="A1074">
        <v>43404523</v>
      </c>
      <c r="B1074" t="s">
        <v>933</v>
      </c>
      <c r="C1074" t="s">
        <v>934</v>
      </c>
      <c r="D1074" t="s">
        <v>935</v>
      </c>
      <c r="E1074" t="s">
        <v>924</v>
      </c>
      <c r="F1074" t="s">
        <v>5474</v>
      </c>
      <c r="G1074">
        <v>4</v>
      </c>
    </row>
    <row r="1075" spans="1:7" x14ac:dyDescent="0.2">
      <c r="A1075">
        <v>43403105</v>
      </c>
      <c r="B1075" t="s">
        <v>3633</v>
      </c>
      <c r="C1075" t="s">
        <v>3634</v>
      </c>
      <c r="D1075" t="s">
        <v>3635</v>
      </c>
      <c r="E1075" t="s">
        <v>924</v>
      </c>
      <c r="F1075" t="s">
        <v>5474</v>
      </c>
      <c r="G1075">
        <v>7</v>
      </c>
    </row>
    <row r="1076" spans="1:7" x14ac:dyDescent="0.2">
      <c r="A1076">
        <v>43104897</v>
      </c>
      <c r="B1076" t="s">
        <v>3636</v>
      </c>
      <c r="C1076" t="s">
        <v>3637</v>
      </c>
      <c r="D1076" t="s">
        <v>3638</v>
      </c>
      <c r="E1076" t="s">
        <v>924</v>
      </c>
      <c r="F1076" t="s">
        <v>5474</v>
      </c>
      <c r="G1076">
        <v>4</v>
      </c>
    </row>
    <row r="1077" spans="1:7" x14ac:dyDescent="0.2">
      <c r="A1077">
        <v>43104071</v>
      </c>
      <c r="B1077" t="s">
        <v>3639</v>
      </c>
      <c r="C1077" t="s">
        <v>3640</v>
      </c>
      <c r="D1077" t="s">
        <v>2417</v>
      </c>
      <c r="E1077" t="s">
        <v>924</v>
      </c>
      <c r="F1077" t="s">
        <v>5474</v>
      </c>
      <c r="G1077">
        <v>10</v>
      </c>
    </row>
    <row r="1078" spans="1:7" x14ac:dyDescent="0.2">
      <c r="A1078">
        <v>43402755</v>
      </c>
      <c r="B1078" t="s">
        <v>3641</v>
      </c>
      <c r="C1078" t="s">
        <v>3642</v>
      </c>
      <c r="D1078" t="s">
        <v>3643</v>
      </c>
      <c r="E1078" t="s">
        <v>924</v>
      </c>
      <c r="F1078" t="s">
        <v>5474</v>
      </c>
      <c r="G1078">
        <v>1</v>
      </c>
    </row>
    <row r="1079" spans="1:7" x14ac:dyDescent="0.2">
      <c r="A1079">
        <v>43403855</v>
      </c>
      <c r="B1079" t="s">
        <v>3644</v>
      </c>
      <c r="C1079" t="s">
        <v>3645</v>
      </c>
      <c r="D1079" t="s">
        <v>3646</v>
      </c>
      <c r="E1079" t="s">
        <v>924</v>
      </c>
      <c r="F1079" t="s">
        <v>5474</v>
      </c>
      <c r="G1079">
        <v>2</v>
      </c>
    </row>
    <row r="1080" spans="1:7" x14ac:dyDescent="0.2">
      <c r="A1080">
        <v>43103920</v>
      </c>
      <c r="B1080" t="s">
        <v>3647</v>
      </c>
      <c r="C1080" t="s">
        <v>3648</v>
      </c>
      <c r="D1080" t="s">
        <v>975</v>
      </c>
      <c r="E1080" t="s">
        <v>924</v>
      </c>
      <c r="F1080" t="s">
        <v>5474</v>
      </c>
      <c r="G1080">
        <v>4</v>
      </c>
    </row>
    <row r="1081" spans="1:7" x14ac:dyDescent="0.2">
      <c r="A1081">
        <v>43105128</v>
      </c>
      <c r="B1081" t="s">
        <v>3649</v>
      </c>
      <c r="C1081" t="s">
        <v>3650</v>
      </c>
      <c r="D1081" t="s">
        <v>3651</v>
      </c>
      <c r="E1081" t="s">
        <v>924</v>
      </c>
      <c r="F1081" t="s">
        <v>5474</v>
      </c>
      <c r="G1081">
        <v>2</v>
      </c>
    </row>
    <row r="1082" spans="1:7" x14ac:dyDescent="0.2">
      <c r="A1082">
        <v>43405155</v>
      </c>
      <c r="B1082" t="s">
        <v>3652</v>
      </c>
      <c r="C1082" t="s">
        <v>3653</v>
      </c>
      <c r="D1082" t="s">
        <v>3445</v>
      </c>
      <c r="E1082" t="s">
        <v>924</v>
      </c>
      <c r="F1082" t="s">
        <v>5474</v>
      </c>
      <c r="G1082">
        <v>1</v>
      </c>
    </row>
    <row r="1083" spans="1:7" x14ac:dyDescent="0.2">
      <c r="A1083">
        <v>43401358</v>
      </c>
      <c r="B1083" t="s">
        <v>3654</v>
      </c>
      <c r="C1083" t="s">
        <v>3655</v>
      </c>
      <c r="D1083" t="s">
        <v>2106</v>
      </c>
      <c r="E1083" t="s">
        <v>924</v>
      </c>
      <c r="F1083" t="s">
        <v>5474</v>
      </c>
      <c r="G1083">
        <v>1</v>
      </c>
    </row>
    <row r="1084" spans="1:7" x14ac:dyDescent="0.2">
      <c r="A1084">
        <v>43437450</v>
      </c>
      <c r="B1084" t="s">
        <v>3656</v>
      </c>
      <c r="C1084" t="s">
        <v>3657</v>
      </c>
      <c r="D1084" t="s">
        <v>3658</v>
      </c>
      <c r="E1084" t="s">
        <v>924</v>
      </c>
      <c r="F1084" t="s">
        <v>5474</v>
      </c>
      <c r="G1084">
        <v>4</v>
      </c>
    </row>
    <row r="1085" spans="1:7" x14ac:dyDescent="0.2">
      <c r="A1085">
        <v>43403288</v>
      </c>
      <c r="B1085" t="s">
        <v>3659</v>
      </c>
      <c r="C1085" t="s">
        <v>3660</v>
      </c>
      <c r="D1085" t="s">
        <v>3661</v>
      </c>
      <c r="E1085" t="s">
        <v>924</v>
      </c>
      <c r="F1085" t="s">
        <v>5474</v>
      </c>
      <c r="G1085">
        <v>6</v>
      </c>
    </row>
    <row r="1086" spans="1:7" x14ac:dyDescent="0.2">
      <c r="A1086">
        <v>43436235</v>
      </c>
      <c r="B1086" t="s">
        <v>950</v>
      </c>
      <c r="C1086" t="s">
        <v>951</v>
      </c>
      <c r="D1086" t="s">
        <v>952</v>
      </c>
      <c r="E1086" t="s">
        <v>924</v>
      </c>
      <c r="F1086" t="s">
        <v>5474</v>
      </c>
      <c r="G1086">
        <v>8</v>
      </c>
    </row>
    <row r="1087" spans="1:7" x14ac:dyDescent="0.2">
      <c r="A1087">
        <v>43437065</v>
      </c>
      <c r="B1087" t="s">
        <v>3662</v>
      </c>
      <c r="C1087" t="s">
        <v>3663</v>
      </c>
      <c r="D1087" t="s">
        <v>3664</v>
      </c>
      <c r="E1087" t="s">
        <v>924</v>
      </c>
      <c r="F1087" t="s">
        <v>5474</v>
      </c>
      <c r="G1087">
        <v>38</v>
      </c>
    </row>
    <row r="1088" spans="1:7" x14ac:dyDescent="0.2">
      <c r="A1088">
        <v>43104273</v>
      </c>
      <c r="B1088" t="s">
        <v>3665</v>
      </c>
      <c r="C1088" t="s">
        <v>3666</v>
      </c>
      <c r="D1088" t="s">
        <v>3667</v>
      </c>
      <c r="E1088" t="s">
        <v>924</v>
      </c>
      <c r="F1088" t="s">
        <v>5474</v>
      </c>
      <c r="G1088">
        <v>1</v>
      </c>
    </row>
    <row r="1089" spans="1:7" x14ac:dyDescent="0.2">
      <c r="A1089">
        <v>43104858</v>
      </c>
      <c r="B1089" t="s">
        <v>953</v>
      </c>
      <c r="C1089" t="s">
        <v>954</v>
      </c>
      <c r="D1089" t="s">
        <v>955</v>
      </c>
      <c r="E1089" t="s">
        <v>924</v>
      </c>
      <c r="F1089" t="s">
        <v>5474</v>
      </c>
      <c r="G1089">
        <v>35</v>
      </c>
    </row>
    <row r="1090" spans="1:7" x14ac:dyDescent="0.2">
      <c r="A1090">
        <v>43401741</v>
      </c>
      <c r="B1090" t="s">
        <v>3668</v>
      </c>
      <c r="C1090" t="s">
        <v>3669</v>
      </c>
      <c r="D1090" t="s">
        <v>3670</v>
      </c>
      <c r="E1090" t="s">
        <v>924</v>
      </c>
      <c r="F1090" t="s">
        <v>5474</v>
      </c>
      <c r="G1090">
        <v>2</v>
      </c>
    </row>
    <row r="1091" spans="1:7" x14ac:dyDescent="0.2">
      <c r="A1091">
        <v>43404916</v>
      </c>
      <c r="B1091" t="s">
        <v>3671</v>
      </c>
      <c r="C1091" t="s">
        <v>3672</v>
      </c>
      <c r="D1091" t="s">
        <v>3632</v>
      </c>
      <c r="E1091" t="s">
        <v>924</v>
      </c>
      <c r="F1091" t="s">
        <v>5474</v>
      </c>
      <c r="G1091">
        <v>5</v>
      </c>
    </row>
    <row r="1092" spans="1:7" x14ac:dyDescent="0.2">
      <c r="A1092">
        <v>43103822</v>
      </c>
      <c r="B1092" t="s">
        <v>3673</v>
      </c>
      <c r="C1092" t="s">
        <v>3674</v>
      </c>
      <c r="D1092" t="s">
        <v>3675</v>
      </c>
      <c r="E1092" t="s">
        <v>924</v>
      </c>
      <c r="F1092" t="s">
        <v>5474</v>
      </c>
      <c r="G1092">
        <v>8</v>
      </c>
    </row>
    <row r="1093" spans="1:7" x14ac:dyDescent="0.2">
      <c r="A1093">
        <v>43102967</v>
      </c>
      <c r="B1093" t="s">
        <v>956</v>
      </c>
      <c r="C1093" t="s">
        <v>957</v>
      </c>
      <c r="D1093" t="s">
        <v>958</v>
      </c>
      <c r="E1093" t="s">
        <v>924</v>
      </c>
      <c r="F1093" t="s">
        <v>5474</v>
      </c>
      <c r="G1093">
        <v>2127</v>
      </c>
    </row>
    <row r="1094" spans="1:7" x14ac:dyDescent="0.2">
      <c r="A1094">
        <v>43403501</v>
      </c>
      <c r="B1094" t="s">
        <v>3676</v>
      </c>
      <c r="C1094" t="s">
        <v>3677</v>
      </c>
      <c r="D1094" t="s">
        <v>3678</v>
      </c>
      <c r="E1094" t="s">
        <v>924</v>
      </c>
      <c r="F1094" t="s">
        <v>5474</v>
      </c>
      <c r="G1094">
        <v>5</v>
      </c>
    </row>
    <row r="1095" spans="1:7" x14ac:dyDescent="0.2">
      <c r="A1095">
        <v>43403346</v>
      </c>
      <c r="B1095" t="s">
        <v>959</v>
      </c>
      <c r="C1095" t="s">
        <v>960</v>
      </c>
      <c r="D1095" t="s">
        <v>631</v>
      </c>
      <c r="E1095" t="s">
        <v>924</v>
      </c>
      <c r="F1095" t="s">
        <v>5474</v>
      </c>
      <c r="G1095">
        <v>8</v>
      </c>
    </row>
    <row r="1096" spans="1:7" x14ac:dyDescent="0.2">
      <c r="A1096">
        <v>43103102</v>
      </c>
      <c r="B1096" t="s">
        <v>3679</v>
      </c>
      <c r="C1096" t="s">
        <v>3680</v>
      </c>
      <c r="D1096" t="s">
        <v>3681</v>
      </c>
      <c r="E1096" t="s">
        <v>924</v>
      </c>
      <c r="F1096" t="s">
        <v>5474</v>
      </c>
      <c r="G1096">
        <v>101</v>
      </c>
    </row>
    <row r="1097" spans="1:7" x14ac:dyDescent="0.2">
      <c r="A1097">
        <v>43404413</v>
      </c>
      <c r="B1097" t="s">
        <v>3682</v>
      </c>
      <c r="C1097" t="s">
        <v>3683</v>
      </c>
      <c r="D1097" t="s">
        <v>3684</v>
      </c>
      <c r="E1097" t="s">
        <v>924</v>
      </c>
      <c r="F1097" t="s">
        <v>5474</v>
      </c>
      <c r="G1097">
        <v>9</v>
      </c>
    </row>
    <row r="1098" spans="1:7" x14ac:dyDescent="0.2">
      <c r="A1098">
        <v>43104822</v>
      </c>
      <c r="B1098" t="s">
        <v>963</v>
      </c>
      <c r="C1098" t="s">
        <v>964</v>
      </c>
      <c r="D1098" t="s">
        <v>408</v>
      </c>
      <c r="E1098" t="s">
        <v>924</v>
      </c>
      <c r="F1098" t="s">
        <v>5474</v>
      </c>
      <c r="G1098">
        <v>2</v>
      </c>
    </row>
    <row r="1099" spans="1:7" x14ac:dyDescent="0.2">
      <c r="A1099">
        <v>43401651</v>
      </c>
      <c r="B1099" t="s">
        <v>3685</v>
      </c>
      <c r="C1099" t="s">
        <v>3686</v>
      </c>
      <c r="D1099" t="s">
        <v>3687</v>
      </c>
      <c r="E1099" t="s">
        <v>924</v>
      </c>
      <c r="F1099" t="s">
        <v>5474</v>
      </c>
      <c r="G1099">
        <v>384</v>
      </c>
    </row>
    <row r="1100" spans="1:7" x14ac:dyDescent="0.2">
      <c r="A1100">
        <v>43403241</v>
      </c>
      <c r="B1100" t="s">
        <v>965</v>
      </c>
      <c r="C1100" t="s">
        <v>5391</v>
      </c>
      <c r="D1100" t="s">
        <v>966</v>
      </c>
      <c r="E1100" t="s">
        <v>924</v>
      </c>
      <c r="F1100" t="s">
        <v>5474</v>
      </c>
      <c r="G1100">
        <v>76</v>
      </c>
    </row>
    <row r="1101" spans="1:7" x14ac:dyDescent="0.2">
      <c r="A1101">
        <v>43103644</v>
      </c>
      <c r="B1101" t="s">
        <v>3688</v>
      </c>
      <c r="C1101" t="s">
        <v>3689</v>
      </c>
      <c r="D1101" t="s">
        <v>2759</v>
      </c>
      <c r="E1101" t="s">
        <v>924</v>
      </c>
      <c r="F1101" t="s">
        <v>5474</v>
      </c>
      <c r="G1101">
        <v>1</v>
      </c>
    </row>
    <row r="1102" spans="1:7" x14ac:dyDescent="0.2">
      <c r="A1102">
        <v>43403975</v>
      </c>
      <c r="B1102" t="s">
        <v>3690</v>
      </c>
      <c r="C1102" t="s">
        <v>3691</v>
      </c>
      <c r="D1102" t="s">
        <v>3692</v>
      </c>
      <c r="E1102" t="s">
        <v>924</v>
      </c>
      <c r="F1102" t="s">
        <v>5474</v>
      </c>
      <c r="G1102">
        <v>1</v>
      </c>
    </row>
    <row r="1103" spans="1:7" x14ac:dyDescent="0.2">
      <c r="A1103">
        <v>43103816</v>
      </c>
      <c r="B1103" t="s">
        <v>3693</v>
      </c>
      <c r="C1103" t="s">
        <v>3694</v>
      </c>
      <c r="D1103" t="s">
        <v>3695</v>
      </c>
      <c r="E1103" t="s">
        <v>924</v>
      </c>
      <c r="F1103" t="s">
        <v>5474</v>
      </c>
      <c r="G1103">
        <v>112</v>
      </c>
    </row>
    <row r="1104" spans="1:7" x14ac:dyDescent="0.2">
      <c r="A1104">
        <v>43105466</v>
      </c>
      <c r="B1104" t="s">
        <v>967</v>
      </c>
      <c r="C1104" t="s">
        <v>968</v>
      </c>
      <c r="D1104" t="s">
        <v>969</v>
      </c>
      <c r="E1104" t="s">
        <v>924</v>
      </c>
      <c r="F1104" t="s">
        <v>5474</v>
      </c>
      <c r="G1104">
        <v>44</v>
      </c>
    </row>
    <row r="1105" spans="1:7" x14ac:dyDescent="0.2">
      <c r="A1105">
        <v>43403921</v>
      </c>
      <c r="B1105" t="s">
        <v>970</v>
      </c>
      <c r="C1105" t="s">
        <v>971</v>
      </c>
      <c r="D1105" t="s">
        <v>972</v>
      </c>
      <c r="E1105" t="s">
        <v>924</v>
      </c>
      <c r="F1105" t="s">
        <v>5474</v>
      </c>
      <c r="G1105">
        <v>1</v>
      </c>
    </row>
    <row r="1106" spans="1:7" x14ac:dyDescent="0.2">
      <c r="A1106">
        <v>43105058</v>
      </c>
      <c r="B1106" t="s">
        <v>3696</v>
      </c>
      <c r="C1106" t="s">
        <v>3697</v>
      </c>
      <c r="D1106" t="s">
        <v>3698</v>
      </c>
      <c r="E1106" t="s">
        <v>924</v>
      </c>
      <c r="F1106" t="s">
        <v>5474</v>
      </c>
      <c r="G1106">
        <v>1</v>
      </c>
    </row>
    <row r="1107" spans="1:7" x14ac:dyDescent="0.2">
      <c r="A1107">
        <v>43404913</v>
      </c>
      <c r="B1107" t="s">
        <v>3699</v>
      </c>
      <c r="C1107" t="s">
        <v>3700</v>
      </c>
      <c r="D1107" t="s">
        <v>3701</v>
      </c>
      <c r="E1107" t="s">
        <v>924</v>
      </c>
      <c r="F1107" t="s">
        <v>5474</v>
      </c>
      <c r="G1107">
        <v>3</v>
      </c>
    </row>
    <row r="1108" spans="1:7" x14ac:dyDescent="0.2">
      <c r="A1108">
        <v>43405315</v>
      </c>
      <c r="B1108" t="s">
        <v>3702</v>
      </c>
      <c r="C1108" t="s">
        <v>3703</v>
      </c>
      <c r="D1108" t="s">
        <v>3704</v>
      </c>
      <c r="E1108" t="s">
        <v>924</v>
      </c>
      <c r="F1108" t="s">
        <v>5474</v>
      </c>
      <c r="G1108">
        <v>7</v>
      </c>
    </row>
    <row r="1109" spans="1:7" x14ac:dyDescent="0.2">
      <c r="A1109">
        <v>43102059</v>
      </c>
      <c r="B1109" t="s">
        <v>3705</v>
      </c>
      <c r="C1109" t="s">
        <v>976</v>
      </c>
      <c r="D1109" t="s">
        <v>977</v>
      </c>
      <c r="E1109" t="s">
        <v>924</v>
      </c>
      <c r="F1109" t="s">
        <v>5474</v>
      </c>
      <c r="G1109">
        <v>35</v>
      </c>
    </row>
    <row r="1110" spans="1:7" x14ac:dyDescent="0.2">
      <c r="A1110">
        <v>43405123</v>
      </c>
      <c r="B1110" t="s">
        <v>978</v>
      </c>
      <c r="C1110" t="s">
        <v>979</v>
      </c>
      <c r="D1110" t="s">
        <v>932</v>
      </c>
      <c r="E1110" t="s">
        <v>924</v>
      </c>
      <c r="F1110" t="s">
        <v>5474</v>
      </c>
      <c r="G1110">
        <v>58600</v>
      </c>
    </row>
    <row r="1111" spans="1:7" x14ac:dyDescent="0.2">
      <c r="A1111">
        <v>43105224</v>
      </c>
      <c r="B1111" t="s">
        <v>980</v>
      </c>
      <c r="C1111" t="s">
        <v>981</v>
      </c>
      <c r="D1111" t="s">
        <v>982</v>
      </c>
      <c r="E1111" t="s">
        <v>924</v>
      </c>
      <c r="F1111" t="s">
        <v>5474</v>
      </c>
      <c r="G1111">
        <v>4</v>
      </c>
    </row>
    <row r="1112" spans="1:7" x14ac:dyDescent="0.2">
      <c r="A1112">
        <v>43104574</v>
      </c>
      <c r="B1112" t="s">
        <v>3706</v>
      </c>
      <c r="C1112" t="s">
        <v>983</v>
      </c>
      <c r="D1112" t="s">
        <v>491</v>
      </c>
      <c r="E1112" t="s">
        <v>924</v>
      </c>
      <c r="F1112" t="s">
        <v>5474</v>
      </c>
      <c r="G1112">
        <v>9512</v>
      </c>
    </row>
    <row r="1113" spans="1:7" x14ac:dyDescent="0.2">
      <c r="A1113">
        <v>43403009</v>
      </c>
      <c r="B1113" t="s">
        <v>3707</v>
      </c>
      <c r="C1113" t="s">
        <v>3708</v>
      </c>
      <c r="D1113" t="s">
        <v>3709</v>
      </c>
      <c r="E1113" t="s">
        <v>924</v>
      </c>
      <c r="F1113" t="s">
        <v>5474</v>
      </c>
      <c r="G1113">
        <v>16</v>
      </c>
    </row>
    <row r="1114" spans="1:7" x14ac:dyDescent="0.2">
      <c r="A1114">
        <v>43404663</v>
      </c>
      <c r="B1114" t="s">
        <v>3710</v>
      </c>
      <c r="C1114" t="s">
        <v>3711</v>
      </c>
      <c r="D1114" t="s">
        <v>3712</v>
      </c>
      <c r="E1114" t="s">
        <v>924</v>
      </c>
      <c r="F1114" t="s">
        <v>5474</v>
      </c>
      <c r="G1114">
        <v>2</v>
      </c>
    </row>
    <row r="1115" spans="1:7" x14ac:dyDescent="0.2">
      <c r="A1115">
        <v>43405034</v>
      </c>
      <c r="B1115" t="s">
        <v>3713</v>
      </c>
      <c r="C1115" t="s">
        <v>3714</v>
      </c>
      <c r="D1115" t="s">
        <v>3445</v>
      </c>
      <c r="E1115" t="s">
        <v>924</v>
      </c>
      <c r="F1115" t="s">
        <v>5474</v>
      </c>
      <c r="G1115">
        <v>1</v>
      </c>
    </row>
    <row r="1116" spans="1:7" x14ac:dyDescent="0.2">
      <c r="A1116">
        <v>43404588</v>
      </c>
      <c r="B1116" t="s">
        <v>3715</v>
      </c>
      <c r="C1116" t="s">
        <v>3716</v>
      </c>
      <c r="D1116" t="s">
        <v>941</v>
      </c>
      <c r="E1116" t="s">
        <v>924</v>
      </c>
      <c r="F1116" t="s">
        <v>5474</v>
      </c>
      <c r="G1116">
        <v>1</v>
      </c>
    </row>
    <row r="1117" spans="1:7" x14ac:dyDescent="0.2">
      <c r="A1117">
        <v>43404591</v>
      </c>
      <c r="B1117" t="s">
        <v>984</v>
      </c>
      <c r="C1117" t="s">
        <v>985</v>
      </c>
      <c r="D1117" t="s">
        <v>986</v>
      </c>
      <c r="E1117" t="s">
        <v>924</v>
      </c>
      <c r="F1117" t="s">
        <v>5474</v>
      </c>
      <c r="G1117">
        <v>41</v>
      </c>
    </row>
    <row r="1118" spans="1:7" x14ac:dyDescent="0.2">
      <c r="A1118">
        <v>43405270</v>
      </c>
      <c r="B1118" t="s">
        <v>3717</v>
      </c>
      <c r="C1118" t="s">
        <v>3718</v>
      </c>
      <c r="D1118" t="s">
        <v>3719</v>
      </c>
      <c r="E1118" t="s">
        <v>924</v>
      </c>
      <c r="F1118" t="s">
        <v>5474</v>
      </c>
      <c r="G1118">
        <v>4</v>
      </c>
    </row>
    <row r="1119" spans="1:7" x14ac:dyDescent="0.2">
      <c r="A1119">
        <v>43402521</v>
      </c>
      <c r="B1119" t="s">
        <v>3720</v>
      </c>
      <c r="C1119" t="s">
        <v>3721</v>
      </c>
      <c r="D1119" t="s">
        <v>2009</v>
      </c>
      <c r="E1119" t="s">
        <v>924</v>
      </c>
      <c r="F1119" t="s">
        <v>5474</v>
      </c>
      <c r="G1119">
        <v>2</v>
      </c>
    </row>
    <row r="1120" spans="1:7" x14ac:dyDescent="0.2">
      <c r="A1120">
        <v>43400683</v>
      </c>
      <c r="B1120" t="s">
        <v>987</v>
      </c>
      <c r="C1120" t="s">
        <v>988</v>
      </c>
      <c r="D1120" t="s">
        <v>989</v>
      </c>
      <c r="E1120" t="s">
        <v>924</v>
      </c>
      <c r="F1120" t="s">
        <v>5474</v>
      </c>
      <c r="G1120">
        <v>3</v>
      </c>
    </row>
    <row r="1121" spans="1:7" x14ac:dyDescent="0.2">
      <c r="A1121">
        <v>43403795</v>
      </c>
      <c r="B1121" t="s">
        <v>3722</v>
      </c>
      <c r="C1121" t="s">
        <v>3723</v>
      </c>
      <c r="D1121" t="s">
        <v>3724</v>
      </c>
      <c r="E1121" t="s">
        <v>924</v>
      </c>
      <c r="F1121" t="s">
        <v>5474</v>
      </c>
      <c r="G1121">
        <v>7</v>
      </c>
    </row>
    <row r="1122" spans="1:7" x14ac:dyDescent="0.2">
      <c r="A1122">
        <v>43401749</v>
      </c>
      <c r="B1122" t="s">
        <v>3725</v>
      </c>
      <c r="C1122" t="s">
        <v>3726</v>
      </c>
      <c r="D1122" t="s">
        <v>3727</v>
      </c>
      <c r="E1122" t="s">
        <v>924</v>
      </c>
      <c r="F1122" t="s">
        <v>5474</v>
      </c>
      <c r="G1122">
        <v>3</v>
      </c>
    </row>
    <row r="1123" spans="1:7" x14ac:dyDescent="0.2">
      <c r="A1123">
        <v>43105331</v>
      </c>
      <c r="B1123" t="s">
        <v>3728</v>
      </c>
      <c r="C1123" t="s">
        <v>3729</v>
      </c>
      <c r="D1123" t="s">
        <v>3730</v>
      </c>
      <c r="E1123" t="s">
        <v>924</v>
      </c>
      <c r="F1123" t="s">
        <v>5474</v>
      </c>
      <c r="G1123">
        <v>3</v>
      </c>
    </row>
    <row r="1124" spans="1:7" x14ac:dyDescent="0.2">
      <c r="A1124">
        <v>57305238</v>
      </c>
      <c r="B1124" t="s">
        <v>3731</v>
      </c>
      <c r="C1124" t="s">
        <v>3732</v>
      </c>
      <c r="D1124" t="s">
        <v>3733</v>
      </c>
      <c r="E1124" t="s">
        <v>993</v>
      </c>
      <c r="F1124" t="s">
        <v>5474</v>
      </c>
      <c r="G1124">
        <v>1</v>
      </c>
    </row>
    <row r="1125" spans="1:7" x14ac:dyDescent="0.2">
      <c r="A1125">
        <v>57304046</v>
      </c>
      <c r="B1125" t="s">
        <v>3734</v>
      </c>
      <c r="C1125" t="s">
        <v>3735</v>
      </c>
      <c r="D1125" t="s">
        <v>3736</v>
      </c>
      <c r="E1125" t="s">
        <v>993</v>
      </c>
      <c r="F1125" t="s">
        <v>5474</v>
      </c>
      <c r="G1125">
        <v>20</v>
      </c>
    </row>
    <row r="1126" spans="1:7" x14ac:dyDescent="0.2">
      <c r="A1126">
        <v>57304229</v>
      </c>
      <c r="B1126" t="s">
        <v>3737</v>
      </c>
      <c r="C1126" t="s">
        <v>3738</v>
      </c>
      <c r="D1126" t="s">
        <v>3739</v>
      </c>
      <c r="E1126" t="s">
        <v>993</v>
      </c>
      <c r="F1126" t="s">
        <v>5474</v>
      </c>
      <c r="G1126">
        <v>4</v>
      </c>
    </row>
    <row r="1127" spans="1:7" x14ac:dyDescent="0.2">
      <c r="A1127">
        <v>57300809</v>
      </c>
      <c r="B1127" t="s">
        <v>3740</v>
      </c>
      <c r="C1127" t="s">
        <v>3741</v>
      </c>
      <c r="D1127" t="s">
        <v>1003</v>
      </c>
      <c r="E1127" t="s">
        <v>993</v>
      </c>
      <c r="F1127" t="s">
        <v>5474</v>
      </c>
      <c r="G1127">
        <v>1</v>
      </c>
    </row>
    <row r="1128" spans="1:7" x14ac:dyDescent="0.2">
      <c r="A1128">
        <v>57304684</v>
      </c>
      <c r="B1128" t="s">
        <v>3742</v>
      </c>
      <c r="C1128" t="s">
        <v>3743</v>
      </c>
      <c r="D1128" t="s">
        <v>3736</v>
      </c>
      <c r="E1128" t="s">
        <v>993</v>
      </c>
      <c r="F1128" t="s">
        <v>5474</v>
      </c>
      <c r="G1128">
        <v>2</v>
      </c>
    </row>
    <row r="1129" spans="1:7" x14ac:dyDescent="0.2">
      <c r="A1129">
        <v>57305866</v>
      </c>
      <c r="B1129" t="s">
        <v>3744</v>
      </c>
      <c r="C1129" t="s">
        <v>3745</v>
      </c>
      <c r="D1129" t="s">
        <v>328</v>
      </c>
      <c r="E1129" t="s">
        <v>993</v>
      </c>
      <c r="F1129" t="s">
        <v>5474</v>
      </c>
      <c r="G1129">
        <v>5</v>
      </c>
    </row>
    <row r="1130" spans="1:7" x14ac:dyDescent="0.2">
      <c r="A1130">
        <v>57302798</v>
      </c>
      <c r="B1130" t="s">
        <v>997</v>
      </c>
      <c r="C1130" t="s">
        <v>3746</v>
      </c>
      <c r="D1130" t="s">
        <v>998</v>
      </c>
      <c r="E1130" t="s">
        <v>993</v>
      </c>
      <c r="F1130" t="s">
        <v>5474</v>
      </c>
      <c r="G1130">
        <v>17</v>
      </c>
    </row>
    <row r="1131" spans="1:7" x14ac:dyDescent="0.2">
      <c r="A1131">
        <v>57304156</v>
      </c>
      <c r="B1131" t="s">
        <v>3747</v>
      </c>
      <c r="C1131" t="s">
        <v>3748</v>
      </c>
      <c r="D1131" t="s">
        <v>3749</v>
      </c>
      <c r="E1131" t="s">
        <v>993</v>
      </c>
      <c r="F1131" t="s">
        <v>5474</v>
      </c>
      <c r="G1131">
        <v>32</v>
      </c>
    </row>
    <row r="1132" spans="1:7" x14ac:dyDescent="0.2">
      <c r="A1132">
        <v>57302390</v>
      </c>
      <c r="B1132" t="s">
        <v>999</v>
      </c>
      <c r="C1132" t="s">
        <v>1000</v>
      </c>
      <c r="D1132" t="s">
        <v>998</v>
      </c>
      <c r="E1132" t="s">
        <v>993</v>
      </c>
      <c r="F1132" t="s">
        <v>5474</v>
      </c>
      <c r="G1132">
        <v>3</v>
      </c>
    </row>
    <row r="1133" spans="1:7" x14ac:dyDescent="0.2">
      <c r="A1133">
        <v>57304951</v>
      </c>
      <c r="B1133" t="s">
        <v>3750</v>
      </c>
      <c r="C1133" t="s">
        <v>3751</v>
      </c>
      <c r="D1133" t="s">
        <v>527</v>
      </c>
      <c r="E1133" t="s">
        <v>993</v>
      </c>
      <c r="F1133" t="s">
        <v>5474</v>
      </c>
      <c r="G1133">
        <v>3</v>
      </c>
    </row>
    <row r="1134" spans="1:7" x14ac:dyDescent="0.2">
      <c r="A1134">
        <v>57303358</v>
      </c>
      <c r="B1134" t="s">
        <v>3752</v>
      </c>
      <c r="C1134" t="s">
        <v>3753</v>
      </c>
      <c r="D1134" t="s">
        <v>3754</v>
      </c>
      <c r="E1134" t="s">
        <v>993</v>
      </c>
      <c r="F1134" t="s">
        <v>5474</v>
      </c>
      <c r="G1134">
        <v>3</v>
      </c>
    </row>
    <row r="1135" spans="1:7" x14ac:dyDescent="0.2">
      <c r="A1135">
        <v>57305807</v>
      </c>
      <c r="B1135" t="s">
        <v>3755</v>
      </c>
      <c r="C1135" t="s">
        <v>3756</v>
      </c>
      <c r="D1135" t="s">
        <v>3757</v>
      </c>
      <c r="E1135" t="s">
        <v>993</v>
      </c>
      <c r="F1135" t="s">
        <v>5474</v>
      </c>
      <c r="G1135">
        <v>1</v>
      </c>
    </row>
    <row r="1136" spans="1:7" x14ac:dyDescent="0.2">
      <c r="A1136">
        <v>57305534</v>
      </c>
      <c r="B1136" t="s">
        <v>1001</v>
      </c>
      <c r="C1136" t="s">
        <v>1002</v>
      </c>
      <c r="D1136" t="s">
        <v>1003</v>
      </c>
      <c r="E1136" t="s">
        <v>993</v>
      </c>
      <c r="F1136" t="s">
        <v>5474</v>
      </c>
      <c r="G1136">
        <v>19</v>
      </c>
    </row>
    <row r="1137" spans="1:7" x14ac:dyDescent="0.2">
      <c r="A1137">
        <v>57337041</v>
      </c>
      <c r="B1137" t="s">
        <v>3758</v>
      </c>
      <c r="C1137" t="s">
        <v>3759</v>
      </c>
      <c r="D1137" t="s">
        <v>3760</v>
      </c>
      <c r="E1137" t="s">
        <v>993</v>
      </c>
      <c r="F1137" t="s">
        <v>5474</v>
      </c>
      <c r="G1137">
        <v>1</v>
      </c>
    </row>
    <row r="1138" spans="1:7" x14ac:dyDescent="0.2">
      <c r="A1138">
        <v>57336993</v>
      </c>
      <c r="B1138" t="s">
        <v>3761</v>
      </c>
      <c r="C1138" t="s">
        <v>1002</v>
      </c>
      <c r="D1138" t="s">
        <v>1003</v>
      </c>
      <c r="E1138" t="s">
        <v>993</v>
      </c>
      <c r="F1138" t="s">
        <v>5474</v>
      </c>
      <c r="G1138">
        <v>2</v>
      </c>
    </row>
    <row r="1139" spans="1:7" x14ac:dyDescent="0.2">
      <c r="A1139">
        <v>57305617</v>
      </c>
      <c r="B1139" t="s">
        <v>3762</v>
      </c>
      <c r="C1139" t="s">
        <v>3763</v>
      </c>
      <c r="D1139" t="s">
        <v>3764</v>
      </c>
      <c r="E1139" t="s">
        <v>993</v>
      </c>
      <c r="F1139" t="s">
        <v>5474</v>
      </c>
      <c r="G1139">
        <v>5</v>
      </c>
    </row>
    <row r="1140" spans="1:7" x14ac:dyDescent="0.2">
      <c r="A1140">
        <v>57304721</v>
      </c>
      <c r="B1140" t="s">
        <v>1004</v>
      </c>
      <c r="C1140" t="s">
        <v>1005</v>
      </c>
      <c r="D1140" t="s">
        <v>998</v>
      </c>
      <c r="E1140" t="s">
        <v>993</v>
      </c>
      <c r="F1140" t="s">
        <v>5474</v>
      </c>
      <c r="G1140">
        <v>5</v>
      </c>
    </row>
    <row r="1141" spans="1:7" x14ac:dyDescent="0.2">
      <c r="A1141">
        <v>57304832</v>
      </c>
      <c r="B1141" t="s">
        <v>1006</v>
      </c>
      <c r="C1141" t="s">
        <v>1007</v>
      </c>
      <c r="D1141" t="s">
        <v>1008</v>
      </c>
      <c r="E1141" t="s">
        <v>993</v>
      </c>
      <c r="F1141" t="s">
        <v>5474</v>
      </c>
      <c r="G1141">
        <v>2</v>
      </c>
    </row>
    <row r="1142" spans="1:7" x14ac:dyDescent="0.2">
      <c r="A1142">
        <v>57305758</v>
      </c>
      <c r="B1142" t="s">
        <v>1009</v>
      </c>
      <c r="C1142" t="s">
        <v>1010</v>
      </c>
      <c r="D1142" t="s">
        <v>3765</v>
      </c>
      <c r="E1142" t="s">
        <v>993</v>
      </c>
      <c r="F1142" t="s">
        <v>5474</v>
      </c>
      <c r="G1142">
        <v>4</v>
      </c>
    </row>
    <row r="1143" spans="1:7" x14ac:dyDescent="0.2">
      <c r="A1143">
        <v>57304730</v>
      </c>
      <c r="B1143" t="s">
        <v>3766</v>
      </c>
      <c r="C1143" t="s">
        <v>3767</v>
      </c>
      <c r="D1143" t="s">
        <v>3768</v>
      </c>
      <c r="E1143" t="s">
        <v>993</v>
      </c>
      <c r="F1143" t="s">
        <v>5474</v>
      </c>
      <c r="G1143">
        <v>1</v>
      </c>
    </row>
    <row r="1144" spans="1:7" x14ac:dyDescent="0.2">
      <c r="A1144">
        <v>57306211</v>
      </c>
      <c r="B1144" t="s">
        <v>3769</v>
      </c>
      <c r="C1144" t="s">
        <v>1011</v>
      </c>
      <c r="D1144" t="s">
        <v>1012</v>
      </c>
      <c r="E1144" t="s">
        <v>993</v>
      </c>
      <c r="F1144" t="s">
        <v>5474</v>
      </c>
      <c r="G1144">
        <v>7</v>
      </c>
    </row>
    <row r="1145" spans="1:7" x14ac:dyDescent="0.2">
      <c r="A1145">
        <v>57305863</v>
      </c>
      <c r="B1145" t="s">
        <v>3770</v>
      </c>
      <c r="C1145" t="s">
        <v>3771</v>
      </c>
      <c r="D1145" t="s">
        <v>3772</v>
      </c>
      <c r="E1145" t="s">
        <v>993</v>
      </c>
      <c r="F1145" t="s">
        <v>5474</v>
      </c>
      <c r="G1145">
        <v>3</v>
      </c>
    </row>
    <row r="1146" spans="1:7" x14ac:dyDescent="0.2">
      <c r="A1146">
        <v>57303725</v>
      </c>
      <c r="B1146" t="s">
        <v>3773</v>
      </c>
      <c r="C1146" t="s">
        <v>3774</v>
      </c>
      <c r="D1146" t="s">
        <v>3775</v>
      </c>
      <c r="E1146" t="s">
        <v>993</v>
      </c>
      <c r="F1146" t="s">
        <v>5474</v>
      </c>
      <c r="G1146">
        <v>1</v>
      </c>
    </row>
    <row r="1147" spans="1:7" x14ac:dyDescent="0.2">
      <c r="A1147">
        <v>57306159</v>
      </c>
      <c r="B1147" t="s">
        <v>3776</v>
      </c>
      <c r="C1147" t="s">
        <v>3777</v>
      </c>
      <c r="D1147" t="s">
        <v>3778</v>
      </c>
      <c r="E1147" t="s">
        <v>993</v>
      </c>
      <c r="F1147" t="s">
        <v>5474</v>
      </c>
      <c r="G1147">
        <v>1</v>
      </c>
    </row>
    <row r="1148" spans="1:7" x14ac:dyDescent="0.2">
      <c r="A1148">
        <v>57303647</v>
      </c>
      <c r="B1148" t="s">
        <v>3779</v>
      </c>
      <c r="C1148" t="s">
        <v>3780</v>
      </c>
      <c r="D1148" t="s">
        <v>3781</v>
      </c>
      <c r="E1148" t="s">
        <v>993</v>
      </c>
      <c r="F1148" t="s">
        <v>5474</v>
      </c>
      <c r="G1148">
        <v>1</v>
      </c>
    </row>
    <row r="1149" spans="1:7" x14ac:dyDescent="0.2">
      <c r="A1149">
        <v>57305601</v>
      </c>
      <c r="B1149" t="s">
        <v>3782</v>
      </c>
      <c r="C1149" t="s">
        <v>3783</v>
      </c>
      <c r="D1149" t="s">
        <v>3784</v>
      </c>
      <c r="E1149" t="s">
        <v>993</v>
      </c>
      <c r="F1149" t="s">
        <v>5474</v>
      </c>
      <c r="G1149">
        <v>4</v>
      </c>
    </row>
    <row r="1150" spans="1:7" x14ac:dyDescent="0.2">
      <c r="A1150">
        <v>57305440</v>
      </c>
      <c r="B1150" t="s">
        <v>1013</v>
      </c>
      <c r="C1150" t="s">
        <v>1014</v>
      </c>
      <c r="D1150" t="s">
        <v>1015</v>
      </c>
      <c r="E1150" t="s">
        <v>993</v>
      </c>
      <c r="F1150" t="s">
        <v>5474</v>
      </c>
      <c r="G1150">
        <v>17</v>
      </c>
    </row>
    <row r="1151" spans="1:7" x14ac:dyDescent="0.2">
      <c r="A1151">
        <v>57306058</v>
      </c>
      <c r="B1151" t="s">
        <v>3785</v>
      </c>
      <c r="C1151" t="s">
        <v>3786</v>
      </c>
      <c r="D1151" t="s">
        <v>3787</v>
      </c>
      <c r="E1151" t="s">
        <v>993</v>
      </c>
      <c r="F1151" t="s">
        <v>5474</v>
      </c>
      <c r="G1151">
        <v>1</v>
      </c>
    </row>
    <row r="1152" spans="1:7" x14ac:dyDescent="0.2">
      <c r="A1152">
        <v>57303692</v>
      </c>
      <c r="B1152" t="s">
        <v>3788</v>
      </c>
      <c r="C1152" t="s">
        <v>3789</v>
      </c>
      <c r="D1152" t="s">
        <v>527</v>
      </c>
      <c r="E1152" t="s">
        <v>993</v>
      </c>
      <c r="F1152" t="s">
        <v>5474</v>
      </c>
      <c r="G1152">
        <v>13</v>
      </c>
    </row>
    <row r="1153" spans="1:7" x14ac:dyDescent="0.2">
      <c r="A1153">
        <v>57304113</v>
      </c>
      <c r="B1153" t="s">
        <v>3790</v>
      </c>
      <c r="C1153" t="s">
        <v>3791</v>
      </c>
      <c r="D1153" t="s">
        <v>3736</v>
      </c>
      <c r="E1153" t="s">
        <v>993</v>
      </c>
      <c r="F1153" t="s">
        <v>5474</v>
      </c>
      <c r="G1153">
        <v>1</v>
      </c>
    </row>
    <row r="1154" spans="1:7" x14ac:dyDescent="0.2">
      <c r="A1154">
        <v>57305420</v>
      </c>
      <c r="B1154" t="s">
        <v>3792</v>
      </c>
      <c r="C1154" t="s">
        <v>1021</v>
      </c>
      <c r="D1154" t="s">
        <v>1022</v>
      </c>
      <c r="E1154" t="s">
        <v>993</v>
      </c>
      <c r="F1154" t="s">
        <v>5474</v>
      </c>
      <c r="G1154">
        <v>1</v>
      </c>
    </row>
    <row r="1155" spans="1:7" x14ac:dyDescent="0.2">
      <c r="A1155">
        <v>57302015</v>
      </c>
      <c r="B1155" t="s">
        <v>3793</v>
      </c>
      <c r="C1155" t="s">
        <v>3794</v>
      </c>
      <c r="D1155" t="s">
        <v>3787</v>
      </c>
      <c r="E1155" t="s">
        <v>993</v>
      </c>
      <c r="F1155" t="s">
        <v>5474</v>
      </c>
      <c r="G1155">
        <v>1</v>
      </c>
    </row>
    <row r="1156" spans="1:7" x14ac:dyDescent="0.2">
      <c r="A1156">
        <v>57305832</v>
      </c>
      <c r="B1156" t="s">
        <v>3795</v>
      </c>
      <c r="C1156" t="s">
        <v>3796</v>
      </c>
      <c r="D1156" t="s">
        <v>3797</v>
      </c>
      <c r="E1156" t="s">
        <v>993</v>
      </c>
      <c r="F1156" t="s">
        <v>5474</v>
      </c>
      <c r="G1156">
        <v>6</v>
      </c>
    </row>
    <row r="1157" spans="1:7" x14ac:dyDescent="0.2">
      <c r="A1157">
        <v>57304976</v>
      </c>
      <c r="B1157" t="s">
        <v>3798</v>
      </c>
      <c r="C1157" t="s">
        <v>3799</v>
      </c>
      <c r="D1157" t="s">
        <v>3765</v>
      </c>
      <c r="E1157" t="s">
        <v>993</v>
      </c>
      <c r="F1157" t="s">
        <v>5474</v>
      </c>
      <c r="G1157">
        <v>981</v>
      </c>
    </row>
    <row r="1158" spans="1:7" x14ac:dyDescent="0.2">
      <c r="A1158">
        <v>57304079</v>
      </c>
      <c r="B1158" t="s">
        <v>3800</v>
      </c>
      <c r="C1158" t="s">
        <v>3801</v>
      </c>
      <c r="D1158" t="s">
        <v>527</v>
      </c>
      <c r="E1158" t="s">
        <v>993</v>
      </c>
      <c r="F1158" t="s">
        <v>5474</v>
      </c>
      <c r="G1158">
        <v>10</v>
      </c>
    </row>
    <row r="1159" spans="1:7" x14ac:dyDescent="0.2">
      <c r="A1159">
        <v>57303086</v>
      </c>
      <c r="B1159" t="s">
        <v>3802</v>
      </c>
      <c r="C1159" t="s">
        <v>3803</v>
      </c>
      <c r="D1159" t="s">
        <v>3765</v>
      </c>
      <c r="E1159" t="s">
        <v>993</v>
      </c>
      <c r="F1159" t="s">
        <v>5474</v>
      </c>
      <c r="G1159">
        <v>2</v>
      </c>
    </row>
    <row r="1160" spans="1:7" x14ac:dyDescent="0.2">
      <c r="A1160">
        <v>57302059</v>
      </c>
      <c r="B1160" t="s">
        <v>3804</v>
      </c>
      <c r="C1160" t="s">
        <v>3805</v>
      </c>
      <c r="D1160" t="s">
        <v>1802</v>
      </c>
      <c r="E1160" t="s">
        <v>993</v>
      </c>
      <c r="F1160" t="s">
        <v>5474</v>
      </c>
      <c r="G1160">
        <v>2</v>
      </c>
    </row>
    <row r="1161" spans="1:7" x14ac:dyDescent="0.2">
      <c r="A1161">
        <v>57303329</v>
      </c>
      <c r="B1161" t="s">
        <v>3806</v>
      </c>
      <c r="C1161" t="s">
        <v>3807</v>
      </c>
      <c r="D1161" t="s">
        <v>998</v>
      </c>
      <c r="E1161" t="s">
        <v>993</v>
      </c>
      <c r="F1161" t="s">
        <v>5474</v>
      </c>
      <c r="G1161">
        <v>40</v>
      </c>
    </row>
    <row r="1162" spans="1:7" x14ac:dyDescent="0.2">
      <c r="A1162">
        <v>57304484</v>
      </c>
      <c r="B1162" t="s">
        <v>3808</v>
      </c>
      <c r="C1162" t="s">
        <v>3809</v>
      </c>
      <c r="D1162" t="s">
        <v>3810</v>
      </c>
      <c r="E1162" t="s">
        <v>993</v>
      </c>
      <c r="F1162" t="s">
        <v>5474</v>
      </c>
      <c r="G1162">
        <v>4</v>
      </c>
    </row>
    <row r="1163" spans="1:7" x14ac:dyDescent="0.2">
      <c r="A1163">
        <v>57305799</v>
      </c>
      <c r="B1163" t="s">
        <v>3811</v>
      </c>
      <c r="C1163" t="s">
        <v>3812</v>
      </c>
      <c r="D1163" t="s">
        <v>3813</v>
      </c>
      <c r="E1163" t="s">
        <v>993</v>
      </c>
      <c r="F1163" t="s">
        <v>5474</v>
      </c>
      <c r="G1163">
        <v>5</v>
      </c>
    </row>
    <row r="1164" spans="1:7" x14ac:dyDescent="0.2">
      <c r="A1164">
        <v>57336699</v>
      </c>
      <c r="B1164" t="s">
        <v>3814</v>
      </c>
      <c r="C1164" t="s">
        <v>3815</v>
      </c>
      <c r="D1164" t="s">
        <v>998</v>
      </c>
      <c r="E1164" t="s">
        <v>993</v>
      </c>
      <c r="F1164" t="s">
        <v>5474</v>
      </c>
      <c r="G1164">
        <v>3</v>
      </c>
    </row>
    <row r="1165" spans="1:7" x14ac:dyDescent="0.2">
      <c r="A1165">
        <v>99304223</v>
      </c>
      <c r="B1165" t="s">
        <v>1025</v>
      </c>
      <c r="C1165" t="s">
        <v>1026</v>
      </c>
      <c r="D1165" t="s">
        <v>1027</v>
      </c>
      <c r="E1165" t="s">
        <v>1028</v>
      </c>
      <c r="F1165" t="s">
        <v>5474</v>
      </c>
      <c r="G1165">
        <v>10</v>
      </c>
    </row>
    <row r="1166" spans="1:7" x14ac:dyDescent="0.2">
      <c r="A1166">
        <v>99303423</v>
      </c>
      <c r="B1166" t="s">
        <v>3816</v>
      </c>
      <c r="C1166" t="s">
        <v>3817</v>
      </c>
      <c r="D1166" t="s">
        <v>3818</v>
      </c>
      <c r="E1166" t="s">
        <v>1028</v>
      </c>
      <c r="F1166" t="s">
        <v>5474</v>
      </c>
      <c r="G1166">
        <v>12</v>
      </c>
    </row>
    <row r="1167" spans="1:7" x14ac:dyDescent="0.2">
      <c r="A1167">
        <v>99303056</v>
      </c>
      <c r="B1167" t="s">
        <v>3819</v>
      </c>
      <c r="C1167" t="s">
        <v>3820</v>
      </c>
      <c r="D1167" t="s">
        <v>1043</v>
      </c>
      <c r="E1167" t="s">
        <v>1028</v>
      </c>
      <c r="F1167" t="s">
        <v>5474</v>
      </c>
      <c r="G1167">
        <v>1</v>
      </c>
    </row>
    <row r="1168" spans="1:7" x14ac:dyDescent="0.2">
      <c r="A1168">
        <v>99303808</v>
      </c>
      <c r="B1168" t="s">
        <v>3821</v>
      </c>
      <c r="C1168" t="s">
        <v>3822</v>
      </c>
      <c r="D1168" t="s">
        <v>3823</v>
      </c>
      <c r="E1168" t="s">
        <v>1028</v>
      </c>
      <c r="F1168" t="s">
        <v>5474</v>
      </c>
      <c r="G1168">
        <v>12</v>
      </c>
    </row>
    <row r="1169" spans="1:7" x14ac:dyDescent="0.2">
      <c r="A1169">
        <v>99304543</v>
      </c>
      <c r="B1169" t="s">
        <v>3824</v>
      </c>
      <c r="C1169" t="s">
        <v>3825</v>
      </c>
      <c r="D1169" t="s">
        <v>3826</v>
      </c>
      <c r="E1169" t="s">
        <v>1028</v>
      </c>
      <c r="F1169" t="s">
        <v>5474</v>
      </c>
      <c r="G1169">
        <v>10</v>
      </c>
    </row>
    <row r="1170" spans="1:7" x14ac:dyDescent="0.2">
      <c r="A1170">
        <v>99304480</v>
      </c>
      <c r="B1170" t="s">
        <v>3827</v>
      </c>
      <c r="C1170" t="s">
        <v>3828</v>
      </c>
      <c r="D1170" t="s">
        <v>3829</v>
      </c>
      <c r="E1170" t="s">
        <v>1028</v>
      </c>
      <c r="F1170" t="s">
        <v>5474</v>
      </c>
      <c r="G1170">
        <v>2</v>
      </c>
    </row>
    <row r="1171" spans="1:7" x14ac:dyDescent="0.2">
      <c r="A1171">
        <v>99304401</v>
      </c>
      <c r="B1171" t="s">
        <v>3830</v>
      </c>
      <c r="C1171" t="s">
        <v>3831</v>
      </c>
      <c r="D1171" t="s">
        <v>3832</v>
      </c>
      <c r="E1171" t="s">
        <v>1028</v>
      </c>
      <c r="F1171" t="s">
        <v>5474</v>
      </c>
      <c r="G1171">
        <v>3</v>
      </c>
    </row>
    <row r="1172" spans="1:7" x14ac:dyDescent="0.2">
      <c r="A1172">
        <v>99303685</v>
      </c>
      <c r="B1172" t="s">
        <v>3833</v>
      </c>
      <c r="C1172" t="s">
        <v>3834</v>
      </c>
      <c r="D1172" t="s">
        <v>3835</v>
      </c>
      <c r="E1172" t="s">
        <v>1028</v>
      </c>
      <c r="F1172" t="s">
        <v>5474</v>
      </c>
      <c r="G1172">
        <v>28</v>
      </c>
    </row>
    <row r="1173" spans="1:7" x14ac:dyDescent="0.2">
      <c r="A1173">
        <v>99303182</v>
      </c>
      <c r="B1173" t="s">
        <v>3836</v>
      </c>
      <c r="C1173" t="s">
        <v>1029</v>
      </c>
      <c r="D1173" t="s">
        <v>1030</v>
      </c>
      <c r="E1173" t="s">
        <v>1028</v>
      </c>
      <c r="F1173" t="s">
        <v>5474</v>
      </c>
      <c r="G1173">
        <v>28</v>
      </c>
    </row>
    <row r="1174" spans="1:7" x14ac:dyDescent="0.2">
      <c r="A1174">
        <v>99304642</v>
      </c>
      <c r="B1174" t="s">
        <v>3837</v>
      </c>
      <c r="C1174" t="s">
        <v>3838</v>
      </c>
      <c r="D1174" t="s">
        <v>1027</v>
      </c>
      <c r="E1174" t="s">
        <v>1028</v>
      </c>
      <c r="F1174" t="s">
        <v>5474</v>
      </c>
      <c r="G1174">
        <v>85</v>
      </c>
    </row>
    <row r="1175" spans="1:7" x14ac:dyDescent="0.2">
      <c r="A1175">
        <v>99303579</v>
      </c>
      <c r="B1175" t="s">
        <v>3839</v>
      </c>
      <c r="C1175" t="s">
        <v>3840</v>
      </c>
      <c r="D1175" t="s">
        <v>3841</v>
      </c>
      <c r="E1175" t="s">
        <v>1028</v>
      </c>
      <c r="F1175" t="s">
        <v>5474</v>
      </c>
      <c r="G1175">
        <v>39</v>
      </c>
    </row>
    <row r="1176" spans="1:7" x14ac:dyDescent="0.2">
      <c r="A1176">
        <v>99304087</v>
      </c>
      <c r="B1176" t="s">
        <v>3842</v>
      </c>
      <c r="C1176" t="s">
        <v>3843</v>
      </c>
      <c r="D1176" t="s">
        <v>3445</v>
      </c>
      <c r="E1176" t="s">
        <v>1028</v>
      </c>
      <c r="F1176" t="s">
        <v>5474</v>
      </c>
      <c r="G1176">
        <v>12</v>
      </c>
    </row>
    <row r="1177" spans="1:7" x14ac:dyDescent="0.2">
      <c r="A1177">
        <v>99304063</v>
      </c>
      <c r="B1177" t="s">
        <v>3844</v>
      </c>
      <c r="C1177" t="s">
        <v>3845</v>
      </c>
      <c r="D1177" t="s">
        <v>3835</v>
      </c>
      <c r="E1177" t="s">
        <v>1028</v>
      </c>
      <c r="F1177" t="s">
        <v>5474</v>
      </c>
      <c r="G1177">
        <v>307</v>
      </c>
    </row>
    <row r="1178" spans="1:7" x14ac:dyDescent="0.2">
      <c r="A1178">
        <v>99301142</v>
      </c>
      <c r="B1178" t="s">
        <v>3846</v>
      </c>
      <c r="C1178" t="s">
        <v>3847</v>
      </c>
      <c r="D1178" t="s">
        <v>3848</v>
      </c>
      <c r="E1178" t="s">
        <v>1028</v>
      </c>
      <c r="F1178" t="s">
        <v>5474</v>
      </c>
      <c r="G1178">
        <v>1634</v>
      </c>
    </row>
    <row r="1179" spans="1:7" x14ac:dyDescent="0.2">
      <c r="A1179">
        <v>99301001</v>
      </c>
      <c r="B1179" t="s">
        <v>1031</v>
      </c>
      <c r="C1179" t="s">
        <v>1032</v>
      </c>
      <c r="D1179" t="s">
        <v>1027</v>
      </c>
      <c r="E1179" t="s">
        <v>1028</v>
      </c>
      <c r="F1179" t="s">
        <v>5474</v>
      </c>
      <c r="G1179">
        <v>2039</v>
      </c>
    </row>
    <row r="1180" spans="1:7" x14ac:dyDescent="0.2">
      <c r="A1180">
        <v>99305280</v>
      </c>
      <c r="B1180" t="s">
        <v>3849</v>
      </c>
      <c r="C1180" t="s">
        <v>3850</v>
      </c>
      <c r="D1180" t="s">
        <v>3851</v>
      </c>
      <c r="E1180" t="s">
        <v>1028</v>
      </c>
      <c r="F1180" t="s">
        <v>5474</v>
      </c>
      <c r="G1180">
        <v>2</v>
      </c>
    </row>
    <row r="1181" spans="1:7" x14ac:dyDescent="0.2">
      <c r="A1181">
        <v>99305168</v>
      </c>
      <c r="B1181" t="s">
        <v>3852</v>
      </c>
      <c r="C1181" t="s">
        <v>3853</v>
      </c>
      <c r="D1181" t="s">
        <v>3854</v>
      </c>
      <c r="E1181" t="s">
        <v>1028</v>
      </c>
      <c r="F1181" t="s">
        <v>5474</v>
      </c>
      <c r="G1181">
        <v>49</v>
      </c>
    </row>
    <row r="1182" spans="1:7" x14ac:dyDescent="0.2">
      <c r="A1182">
        <v>99305308</v>
      </c>
      <c r="B1182" t="s">
        <v>3855</v>
      </c>
      <c r="C1182" t="s">
        <v>3856</v>
      </c>
      <c r="D1182" t="s">
        <v>1027</v>
      </c>
      <c r="E1182" t="s">
        <v>1028</v>
      </c>
      <c r="F1182" t="s">
        <v>5474</v>
      </c>
      <c r="G1182">
        <v>2</v>
      </c>
    </row>
    <row r="1183" spans="1:7" x14ac:dyDescent="0.2">
      <c r="A1183">
        <v>99304043</v>
      </c>
      <c r="B1183" t="s">
        <v>3857</v>
      </c>
      <c r="C1183" t="s">
        <v>3858</v>
      </c>
      <c r="D1183" t="s">
        <v>1035</v>
      </c>
      <c r="E1183" t="s">
        <v>1028</v>
      </c>
      <c r="F1183" t="s">
        <v>5474</v>
      </c>
      <c r="G1183">
        <v>35</v>
      </c>
    </row>
    <row r="1184" spans="1:7" x14ac:dyDescent="0.2">
      <c r="A1184">
        <v>99303260</v>
      </c>
      <c r="B1184" t="s">
        <v>1036</v>
      </c>
      <c r="C1184" t="s">
        <v>1037</v>
      </c>
      <c r="D1184" t="s">
        <v>1038</v>
      </c>
      <c r="E1184" t="s">
        <v>1028</v>
      </c>
      <c r="F1184" t="s">
        <v>5474</v>
      </c>
      <c r="G1184">
        <v>4</v>
      </c>
    </row>
    <row r="1185" spans="1:7" x14ac:dyDescent="0.2">
      <c r="A1185">
        <v>99304142</v>
      </c>
      <c r="B1185" t="s">
        <v>1039</v>
      </c>
      <c r="C1185" t="s">
        <v>3859</v>
      </c>
      <c r="D1185" t="s">
        <v>1040</v>
      </c>
      <c r="E1185" t="s">
        <v>1028</v>
      </c>
      <c r="F1185" t="s">
        <v>5474</v>
      </c>
      <c r="G1185">
        <v>408</v>
      </c>
    </row>
    <row r="1186" spans="1:7" x14ac:dyDescent="0.2">
      <c r="A1186">
        <v>99304128</v>
      </c>
      <c r="B1186" t="s">
        <v>3860</v>
      </c>
      <c r="C1186" t="s">
        <v>3861</v>
      </c>
      <c r="D1186" t="s">
        <v>3862</v>
      </c>
      <c r="E1186" t="s">
        <v>1028</v>
      </c>
      <c r="F1186" t="s">
        <v>5474</v>
      </c>
      <c r="G1186">
        <v>67</v>
      </c>
    </row>
    <row r="1187" spans="1:7" x14ac:dyDescent="0.2">
      <c r="A1187">
        <v>99305293</v>
      </c>
      <c r="B1187" t="s">
        <v>3863</v>
      </c>
      <c r="C1187" t="s">
        <v>3864</v>
      </c>
      <c r="D1187" t="s">
        <v>3865</v>
      </c>
      <c r="E1187" t="s">
        <v>1028</v>
      </c>
      <c r="F1187" t="s">
        <v>5474</v>
      </c>
      <c r="G1187">
        <v>3</v>
      </c>
    </row>
    <row r="1188" spans="1:7" x14ac:dyDescent="0.2">
      <c r="A1188">
        <v>99302881</v>
      </c>
      <c r="B1188" t="s">
        <v>3866</v>
      </c>
      <c r="C1188" t="s">
        <v>3867</v>
      </c>
      <c r="D1188" t="s">
        <v>3868</v>
      </c>
      <c r="E1188" t="s">
        <v>1028</v>
      </c>
      <c r="F1188" t="s">
        <v>5474</v>
      </c>
      <c r="G1188">
        <v>4</v>
      </c>
    </row>
    <row r="1189" spans="1:7" x14ac:dyDescent="0.2">
      <c r="A1189">
        <v>99302152</v>
      </c>
      <c r="B1189" t="s">
        <v>3869</v>
      </c>
      <c r="C1189" t="s">
        <v>3870</v>
      </c>
      <c r="D1189" t="s">
        <v>255</v>
      </c>
      <c r="E1189" t="s">
        <v>1028</v>
      </c>
      <c r="F1189" t="s">
        <v>5474</v>
      </c>
      <c r="G1189">
        <v>47</v>
      </c>
    </row>
    <row r="1190" spans="1:7" x14ac:dyDescent="0.2">
      <c r="A1190">
        <v>99304557</v>
      </c>
      <c r="B1190" t="s">
        <v>1041</v>
      </c>
      <c r="C1190" t="s">
        <v>1042</v>
      </c>
      <c r="D1190" t="s">
        <v>1043</v>
      </c>
      <c r="E1190" t="s">
        <v>1028</v>
      </c>
      <c r="F1190" t="s">
        <v>5474</v>
      </c>
      <c r="G1190">
        <v>44</v>
      </c>
    </row>
    <row r="1191" spans="1:7" x14ac:dyDescent="0.2">
      <c r="A1191">
        <v>99337182</v>
      </c>
      <c r="B1191" t="s">
        <v>1044</v>
      </c>
      <c r="C1191" t="s">
        <v>1045</v>
      </c>
      <c r="D1191" t="s">
        <v>1046</v>
      </c>
      <c r="E1191" t="s">
        <v>1028</v>
      </c>
      <c r="F1191" t="s">
        <v>5474</v>
      </c>
      <c r="G1191">
        <v>3828</v>
      </c>
    </row>
    <row r="1192" spans="1:7" x14ac:dyDescent="0.2">
      <c r="A1192">
        <v>99302863</v>
      </c>
      <c r="B1192" t="s">
        <v>3871</v>
      </c>
      <c r="C1192" t="s">
        <v>3872</v>
      </c>
      <c r="D1192" t="s">
        <v>3832</v>
      </c>
      <c r="E1192" t="s">
        <v>1028</v>
      </c>
      <c r="F1192" t="s">
        <v>5474</v>
      </c>
      <c r="G1192">
        <v>5</v>
      </c>
    </row>
    <row r="1193" spans="1:7" x14ac:dyDescent="0.2">
      <c r="A1193">
        <v>99302088</v>
      </c>
      <c r="B1193" t="s">
        <v>3873</v>
      </c>
      <c r="C1193" t="s">
        <v>3874</v>
      </c>
      <c r="D1193" t="s">
        <v>3875</v>
      </c>
      <c r="E1193" t="s">
        <v>1028</v>
      </c>
      <c r="F1193" t="s">
        <v>5474</v>
      </c>
      <c r="G1193">
        <v>68</v>
      </c>
    </row>
    <row r="1194" spans="1:7" x14ac:dyDescent="0.2">
      <c r="A1194">
        <v>82306014</v>
      </c>
      <c r="B1194" t="s">
        <v>3876</v>
      </c>
      <c r="C1194" t="s">
        <v>3877</v>
      </c>
      <c r="D1194" t="s">
        <v>3878</v>
      </c>
      <c r="E1194" t="s">
        <v>1050</v>
      </c>
      <c r="F1194" t="s">
        <v>5474</v>
      </c>
      <c r="G1194">
        <v>2</v>
      </c>
    </row>
    <row r="1195" spans="1:7" x14ac:dyDescent="0.2">
      <c r="A1195">
        <v>82502166</v>
      </c>
      <c r="B1195" t="s">
        <v>3879</v>
      </c>
      <c r="C1195" t="s">
        <v>3880</v>
      </c>
      <c r="D1195" t="s">
        <v>3881</v>
      </c>
      <c r="E1195" t="s">
        <v>1050</v>
      </c>
      <c r="F1195" t="s">
        <v>5474</v>
      </c>
      <c r="G1195">
        <v>7</v>
      </c>
    </row>
    <row r="1196" spans="1:7" x14ac:dyDescent="0.2">
      <c r="A1196">
        <v>82304603</v>
      </c>
      <c r="B1196" t="s">
        <v>3882</v>
      </c>
      <c r="C1196" t="s">
        <v>3883</v>
      </c>
      <c r="D1196" t="s">
        <v>3884</v>
      </c>
      <c r="E1196" t="s">
        <v>1050</v>
      </c>
      <c r="F1196" t="s">
        <v>5474</v>
      </c>
      <c r="G1196">
        <v>2</v>
      </c>
    </row>
    <row r="1197" spans="1:7" x14ac:dyDescent="0.2">
      <c r="A1197">
        <v>82506775</v>
      </c>
      <c r="B1197" t="s">
        <v>1047</v>
      </c>
      <c r="C1197" t="s">
        <v>1048</v>
      </c>
      <c r="D1197" t="s">
        <v>1049</v>
      </c>
      <c r="E1197" t="s">
        <v>1050</v>
      </c>
      <c r="F1197" t="s">
        <v>5474</v>
      </c>
      <c r="G1197">
        <v>129</v>
      </c>
    </row>
    <row r="1198" spans="1:7" x14ac:dyDescent="0.2">
      <c r="A1198">
        <v>82309096</v>
      </c>
      <c r="B1198" t="s">
        <v>3885</v>
      </c>
      <c r="C1198" t="s">
        <v>3886</v>
      </c>
      <c r="D1198" t="s">
        <v>3887</v>
      </c>
      <c r="E1198" t="s">
        <v>1050</v>
      </c>
      <c r="F1198" t="s">
        <v>5474</v>
      </c>
      <c r="G1198">
        <v>7</v>
      </c>
    </row>
    <row r="1199" spans="1:7" x14ac:dyDescent="0.2">
      <c r="A1199">
        <v>82507025</v>
      </c>
      <c r="B1199" t="s">
        <v>3888</v>
      </c>
      <c r="C1199" t="s">
        <v>3889</v>
      </c>
      <c r="D1199" t="s">
        <v>3890</v>
      </c>
      <c r="E1199" t="s">
        <v>1050</v>
      </c>
      <c r="F1199" t="s">
        <v>5474</v>
      </c>
      <c r="G1199">
        <v>7</v>
      </c>
    </row>
    <row r="1200" spans="1:7" x14ac:dyDescent="0.2">
      <c r="A1200">
        <v>82505422</v>
      </c>
      <c r="B1200" t="s">
        <v>1051</v>
      </c>
      <c r="C1200" t="s">
        <v>1052</v>
      </c>
      <c r="D1200" t="s">
        <v>1053</v>
      </c>
      <c r="E1200" t="s">
        <v>1050</v>
      </c>
      <c r="F1200" t="s">
        <v>5474</v>
      </c>
      <c r="G1200">
        <v>30</v>
      </c>
    </row>
    <row r="1201" spans="1:7" x14ac:dyDescent="0.2">
      <c r="A1201">
        <v>82303723</v>
      </c>
      <c r="B1201" t="s">
        <v>3891</v>
      </c>
      <c r="C1201" t="s">
        <v>3892</v>
      </c>
      <c r="D1201" t="s">
        <v>1474</v>
      </c>
      <c r="E1201" t="s">
        <v>1050</v>
      </c>
      <c r="F1201" t="s">
        <v>5474</v>
      </c>
      <c r="G1201">
        <v>1</v>
      </c>
    </row>
    <row r="1202" spans="1:7" x14ac:dyDescent="0.2">
      <c r="A1202">
        <v>82305770</v>
      </c>
      <c r="B1202" t="s">
        <v>3893</v>
      </c>
      <c r="C1202" t="s">
        <v>3894</v>
      </c>
      <c r="D1202" t="s">
        <v>3895</v>
      </c>
      <c r="E1202" t="s">
        <v>1050</v>
      </c>
      <c r="F1202" t="s">
        <v>5474</v>
      </c>
      <c r="G1202">
        <v>24</v>
      </c>
    </row>
    <row r="1203" spans="1:7" x14ac:dyDescent="0.2">
      <c r="A1203">
        <v>82338992</v>
      </c>
      <c r="B1203" t="s">
        <v>3896</v>
      </c>
      <c r="C1203" t="s">
        <v>3897</v>
      </c>
      <c r="D1203" t="s">
        <v>3898</v>
      </c>
      <c r="E1203" t="s">
        <v>1050</v>
      </c>
      <c r="F1203" t="s">
        <v>5474</v>
      </c>
      <c r="G1203">
        <v>12</v>
      </c>
    </row>
    <row r="1204" spans="1:7" x14ac:dyDescent="0.2">
      <c r="A1204">
        <v>82505590</v>
      </c>
      <c r="B1204" t="s">
        <v>3899</v>
      </c>
      <c r="C1204" t="s">
        <v>3900</v>
      </c>
      <c r="D1204" t="s">
        <v>3901</v>
      </c>
      <c r="E1204" t="s">
        <v>1050</v>
      </c>
      <c r="F1204" t="s">
        <v>5474</v>
      </c>
      <c r="G1204">
        <v>26</v>
      </c>
    </row>
    <row r="1205" spans="1:7" x14ac:dyDescent="0.2">
      <c r="A1205">
        <v>82307984</v>
      </c>
      <c r="B1205" t="s">
        <v>3902</v>
      </c>
      <c r="C1205" t="s">
        <v>3903</v>
      </c>
      <c r="D1205" t="s">
        <v>3904</v>
      </c>
      <c r="E1205" t="s">
        <v>1050</v>
      </c>
      <c r="F1205" t="s">
        <v>5474</v>
      </c>
      <c r="G1205">
        <v>4</v>
      </c>
    </row>
    <row r="1206" spans="1:7" x14ac:dyDescent="0.2">
      <c r="A1206">
        <v>82506450</v>
      </c>
      <c r="B1206" t="s">
        <v>3905</v>
      </c>
      <c r="C1206" t="s">
        <v>3906</v>
      </c>
      <c r="D1206" t="s">
        <v>3907</v>
      </c>
      <c r="E1206" t="s">
        <v>1050</v>
      </c>
      <c r="F1206" t="s">
        <v>5474</v>
      </c>
      <c r="G1206">
        <v>16</v>
      </c>
    </row>
    <row r="1207" spans="1:7" x14ac:dyDescent="0.2">
      <c r="A1207">
        <v>82307163</v>
      </c>
      <c r="B1207" t="s">
        <v>3908</v>
      </c>
      <c r="C1207" t="s">
        <v>3909</v>
      </c>
      <c r="D1207" t="s">
        <v>3910</v>
      </c>
      <c r="E1207" t="s">
        <v>1050</v>
      </c>
      <c r="F1207" t="s">
        <v>5474</v>
      </c>
      <c r="G1207">
        <v>1</v>
      </c>
    </row>
    <row r="1208" spans="1:7" x14ac:dyDescent="0.2">
      <c r="A1208">
        <v>82505884</v>
      </c>
      <c r="B1208" t="s">
        <v>3911</v>
      </c>
      <c r="C1208" t="s">
        <v>3912</v>
      </c>
      <c r="D1208" t="s">
        <v>3913</v>
      </c>
      <c r="E1208" t="s">
        <v>1050</v>
      </c>
      <c r="F1208" t="s">
        <v>5474</v>
      </c>
      <c r="G1208">
        <v>1</v>
      </c>
    </row>
    <row r="1209" spans="1:7" x14ac:dyDescent="0.2">
      <c r="A1209">
        <v>82308699</v>
      </c>
      <c r="B1209" t="s">
        <v>3914</v>
      </c>
      <c r="C1209" t="s">
        <v>3915</v>
      </c>
      <c r="D1209" t="s">
        <v>3916</v>
      </c>
      <c r="E1209" t="s">
        <v>1050</v>
      </c>
      <c r="F1209" t="s">
        <v>5474</v>
      </c>
      <c r="G1209">
        <v>11</v>
      </c>
    </row>
    <row r="1210" spans="1:7" x14ac:dyDescent="0.2">
      <c r="A1210">
        <v>82506649</v>
      </c>
      <c r="B1210" t="s">
        <v>3917</v>
      </c>
      <c r="C1210" t="s">
        <v>3918</v>
      </c>
      <c r="D1210" t="s">
        <v>3919</v>
      </c>
      <c r="E1210" t="s">
        <v>1050</v>
      </c>
      <c r="F1210" t="s">
        <v>5474</v>
      </c>
      <c r="G1210">
        <v>26</v>
      </c>
    </row>
    <row r="1211" spans="1:7" x14ac:dyDescent="0.2">
      <c r="A1211">
        <v>82504615</v>
      </c>
      <c r="B1211" t="s">
        <v>3920</v>
      </c>
      <c r="C1211" t="s">
        <v>3921</v>
      </c>
      <c r="D1211" t="s">
        <v>3922</v>
      </c>
      <c r="E1211" t="s">
        <v>1050</v>
      </c>
      <c r="F1211" t="s">
        <v>5474</v>
      </c>
      <c r="G1211">
        <v>1</v>
      </c>
    </row>
    <row r="1212" spans="1:7" x14ac:dyDescent="0.2">
      <c r="A1212">
        <v>82503004</v>
      </c>
      <c r="B1212" t="s">
        <v>3923</v>
      </c>
      <c r="C1212" t="s">
        <v>3924</v>
      </c>
      <c r="D1212" t="s">
        <v>947</v>
      </c>
      <c r="E1212" t="s">
        <v>1050</v>
      </c>
      <c r="F1212" t="s">
        <v>5474</v>
      </c>
      <c r="G1212">
        <v>13</v>
      </c>
    </row>
    <row r="1213" spans="1:7" x14ac:dyDescent="0.2">
      <c r="A1213">
        <v>82333035</v>
      </c>
      <c r="B1213" t="s">
        <v>3925</v>
      </c>
      <c r="C1213" t="s">
        <v>3926</v>
      </c>
      <c r="D1213" t="s">
        <v>3927</v>
      </c>
      <c r="E1213" t="s">
        <v>1050</v>
      </c>
      <c r="F1213" t="s">
        <v>5474</v>
      </c>
      <c r="G1213">
        <v>7</v>
      </c>
    </row>
    <row r="1214" spans="1:7" x14ac:dyDescent="0.2">
      <c r="A1214">
        <v>82507028</v>
      </c>
      <c r="B1214" t="s">
        <v>3928</v>
      </c>
      <c r="C1214" t="s">
        <v>3929</v>
      </c>
      <c r="D1214" t="s">
        <v>1964</v>
      </c>
      <c r="E1214" t="s">
        <v>1050</v>
      </c>
      <c r="F1214" t="s">
        <v>5474</v>
      </c>
      <c r="G1214">
        <v>6</v>
      </c>
    </row>
    <row r="1215" spans="1:7" x14ac:dyDescent="0.2">
      <c r="A1215">
        <v>82505044</v>
      </c>
      <c r="B1215" t="s">
        <v>3930</v>
      </c>
      <c r="C1215" t="s">
        <v>3931</v>
      </c>
      <c r="D1215" t="s">
        <v>3919</v>
      </c>
      <c r="E1215" t="s">
        <v>1050</v>
      </c>
      <c r="F1215" t="s">
        <v>5474</v>
      </c>
      <c r="G1215">
        <v>340</v>
      </c>
    </row>
    <row r="1216" spans="1:7" x14ac:dyDescent="0.2">
      <c r="A1216">
        <v>82304778</v>
      </c>
      <c r="B1216" t="s">
        <v>3932</v>
      </c>
      <c r="C1216" t="s">
        <v>3933</v>
      </c>
      <c r="D1216" t="s">
        <v>3934</v>
      </c>
      <c r="E1216" t="s">
        <v>1050</v>
      </c>
      <c r="F1216" t="s">
        <v>5474</v>
      </c>
      <c r="G1216">
        <v>12</v>
      </c>
    </row>
    <row r="1217" spans="1:7" x14ac:dyDescent="0.2">
      <c r="A1217">
        <v>82504895</v>
      </c>
      <c r="B1217" t="s">
        <v>3935</v>
      </c>
      <c r="C1217" t="s">
        <v>3936</v>
      </c>
      <c r="D1217" t="s">
        <v>2017</v>
      </c>
      <c r="E1217" t="s">
        <v>1050</v>
      </c>
      <c r="F1217" t="s">
        <v>5474</v>
      </c>
      <c r="G1217">
        <v>3</v>
      </c>
    </row>
    <row r="1218" spans="1:7" x14ac:dyDescent="0.2">
      <c r="A1218">
        <v>82504565</v>
      </c>
      <c r="B1218" t="s">
        <v>1058</v>
      </c>
      <c r="C1218" t="s">
        <v>1059</v>
      </c>
      <c r="D1218" t="s">
        <v>474</v>
      </c>
      <c r="E1218" t="s">
        <v>1050</v>
      </c>
      <c r="F1218" t="s">
        <v>5474</v>
      </c>
      <c r="G1218">
        <v>9</v>
      </c>
    </row>
    <row r="1219" spans="1:7" x14ac:dyDescent="0.2">
      <c r="A1219">
        <v>82304536</v>
      </c>
      <c r="B1219" t="s">
        <v>3937</v>
      </c>
      <c r="C1219" t="s">
        <v>3938</v>
      </c>
      <c r="D1219" t="s">
        <v>3939</v>
      </c>
      <c r="E1219" t="s">
        <v>1050</v>
      </c>
      <c r="F1219" t="s">
        <v>5474</v>
      </c>
      <c r="G1219">
        <v>1</v>
      </c>
    </row>
    <row r="1220" spans="1:7" x14ac:dyDescent="0.2">
      <c r="A1220">
        <v>82305100</v>
      </c>
      <c r="B1220" t="s">
        <v>3940</v>
      </c>
      <c r="C1220" t="s">
        <v>3941</v>
      </c>
      <c r="D1220" t="s">
        <v>3942</v>
      </c>
      <c r="E1220" t="s">
        <v>1050</v>
      </c>
      <c r="F1220" t="s">
        <v>5474</v>
      </c>
      <c r="G1220">
        <v>20</v>
      </c>
    </row>
    <row r="1221" spans="1:7" x14ac:dyDescent="0.2">
      <c r="A1221">
        <v>82507062</v>
      </c>
      <c r="B1221" t="s">
        <v>3943</v>
      </c>
      <c r="C1221" t="s">
        <v>3944</v>
      </c>
      <c r="D1221" t="s">
        <v>3945</v>
      </c>
      <c r="E1221" t="s">
        <v>1050</v>
      </c>
      <c r="F1221" t="s">
        <v>5474</v>
      </c>
      <c r="G1221">
        <v>5</v>
      </c>
    </row>
    <row r="1222" spans="1:7" x14ac:dyDescent="0.2">
      <c r="A1222">
        <v>82307940</v>
      </c>
      <c r="B1222" t="s">
        <v>3946</v>
      </c>
      <c r="C1222" t="s">
        <v>3947</v>
      </c>
      <c r="D1222" t="s">
        <v>3948</v>
      </c>
      <c r="E1222" t="s">
        <v>1050</v>
      </c>
      <c r="F1222" t="s">
        <v>5474</v>
      </c>
      <c r="G1222">
        <v>5</v>
      </c>
    </row>
    <row r="1223" spans="1:7" x14ac:dyDescent="0.2">
      <c r="A1223">
        <v>82300848</v>
      </c>
      <c r="B1223" t="s">
        <v>3949</v>
      </c>
      <c r="C1223" t="s">
        <v>3950</v>
      </c>
      <c r="D1223" t="s">
        <v>3951</v>
      </c>
      <c r="E1223" t="s">
        <v>1050</v>
      </c>
      <c r="F1223" t="s">
        <v>5474</v>
      </c>
      <c r="G1223">
        <v>4</v>
      </c>
    </row>
    <row r="1224" spans="1:7" x14ac:dyDescent="0.2">
      <c r="A1224">
        <v>82305581</v>
      </c>
      <c r="B1224" t="s">
        <v>3952</v>
      </c>
      <c r="C1224" t="s">
        <v>3953</v>
      </c>
      <c r="D1224" t="s">
        <v>3954</v>
      </c>
      <c r="E1224" t="s">
        <v>1050</v>
      </c>
      <c r="F1224" t="s">
        <v>5474</v>
      </c>
      <c r="G1224">
        <v>28206</v>
      </c>
    </row>
    <row r="1225" spans="1:7" x14ac:dyDescent="0.2">
      <c r="A1225">
        <v>82303928</v>
      </c>
      <c r="B1225" t="s">
        <v>3955</v>
      </c>
      <c r="C1225" t="s">
        <v>1060</v>
      </c>
      <c r="D1225" t="s">
        <v>1061</v>
      </c>
      <c r="E1225" t="s">
        <v>1050</v>
      </c>
      <c r="F1225" t="s">
        <v>5474</v>
      </c>
      <c r="G1225">
        <v>2</v>
      </c>
    </row>
    <row r="1226" spans="1:7" x14ac:dyDescent="0.2">
      <c r="A1226">
        <v>82309076</v>
      </c>
      <c r="B1226" t="s">
        <v>3956</v>
      </c>
      <c r="C1226" t="s">
        <v>3957</v>
      </c>
      <c r="D1226" t="s">
        <v>3958</v>
      </c>
      <c r="E1226" t="s">
        <v>1050</v>
      </c>
      <c r="F1226" t="s">
        <v>5474</v>
      </c>
      <c r="G1226">
        <v>3</v>
      </c>
    </row>
    <row r="1227" spans="1:7" x14ac:dyDescent="0.2">
      <c r="A1227">
        <v>82302834</v>
      </c>
      <c r="B1227" t="s">
        <v>3959</v>
      </c>
      <c r="C1227" t="s">
        <v>1062</v>
      </c>
      <c r="D1227" t="s">
        <v>1063</v>
      </c>
      <c r="E1227" t="s">
        <v>1050</v>
      </c>
      <c r="F1227" t="s">
        <v>5474</v>
      </c>
      <c r="G1227">
        <v>49063</v>
      </c>
    </row>
    <row r="1228" spans="1:7" x14ac:dyDescent="0.2">
      <c r="A1228">
        <v>82304013</v>
      </c>
      <c r="B1228" t="s">
        <v>3960</v>
      </c>
      <c r="C1228" t="s">
        <v>3961</v>
      </c>
      <c r="D1228" t="s">
        <v>3962</v>
      </c>
      <c r="E1228" t="s">
        <v>1050</v>
      </c>
      <c r="F1228" t="s">
        <v>5474</v>
      </c>
      <c r="G1228">
        <v>30</v>
      </c>
    </row>
    <row r="1229" spans="1:7" x14ac:dyDescent="0.2">
      <c r="A1229">
        <v>82306860</v>
      </c>
      <c r="B1229" t="s">
        <v>3963</v>
      </c>
      <c r="C1229" t="s">
        <v>3964</v>
      </c>
      <c r="D1229" t="s">
        <v>3965</v>
      </c>
      <c r="E1229" t="s">
        <v>1050</v>
      </c>
      <c r="F1229" t="s">
        <v>5474</v>
      </c>
      <c r="G1229">
        <v>3</v>
      </c>
    </row>
    <row r="1230" spans="1:7" x14ac:dyDescent="0.2">
      <c r="A1230">
        <v>82305603</v>
      </c>
      <c r="B1230" t="s">
        <v>3966</v>
      </c>
      <c r="C1230" t="s">
        <v>3967</v>
      </c>
      <c r="D1230" t="s">
        <v>3968</v>
      </c>
      <c r="E1230" t="s">
        <v>1050</v>
      </c>
      <c r="F1230" t="s">
        <v>5474</v>
      </c>
      <c r="G1230">
        <v>6</v>
      </c>
    </row>
    <row r="1231" spans="1:7" x14ac:dyDescent="0.2">
      <c r="A1231">
        <v>82505020</v>
      </c>
      <c r="B1231" t="s">
        <v>1064</v>
      </c>
      <c r="C1231" t="s">
        <v>1065</v>
      </c>
      <c r="D1231" t="s">
        <v>1066</v>
      </c>
      <c r="E1231" t="s">
        <v>1050</v>
      </c>
      <c r="F1231" t="s">
        <v>5474</v>
      </c>
      <c r="G1231">
        <v>2</v>
      </c>
    </row>
    <row r="1232" spans="1:7" x14ac:dyDescent="0.2">
      <c r="A1232">
        <v>82304234</v>
      </c>
      <c r="B1232" t="s">
        <v>3969</v>
      </c>
      <c r="C1232" t="s">
        <v>3970</v>
      </c>
      <c r="D1232" t="s">
        <v>3971</v>
      </c>
      <c r="E1232" t="s">
        <v>1050</v>
      </c>
      <c r="F1232" t="s">
        <v>5474</v>
      </c>
      <c r="G1232">
        <v>100</v>
      </c>
    </row>
    <row r="1233" spans="1:7" x14ac:dyDescent="0.2">
      <c r="A1233">
        <v>82303888</v>
      </c>
      <c r="B1233" t="s">
        <v>3972</v>
      </c>
      <c r="C1233" t="s">
        <v>3973</v>
      </c>
      <c r="D1233" t="s">
        <v>3315</v>
      </c>
      <c r="E1233" t="s">
        <v>1050</v>
      </c>
      <c r="F1233" t="s">
        <v>5474</v>
      </c>
      <c r="G1233">
        <v>1</v>
      </c>
    </row>
    <row r="1234" spans="1:7" x14ac:dyDescent="0.2">
      <c r="A1234">
        <v>82307328</v>
      </c>
      <c r="B1234" t="s">
        <v>3974</v>
      </c>
      <c r="C1234" t="s">
        <v>3975</v>
      </c>
      <c r="D1234" t="s">
        <v>3976</v>
      </c>
      <c r="E1234" t="s">
        <v>1050</v>
      </c>
      <c r="F1234" t="s">
        <v>5474</v>
      </c>
      <c r="G1234">
        <v>2</v>
      </c>
    </row>
    <row r="1235" spans="1:7" x14ac:dyDescent="0.2">
      <c r="A1235">
        <v>82302810</v>
      </c>
      <c r="B1235" t="s">
        <v>3977</v>
      </c>
      <c r="C1235" t="s">
        <v>3978</v>
      </c>
      <c r="D1235" t="s">
        <v>3979</v>
      </c>
      <c r="E1235" t="s">
        <v>1050</v>
      </c>
      <c r="F1235" t="s">
        <v>5474</v>
      </c>
      <c r="G1235">
        <v>8</v>
      </c>
    </row>
    <row r="1236" spans="1:7" x14ac:dyDescent="0.2">
      <c r="A1236">
        <v>82304767</v>
      </c>
      <c r="B1236" t="s">
        <v>3980</v>
      </c>
      <c r="C1236" t="s">
        <v>3981</v>
      </c>
      <c r="D1236" t="s">
        <v>901</v>
      </c>
      <c r="E1236" t="s">
        <v>1050</v>
      </c>
      <c r="F1236" t="s">
        <v>5474</v>
      </c>
      <c r="G1236">
        <v>1</v>
      </c>
    </row>
    <row r="1237" spans="1:7" x14ac:dyDescent="0.2">
      <c r="A1237">
        <v>82303867</v>
      </c>
      <c r="B1237" t="s">
        <v>3982</v>
      </c>
      <c r="C1237" t="s">
        <v>1067</v>
      </c>
      <c r="D1237" t="s">
        <v>1068</v>
      </c>
      <c r="E1237" t="s">
        <v>1050</v>
      </c>
      <c r="F1237" t="s">
        <v>5474</v>
      </c>
      <c r="G1237">
        <v>5</v>
      </c>
    </row>
    <row r="1238" spans="1:7" x14ac:dyDescent="0.2">
      <c r="A1238">
        <v>82304762</v>
      </c>
      <c r="B1238" t="s">
        <v>3983</v>
      </c>
      <c r="C1238" t="s">
        <v>3984</v>
      </c>
      <c r="D1238" t="s">
        <v>3985</v>
      </c>
      <c r="E1238" t="s">
        <v>1050</v>
      </c>
      <c r="F1238" t="s">
        <v>5474</v>
      </c>
      <c r="G1238">
        <v>7</v>
      </c>
    </row>
    <row r="1239" spans="1:7" x14ac:dyDescent="0.2">
      <c r="A1239">
        <v>82502687</v>
      </c>
      <c r="B1239" t="s">
        <v>3986</v>
      </c>
      <c r="C1239" t="s">
        <v>3987</v>
      </c>
      <c r="D1239" t="s">
        <v>3988</v>
      </c>
      <c r="E1239" t="s">
        <v>1050</v>
      </c>
      <c r="F1239" t="s">
        <v>5474</v>
      </c>
      <c r="G1239">
        <v>2</v>
      </c>
    </row>
    <row r="1240" spans="1:7" x14ac:dyDescent="0.2">
      <c r="A1240">
        <v>82305144</v>
      </c>
      <c r="B1240" t="s">
        <v>3989</v>
      </c>
      <c r="C1240" t="s">
        <v>3990</v>
      </c>
      <c r="D1240" t="s">
        <v>3991</v>
      </c>
      <c r="E1240" t="s">
        <v>1050</v>
      </c>
      <c r="F1240" t="s">
        <v>5474</v>
      </c>
      <c r="G1240">
        <v>4</v>
      </c>
    </row>
    <row r="1241" spans="1:7" x14ac:dyDescent="0.2">
      <c r="A1241">
        <v>82300479</v>
      </c>
      <c r="B1241" t="s">
        <v>3992</v>
      </c>
      <c r="C1241" t="s">
        <v>3993</v>
      </c>
      <c r="D1241" t="s">
        <v>3994</v>
      </c>
      <c r="E1241" t="s">
        <v>1050</v>
      </c>
      <c r="F1241" t="s">
        <v>5474</v>
      </c>
      <c r="G1241">
        <v>1294</v>
      </c>
    </row>
    <row r="1242" spans="1:7" x14ac:dyDescent="0.2">
      <c r="A1242">
        <v>82307692</v>
      </c>
      <c r="B1242" t="s">
        <v>5341</v>
      </c>
      <c r="C1242" t="s">
        <v>3995</v>
      </c>
      <c r="D1242" t="s">
        <v>1069</v>
      </c>
      <c r="E1242" t="s">
        <v>1050</v>
      </c>
      <c r="F1242" t="s">
        <v>5474</v>
      </c>
      <c r="G1242">
        <v>14</v>
      </c>
    </row>
    <row r="1243" spans="1:7" x14ac:dyDescent="0.2">
      <c r="A1243">
        <v>82305497</v>
      </c>
      <c r="B1243" t="s">
        <v>1070</v>
      </c>
      <c r="C1243" t="s">
        <v>1071</v>
      </c>
      <c r="D1243" t="s">
        <v>3996</v>
      </c>
      <c r="E1243" t="s">
        <v>1050</v>
      </c>
      <c r="F1243" t="s">
        <v>5474</v>
      </c>
      <c r="G1243">
        <v>339</v>
      </c>
    </row>
    <row r="1244" spans="1:7" x14ac:dyDescent="0.2">
      <c r="A1244">
        <v>82507263</v>
      </c>
      <c r="B1244" t="s">
        <v>3997</v>
      </c>
      <c r="C1244" t="s">
        <v>3998</v>
      </c>
      <c r="D1244" t="s">
        <v>2961</v>
      </c>
      <c r="E1244" t="s">
        <v>1050</v>
      </c>
      <c r="F1244" t="s">
        <v>5474</v>
      </c>
      <c r="G1244">
        <v>1</v>
      </c>
    </row>
    <row r="1245" spans="1:7" x14ac:dyDescent="0.2">
      <c r="A1245">
        <v>82506583</v>
      </c>
      <c r="B1245" t="s">
        <v>3999</v>
      </c>
      <c r="C1245" t="s">
        <v>4000</v>
      </c>
      <c r="D1245" t="s">
        <v>4001</v>
      </c>
      <c r="E1245" t="s">
        <v>1050</v>
      </c>
      <c r="F1245" t="s">
        <v>5474</v>
      </c>
      <c r="G1245">
        <v>1</v>
      </c>
    </row>
    <row r="1246" spans="1:7" x14ac:dyDescent="0.2">
      <c r="A1246">
        <v>82503101</v>
      </c>
      <c r="B1246" t="s">
        <v>4002</v>
      </c>
      <c r="C1246" t="s">
        <v>4003</v>
      </c>
      <c r="D1246" t="s">
        <v>4004</v>
      </c>
      <c r="E1246" t="s">
        <v>1050</v>
      </c>
      <c r="F1246" t="s">
        <v>5474</v>
      </c>
      <c r="G1246">
        <v>2</v>
      </c>
    </row>
    <row r="1247" spans="1:7" x14ac:dyDescent="0.2">
      <c r="A1247">
        <v>82505096</v>
      </c>
      <c r="B1247" t="s">
        <v>4005</v>
      </c>
      <c r="C1247" t="s">
        <v>4006</v>
      </c>
      <c r="D1247" t="s">
        <v>3919</v>
      </c>
      <c r="E1247" t="s">
        <v>1050</v>
      </c>
      <c r="F1247" t="s">
        <v>5474</v>
      </c>
      <c r="G1247">
        <v>91</v>
      </c>
    </row>
    <row r="1248" spans="1:7" x14ac:dyDescent="0.2">
      <c r="A1248">
        <v>82300267</v>
      </c>
      <c r="B1248" t="s">
        <v>4007</v>
      </c>
      <c r="C1248" t="s">
        <v>4008</v>
      </c>
      <c r="D1248" t="s">
        <v>4009</v>
      </c>
      <c r="E1248" t="s">
        <v>1050</v>
      </c>
      <c r="F1248" t="s">
        <v>5474</v>
      </c>
      <c r="G1248">
        <v>62</v>
      </c>
    </row>
    <row r="1249" spans="1:7" x14ac:dyDescent="0.2">
      <c r="A1249">
        <v>82507019</v>
      </c>
      <c r="B1249" t="s">
        <v>4010</v>
      </c>
      <c r="C1249" t="s">
        <v>4011</v>
      </c>
      <c r="D1249" t="s">
        <v>4012</v>
      </c>
      <c r="E1249" t="s">
        <v>1050</v>
      </c>
      <c r="F1249" t="s">
        <v>5474</v>
      </c>
      <c r="G1249">
        <v>9</v>
      </c>
    </row>
    <row r="1250" spans="1:7" x14ac:dyDescent="0.2">
      <c r="A1250">
        <v>82305634</v>
      </c>
      <c r="B1250" t="s">
        <v>4013</v>
      </c>
      <c r="C1250" t="s">
        <v>4014</v>
      </c>
      <c r="D1250" t="s">
        <v>4015</v>
      </c>
      <c r="E1250" t="s">
        <v>1050</v>
      </c>
      <c r="F1250" t="s">
        <v>5474</v>
      </c>
      <c r="G1250">
        <v>1</v>
      </c>
    </row>
    <row r="1251" spans="1:7" x14ac:dyDescent="0.2">
      <c r="A1251">
        <v>82306193</v>
      </c>
      <c r="B1251" t="s">
        <v>4016</v>
      </c>
      <c r="C1251" t="s">
        <v>4017</v>
      </c>
      <c r="D1251" t="s">
        <v>4018</v>
      </c>
      <c r="E1251" t="s">
        <v>1050</v>
      </c>
      <c r="F1251" t="s">
        <v>5474</v>
      </c>
    </row>
    <row r="1252" spans="1:7" x14ac:dyDescent="0.2">
      <c r="A1252">
        <v>82307269</v>
      </c>
      <c r="B1252" t="s">
        <v>4019</v>
      </c>
      <c r="C1252" t="s">
        <v>4020</v>
      </c>
      <c r="D1252" t="s">
        <v>1074</v>
      </c>
      <c r="E1252" t="s">
        <v>1050</v>
      </c>
      <c r="F1252" t="s">
        <v>5474</v>
      </c>
      <c r="G1252">
        <v>1929</v>
      </c>
    </row>
    <row r="1253" spans="1:7" x14ac:dyDescent="0.2">
      <c r="A1253">
        <v>82306945</v>
      </c>
      <c r="B1253" t="s">
        <v>4021</v>
      </c>
      <c r="C1253" t="s">
        <v>4022</v>
      </c>
      <c r="D1253" t="s">
        <v>4023</v>
      </c>
      <c r="E1253" t="s">
        <v>1050</v>
      </c>
      <c r="F1253" t="s">
        <v>5474</v>
      </c>
      <c r="G1253">
        <v>1694</v>
      </c>
    </row>
    <row r="1254" spans="1:7" x14ac:dyDescent="0.2">
      <c r="A1254">
        <v>82303270</v>
      </c>
      <c r="B1254" t="s">
        <v>1072</v>
      </c>
      <c r="C1254" t="s">
        <v>1073</v>
      </c>
      <c r="D1254" t="s">
        <v>1074</v>
      </c>
      <c r="E1254" t="s">
        <v>1050</v>
      </c>
      <c r="F1254" t="s">
        <v>5474</v>
      </c>
      <c r="G1254">
        <v>52</v>
      </c>
    </row>
    <row r="1255" spans="1:7" x14ac:dyDescent="0.2">
      <c r="A1255">
        <v>82501995</v>
      </c>
      <c r="B1255" t="s">
        <v>4024</v>
      </c>
      <c r="C1255" t="s">
        <v>5476</v>
      </c>
      <c r="D1255" t="s">
        <v>4025</v>
      </c>
      <c r="E1255" t="s">
        <v>1050</v>
      </c>
      <c r="F1255" t="s">
        <v>5474</v>
      </c>
      <c r="G1255">
        <v>2</v>
      </c>
    </row>
    <row r="1256" spans="1:7" x14ac:dyDescent="0.2">
      <c r="A1256">
        <v>82501855</v>
      </c>
      <c r="B1256" t="s">
        <v>4026</v>
      </c>
      <c r="C1256" t="s">
        <v>4027</v>
      </c>
      <c r="D1256" t="s">
        <v>4028</v>
      </c>
      <c r="E1256" t="s">
        <v>1050</v>
      </c>
      <c r="F1256" t="s">
        <v>5474</v>
      </c>
      <c r="G1256">
        <v>1</v>
      </c>
    </row>
    <row r="1257" spans="1:7" x14ac:dyDescent="0.2">
      <c r="A1257">
        <v>82504914</v>
      </c>
      <c r="B1257" t="s">
        <v>4029</v>
      </c>
      <c r="C1257" t="s">
        <v>4030</v>
      </c>
      <c r="D1257" t="s">
        <v>4031</v>
      </c>
      <c r="E1257" t="s">
        <v>1050</v>
      </c>
      <c r="F1257" t="s">
        <v>5474</v>
      </c>
      <c r="G1257">
        <v>2</v>
      </c>
    </row>
    <row r="1258" spans="1:7" x14ac:dyDescent="0.2">
      <c r="A1258">
        <v>82303130</v>
      </c>
      <c r="B1258" t="s">
        <v>4032</v>
      </c>
      <c r="C1258" t="s">
        <v>4033</v>
      </c>
      <c r="D1258" t="s">
        <v>4034</v>
      </c>
      <c r="E1258" t="s">
        <v>1050</v>
      </c>
      <c r="F1258" t="s">
        <v>5474</v>
      </c>
      <c r="G1258">
        <v>1</v>
      </c>
    </row>
    <row r="1259" spans="1:7" x14ac:dyDescent="0.2">
      <c r="A1259" t="s">
        <v>0</v>
      </c>
      <c r="B1259" t="s">
        <v>1</v>
      </c>
      <c r="C1259" t="s">
        <v>2</v>
      </c>
      <c r="D1259" t="s">
        <v>3</v>
      </c>
      <c r="E1259" t="s">
        <v>4</v>
      </c>
      <c r="F1259" t="s">
        <v>5474</v>
      </c>
      <c r="G1259" t="s">
        <v>1454</v>
      </c>
    </row>
    <row r="1260" spans="1:7" x14ac:dyDescent="0.2">
      <c r="A1260">
        <v>82307684</v>
      </c>
      <c r="B1260" t="s">
        <v>4035</v>
      </c>
      <c r="C1260" t="s">
        <v>4036</v>
      </c>
      <c r="D1260" t="s">
        <v>4037</v>
      </c>
      <c r="E1260" t="s">
        <v>1050</v>
      </c>
      <c r="F1260" t="s">
        <v>5474</v>
      </c>
      <c r="G1260">
        <v>5</v>
      </c>
    </row>
    <row r="1261" spans="1:7" x14ac:dyDescent="0.2">
      <c r="A1261">
        <v>82307147</v>
      </c>
      <c r="B1261" t="s">
        <v>4038</v>
      </c>
      <c r="C1261" t="s">
        <v>4039</v>
      </c>
      <c r="D1261" t="s">
        <v>4040</v>
      </c>
      <c r="E1261" t="s">
        <v>1050</v>
      </c>
      <c r="F1261" t="s">
        <v>5474</v>
      </c>
      <c r="G1261">
        <v>11</v>
      </c>
    </row>
    <row r="1262" spans="1:7" x14ac:dyDescent="0.2">
      <c r="A1262">
        <v>16600286</v>
      </c>
      <c r="B1262" t="s">
        <v>5383</v>
      </c>
      <c r="C1262" t="s">
        <v>4041</v>
      </c>
      <c r="D1262" t="s">
        <v>4042</v>
      </c>
      <c r="E1262" t="s">
        <v>4043</v>
      </c>
      <c r="F1262" t="s">
        <v>5474</v>
      </c>
      <c r="G1262">
        <v>12</v>
      </c>
    </row>
    <row r="1263" spans="1:7" x14ac:dyDescent="0.2">
      <c r="A1263">
        <v>60500810</v>
      </c>
      <c r="B1263" t="s">
        <v>4044</v>
      </c>
      <c r="C1263" t="s">
        <v>4045</v>
      </c>
      <c r="D1263" t="s">
        <v>4046</v>
      </c>
      <c r="E1263" t="s">
        <v>1081</v>
      </c>
      <c r="F1263" t="s">
        <v>5474</v>
      </c>
      <c r="G1263">
        <v>2</v>
      </c>
    </row>
    <row r="1264" spans="1:7" x14ac:dyDescent="0.2">
      <c r="A1264">
        <v>60500107</v>
      </c>
      <c r="B1264" t="s">
        <v>1078</v>
      </c>
      <c r="C1264" t="s">
        <v>1079</v>
      </c>
      <c r="D1264" t="s">
        <v>1080</v>
      </c>
      <c r="E1264" t="s">
        <v>1081</v>
      </c>
      <c r="F1264" t="s">
        <v>5474</v>
      </c>
      <c r="G1264">
        <v>299</v>
      </c>
    </row>
    <row r="1265" spans="1:7" x14ac:dyDescent="0.2">
      <c r="A1265">
        <v>15704502</v>
      </c>
      <c r="B1265" t="s">
        <v>1086</v>
      </c>
      <c r="C1265" t="s">
        <v>1087</v>
      </c>
      <c r="D1265" t="s">
        <v>1088</v>
      </c>
      <c r="E1265" t="s">
        <v>1085</v>
      </c>
      <c r="F1265" t="s">
        <v>5474</v>
      </c>
      <c r="G1265">
        <v>55112</v>
      </c>
    </row>
    <row r="1266" spans="1:7" x14ac:dyDescent="0.2">
      <c r="A1266">
        <v>15705464</v>
      </c>
      <c r="B1266" t="s">
        <v>4047</v>
      </c>
      <c r="C1266" t="s">
        <v>4048</v>
      </c>
      <c r="D1266" t="s">
        <v>1099</v>
      </c>
      <c r="E1266" t="s">
        <v>1085</v>
      </c>
      <c r="F1266" t="s">
        <v>5474</v>
      </c>
      <c r="G1266">
        <v>5</v>
      </c>
    </row>
    <row r="1267" spans="1:7" x14ac:dyDescent="0.2">
      <c r="A1267">
        <v>15703141</v>
      </c>
      <c r="B1267" t="s">
        <v>4049</v>
      </c>
      <c r="C1267" t="s">
        <v>4050</v>
      </c>
      <c r="D1267" t="s">
        <v>4051</v>
      </c>
      <c r="E1267" t="s">
        <v>1085</v>
      </c>
      <c r="F1267" t="s">
        <v>5474</v>
      </c>
      <c r="G1267">
        <v>7</v>
      </c>
    </row>
    <row r="1268" spans="1:7" x14ac:dyDescent="0.2">
      <c r="A1268">
        <v>15703200</v>
      </c>
      <c r="B1268" t="s">
        <v>4052</v>
      </c>
      <c r="C1268" t="s">
        <v>4053</v>
      </c>
      <c r="D1268" t="s">
        <v>4054</v>
      </c>
      <c r="E1268" t="s">
        <v>1085</v>
      </c>
      <c r="F1268" t="s">
        <v>5474</v>
      </c>
      <c r="G1268">
        <v>7</v>
      </c>
    </row>
    <row r="1269" spans="1:7" x14ac:dyDescent="0.2">
      <c r="A1269">
        <v>15705323</v>
      </c>
      <c r="B1269" t="s">
        <v>1091</v>
      </c>
      <c r="C1269" t="s">
        <v>4055</v>
      </c>
      <c r="D1269" t="s">
        <v>4056</v>
      </c>
      <c r="E1269" t="s">
        <v>1085</v>
      </c>
      <c r="F1269" t="s">
        <v>5474</v>
      </c>
      <c r="G1269">
        <v>10</v>
      </c>
    </row>
    <row r="1270" spans="1:7" x14ac:dyDescent="0.2">
      <c r="A1270">
        <v>15703422</v>
      </c>
      <c r="B1270" t="s">
        <v>1092</v>
      </c>
      <c r="C1270" t="s">
        <v>1093</v>
      </c>
      <c r="D1270" t="s">
        <v>1094</v>
      </c>
      <c r="E1270" t="s">
        <v>1085</v>
      </c>
      <c r="F1270" t="s">
        <v>5474</v>
      </c>
      <c r="G1270">
        <v>61</v>
      </c>
    </row>
    <row r="1271" spans="1:7" x14ac:dyDescent="0.2">
      <c r="A1271">
        <v>15705439</v>
      </c>
      <c r="B1271" t="s">
        <v>4057</v>
      </c>
      <c r="C1271" t="s">
        <v>4058</v>
      </c>
      <c r="D1271" t="s">
        <v>4059</v>
      </c>
      <c r="E1271" t="s">
        <v>1085</v>
      </c>
      <c r="F1271" t="s">
        <v>5474</v>
      </c>
      <c r="G1271">
        <v>11</v>
      </c>
    </row>
    <row r="1272" spans="1:7" x14ac:dyDescent="0.2">
      <c r="A1272">
        <v>15703590</v>
      </c>
      <c r="B1272" t="s">
        <v>1095</v>
      </c>
      <c r="C1272" t="s">
        <v>1096</v>
      </c>
      <c r="D1272" t="s">
        <v>1097</v>
      </c>
      <c r="E1272" t="s">
        <v>1085</v>
      </c>
      <c r="F1272" t="s">
        <v>5474</v>
      </c>
      <c r="G1272">
        <v>49159</v>
      </c>
    </row>
    <row r="1273" spans="1:7" x14ac:dyDescent="0.2">
      <c r="A1273">
        <v>15705009</v>
      </c>
      <c r="B1273" t="s">
        <v>4060</v>
      </c>
      <c r="C1273" t="s">
        <v>1098</v>
      </c>
      <c r="D1273" t="s">
        <v>1099</v>
      </c>
      <c r="E1273" t="s">
        <v>1085</v>
      </c>
      <c r="F1273" t="s">
        <v>5474</v>
      </c>
      <c r="G1273">
        <v>4</v>
      </c>
    </row>
    <row r="1274" spans="1:7" x14ac:dyDescent="0.2">
      <c r="A1274">
        <v>15705700</v>
      </c>
      <c r="B1274" t="s">
        <v>4061</v>
      </c>
      <c r="C1274" t="s">
        <v>1100</v>
      </c>
      <c r="D1274" t="s">
        <v>4062</v>
      </c>
      <c r="E1274" t="s">
        <v>1085</v>
      </c>
      <c r="F1274" t="s">
        <v>5474</v>
      </c>
      <c r="G1274">
        <v>2761</v>
      </c>
    </row>
    <row r="1275" spans="1:7" x14ac:dyDescent="0.2">
      <c r="A1275">
        <v>15705275</v>
      </c>
      <c r="B1275" t="s">
        <v>4063</v>
      </c>
      <c r="C1275" t="s">
        <v>1102</v>
      </c>
      <c r="D1275" t="s">
        <v>713</v>
      </c>
      <c r="E1275" t="s">
        <v>1085</v>
      </c>
      <c r="F1275" t="s">
        <v>5474</v>
      </c>
      <c r="G1275">
        <v>37</v>
      </c>
    </row>
    <row r="1276" spans="1:7" x14ac:dyDescent="0.2">
      <c r="A1276">
        <v>15702231</v>
      </c>
      <c r="B1276" t="s">
        <v>4064</v>
      </c>
      <c r="C1276" t="s">
        <v>4065</v>
      </c>
      <c r="D1276" t="s">
        <v>3162</v>
      </c>
      <c r="E1276" t="s">
        <v>1085</v>
      </c>
      <c r="F1276" t="s">
        <v>5474</v>
      </c>
      <c r="G1276">
        <v>1</v>
      </c>
    </row>
    <row r="1277" spans="1:7" x14ac:dyDescent="0.2">
      <c r="A1277">
        <v>15705440</v>
      </c>
      <c r="B1277" t="s">
        <v>1103</v>
      </c>
      <c r="C1277" t="s">
        <v>1104</v>
      </c>
      <c r="D1277" t="s">
        <v>1105</v>
      </c>
      <c r="E1277" t="s">
        <v>1085</v>
      </c>
      <c r="F1277" t="s">
        <v>5474</v>
      </c>
      <c r="G1277">
        <v>12</v>
      </c>
    </row>
    <row r="1278" spans="1:7" x14ac:dyDescent="0.2">
      <c r="A1278">
        <v>15703889</v>
      </c>
      <c r="B1278" t="s">
        <v>1106</v>
      </c>
      <c r="C1278" t="s">
        <v>1107</v>
      </c>
      <c r="D1278" t="s">
        <v>4062</v>
      </c>
      <c r="E1278" t="s">
        <v>1085</v>
      </c>
      <c r="F1278" t="s">
        <v>5474</v>
      </c>
      <c r="G1278">
        <v>5</v>
      </c>
    </row>
    <row r="1279" spans="1:7" x14ac:dyDescent="0.2">
      <c r="A1279">
        <v>15701803</v>
      </c>
      <c r="B1279" t="s">
        <v>4066</v>
      </c>
      <c r="C1279" t="s">
        <v>4067</v>
      </c>
      <c r="D1279" t="s">
        <v>644</v>
      </c>
      <c r="E1279" t="s">
        <v>1085</v>
      </c>
      <c r="F1279" t="s">
        <v>5474</v>
      </c>
      <c r="G1279">
        <v>68</v>
      </c>
    </row>
    <row r="1280" spans="1:7" x14ac:dyDescent="0.2">
      <c r="A1280">
        <v>15704654</v>
      </c>
      <c r="B1280" t="s">
        <v>4068</v>
      </c>
      <c r="C1280" t="s">
        <v>4069</v>
      </c>
      <c r="D1280" t="s">
        <v>1088</v>
      </c>
      <c r="E1280" t="s">
        <v>1085</v>
      </c>
      <c r="F1280" t="s">
        <v>5474</v>
      </c>
      <c r="G1280">
        <v>451</v>
      </c>
    </row>
    <row r="1281" spans="1:7" x14ac:dyDescent="0.2">
      <c r="A1281">
        <v>15702453</v>
      </c>
      <c r="B1281" t="s">
        <v>4070</v>
      </c>
      <c r="C1281" t="s">
        <v>1108</v>
      </c>
      <c r="D1281" t="s">
        <v>1109</v>
      </c>
      <c r="E1281" t="s">
        <v>1085</v>
      </c>
      <c r="F1281" t="s">
        <v>5474</v>
      </c>
      <c r="G1281">
        <v>2</v>
      </c>
    </row>
    <row r="1282" spans="1:7" x14ac:dyDescent="0.2">
      <c r="A1282">
        <v>15705090</v>
      </c>
      <c r="B1282" t="s">
        <v>4071</v>
      </c>
      <c r="C1282" t="s">
        <v>4072</v>
      </c>
      <c r="D1282" t="s">
        <v>4073</v>
      </c>
      <c r="E1282" t="s">
        <v>1085</v>
      </c>
      <c r="F1282" t="s">
        <v>5474</v>
      </c>
      <c r="G1282">
        <v>3</v>
      </c>
    </row>
    <row r="1283" spans="1:7" x14ac:dyDescent="0.2">
      <c r="A1283">
        <v>15705387</v>
      </c>
      <c r="B1283" t="s">
        <v>4074</v>
      </c>
      <c r="C1283" t="s">
        <v>4075</v>
      </c>
      <c r="D1283" t="s">
        <v>1118</v>
      </c>
      <c r="E1283" t="s">
        <v>1085</v>
      </c>
      <c r="F1283" t="s">
        <v>5474</v>
      </c>
      <c r="G1283">
        <v>1</v>
      </c>
    </row>
    <row r="1284" spans="1:7" x14ac:dyDescent="0.2">
      <c r="A1284">
        <v>15705453</v>
      </c>
      <c r="B1284" t="s">
        <v>4076</v>
      </c>
      <c r="C1284" t="s">
        <v>4077</v>
      </c>
      <c r="D1284" t="s">
        <v>4078</v>
      </c>
      <c r="E1284" t="s">
        <v>1085</v>
      </c>
      <c r="F1284" t="s">
        <v>5474</v>
      </c>
      <c r="G1284">
        <v>3</v>
      </c>
    </row>
    <row r="1285" spans="1:7" x14ac:dyDescent="0.2">
      <c r="A1285">
        <v>15703786</v>
      </c>
      <c r="B1285" t="s">
        <v>1110</v>
      </c>
      <c r="C1285" t="s">
        <v>1111</v>
      </c>
      <c r="D1285" t="s">
        <v>4059</v>
      </c>
      <c r="E1285" t="s">
        <v>1085</v>
      </c>
      <c r="F1285" t="s">
        <v>5474</v>
      </c>
      <c r="G1285">
        <v>3</v>
      </c>
    </row>
    <row r="1286" spans="1:7" x14ac:dyDescent="0.2">
      <c r="A1286">
        <v>15705563</v>
      </c>
      <c r="B1286" t="s">
        <v>4079</v>
      </c>
      <c r="C1286" t="s">
        <v>1113</v>
      </c>
      <c r="D1286" t="s">
        <v>1088</v>
      </c>
      <c r="E1286" t="s">
        <v>1085</v>
      </c>
      <c r="F1286" t="s">
        <v>5474</v>
      </c>
      <c r="G1286">
        <v>311</v>
      </c>
    </row>
    <row r="1287" spans="1:7" x14ac:dyDescent="0.2">
      <c r="A1287">
        <v>15704905</v>
      </c>
      <c r="B1287" t="s">
        <v>4079</v>
      </c>
      <c r="C1287" t="s">
        <v>4080</v>
      </c>
      <c r="D1287" t="s">
        <v>4081</v>
      </c>
      <c r="E1287" t="s">
        <v>1085</v>
      </c>
      <c r="F1287" t="s">
        <v>5474</v>
      </c>
      <c r="G1287">
        <v>478</v>
      </c>
    </row>
    <row r="1288" spans="1:7" x14ac:dyDescent="0.2">
      <c r="A1288">
        <v>15702546</v>
      </c>
      <c r="B1288" t="s">
        <v>4082</v>
      </c>
      <c r="C1288" t="s">
        <v>1100</v>
      </c>
      <c r="D1288" t="s">
        <v>4062</v>
      </c>
      <c r="E1288" t="s">
        <v>1085</v>
      </c>
      <c r="F1288" t="s">
        <v>5474</v>
      </c>
      <c r="G1288">
        <v>10707</v>
      </c>
    </row>
    <row r="1289" spans="1:7" x14ac:dyDescent="0.2">
      <c r="A1289">
        <v>15702946</v>
      </c>
      <c r="B1289" t="s">
        <v>4083</v>
      </c>
      <c r="C1289" t="s">
        <v>4084</v>
      </c>
      <c r="D1289" t="s">
        <v>4085</v>
      </c>
      <c r="E1289" t="s">
        <v>1085</v>
      </c>
      <c r="F1289" t="s">
        <v>5474</v>
      </c>
      <c r="G1289">
        <v>41</v>
      </c>
    </row>
    <row r="1290" spans="1:7" x14ac:dyDescent="0.2">
      <c r="A1290">
        <v>15705032</v>
      </c>
      <c r="B1290" t="s">
        <v>4086</v>
      </c>
      <c r="C1290" t="s">
        <v>4087</v>
      </c>
      <c r="D1290" t="s">
        <v>4081</v>
      </c>
      <c r="E1290" t="s">
        <v>1085</v>
      </c>
      <c r="F1290" t="s">
        <v>5474</v>
      </c>
      <c r="G1290">
        <v>25</v>
      </c>
    </row>
    <row r="1291" spans="1:7" x14ac:dyDescent="0.2">
      <c r="A1291">
        <v>15704182</v>
      </c>
      <c r="B1291" t="s">
        <v>4088</v>
      </c>
      <c r="C1291" t="s">
        <v>4089</v>
      </c>
      <c r="D1291" t="s">
        <v>4090</v>
      </c>
      <c r="E1291" t="s">
        <v>1085</v>
      </c>
      <c r="F1291" t="s">
        <v>5474</v>
      </c>
      <c r="G1291">
        <v>14</v>
      </c>
    </row>
    <row r="1292" spans="1:7" x14ac:dyDescent="0.2">
      <c r="A1292">
        <v>15705175</v>
      </c>
      <c r="B1292" t="s">
        <v>4091</v>
      </c>
      <c r="C1292" t="s">
        <v>4092</v>
      </c>
      <c r="D1292" t="s">
        <v>2835</v>
      </c>
      <c r="E1292" t="s">
        <v>1085</v>
      </c>
      <c r="F1292" t="s">
        <v>5474</v>
      </c>
      <c r="G1292">
        <v>9</v>
      </c>
    </row>
    <row r="1293" spans="1:7" x14ac:dyDescent="0.2">
      <c r="A1293">
        <v>15703868</v>
      </c>
      <c r="B1293" t="s">
        <v>1116</v>
      </c>
      <c r="C1293" t="s">
        <v>1117</v>
      </c>
      <c r="D1293" t="s">
        <v>1118</v>
      </c>
      <c r="E1293" t="s">
        <v>1085</v>
      </c>
      <c r="F1293" t="s">
        <v>5474</v>
      </c>
      <c r="G1293">
        <v>8</v>
      </c>
    </row>
    <row r="1294" spans="1:7" x14ac:dyDescent="0.2">
      <c r="A1294">
        <v>15704483</v>
      </c>
      <c r="B1294" t="s">
        <v>4093</v>
      </c>
      <c r="C1294" t="s">
        <v>4094</v>
      </c>
      <c r="D1294" t="s">
        <v>4095</v>
      </c>
      <c r="E1294" t="s">
        <v>1085</v>
      </c>
      <c r="F1294" t="s">
        <v>5474</v>
      </c>
      <c r="G1294">
        <v>11</v>
      </c>
    </row>
    <row r="1295" spans="1:7" x14ac:dyDescent="0.2">
      <c r="A1295">
        <v>15702747</v>
      </c>
      <c r="B1295" t="s">
        <v>4096</v>
      </c>
      <c r="C1295" t="s">
        <v>4097</v>
      </c>
      <c r="D1295" t="s">
        <v>1522</v>
      </c>
      <c r="E1295" t="s">
        <v>1085</v>
      </c>
      <c r="F1295" t="s">
        <v>5474</v>
      </c>
      <c r="G1295">
        <v>8</v>
      </c>
    </row>
    <row r="1296" spans="1:7" x14ac:dyDescent="0.2">
      <c r="A1296">
        <v>34601243</v>
      </c>
      <c r="B1296" t="s">
        <v>4098</v>
      </c>
      <c r="C1296" t="s">
        <v>4099</v>
      </c>
      <c r="D1296" t="s">
        <v>1124</v>
      </c>
      <c r="E1296" t="s">
        <v>1121</v>
      </c>
      <c r="F1296" t="s">
        <v>5474</v>
      </c>
      <c r="G1296">
        <v>2</v>
      </c>
    </row>
    <row r="1297" spans="1:7" x14ac:dyDescent="0.2">
      <c r="A1297">
        <v>34601260</v>
      </c>
      <c r="B1297" t="s">
        <v>4100</v>
      </c>
      <c r="C1297" t="s">
        <v>4101</v>
      </c>
      <c r="D1297" t="s">
        <v>1101</v>
      </c>
      <c r="E1297" t="s">
        <v>1121</v>
      </c>
      <c r="F1297" t="s">
        <v>5474</v>
      </c>
      <c r="G1297">
        <v>33</v>
      </c>
    </row>
    <row r="1298" spans="1:7" x14ac:dyDescent="0.2">
      <c r="A1298">
        <v>34633475</v>
      </c>
      <c r="B1298" t="s">
        <v>1122</v>
      </c>
      <c r="C1298" t="s">
        <v>1123</v>
      </c>
      <c r="D1298" t="s">
        <v>1124</v>
      </c>
      <c r="E1298" t="s">
        <v>1121</v>
      </c>
      <c r="F1298" t="s">
        <v>5474</v>
      </c>
      <c r="G1298">
        <v>46</v>
      </c>
    </row>
    <row r="1299" spans="1:7" x14ac:dyDescent="0.2">
      <c r="A1299">
        <v>34601173</v>
      </c>
      <c r="B1299" t="s">
        <v>4102</v>
      </c>
      <c r="C1299" t="s">
        <v>4103</v>
      </c>
      <c r="D1299" t="s">
        <v>1124</v>
      </c>
      <c r="E1299" t="s">
        <v>1121</v>
      </c>
      <c r="F1299" t="s">
        <v>5474</v>
      </c>
      <c r="G1299">
        <v>2</v>
      </c>
    </row>
    <row r="1300" spans="1:7" x14ac:dyDescent="0.2">
      <c r="A1300">
        <v>34633933</v>
      </c>
      <c r="B1300" t="s">
        <v>4104</v>
      </c>
      <c r="C1300" t="s">
        <v>4105</v>
      </c>
      <c r="D1300" t="s">
        <v>4106</v>
      </c>
      <c r="E1300" t="s">
        <v>1121</v>
      </c>
      <c r="F1300" t="s">
        <v>5474</v>
      </c>
      <c r="G1300">
        <v>8</v>
      </c>
    </row>
    <row r="1301" spans="1:7" x14ac:dyDescent="0.2">
      <c r="A1301">
        <v>34600878</v>
      </c>
      <c r="B1301" t="s">
        <v>1512</v>
      </c>
      <c r="C1301" t="s">
        <v>4107</v>
      </c>
      <c r="D1301" t="s">
        <v>1120</v>
      </c>
      <c r="E1301" t="s">
        <v>1121</v>
      </c>
      <c r="F1301" t="s">
        <v>5474</v>
      </c>
      <c r="G1301">
        <v>362</v>
      </c>
    </row>
    <row r="1302" spans="1:7" x14ac:dyDescent="0.2">
      <c r="A1302">
        <v>34600877</v>
      </c>
      <c r="B1302" t="s">
        <v>1512</v>
      </c>
      <c r="C1302" t="s">
        <v>4108</v>
      </c>
      <c r="D1302" t="s">
        <v>1120</v>
      </c>
      <c r="E1302" t="s">
        <v>1121</v>
      </c>
      <c r="F1302" t="s">
        <v>5474</v>
      </c>
      <c r="G1302">
        <v>184697</v>
      </c>
    </row>
    <row r="1303" spans="1:7" x14ac:dyDescent="0.2">
      <c r="A1303">
        <v>16236907</v>
      </c>
      <c r="B1303" t="s">
        <v>4109</v>
      </c>
      <c r="C1303" t="s">
        <v>4110</v>
      </c>
      <c r="D1303" t="s">
        <v>4111</v>
      </c>
      <c r="E1303" t="s">
        <v>1128</v>
      </c>
      <c r="F1303" t="s">
        <v>5474</v>
      </c>
      <c r="G1303">
        <v>6576</v>
      </c>
    </row>
    <row r="1304" spans="1:7" x14ac:dyDescent="0.2">
      <c r="A1304">
        <v>16208373</v>
      </c>
      <c r="B1304" t="s">
        <v>1129</v>
      </c>
      <c r="C1304" t="s">
        <v>1130</v>
      </c>
      <c r="D1304" t="s">
        <v>1131</v>
      </c>
      <c r="E1304" t="s">
        <v>1128</v>
      </c>
      <c r="F1304" t="s">
        <v>5474</v>
      </c>
      <c r="G1304">
        <v>13</v>
      </c>
    </row>
    <row r="1305" spans="1:7" x14ac:dyDescent="0.2">
      <c r="A1305">
        <v>16209093</v>
      </c>
      <c r="B1305" t="s">
        <v>1132</v>
      </c>
      <c r="C1305" t="s">
        <v>1133</v>
      </c>
      <c r="D1305" t="s">
        <v>1134</v>
      </c>
      <c r="E1305" t="s">
        <v>1128</v>
      </c>
      <c r="F1305" t="s">
        <v>5474</v>
      </c>
      <c r="G1305">
        <v>6</v>
      </c>
    </row>
    <row r="1306" spans="1:7" x14ac:dyDescent="0.2">
      <c r="A1306">
        <v>16206954</v>
      </c>
      <c r="B1306" t="s">
        <v>4112</v>
      </c>
      <c r="C1306" t="s">
        <v>4113</v>
      </c>
      <c r="D1306" t="s">
        <v>4114</v>
      </c>
      <c r="E1306" t="s">
        <v>1128</v>
      </c>
      <c r="F1306" t="s">
        <v>5474</v>
      </c>
      <c r="G1306">
        <v>11</v>
      </c>
    </row>
    <row r="1307" spans="1:7" x14ac:dyDescent="0.2">
      <c r="A1307">
        <v>16208492</v>
      </c>
      <c r="B1307" t="s">
        <v>4115</v>
      </c>
      <c r="C1307" t="s">
        <v>4116</v>
      </c>
      <c r="D1307" t="s">
        <v>4117</v>
      </c>
      <c r="E1307" t="s">
        <v>1128</v>
      </c>
      <c r="F1307" t="s">
        <v>5474</v>
      </c>
      <c r="G1307">
        <v>23</v>
      </c>
    </row>
    <row r="1308" spans="1:7" x14ac:dyDescent="0.2">
      <c r="A1308">
        <v>16206692</v>
      </c>
      <c r="B1308" t="s">
        <v>4118</v>
      </c>
      <c r="C1308" t="s">
        <v>4119</v>
      </c>
      <c r="D1308" t="s">
        <v>4120</v>
      </c>
      <c r="E1308" t="s">
        <v>1128</v>
      </c>
      <c r="F1308" t="s">
        <v>5474</v>
      </c>
      <c r="G1308">
        <v>5</v>
      </c>
    </row>
    <row r="1309" spans="1:7" x14ac:dyDescent="0.2">
      <c r="A1309">
        <v>16206145</v>
      </c>
      <c r="B1309" t="s">
        <v>4121</v>
      </c>
      <c r="C1309" t="s">
        <v>4122</v>
      </c>
      <c r="D1309" t="s">
        <v>1109</v>
      </c>
      <c r="E1309" t="s">
        <v>1128</v>
      </c>
      <c r="F1309" t="s">
        <v>5474</v>
      </c>
      <c r="G1309">
        <v>19</v>
      </c>
    </row>
    <row r="1310" spans="1:7" x14ac:dyDescent="0.2">
      <c r="A1310">
        <v>16205316</v>
      </c>
      <c r="B1310" t="s">
        <v>1137</v>
      </c>
      <c r="C1310" t="s">
        <v>4123</v>
      </c>
      <c r="D1310" t="s">
        <v>1138</v>
      </c>
      <c r="E1310" t="s">
        <v>1128</v>
      </c>
      <c r="F1310" t="s">
        <v>5474</v>
      </c>
      <c r="G1310">
        <v>7</v>
      </c>
    </row>
    <row r="1311" spans="1:7" x14ac:dyDescent="0.2">
      <c r="A1311">
        <v>16207156</v>
      </c>
      <c r="B1311" t="s">
        <v>4124</v>
      </c>
      <c r="C1311" t="s">
        <v>4125</v>
      </c>
      <c r="D1311" t="s">
        <v>4126</v>
      </c>
      <c r="E1311" t="s">
        <v>1128</v>
      </c>
      <c r="F1311" t="s">
        <v>5474</v>
      </c>
      <c r="G1311">
        <v>470</v>
      </c>
    </row>
    <row r="1312" spans="1:7" x14ac:dyDescent="0.2">
      <c r="A1312">
        <v>16208304</v>
      </c>
      <c r="B1312" t="s">
        <v>4127</v>
      </c>
      <c r="C1312" t="s">
        <v>1139</v>
      </c>
      <c r="D1312" t="s">
        <v>1140</v>
      </c>
      <c r="E1312" t="s">
        <v>1128</v>
      </c>
      <c r="F1312" t="s">
        <v>5474</v>
      </c>
      <c r="G1312">
        <v>57</v>
      </c>
    </row>
    <row r="1313" spans="1:7" x14ac:dyDescent="0.2">
      <c r="A1313">
        <v>16208337</v>
      </c>
      <c r="B1313" t="s">
        <v>4128</v>
      </c>
      <c r="C1313" t="s">
        <v>4129</v>
      </c>
      <c r="D1313" t="s">
        <v>3818</v>
      </c>
      <c r="E1313" t="s">
        <v>1128</v>
      </c>
      <c r="F1313" t="s">
        <v>5474</v>
      </c>
      <c r="G1313">
        <v>1</v>
      </c>
    </row>
    <row r="1314" spans="1:7" x14ac:dyDescent="0.2">
      <c r="A1314">
        <v>16205051</v>
      </c>
      <c r="B1314" t="s">
        <v>4130</v>
      </c>
      <c r="C1314" t="s">
        <v>4131</v>
      </c>
      <c r="D1314" t="s">
        <v>4132</v>
      </c>
      <c r="E1314" t="s">
        <v>1128</v>
      </c>
      <c r="F1314" t="s">
        <v>5474</v>
      </c>
      <c r="G1314">
        <v>13</v>
      </c>
    </row>
    <row r="1315" spans="1:7" x14ac:dyDescent="0.2">
      <c r="A1315">
        <v>16208634</v>
      </c>
      <c r="B1315" t="s">
        <v>4133</v>
      </c>
      <c r="C1315" t="s">
        <v>4134</v>
      </c>
      <c r="D1315" t="s">
        <v>4135</v>
      </c>
      <c r="E1315" t="s">
        <v>1128</v>
      </c>
      <c r="F1315" t="s">
        <v>5474</v>
      </c>
      <c r="G1315">
        <v>10</v>
      </c>
    </row>
    <row r="1316" spans="1:7" x14ac:dyDescent="0.2">
      <c r="A1316">
        <v>16204446</v>
      </c>
      <c r="B1316" t="s">
        <v>4136</v>
      </c>
      <c r="C1316" t="s">
        <v>4137</v>
      </c>
      <c r="D1316" t="s">
        <v>4138</v>
      </c>
      <c r="E1316" t="s">
        <v>1128</v>
      </c>
      <c r="F1316" t="s">
        <v>5474</v>
      </c>
      <c r="G1316">
        <v>1</v>
      </c>
    </row>
    <row r="1317" spans="1:7" x14ac:dyDescent="0.2">
      <c r="A1317">
        <v>16209315</v>
      </c>
      <c r="B1317" t="s">
        <v>4139</v>
      </c>
      <c r="C1317" t="s">
        <v>4140</v>
      </c>
      <c r="D1317" t="s">
        <v>4141</v>
      </c>
      <c r="E1317" t="s">
        <v>1128</v>
      </c>
      <c r="F1317" t="s">
        <v>5474</v>
      </c>
      <c r="G1317">
        <v>3</v>
      </c>
    </row>
    <row r="1318" spans="1:7" x14ac:dyDescent="0.2">
      <c r="A1318">
        <v>16205591</v>
      </c>
      <c r="B1318" t="s">
        <v>4142</v>
      </c>
      <c r="C1318" t="s">
        <v>4143</v>
      </c>
      <c r="D1318" t="s">
        <v>4144</v>
      </c>
      <c r="E1318" t="s">
        <v>1128</v>
      </c>
      <c r="F1318" t="s">
        <v>5474</v>
      </c>
      <c r="G1318">
        <v>25</v>
      </c>
    </row>
    <row r="1319" spans="1:7" x14ac:dyDescent="0.2">
      <c r="A1319">
        <v>16204731</v>
      </c>
      <c r="B1319" t="s">
        <v>4145</v>
      </c>
      <c r="C1319" t="s">
        <v>4146</v>
      </c>
      <c r="D1319" t="s">
        <v>4147</v>
      </c>
      <c r="E1319" t="s">
        <v>1128</v>
      </c>
      <c r="F1319" t="s">
        <v>5474</v>
      </c>
      <c r="G1319">
        <v>9</v>
      </c>
    </row>
    <row r="1320" spans="1:7" x14ac:dyDescent="0.2">
      <c r="A1320">
        <v>16208892</v>
      </c>
      <c r="B1320" t="s">
        <v>4148</v>
      </c>
      <c r="C1320" t="s">
        <v>4149</v>
      </c>
      <c r="D1320" t="s">
        <v>4150</v>
      </c>
      <c r="E1320" t="s">
        <v>1128</v>
      </c>
      <c r="F1320" t="s">
        <v>5474</v>
      </c>
      <c r="G1320">
        <v>6</v>
      </c>
    </row>
    <row r="1321" spans="1:7" x14ac:dyDescent="0.2">
      <c r="A1321">
        <v>16201278</v>
      </c>
      <c r="B1321" t="s">
        <v>4151</v>
      </c>
      <c r="C1321" t="s">
        <v>4152</v>
      </c>
      <c r="D1321" t="s">
        <v>4153</v>
      </c>
      <c r="E1321" t="s">
        <v>1128</v>
      </c>
      <c r="F1321" t="s">
        <v>5474</v>
      </c>
      <c r="G1321">
        <v>2</v>
      </c>
    </row>
    <row r="1322" spans="1:7" x14ac:dyDescent="0.2">
      <c r="A1322">
        <v>16203266</v>
      </c>
      <c r="B1322" t="s">
        <v>4154</v>
      </c>
      <c r="C1322" t="s">
        <v>4155</v>
      </c>
      <c r="D1322" t="s">
        <v>4141</v>
      </c>
      <c r="E1322" t="s">
        <v>1128</v>
      </c>
      <c r="F1322" t="s">
        <v>5474</v>
      </c>
      <c r="G1322">
        <v>47</v>
      </c>
    </row>
    <row r="1323" spans="1:7" x14ac:dyDescent="0.2">
      <c r="A1323">
        <v>16208682</v>
      </c>
      <c r="B1323" t="s">
        <v>4156</v>
      </c>
      <c r="C1323" t="s">
        <v>4157</v>
      </c>
      <c r="D1323" t="s">
        <v>751</v>
      </c>
      <c r="E1323" t="s">
        <v>1128</v>
      </c>
      <c r="F1323" t="s">
        <v>5474</v>
      </c>
      <c r="G1323">
        <v>9</v>
      </c>
    </row>
    <row r="1324" spans="1:7" x14ac:dyDescent="0.2">
      <c r="A1324">
        <v>16208009</v>
      </c>
      <c r="B1324" t="s">
        <v>4158</v>
      </c>
      <c r="C1324" t="s">
        <v>4159</v>
      </c>
      <c r="D1324" t="s">
        <v>4160</v>
      </c>
      <c r="E1324" t="s">
        <v>1128</v>
      </c>
      <c r="F1324" t="s">
        <v>5474</v>
      </c>
      <c r="G1324">
        <v>3</v>
      </c>
    </row>
    <row r="1325" spans="1:7" x14ac:dyDescent="0.2">
      <c r="A1325">
        <v>16208449</v>
      </c>
      <c r="B1325" t="s">
        <v>4161</v>
      </c>
      <c r="C1325" t="s">
        <v>4162</v>
      </c>
      <c r="D1325" t="s">
        <v>1140</v>
      </c>
      <c r="E1325" t="s">
        <v>1128</v>
      </c>
      <c r="F1325" t="s">
        <v>5474</v>
      </c>
      <c r="G1325">
        <v>6</v>
      </c>
    </row>
    <row r="1326" spans="1:7" x14ac:dyDescent="0.2">
      <c r="A1326">
        <v>16209193</v>
      </c>
      <c r="B1326" t="s">
        <v>4163</v>
      </c>
      <c r="C1326" t="s">
        <v>4164</v>
      </c>
      <c r="D1326" t="s">
        <v>4165</v>
      </c>
      <c r="E1326" t="s">
        <v>1128</v>
      </c>
      <c r="F1326" t="s">
        <v>5474</v>
      </c>
      <c r="G1326">
        <v>3</v>
      </c>
    </row>
    <row r="1327" spans="1:7" x14ac:dyDescent="0.2">
      <c r="A1327">
        <v>16205304</v>
      </c>
      <c r="B1327" t="s">
        <v>4166</v>
      </c>
      <c r="C1327" t="s">
        <v>4167</v>
      </c>
      <c r="D1327" t="s">
        <v>4168</v>
      </c>
      <c r="E1327" t="s">
        <v>1128</v>
      </c>
      <c r="F1327" t="s">
        <v>5474</v>
      </c>
      <c r="G1327">
        <v>4</v>
      </c>
    </row>
    <row r="1328" spans="1:7" x14ac:dyDescent="0.2">
      <c r="A1328">
        <v>16206717</v>
      </c>
      <c r="B1328" t="s">
        <v>4169</v>
      </c>
      <c r="C1328" t="s">
        <v>4170</v>
      </c>
      <c r="D1328" t="s">
        <v>4171</v>
      </c>
      <c r="E1328" t="s">
        <v>1128</v>
      </c>
      <c r="F1328" t="s">
        <v>5474</v>
      </c>
      <c r="G1328">
        <v>1</v>
      </c>
    </row>
    <row r="1329" spans="1:7" x14ac:dyDescent="0.2">
      <c r="A1329">
        <v>16207535</v>
      </c>
      <c r="B1329" t="s">
        <v>4172</v>
      </c>
      <c r="C1329" t="s">
        <v>4173</v>
      </c>
      <c r="D1329" t="s">
        <v>4174</v>
      </c>
      <c r="E1329" t="s">
        <v>1128</v>
      </c>
      <c r="F1329" t="s">
        <v>5474</v>
      </c>
      <c r="G1329">
        <v>4</v>
      </c>
    </row>
    <row r="1330" spans="1:7" x14ac:dyDescent="0.2">
      <c r="A1330">
        <v>16207129</v>
      </c>
      <c r="B1330" t="s">
        <v>4175</v>
      </c>
      <c r="C1330" t="s">
        <v>1143</v>
      </c>
      <c r="D1330" t="s">
        <v>1144</v>
      </c>
      <c r="E1330" t="s">
        <v>1128</v>
      </c>
      <c r="F1330" t="s">
        <v>5474</v>
      </c>
      <c r="G1330">
        <v>125</v>
      </c>
    </row>
    <row r="1331" spans="1:7" x14ac:dyDescent="0.2">
      <c r="A1331">
        <v>16208127</v>
      </c>
      <c r="B1331" t="s">
        <v>1145</v>
      </c>
      <c r="C1331" t="s">
        <v>4176</v>
      </c>
      <c r="D1331" t="s">
        <v>1140</v>
      </c>
      <c r="E1331" t="s">
        <v>1128</v>
      </c>
      <c r="F1331" t="s">
        <v>5474</v>
      </c>
      <c r="G1331">
        <v>197</v>
      </c>
    </row>
    <row r="1332" spans="1:7" x14ac:dyDescent="0.2">
      <c r="A1332">
        <v>16208955</v>
      </c>
      <c r="B1332" t="s">
        <v>1146</v>
      </c>
      <c r="C1332" t="s">
        <v>1147</v>
      </c>
      <c r="D1332" t="s">
        <v>1140</v>
      </c>
      <c r="E1332" t="s">
        <v>1128</v>
      </c>
      <c r="F1332" t="s">
        <v>5474</v>
      </c>
      <c r="G1332">
        <v>23</v>
      </c>
    </row>
    <row r="1333" spans="1:7" x14ac:dyDescent="0.2">
      <c r="A1333">
        <v>16208855</v>
      </c>
      <c r="B1333" t="s">
        <v>1148</v>
      </c>
      <c r="C1333" t="s">
        <v>1149</v>
      </c>
      <c r="D1333" t="s">
        <v>1138</v>
      </c>
      <c r="E1333" t="s">
        <v>1128</v>
      </c>
      <c r="F1333" t="s">
        <v>5474</v>
      </c>
      <c r="G1333">
        <v>2</v>
      </c>
    </row>
    <row r="1334" spans="1:7" x14ac:dyDescent="0.2">
      <c r="A1334">
        <v>16209127</v>
      </c>
      <c r="B1334" t="s">
        <v>4177</v>
      </c>
      <c r="C1334" t="s">
        <v>4178</v>
      </c>
      <c r="D1334" t="s">
        <v>4126</v>
      </c>
      <c r="E1334" t="s">
        <v>1128</v>
      </c>
      <c r="F1334" t="s">
        <v>5474</v>
      </c>
      <c r="G1334">
        <v>255</v>
      </c>
    </row>
    <row r="1335" spans="1:7" x14ac:dyDescent="0.2">
      <c r="A1335">
        <v>16206220</v>
      </c>
      <c r="B1335" t="s">
        <v>4179</v>
      </c>
      <c r="C1335" t="s">
        <v>4180</v>
      </c>
      <c r="D1335" t="s">
        <v>4181</v>
      </c>
      <c r="E1335" t="s">
        <v>1128</v>
      </c>
      <c r="F1335" t="s">
        <v>5474</v>
      </c>
      <c r="G1335">
        <v>7</v>
      </c>
    </row>
    <row r="1336" spans="1:7" x14ac:dyDescent="0.2">
      <c r="A1336">
        <v>57507990</v>
      </c>
      <c r="B1336" t="s">
        <v>4182</v>
      </c>
      <c r="C1336" t="s">
        <v>4183</v>
      </c>
      <c r="D1336" t="s">
        <v>4184</v>
      </c>
      <c r="E1336" t="s">
        <v>1152</v>
      </c>
      <c r="F1336" t="s">
        <v>5474</v>
      </c>
      <c r="G1336">
        <v>2</v>
      </c>
    </row>
    <row r="1337" spans="1:7" x14ac:dyDescent="0.2">
      <c r="A1337">
        <v>57510073</v>
      </c>
      <c r="B1337" t="s">
        <v>4185</v>
      </c>
      <c r="C1337" t="s">
        <v>4186</v>
      </c>
      <c r="D1337" t="s">
        <v>1255</v>
      </c>
      <c r="E1337" t="s">
        <v>1152</v>
      </c>
      <c r="F1337" t="s">
        <v>5474</v>
      </c>
      <c r="G1337">
        <v>5</v>
      </c>
    </row>
    <row r="1338" spans="1:7" x14ac:dyDescent="0.2">
      <c r="A1338">
        <v>57509545</v>
      </c>
      <c r="B1338" t="s">
        <v>4187</v>
      </c>
      <c r="C1338" t="s">
        <v>4188</v>
      </c>
      <c r="D1338" t="s">
        <v>4189</v>
      </c>
      <c r="E1338" t="s">
        <v>1152</v>
      </c>
      <c r="F1338" t="s">
        <v>5474</v>
      </c>
      <c r="G1338">
        <v>26</v>
      </c>
    </row>
    <row r="1339" spans="1:7" x14ac:dyDescent="0.2">
      <c r="A1339">
        <v>57602759</v>
      </c>
      <c r="B1339" t="s">
        <v>4190</v>
      </c>
      <c r="C1339" t="s">
        <v>4191</v>
      </c>
      <c r="D1339" t="s">
        <v>1199</v>
      </c>
      <c r="E1339" t="s">
        <v>1152</v>
      </c>
      <c r="F1339" t="s">
        <v>5474</v>
      </c>
      <c r="G1339">
        <v>41</v>
      </c>
    </row>
    <row r="1340" spans="1:7" x14ac:dyDescent="0.2">
      <c r="A1340">
        <v>57503538</v>
      </c>
      <c r="B1340" t="s">
        <v>4192</v>
      </c>
      <c r="C1340" t="s">
        <v>4193</v>
      </c>
      <c r="D1340" t="s">
        <v>1264</v>
      </c>
      <c r="E1340" t="s">
        <v>1152</v>
      </c>
      <c r="F1340" t="s">
        <v>5474</v>
      </c>
      <c r="G1340">
        <v>50</v>
      </c>
    </row>
    <row r="1341" spans="1:7" x14ac:dyDescent="0.2">
      <c r="A1341">
        <v>57511374</v>
      </c>
      <c r="B1341" t="s">
        <v>4194</v>
      </c>
      <c r="C1341" t="s">
        <v>1150</v>
      </c>
      <c r="D1341" t="s">
        <v>1151</v>
      </c>
      <c r="E1341" t="s">
        <v>1152</v>
      </c>
      <c r="F1341" t="s">
        <v>5474</v>
      </c>
      <c r="G1341">
        <v>8</v>
      </c>
    </row>
    <row r="1342" spans="1:7" x14ac:dyDescent="0.2">
      <c r="A1342">
        <v>57510898</v>
      </c>
      <c r="B1342" t="s">
        <v>4195</v>
      </c>
      <c r="C1342" t="s">
        <v>4196</v>
      </c>
      <c r="D1342" t="s">
        <v>4197</v>
      </c>
      <c r="E1342" t="s">
        <v>1152</v>
      </c>
      <c r="F1342" t="s">
        <v>5474</v>
      </c>
      <c r="G1342">
        <v>2</v>
      </c>
    </row>
    <row r="1343" spans="1:7" x14ac:dyDescent="0.2">
      <c r="A1343">
        <v>57510030</v>
      </c>
      <c r="B1343" t="s">
        <v>4198</v>
      </c>
      <c r="C1343" t="s">
        <v>4199</v>
      </c>
      <c r="D1343" t="s">
        <v>4200</v>
      </c>
      <c r="E1343" t="s">
        <v>1152</v>
      </c>
      <c r="F1343" t="s">
        <v>5474</v>
      </c>
      <c r="G1343">
        <v>24</v>
      </c>
    </row>
    <row r="1344" spans="1:7" x14ac:dyDescent="0.2">
      <c r="A1344">
        <v>57509835</v>
      </c>
      <c r="B1344" t="s">
        <v>4201</v>
      </c>
      <c r="C1344" t="s">
        <v>4202</v>
      </c>
      <c r="D1344" t="s">
        <v>4203</v>
      </c>
      <c r="E1344" t="s">
        <v>1152</v>
      </c>
      <c r="F1344" t="s">
        <v>5474</v>
      </c>
      <c r="G1344">
        <v>5</v>
      </c>
    </row>
    <row r="1345" spans="1:7" x14ac:dyDescent="0.2">
      <c r="A1345">
        <v>57509086</v>
      </c>
      <c r="B1345" t="s">
        <v>4204</v>
      </c>
      <c r="C1345" t="s">
        <v>4205</v>
      </c>
      <c r="D1345" t="s">
        <v>4206</v>
      </c>
      <c r="E1345" t="s">
        <v>1152</v>
      </c>
      <c r="F1345" t="s">
        <v>5474</v>
      </c>
      <c r="G1345">
        <v>14</v>
      </c>
    </row>
    <row r="1346" spans="1:7" x14ac:dyDescent="0.2">
      <c r="A1346">
        <v>57510105</v>
      </c>
      <c r="B1346" t="s">
        <v>4207</v>
      </c>
      <c r="C1346" t="s">
        <v>4208</v>
      </c>
      <c r="D1346" t="s">
        <v>2468</v>
      </c>
      <c r="E1346" t="s">
        <v>1152</v>
      </c>
      <c r="F1346" t="s">
        <v>5474</v>
      </c>
      <c r="G1346">
        <v>28</v>
      </c>
    </row>
    <row r="1347" spans="1:7" x14ac:dyDescent="0.2">
      <c r="A1347">
        <v>57404880</v>
      </c>
      <c r="B1347" t="s">
        <v>4209</v>
      </c>
      <c r="C1347" t="s">
        <v>4210</v>
      </c>
      <c r="D1347" t="s">
        <v>4211</v>
      </c>
      <c r="E1347" t="s">
        <v>1152</v>
      </c>
      <c r="F1347" t="s">
        <v>5474</v>
      </c>
    </row>
    <row r="1348" spans="1:7" x14ac:dyDescent="0.2">
      <c r="A1348">
        <v>57407398</v>
      </c>
      <c r="B1348" t="s">
        <v>1156</v>
      </c>
      <c r="C1348" t="s">
        <v>1157</v>
      </c>
      <c r="D1348" t="s">
        <v>1158</v>
      </c>
      <c r="E1348" t="s">
        <v>1152</v>
      </c>
      <c r="F1348" t="s">
        <v>5474</v>
      </c>
      <c r="G1348">
        <v>14</v>
      </c>
    </row>
    <row r="1349" spans="1:7" x14ac:dyDescent="0.2">
      <c r="A1349">
        <v>57406070</v>
      </c>
      <c r="B1349" t="s">
        <v>4212</v>
      </c>
      <c r="C1349" t="s">
        <v>4213</v>
      </c>
      <c r="D1349" t="s">
        <v>1252</v>
      </c>
      <c r="E1349" t="s">
        <v>1152</v>
      </c>
      <c r="F1349" t="s">
        <v>5474</v>
      </c>
      <c r="G1349">
        <v>2</v>
      </c>
    </row>
    <row r="1350" spans="1:7" x14ac:dyDescent="0.2">
      <c r="A1350">
        <v>57407660</v>
      </c>
      <c r="B1350" t="s">
        <v>1159</v>
      </c>
      <c r="C1350" t="s">
        <v>1160</v>
      </c>
      <c r="D1350" t="s">
        <v>1161</v>
      </c>
      <c r="E1350" t="s">
        <v>1152</v>
      </c>
      <c r="F1350" t="s">
        <v>5474</v>
      </c>
      <c r="G1350">
        <v>101</v>
      </c>
    </row>
    <row r="1351" spans="1:7" x14ac:dyDescent="0.2">
      <c r="A1351">
        <v>57401497</v>
      </c>
      <c r="B1351" t="s">
        <v>4214</v>
      </c>
      <c r="C1351" t="s">
        <v>4215</v>
      </c>
      <c r="D1351" t="s">
        <v>4216</v>
      </c>
      <c r="E1351" t="s">
        <v>1152</v>
      </c>
      <c r="F1351" t="s">
        <v>5474</v>
      </c>
      <c r="G1351">
        <v>1908</v>
      </c>
    </row>
    <row r="1352" spans="1:7" x14ac:dyDescent="0.2">
      <c r="A1352">
        <v>57605057</v>
      </c>
      <c r="B1352" t="s">
        <v>4217</v>
      </c>
      <c r="C1352" t="s">
        <v>4218</v>
      </c>
      <c r="D1352" t="s">
        <v>4219</v>
      </c>
      <c r="E1352" t="s">
        <v>1152</v>
      </c>
      <c r="F1352" t="s">
        <v>5474</v>
      </c>
      <c r="G1352">
        <v>1</v>
      </c>
    </row>
    <row r="1353" spans="1:7" x14ac:dyDescent="0.2">
      <c r="A1353">
        <v>57509216</v>
      </c>
      <c r="B1353" t="s">
        <v>1162</v>
      </c>
      <c r="C1353" t="s">
        <v>1163</v>
      </c>
      <c r="D1353" t="s">
        <v>1164</v>
      </c>
      <c r="E1353" t="s">
        <v>1152</v>
      </c>
      <c r="F1353" t="s">
        <v>5474</v>
      </c>
      <c r="G1353">
        <v>42</v>
      </c>
    </row>
    <row r="1354" spans="1:7" x14ac:dyDescent="0.2">
      <c r="A1354">
        <v>57509557</v>
      </c>
      <c r="B1354" t="s">
        <v>1165</v>
      </c>
      <c r="C1354" t="s">
        <v>1166</v>
      </c>
      <c r="D1354" t="s">
        <v>1167</v>
      </c>
      <c r="E1354" t="s">
        <v>1152</v>
      </c>
      <c r="F1354" t="s">
        <v>5474</v>
      </c>
      <c r="G1354">
        <v>14</v>
      </c>
    </row>
    <row r="1355" spans="1:7" x14ac:dyDescent="0.2">
      <c r="A1355">
        <v>57454185</v>
      </c>
      <c r="B1355" t="s">
        <v>4220</v>
      </c>
      <c r="C1355" t="s">
        <v>4221</v>
      </c>
      <c r="D1355" t="s">
        <v>4222</v>
      </c>
      <c r="E1355" t="s">
        <v>1152</v>
      </c>
      <c r="F1355" t="s">
        <v>5474</v>
      </c>
      <c r="G1355">
        <v>9</v>
      </c>
    </row>
    <row r="1356" spans="1:7" x14ac:dyDescent="0.2">
      <c r="A1356">
        <v>57512223</v>
      </c>
      <c r="B1356" t="s">
        <v>1170</v>
      </c>
      <c r="C1356" t="s">
        <v>1171</v>
      </c>
      <c r="D1356" t="s">
        <v>1172</v>
      </c>
      <c r="E1356" t="s">
        <v>1152</v>
      </c>
      <c r="F1356" t="s">
        <v>5474</v>
      </c>
      <c r="G1356">
        <v>2</v>
      </c>
    </row>
    <row r="1357" spans="1:7" x14ac:dyDescent="0.2">
      <c r="A1357">
        <v>57509972</v>
      </c>
      <c r="B1357" t="s">
        <v>1173</v>
      </c>
      <c r="C1357" t="s">
        <v>1174</v>
      </c>
      <c r="D1357" t="s">
        <v>1175</v>
      </c>
      <c r="E1357" t="s">
        <v>1152</v>
      </c>
      <c r="F1357" t="s">
        <v>5474</v>
      </c>
      <c r="G1357">
        <v>6</v>
      </c>
    </row>
    <row r="1358" spans="1:7" x14ac:dyDescent="0.2">
      <c r="A1358">
        <v>57511900</v>
      </c>
      <c r="B1358" t="s">
        <v>1176</v>
      </c>
      <c r="C1358" t="s">
        <v>1177</v>
      </c>
      <c r="D1358" t="s">
        <v>1178</v>
      </c>
      <c r="E1358" t="s">
        <v>1152</v>
      </c>
      <c r="F1358" t="s">
        <v>5474</v>
      </c>
      <c r="G1358">
        <v>10</v>
      </c>
    </row>
    <row r="1359" spans="1:7" x14ac:dyDescent="0.2">
      <c r="A1359">
        <v>57509495</v>
      </c>
      <c r="B1359" t="s">
        <v>4223</v>
      </c>
      <c r="C1359" t="s">
        <v>4224</v>
      </c>
      <c r="D1359" t="s">
        <v>4225</v>
      </c>
      <c r="E1359" t="s">
        <v>1152</v>
      </c>
      <c r="F1359" t="s">
        <v>5474</v>
      </c>
      <c r="G1359">
        <v>4</v>
      </c>
    </row>
    <row r="1360" spans="1:7" x14ac:dyDescent="0.2">
      <c r="A1360">
        <v>57509671</v>
      </c>
      <c r="B1360" t="s">
        <v>4226</v>
      </c>
      <c r="C1360" t="s">
        <v>1179</v>
      </c>
      <c r="D1360" t="s">
        <v>1180</v>
      </c>
      <c r="E1360" t="s">
        <v>1152</v>
      </c>
      <c r="F1360" t="s">
        <v>5474</v>
      </c>
      <c r="G1360">
        <v>11</v>
      </c>
    </row>
    <row r="1361" spans="1:7" x14ac:dyDescent="0.2">
      <c r="A1361">
        <v>57600679</v>
      </c>
      <c r="B1361" t="s">
        <v>4227</v>
      </c>
      <c r="C1361" t="s">
        <v>4228</v>
      </c>
      <c r="D1361" t="s">
        <v>2889</v>
      </c>
      <c r="E1361" t="s">
        <v>1152</v>
      </c>
      <c r="F1361" t="s">
        <v>5474</v>
      </c>
      <c r="G1361">
        <v>5</v>
      </c>
    </row>
    <row r="1362" spans="1:7" x14ac:dyDescent="0.2">
      <c r="A1362">
        <v>57407313</v>
      </c>
      <c r="B1362" t="s">
        <v>4229</v>
      </c>
      <c r="C1362" t="s">
        <v>4230</v>
      </c>
      <c r="D1362" t="s">
        <v>4231</v>
      </c>
      <c r="E1362" t="s">
        <v>1152</v>
      </c>
      <c r="F1362" t="s">
        <v>5474</v>
      </c>
      <c r="G1362">
        <v>2</v>
      </c>
    </row>
    <row r="1363" spans="1:7" x14ac:dyDescent="0.2">
      <c r="A1363">
        <v>57604153</v>
      </c>
      <c r="B1363" t="s">
        <v>4232</v>
      </c>
      <c r="C1363" t="s">
        <v>4233</v>
      </c>
      <c r="D1363" t="s">
        <v>1199</v>
      </c>
      <c r="E1363" t="s">
        <v>1152</v>
      </c>
      <c r="F1363" t="s">
        <v>5474</v>
      </c>
      <c r="G1363">
        <v>1</v>
      </c>
    </row>
    <row r="1364" spans="1:7" x14ac:dyDescent="0.2">
      <c r="A1364">
        <v>57510548</v>
      </c>
      <c r="B1364" t="s">
        <v>4234</v>
      </c>
      <c r="C1364" t="s">
        <v>4235</v>
      </c>
      <c r="D1364" t="s">
        <v>1255</v>
      </c>
      <c r="E1364" t="s">
        <v>1152</v>
      </c>
      <c r="F1364" t="s">
        <v>5474</v>
      </c>
      <c r="G1364">
        <v>1</v>
      </c>
    </row>
    <row r="1365" spans="1:7" x14ac:dyDescent="0.2">
      <c r="A1365">
        <v>57504967</v>
      </c>
      <c r="B1365" t="s">
        <v>4236</v>
      </c>
      <c r="C1365" t="s">
        <v>4237</v>
      </c>
      <c r="D1365" t="s">
        <v>4184</v>
      </c>
      <c r="E1365" t="s">
        <v>1152</v>
      </c>
      <c r="F1365" t="s">
        <v>5474</v>
      </c>
      <c r="G1365">
        <v>10</v>
      </c>
    </row>
    <row r="1366" spans="1:7" x14ac:dyDescent="0.2">
      <c r="A1366">
        <v>57512011</v>
      </c>
      <c r="B1366" t="s">
        <v>5384</v>
      </c>
      <c r="C1366" t="s">
        <v>4238</v>
      </c>
      <c r="D1366" t="s">
        <v>1255</v>
      </c>
      <c r="E1366" t="s">
        <v>1152</v>
      </c>
      <c r="F1366" t="s">
        <v>5474</v>
      </c>
      <c r="G1366">
        <v>63</v>
      </c>
    </row>
    <row r="1367" spans="1:7" x14ac:dyDescent="0.2">
      <c r="A1367">
        <v>57512398</v>
      </c>
      <c r="B1367" t="s">
        <v>4240</v>
      </c>
      <c r="C1367" t="s">
        <v>4241</v>
      </c>
      <c r="D1367" t="s">
        <v>4242</v>
      </c>
      <c r="E1367" t="s">
        <v>1152</v>
      </c>
      <c r="F1367" t="s">
        <v>5474</v>
      </c>
      <c r="G1367">
        <v>1</v>
      </c>
    </row>
    <row r="1368" spans="1:7" x14ac:dyDescent="0.2">
      <c r="A1368">
        <v>57605428</v>
      </c>
      <c r="B1368" t="s">
        <v>4243</v>
      </c>
      <c r="C1368" t="s">
        <v>1184</v>
      </c>
      <c r="D1368" t="s">
        <v>51</v>
      </c>
      <c r="E1368" t="s">
        <v>1152</v>
      </c>
      <c r="F1368" t="s">
        <v>5474</v>
      </c>
      <c r="G1368">
        <v>25</v>
      </c>
    </row>
    <row r="1369" spans="1:7" x14ac:dyDescent="0.2">
      <c r="A1369">
        <v>57407314</v>
      </c>
      <c r="B1369" t="s">
        <v>4244</v>
      </c>
      <c r="C1369" t="s">
        <v>4245</v>
      </c>
      <c r="D1369" t="s">
        <v>4246</v>
      </c>
      <c r="E1369" t="s">
        <v>1152</v>
      </c>
      <c r="F1369" t="s">
        <v>5474</v>
      </c>
      <c r="G1369">
        <v>12</v>
      </c>
    </row>
    <row r="1370" spans="1:7" x14ac:dyDescent="0.2">
      <c r="A1370">
        <v>57512512</v>
      </c>
      <c r="B1370" t="s">
        <v>1185</v>
      </c>
      <c r="C1370" t="s">
        <v>1186</v>
      </c>
      <c r="D1370" t="s">
        <v>1187</v>
      </c>
      <c r="E1370" t="s">
        <v>1152</v>
      </c>
      <c r="F1370" t="s">
        <v>5474</v>
      </c>
      <c r="G1370">
        <v>2</v>
      </c>
    </row>
    <row r="1371" spans="1:7" x14ac:dyDescent="0.2">
      <c r="A1371">
        <v>57604946</v>
      </c>
      <c r="B1371" t="s">
        <v>4247</v>
      </c>
      <c r="C1371" t="s">
        <v>4248</v>
      </c>
      <c r="D1371" t="s">
        <v>4249</v>
      </c>
      <c r="E1371" t="s">
        <v>1152</v>
      </c>
      <c r="F1371" t="s">
        <v>5474</v>
      </c>
      <c r="G1371">
        <v>50</v>
      </c>
    </row>
    <row r="1372" spans="1:7" x14ac:dyDescent="0.2">
      <c r="A1372">
        <v>57511249</v>
      </c>
      <c r="B1372" t="s">
        <v>4250</v>
      </c>
      <c r="C1372" t="s">
        <v>1189</v>
      </c>
      <c r="D1372" t="s">
        <v>1190</v>
      </c>
      <c r="E1372" t="s">
        <v>1152</v>
      </c>
      <c r="F1372" t="s">
        <v>5474</v>
      </c>
      <c r="G1372">
        <v>18</v>
      </c>
    </row>
    <row r="1373" spans="1:7" x14ac:dyDescent="0.2">
      <c r="A1373">
        <v>57508766</v>
      </c>
      <c r="B1373" t="s">
        <v>4251</v>
      </c>
      <c r="C1373" t="s">
        <v>4252</v>
      </c>
      <c r="D1373" t="s">
        <v>1229</v>
      </c>
      <c r="E1373" t="s">
        <v>1152</v>
      </c>
      <c r="F1373" t="s">
        <v>5474</v>
      </c>
      <c r="G1373">
        <v>40892</v>
      </c>
    </row>
    <row r="1374" spans="1:7" x14ac:dyDescent="0.2">
      <c r="A1374">
        <v>57505982</v>
      </c>
      <c r="B1374" t="s">
        <v>4253</v>
      </c>
      <c r="C1374" t="s">
        <v>4254</v>
      </c>
      <c r="D1374" t="s">
        <v>1151</v>
      </c>
      <c r="E1374" t="s">
        <v>1152</v>
      </c>
      <c r="F1374" t="s">
        <v>5474</v>
      </c>
      <c r="G1374">
        <v>2</v>
      </c>
    </row>
    <row r="1375" spans="1:7" x14ac:dyDescent="0.2">
      <c r="A1375">
        <v>57504303</v>
      </c>
      <c r="B1375" t="s">
        <v>4255</v>
      </c>
      <c r="C1375" t="s">
        <v>1191</v>
      </c>
      <c r="D1375" t="s">
        <v>1192</v>
      </c>
      <c r="E1375" t="s">
        <v>1152</v>
      </c>
      <c r="F1375" t="s">
        <v>5474</v>
      </c>
      <c r="G1375">
        <v>4</v>
      </c>
    </row>
    <row r="1376" spans="1:7" x14ac:dyDescent="0.2">
      <c r="A1376">
        <v>57512320</v>
      </c>
      <c r="B1376" t="s">
        <v>4256</v>
      </c>
      <c r="C1376" t="s">
        <v>4257</v>
      </c>
      <c r="D1376" t="s">
        <v>4258</v>
      </c>
      <c r="E1376" t="s">
        <v>1152</v>
      </c>
      <c r="F1376" t="s">
        <v>5474</v>
      </c>
      <c r="G1376">
        <v>1</v>
      </c>
    </row>
    <row r="1377" spans="1:7" x14ac:dyDescent="0.2">
      <c r="A1377">
        <v>57407168</v>
      </c>
      <c r="B1377" t="s">
        <v>4259</v>
      </c>
      <c r="C1377" t="s">
        <v>4260</v>
      </c>
      <c r="D1377" t="s">
        <v>4261</v>
      </c>
      <c r="E1377" t="s">
        <v>1152</v>
      </c>
      <c r="F1377" t="s">
        <v>5474</v>
      </c>
      <c r="G1377">
        <v>1</v>
      </c>
    </row>
    <row r="1378" spans="1:7" x14ac:dyDescent="0.2">
      <c r="A1378">
        <v>57407994</v>
      </c>
      <c r="B1378" t="s">
        <v>4262</v>
      </c>
      <c r="C1378" t="s">
        <v>1196</v>
      </c>
      <c r="D1378" t="s">
        <v>1197</v>
      </c>
      <c r="E1378" t="s">
        <v>1152</v>
      </c>
      <c r="F1378" t="s">
        <v>5474</v>
      </c>
      <c r="G1378">
        <v>13</v>
      </c>
    </row>
    <row r="1379" spans="1:7" x14ac:dyDescent="0.2">
      <c r="A1379">
        <v>57603079</v>
      </c>
      <c r="B1379" t="s">
        <v>4263</v>
      </c>
      <c r="C1379" t="s">
        <v>1198</v>
      </c>
      <c r="D1379" t="s">
        <v>1199</v>
      </c>
      <c r="E1379" t="s">
        <v>1152</v>
      </c>
      <c r="F1379" t="s">
        <v>5474</v>
      </c>
      <c r="G1379">
        <v>354</v>
      </c>
    </row>
    <row r="1380" spans="1:7" x14ac:dyDescent="0.2">
      <c r="A1380">
        <v>57403624</v>
      </c>
      <c r="B1380" t="s">
        <v>4264</v>
      </c>
      <c r="C1380" t="s">
        <v>4265</v>
      </c>
      <c r="D1380" t="s">
        <v>1161</v>
      </c>
      <c r="E1380" t="s">
        <v>1152</v>
      </c>
      <c r="F1380" t="s">
        <v>5474</v>
      </c>
      <c r="G1380">
        <v>9</v>
      </c>
    </row>
    <row r="1381" spans="1:7" x14ac:dyDescent="0.2">
      <c r="A1381">
        <v>57508352</v>
      </c>
      <c r="B1381" t="s">
        <v>4266</v>
      </c>
      <c r="C1381" t="s">
        <v>1200</v>
      </c>
      <c r="D1381" t="s">
        <v>1167</v>
      </c>
      <c r="E1381" t="s">
        <v>1152</v>
      </c>
      <c r="F1381" t="s">
        <v>5474</v>
      </c>
      <c r="G1381">
        <v>3</v>
      </c>
    </row>
    <row r="1382" spans="1:7" x14ac:dyDescent="0.2">
      <c r="A1382">
        <v>57406273</v>
      </c>
      <c r="B1382" t="s">
        <v>4267</v>
      </c>
      <c r="C1382" t="s">
        <v>4268</v>
      </c>
      <c r="D1382" t="s">
        <v>4269</v>
      </c>
      <c r="E1382" t="s">
        <v>1152</v>
      </c>
      <c r="F1382" t="s">
        <v>5474</v>
      </c>
      <c r="G1382">
        <v>16</v>
      </c>
    </row>
    <row r="1383" spans="1:7" x14ac:dyDescent="0.2">
      <c r="A1383">
        <v>57511011</v>
      </c>
      <c r="B1383" t="s">
        <v>4270</v>
      </c>
      <c r="C1383" t="s">
        <v>4271</v>
      </c>
      <c r="D1383" t="s">
        <v>4272</v>
      </c>
      <c r="E1383" t="s">
        <v>1152</v>
      </c>
      <c r="F1383" t="s">
        <v>5474</v>
      </c>
      <c r="G1383">
        <v>3</v>
      </c>
    </row>
    <row r="1384" spans="1:7" x14ac:dyDescent="0.2">
      <c r="A1384">
        <v>57403973</v>
      </c>
      <c r="B1384" t="s">
        <v>4273</v>
      </c>
      <c r="C1384" t="s">
        <v>4274</v>
      </c>
      <c r="D1384" t="s">
        <v>2520</v>
      </c>
      <c r="E1384" t="s">
        <v>1152</v>
      </c>
      <c r="F1384" t="s">
        <v>5474</v>
      </c>
      <c r="G1384">
        <v>22</v>
      </c>
    </row>
    <row r="1385" spans="1:7" x14ac:dyDescent="0.2">
      <c r="A1385">
        <v>57502360</v>
      </c>
      <c r="B1385" t="s">
        <v>4275</v>
      </c>
      <c r="C1385" t="s">
        <v>4276</v>
      </c>
      <c r="D1385" t="s">
        <v>4277</v>
      </c>
      <c r="E1385" t="s">
        <v>1152</v>
      </c>
      <c r="F1385" t="s">
        <v>5474</v>
      </c>
      <c r="G1385">
        <v>1</v>
      </c>
    </row>
    <row r="1386" spans="1:7" x14ac:dyDescent="0.2">
      <c r="A1386">
        <v>57504463</v>
      </c>
      <c r="B1386" t="s">
        <v>4278</v>
      </c>
      <c r="C1386" t="s">
        <v>4279</v>
      </c>
      <c r="D1386" t="s">
        <v>879</v>
      </c>
      <c r="E1386" t="s">
        <v>1152</v>
      </c>
      <c r="F1386" t="s">
        <v>5474</v>
      </c>
      <c r="G1386">
        <v>1</v>
      </c>
    </row>
    <row r="1387" spans="1:7" x14ac:dyDescent="0.2">
      <c r="A1387">
        <v>57604963</v>
      </c>
      <c r="B1387" t="s">
        <v>4280</v>
      </c>
      <c r="C1387" t="s">
        <v>4281</v>
      </c>
      <c r="D1387" t="s">
        <v>4282</v>
      </c>
      <c r="E1387" t="s">
        <v>1152</v>
      </c>
      <c r="F1387" t="s">
        <v>5474</v>
      </c>
      <c r="G1387">
        <v>1</v>
      </c>
    </row>
    <row r="1388" spans="1:7" x14ac:dyDescent="0.2">
      <c r="A1388">
        <v>57403825</v>
      </c>
      <c r="B1388" t="s">
        <v>4283</v>
      </c>
      <c r="C1388" t="s">
        <v>4284</v>
      </c>
      <c r="D1388" t="s">
        <v>4285</v>
      </c>
      <c r="E1388" t="s">
        <v>1152</v>
      </c>
      <c r="F1388" t="s">
        <v>5474</v>
      </c>
      <c r="G1388">
        <v>2</v>
      </c>
    </row>
    <row r="1389" spans="1:7" x14ac:dyDescent="0.2">
      <c r="A1389">
        <v>57406445</v>
      </c>
      <c r="B1389" t="s">
        <v>4286</v>
      </c>
      <c r="C1389" t="s">
        <v>4287</v>
      </c>
      <c r="D1389" t="s">
        <v>1252</v>
      </c>
      <c r="E1389" t="s">
        <v>1152</v>
      </c>
      <c r="F1389" t="s">
        <v>5474</v>
      </c>
      <c r="G1389">
        <v>7</v>
      </c>
    </row>
    <row r="1390" spans="1:7" x14ac:dyDescent="0.2">
      <c r="A1390">
        <v>57507610</v>
      </c>
      <c r="B1390" t="s">
        <v>4288</v>
      </c>
      <c r="C1390" t="s">
        <v>4289</v>
      </c>
      <c r="D1390" t="s">
        <v>4290</v>
      </c>
      <c r="E1390" t="s">
        <v>1152</v>
      </c>
      <c r="F1390" t="s">
        <v>5474</v>
      </c>
      <c r="G1390">
        <v>24</v>
      </c>
    </row>
    <row r="1391" spans="1:7" x14ac:dyDescent="0.2">
      <c r="A1391">
        <v>57511503</v>
      </c>
      <c r="B1391" t="s">
        <v>4291</v>
      </c>
      <c r="C1391" t="s">
        <v>4292</v>
      </c>
      <c r="D1391" t="s">
        <v>879</v>
      </c>
      <c r="E1391" t="s">
        <v>1152</v>
      </c>
      <c r="F1391" t="s">
        <v>5474</v>
      </c>
      <c r="G1391">
        <v>8</v>
      </c>
    </row>
    <row r="1392" spans="1:7" x14ac:dyDescent="0.2">
      <c r="A1392">
        <v>57602760</v>
      </c>
      <c r="B1392" t="s">
        <v>4293</v>
      </c>
      <c r="C1392" t="s">
        <v>4294</v>
      </c>
      <c r="D1392" t="s">
        <v>4295</v>
      </c>
      <c r="E1392" t="s">
        <v>1152</v>
      </c>
      <c r="F1392" t="s">
        <v>5474</v>
      </c>
      <c r="G1392">
        <v>2</v>
      </c>
    </row>
    <row r="1393" spans="1:7" x14ac:dyDescent="0.2">
      <c r="A1393">
        <v>57604669</v>
      </c>
      <c r="B1393" t="s">
        <v>4296</v>
      </c>
      <c r="C1393" t="s">
        <v>4297</v>
      </c>
      <c r="D1393" t="s">
        <v>1199</v>
      </c>
      <c r="E1393" t="s">
        <v>1152</v>
      </c>
      <c r="F1393" t="s">
        <v>5474</v>
      </c>
      <c r="G1393">
        <v>2</v>
      </c>
    </row>
    <row r="1394" spans="1:7" x14ac:dyDescent="0.2">
      <c r="A1394">
        <v>57510959</v>
      </c>
      <c r="B1394" t="s">
        <v>4298</v>
      </c>
      <c r="C1394" t="s">
        <v>4299</v>
      </c>
      <c r="D1394" t="s">
        <v>4300</v>
      </c>
      <c r="E1394" t="s">
        <v>1152</v>
      </c>
      <c r="F1394" t="s">
        <v>5474</v>
      </c>
      <c r="G1394">
        <v>7</v>
      </c>
    </row>
    <row r="1395" spans="1:7" x14ac:dyDescent="0.2">
      <c r="A1395">
        <v>57602230</v>
      </c>
      <c r="B1395" t="s">
        <v>4301</v>
      </c>
      <c r="C1395" t="s">
        <v>4302</v>
      </c>
      <c r="D1395" t="s">
        <v>4303</v>
      </c>
      <c r="E1395" t="s">
        <v>1152</v>
      </c>
      <c r="F1395" t="s">
        <v>5474</v>
      </c>
      <c r="G1395">
        <v>13</v>
      </c>
    </row>
    <row r="1396" spans="1:7" x14ac:dyDescent="0.2">
      <c r="A1396">
        <v>57604022</v>
      </c>
      <c r="B1396" t="s">
        <v>1202</v>
      </c>
      <c r="C1396" t="s">
        <v>1203</v>
      </c>
      <c r="D1396" t="s">
        <v>1199</v>
      </c>
      <c r="E1396" t="s">
        <v>1152</v>
      </c>
      <c r="F1396" t="s">
        <v>5474</v>
      </c>
      <c r="G1396">
        <v>641</v>
      </c>
    </row>
    <row r="1397" spans="1:7" x14ac:dyDescent="0.2">
      <c r="A1397">
        <v>57511416</v>
      </c>
      <c r="B1397" t="s">
        <v>4304</v>
      </c>
      <c r="C1397" t="s">
        <v>4305</v>
      </c>
      <c r="D1397" t="s">
        <v>4306</v>
      </c>
      <c r="E1397" t="s">
        <v>1152</v>
      </c>
      <c r="F1397" t="s">
        <v>5474</v>
      </c>
      <c r="G1397">
        <v>14</v>
      </c>
    </row>
    <row r="1398" spans="1:7" x14ac:dyDescent="0.2">
      <c r="A1398">
        <v>57406634</v>
      </c>
      <c r="B1398" t="s">
        <v>4307</v>
      </c>
      <c r="C1398" t="s">
        <v>4308</v>
      </c>
      <c r="D1398" t="s">
        <v>4309</v>
      </c>
      <c r="E1398" t="s">
        <v>1152</v>
      </c>
      <c r="F1398" t="s">
        <v>5474</v>
      </c>
      <c r="G1398">
        <v>3</v>
      </c>
    </row>
    <row r="1399" spans="1:7" x14ac:dyDescent="0.2">
      <c r="A1399">
        <v>57605062</v>
      </c>
      <c r="B1399" t="s">
        <v>4310</v>
      </c>
      <c r="C1399" t="s">
        <v>4311</v>
      </c>
      <c r="D1399" t="s">
        <v>4312</v>
      </c>
      <c r="E1399" t="s">
        <v>1152</v>
      </c>
      <c r="F1399" t="s">
        <v>5474</v>
      </c>
      <c r="G1399">
        <v>11</v>
      </c>
    </row>
    <row r="1400" spans="1:7" x14ac:dyDescent="0.2">
      <c r="A1400">
        <v>57509684</v>
      </c>
      <c r="B1400" t="s">
        <v>1207</v>
      </c>
      <c r="C1400" t="s">
        <v>1208</v>
      </c>
      <c r="D1400" t="s">
        <v>1209</v>
      </c>
      <c r="E1400" t="s">
        <v>1152</v>
      </c>
      <c r="F1400" t="s">
        <v>5474</v>
      </c>
      <c r="G1400">
        <v>6</v>
      </c>
    </row>
    <row r="1401" spans="1:7" x14ac:dyDescent="0.2">
      <c r="A1401">
        <v>57511189</v>
      </c>
      <c r="B1401" t="s">
        <v>4313</v>
      </c>
      <c r="C1401" t="s">
        <v>4314</v>
      </c>
      <c r="D1401" t="s">
        <v>4315</v>
      </c>
      <c r="E1401" t="s">
        <v>1152</v>
      </c>
      <c r="F1401" t="s">
        <v>5474</v>
      </c>
      <c r="G1401">
        <v>6</v>
      </c>
    </row>
    <row r="1402" spans="1:7" x14ac:dyDescent="0.2">
      <c r="A1402">
        <v>57601816</v>
      </c>
      <c r="B1402" t="s">
        <v>4316</v>
      </c>
      <c r="C1402" t="s">
        <v>4317</v>
      </c>
      <c r="D1402" t="s">
        <v>4318</v>
      </c>
      <c r="E1402" t="s">
        <v>1152</v>
      </c>
      <c r="F1402" t="s">
        <v>5474</v>
      </c>
      <c r="G1402">
        <v>13</v>
      </c>
    </row>
    <row r="1403" spans="1:7" x14ac:dyDescent="0.2">
      <c r="A1403">
        <v>57511113</v>
      </c>
      <c r="B1403" t="s">
        <v>1210</v>
      </c>
      <c r="C1403" t="s">
        <v>1211</v>
      </c>
      <c r="D1403" t="s">
        <v>1212</v>
      </c>
      <c r="E1403" t="s">
        <v>1152</v>
      </c>
      <c r="F1403" t="s">
        <v>5474</v>
      </c>
      <c r="G1403">
        <v>10</v>
      </c>
    </row>
    <row r="1404" spans="1:7" x14ac:dyDescent="0.2">
      <c r="A1404">
        <v>57505250</v>
      </c>
      <c r="B1404" t="s">
        <v>1213</v>
      </c>
      <c r="C1404" t="s">
        <v>1214</v>
      </c>
      <c r="D1404" t="s">
        <v>1215</v>
      </c>
      <c r="E1404" t="s">
        <v>1152</v>
      </c>
      <c r="F1404" t="s">
        <v>5474</v>
      </c>
      <c r="G1404">
        <v>5</v>
      </c>
    </row>
    <row r="1405" spans="1:7" x14ac:dyDescent="0.2">
      <c r="A1405">
        <v>57405968</v>
      </c>
      <c r="B1405" t="s">
        <v>4319</v>
      </c>
      <c r="C1405" t="s">
        <v>4320</v>
      </c>
      <c r="D1405" t="s">
        <v>4321</v>
      </c>
      <c r="E1405" t="s">
        <v>1152</v>
      </c>
      <c r="F1405" t="s">
        <v>5474</v>
      </c>
      <c r="G1405">
        <v>33</v>
      </c>
    </row>
    <row r="1406" spans="1:7" x14ac:dyDescent="0.2">
      <c r="A1406">
        <v>57401043</v>
      </c>
      <c r="B1406" t="s">
        <v>4322</v>
      </c>
      <c r="C1406" t="s">
        <v>1216</v>
      </c>
      <c r="D1406" t="s">
        <v>4261</v>
      </c>
      <c r="E1406" t="s">
        <v>1152</v>
      </c>
      <c r="F1406" t="s">
        <v>5474</v>
      </c>
      <c r="G1406">
        <v>117</v>
      </c>
    </row>
    <row r="1407" spans="1:7" x14ac:dyDescent="0.2">
      <c r="A1407">
        <v>57603658</v>
      </c>
      <c r="B1407" t="s">
        <v>4323</v>
      </c>
      <c r="C1407" t="s">
        <v>4324</v>
      </c>
      <c r="D1407" t="s">
        <v>1169</v>
      </c>
      <c r="E1407" t="s">
        <v>1152</v>
      </c>
      <c r="F1407" t="s">
        <v>5474</v>
      </c>
      <c r="G1407">
        <v>32</v>
      </c>
    </row>
    <row r="1408" spans="1:7" x14ac:dyDescent="0.2">
      <c r="A1408">
        <v>57406249</v>
      </c>
      <c r="B1408" t="s">
        <v>4325</v>
      </c>
      <c r="C1408" t="s">
        <v>4326</v>
      </c>
      <c r="D1408" t="s">
        <v>1252</v>
      </c>
      <c r="E1408" t="s">
        <v>1152</v>
      </c>
      <c r="F1408" t="s">
        <v>5474</v>
      </c>
      <c r="G1408">
        <v>42</v>
      </c>
    </row>
    <row r="1409" spans="1:7" x14ac:dyDescent="0.2">
      <c r="A1409">
        <v>57512044</v>
      </c>
      <c r="B1409" t="s">
        <v>4327</v>
      </c>
      <c r="C1409" t="s">
        <v>4328</v>
      </c>
      <c r="D1409" t="s">
        <v>1212</v>
      </c>
      <c r="E1409" t="s">
        <v>1152</v>
      </c>
      <c r="F1409" t="s">
        <v>5474</v>
      </c>
      <c r="G1409">
        <v>1</v>
      </c>
    </row>
    <row r="1410" spans="1:7" x14ac:dyDescent="0.2">
      <c r="A1410">
        <v>57510646</v>
      </c>
      <c r="B1410" t="s">
        <v>4329</v>
      </c>
      <c r="C1410" t="s">
        <v>4330</v>
      </c>
      <c r="D1410" t="s">
        <v>270</v>
      </c>
      <c r="E1410" t="s">
        <v>1152</v>
      </c>
      <c r="F1410" t="s">
        <v>5474</v>
      </c>
      <c r="G1410">
        <v>1</v>
      </c>
    </row>
    <row r="1411" spans="1:7" x14ac:dyDescent="0.2">
      <c r="A1411">
        <v>57404897</v>
      </c>
      <c r="B1411" t="s">
        <v>4331</v>
      </c>
      <c r="C1411" t="s">
        <v>4332</v>
      </c>
      <c r="D1411" t="s">
        <v>4333</v>
      </c>
      <c r="E1411" t="s">
        <v>1152</v>
      </c>
      <c r="F1411" t="s">
        <v>5474</v>
      </c>
      <c r="G1411">
        <v>3</v>
      </c>
    </row>
    <row r="1412" spans="1:7" x14ac:dyDescent="0.2">
      <c r="A1412">
        <v>57507579</v>
      </c>
      <c r="B1412" t="s">
        <v>4334</v>
      </c>
      <c r="C1412" t="s">
        <v>4335</v>
      </c>
      <c r="D1412" t="s">
        <v>4336</v>
      </c>
      <c r="E1412" t="s">
        <v>1152</v>
      </c>
      <c r="F1412" t="s">
        <v>5474</v>
      </c>
      <c r="G1412">
        <v>5</v>
      </c>
    </row>
    <row r="1413" spans="1:7" x14ac:dyDescent="0.2">
      <c r="A1413">
        <v>57601289</v>
      </c>
      <c r="B1413" t="s">
        <v>4337</v>
      </c>
      <c r="C1413" t="s">
        <v>4338</v>
      </c>
      <c r="D1413" t="s">
        <v>4339</v>
      </c>
      <c r="E1413" t="s">
        <v>1152</v>
      </c>
      <c r="F1413" t="s">
        <v>5474</v>
      </c>
    </row>
    <row r="1414" spans="1:7" x14ac:dyDescent="0.2">
      <c r="A1414">
        <v>57602714</v>
      </c>
      <c r="B1414" t="s">
        <v>4340</v>
      </c>
      <c r="C1414" t="s">
        <v>4341</v>
      </c>
      <c r="D1414" t="s">
        <v>2889</v>
      </c>
      <c r="E1414" t="s">
        <v>1152</v>
      </c>
      <c r="F1414" t="s">
        <v>5474</v>
      </c>
      <c r="G1414">
        <v>3</v>
      </c>
    </row>
    <row r="1415" spans="1:7" x14ac:dyDescent="0.2">
      <c r="A1415">
        <v>57406688</v>
      </c>
      <c r="B1415" t="s">
        <v>4342</v>
      </c>
      <c r="C1415" t="s">
        <v>4343</v>
      </c>
      <c r="D1415" t="s">
        <v>2520</v>
      </c>
      <c r="E1415" t="s">
        <v>1152</v>
      </c>
      <c r="F1415" t="s">
        <v>5474</v>
      </c>
      <c r="G1415">
        <v>1</v>
      </c>
    </row>
    <row r="1416" spans="1:7" x14ac:dyDescent="0.2">
      <c r="A1416">
        <v>57509917</v>
      </c>
      <c r="B1416" t="s">
        <v>4344</v>
      </c>
      <c r="C1416" t="s">
        <v>4345</v>
      </c>
      <c r="D1416" t="s">
        <v>4346</v>
      </c>
      <c r="E1416" t="s">
        <v>1152</v>
      </c>
      <c r="F1416" t="s">
        <v>5474</v>
      </c>
      <c r="G1416">
        <v>20</v>
      </c>
    </row>
    <row r="1417" spans="1:7" x14ac:dyDescent="0.2">
      <c r="A1417">
        <v>57405587</v>
      </c>
      <c r="B1417" t="s">
        <v>4347</v>
      </c>
      <c r="C1417" t="s">
        <v>4348</v>
      </c>
      <c r="D1417" t="s">
        <v>4349</v>
      </c>
      <c r="E1417" t="s">
        <v>1152</v>
      </c>
      <c r="F1417" t="s">
        <v>5474</v>
      </c>
      <c r="G1417">
        <v>3</v>
      </c>
    </row>
    <row r="1418" spans="1:7" x14ac:dyDescent="0.2">
      <c r="A1418">
        <v>57511911</v>
      </c>
      <c r="B1418" t="s">
        <v>4350</v>
      </c>
      <c r="C1418" t="s">
        <v>4351</v>
      </c>
      <c r="D1418" t="s">
        <v>4352</v>
      </c>
      <c r="E1418" t="s">
        <v>1152</v>
      </c>
      <c r="F1418" t="s">
        <v>5474</v>
      </c>
      <c r="G1418">
        <v>3</v>
      </c>
    </row>
    <row r="1419" spans="1:7" x14ac:dyDescent="0.2">
      <c r="A1419">
        <v>57511388</v>
      </c>
      <c r="B1419" t="s">
        <v>4353</v>
      </c>
      <c r="C1419" t="s">
        <v>4354</v>
      </c>
      <c r="D1419" t="s">
        <v>4184</v>
      </c>
      <c r="E1419" t="s">
        <v>1152</v>
      </c>
      <c r="F1419" t="s">
        <v>5474</v>
      </c>
      <c r="G1419">
        <v>175</v>
      </c>
    </row>
    <row r="1420" spans="1:7" x14ac:dyDescent="0.2">
      <c r="A1420">
        <v>57542125</v>
      </c>
      <c r="B1420" t="s">
        <v>4355</v>
      </c>
      <c r="C1420" t="s">
        <v>4356</v>
      </c>
      <c r="D1420" t="s">
        <v>4357</v>
      </c>
      <c r="E1420" t="s">
        <v>1152</v>
      </c>
      <c r="F1420" t="s">
        <v>5474</v>
      </c>
      <c r="G1420">
        <v>10</v>
      </c>
    </row>
    <row r="1421" spans="1:7" x14ac:dyDescent="0.2">
      <c r="A1421">
        <v>57507799</v>
      </c>
      <c r="B1421" t="s">
        <v>4358</v>
      </c>
      <c r="C1421" t="s">
        <v>4359</v>
      </c>
      <c r="D1421" t="s">
        <v>4360</v>
      </c>
      <c r="E1421" t="s">
        <v>1152</v>
      </c>
      <c r="F1421" t="s">
        <v>5474</v>
      </c>
      <c r="G1421">
        <v>47</v>
      </c>
    </row>
    <row r="1422" spans="1:7" x14ac:dyDescent="0.2">
      <c r="A1422">
        <v>57605287</v>
      </c>
      <c r="B1422" t="s">
        <v>4361</v>
      </c>
      <c r="C1422" t="s">
        <v>4362</v>
      </c>
      <c r="D1422" t="s">
        <v>4363</v>
      </c>
      <c r="E1422" t="s">
        <v>1152</v>
      </c>
      <c r="F1422" t="s">
        <v>5474</v>
      </c>
      <c r="G1422">
        <v>25</v>
      </c>
    </row>
    <row r="1423" spans="1:7" x14ac:dyDescent="0.2">
      <c r="A1423">
        <v>57603680</v>
      </c>
      <c r="B1423" t="s">
        <v>4364</v>
      </c>
      <c r="C1423" t="s">
        <v>1218</v>
      </c>
      <c r="D1423" t="s">
        <v>1219</v>
      </c>
      <c r="E1423" t="s">
        <v>1152</v>
      </c>
      <c r="F1423" t="s">
        <v>5474</v>
      </c>
      <c r="G1423">
        <v>43</v>
      </c>
    </row>
    <row r="1424" spans="1:7" x14ac:dyDescent="0.2">
      <c r="A1424">
        <v>57507020</v>
      </c>
      <c r="B1424" t="s">
        <v>4365</v>
      </c>
      <c r="C1424" t="s">
        <v>4366</v>
      </c>
      <c r="D1424" t="s">
        <v>4367</v>
      </c>
      <c r="E1424" t="s">
        <v>1152</v>
      </c>
      <c r="F1424" t="s">
        <v>5474</v>
      </c>
      <c r="G1424">
        <v>5</v>
      </c>
    </row>
    <row r="1425" spans="1:7" x14ac:dyDescent="0.2">
      <c r="A1425">
        <v>57407775</v>
      </c>
      <c r="B1425" t="s">
        <v>4368</v>
      </c>
      <c r="C1425" t="s">
        <v>4369</v>
      </c>
      <c r="D1425" t="s">
        <v>4370</v>
      </c>
      <c r="E1425" t="s">
        <v>1152</v>
      </c>
      <c r="F1425" t="s">
        <v>5474</v>
      </c>
      <c r="G1425">
        <v>5</v>
      </c>
    </row>
    <row r="1426" spans="1:7" x14ac:dyDescent="0.2">
      <c r="A1426">
        <v>57605160</v>
      </c>
      <c r="B1426" t="s">
        <v>4371</v>
      </c>
      <c r="C1426" t="s">
        <v>4372</v>
      </c>
      <c r="D1426" t="s">
        <v>1199</v>
      </c>
      <c r="E1426" t="s">
        <v>1152</v>
      </c>
      <c r="F1426" t="s">
        <v>5474</v>
      </c>
      <c r="G1426">
        <v>7</v>
      </c>
    </row>
    <row r="1427" spans="1:7" x14ac:dyDescent="0.2">
      <c r="A1427">
        <v>57434208</v>
      </c>
      <c r="B1427" t="s">
        <v>4373</v>
      </c>
      <c r="C1427" t="s">
        <v>4374</v>
      </c>
      <c r="D1427" t="s">
        <v>4375</v>
      </c>
      <c r="E1427" t="s">
        <v>1152</v>
      </c>
      <c r="F1427" t="s">
        <v>5474</v>
      </c>
      <c r="G1427">
        <v>121611</v>
      </c>
    </row>
    <row r="1428" spans="1:7" x14ac:dyDescent="0.2">
      <c r="A1428">
        <v>57510232</v>
      </c>
      <c r="B1428" t="s">
        <v>4376</v>
      </c>
      <c r="C1428" t="s">
        <v>4377</v>
      </c>
      <c r="D1428" t="s">
        <v>4367</v>
      </c>
      <c r="E1428" t="s">
        <v>1152</v>
      </c>
      <c r="F1428" t="s">
        <v>5474</v>
      </c>
      <c r="G1428">
        <v>1</v>
      </c>
    </row>
    <row r="1429" spans="1:7" x14ac:dyDescent="0.2">
      <c r="A1429">
        <v>57602488</v>
      </c>
      <c r="B1429" t="s">
        <v>4378</v>
      </c>
      <c r="C1429" t="s">
        <v>4379</v>
      </c>
      <c r="D1429" t="s">
        <v>1199</v>
      </c>
      <c r="E1429" t="s">
        <v>1152</v>
      </c>
      <c r="F1429" t="s">
        <v>5474</v>
      </c>
      <c r="G1429">
        <v>50</v>
      </c>
    </row>
    <row r="1430" spans="1:7" x14ac:dyDescent="0.2">
      <c r="A1430">
        <v>57505438</v>
      </c>
      <c r="B1430" t="s">
        <v>4380</v>
      </c>
      <c r="C1430" t="s">
        <v>4381</v>
      </c>
      <c r="D1430" t="s">
        <v>4382</v>
      </c>
      <c r="E1430" t="s">
        <v>1152</v>
      </c>
      <c r="F1430" t="s">
        <v>5474</v>
      </c>
      <c r="G1430">
        <v>12</v>
      </c>
    </row>
    <row r="1431" spans="1:7" x14ac:dyDescent="0.2">
      <c r="A1431">
        <v>57507856</v>
      </c>
      <c r="B1431" t="s">
        <v>4383</v>
      </c>
      <c r="C1431" t="s">
        <v>4384</v>
      </c>
      <c r="D1431" t="s">
        <v>4385</v>
      </c>
      <c r="E1431" t="s">
        <v>1152</v>
      </c>
      <c r="F1431" t="s">
        <v>5474</v>
      </c>
      <c r="G1431">
        <v>4</v>
      </c>
    </row>
    <row r="1432" spans="1:7" x14ac:dyDescent="0.2">
      <c r="A1432">
        <v>57604633</v>
      </c>
      <c r="B1432" t="s">
        <v>4386</v>
      </c>
      <c r="C1432" t="s">
        <v>4387</v>
      </c>
      <c r="D1432" t="s">
        <v>4388</v>
      </c>
      <c r="E1432" t="s">
        <v>1152</v>
      </c>
      <c r="F1432" t="s">
        <v>5474</v>
      </c>
      <c r="G1432">
        <v>4</v>
      </c>
    </row>
    <row r="1433" spans="1:7" x14ac:dyDescent="0.2">
      <c r="A1433">
        <v>57408063</v>
      </c>
      <c r="B1433" t="s">
        <v>4389</v>
      </c>
      <c r="C1433" t="s">
        <v>4390</v>
      </c>
      <c r="D1433" t="s">
        <v>4391</v>
      </c>
      <c r="E1433" t="s">
        <v>1152</v>
      </c>
      <c r="F1433" t="s">
        <v>5474</v>
      </c>
      <c r="G1433">
        <v>19</v>
      </c>
    </row>
    <row r="1434" spans="1:7" x14ac:dyDescent="0.2">
      <c r="A1434">
        <v>57407995</v>
      </c>
      <c r="B1434" t="s">
        <v>4392</v>
      </c>
      <c r="C1434" t="s">
        <v>4393</v>
      </c>
      <c r="D1434" t="s">
        <v>4394</v>
      </c>
      <c r="E1434" t="s">
        <v>1152</v>
      </c>
      <c r="F1434" t="s">
        <v>5474</v>
      </c>
      <c r="G1434">
        <v>8</v>
      </c>
    </row>
    <row r="1435" spans="1:7" x14ac:dyDescent="0.2">
      <c r="A1435">
        <v>57604853</v>
      </c>
      <c r="B1435" t="s">
        <v>4395</v>
      </c>
      <c r="C1435" t="s">
        <v>4396</v>
      </c>
      <c r="D1435" t="s">
        <v>4397</v>
      </c>
      <c r="E1435" t="s">
        <v>1152</v>
      </c>
      <c r="F1435" t="s">
        <v>5474</v>
      </c>
      <c r="G1435">
        <v>11</v>
      </c>
    </row>
    <row r="1436" spans="1:7" x14ac:dyDescent="0.2">
      <c r="A1436">
        <v>57404504</v>
      </c>
      <c r="B1436" t="s">
        <v>4398</v>
      </c>
      <c r="C1436" t="s">
        <v>4399</v>
      </c>
      <c r="D1436" t="s">
        <v>4211</v>
      </c>
      <c r="E1436" t="s">
        <v>1152</v>
      </c>
      <c r="F1436" t="s">
        <v>5474</v>
      </c>
      <c r="G1436">
        <v>1</v>
      </c>
    </row>
    <row r="1437" spans="1:7" x14ac:dyDescent="0.2">
      <c r="A1437">
        <v>57511552</v>
      </c>
      <c r="B1437" t="s">
        <v>5487</v>
      </c>
      <c r="C1437" t="s">
        <v>4400</v>
      </c>
      <c r="D1437" t="s">
        <v>2468</v>
      </c>
      <c r="E1437" t="s">
        <v>1152</v>
      </c>
      <c r="F1437" t="s">
        <v>5474</v>
      </c>
      <c r="G1437">
        <v>12</v>
      </c>
    </row>
    <row r="1438" spans="1:7" x14ac:dyDescent="0.2">
      <c r="A1438">
        <v>57602958</v>
      </c>
      <c r="B1438" t="s">
        <v>4401</v>
      </c>
      <c r="C1438" t="s">
        <v>4402</v>
      </c>
      <c r="D1438" t="s">
        <v>4403</v>
      </c>
      <c r="E1438" t="s">
        <v>1152</v>
      </c>
      <c r="F1438" t="s">
        <v>5474</v>
      </c>
      <c r="G1438">
        <v>14</v>
      </c>
    </row>
    <row r="1439" spans="1:7" x14ac:dyDescent="0.2">
      <c r="A1439">
        <v>57406438</v>
      </c>
      <c r="B1439" t="s">
        <v>4404</v>
      </c>
      <c r="C1439" t="s">
        <v>4405</v>
      </c>
      <c r="D1439" t="s">
        <v>1252</v>
      </c>
      <c r="E1439" t="s">
        <v>1152</v>
      </c>
      <c r="F1439" t="s">
        <v>5474</v>
      </c>
      <c r="G1439">
        <v>18</v>
      </c>
    </row>
    <row r="1440" spans="1:7" x14ac:dyDescent="0.2">
      <c r="A1440">
        <v>57407268</v>
      </c>
      <c r="B1440" t="s">
        <v>1230</v>
      </c>
      <c r="C1440" t="s">
        <v>1231</v>
      </c>
      <c r="D1440" t="s">
        <v>1232</v>
      </c>
      <c r="E1440" t="s">
        <v>1152</v>
      </c>
      <c r="F1440" t="s">
        <v>5474</v>
      </c>
      <c r="G1440">
        <v>2</v>
      </c>
    </row>
    <row r="1441" spans="1:7" x14ac:dyDescent="0.2">
      <c r="A1441">
        <v>57511554</v>
      </c>
      <c r="B1441" t="s">
        <v>4406</v>
      </c>
      <c r="C1441" t="s">
        <v>1233</v>
      </c>
      <c r="D1441" t="s">
        <v>1234</v>
      </c>
      <c r="E1441" t="s">
        <v>1152</v>
      </c>
      <c r="F1441" t="s">
        <v>5474</v>
      </c>
      <c r="G1441">
        <v>3</v>
      </c>
    </row>
    <row r="1442" spans="1:7" x14ac:dyDescent="0.2">
      <c r="A1442">
        <v>57408287</v>
      </c>
      <c r="B1442" t="s">
        <v>4407</v>
      </c>
      <c r="C1442" t="s">
        <v>4408</v>
      </c>
      <c r="D1442" t="s">
        <v>4211</v>
      </c>
      <c r="E1442" t="s">
        <v>1152</v>
      </c>
      <c r="F1442" t="s">
        <v>5474</v>
      </c>
      <c r="G1442">
        <v>3</v>
      </c>
    </row>
    <row r="1443" spans="1:7" x14ac:dyDescent="0.2">
      <c r="A1443">
        <v>57605138</v>
      </c>
      <c r="B1443" t="s">
        <v>4409</v>
      </c>
      <c r="C1443" t="s">
        <v>4410</v>
      </c>
      <c r="D1443" t="s">
        <v>4411</v>
      </c>
      <c r="E1443" t="s">
        <v>1152</v>
      </c>
      <c r="F1443" t="s">
        <v>5474</v>
      </c>
      <c r="G1443">
        <v>7</v>
      </c>
    </row>
    <row r="1444" spans="1:7" x14ac:dyDescent="0.2">
      <c r="A1444">
        <v>57605072</v>
      </c>
      <c r="B1444" t="s">
        <v>4412</v>
      </c>
      <c r="C1444" t="s">
        <v>4413</v>
      </c>
      <c r="D1444" t="s">
        <v>4414</v>
      </c>
      <c r="E1444" t="s">
        <v>1152</v>
      </c>
      <c r="F1444" t="s">
        <v>5474</v>
      </c>
      <c r="G1444">
        <v>13</v>
      </c>
    </row>
    <row r="1445" spans="1:7" x14ac:dyDescent="0.2">
      <c r="A1445">
        <v>57405204</v>
      </c>
      <c r="B1445" t="s">
        <v>4415</v>
      </c>
      <c r="C1445" t="s">
        <v>4416</v>
      </c>
      <c r="D1445" t="s">
        <v>4417</v>
      </c>
      <c r="E1445" t="s">
        <v>1152</v>
      </c>
      <c r="F1445" t="s">
        <v>5474</v>
      </c>
      <c r="G1445">
        <v>12</v>
      </c>
    </row>
    <row r="1446" spans="1:7" x14ac:dyDescent="0.2">
      <c r="A1446">
        <v>57602655</v>
      </c>
      <c r="B1446" t="s">
        <v>4418</v>
      </c>
      <c r="C1446" t="s">
        <v>4419</v>
      </c>
      <c r="D1446" t="s">
        <v>64</v>
      </c>
      <c r="E1446" t="s">
        <v>1152</v>
      </c>
      <c r="F1446" t="s">
        <v>5474</v>
      </c>
      <c r="G1446">
        <v>7</v>
      </c>
    </row>
    <row r="1447" spans="1:7" x14ac:dyDescent="0.2">
      <c r="A1447">
        <v>57406604</v>
      </c>
      <c r="B1447" t="s">
        <v>4420</v>
      </c>
      <c r="C1447" t="s">
        <v>4421</v>
      </c>
      <c r="D1447" t="s">
        <v>4422</v>
      </c>
      <c r="E1447" t="s">
        <v>1152</v>
      </c>
      <c r="F1447" t="s">
        <v>5474</v>
      </c>
      <c r="G1447">
        <v>1</v>
      </c>
    </row>
    <row r="1448" spans="1:7" x14ac:dyDescent="0.2">
      <c r="A1448">
        <v>57605253</v>
      </c>
      <c r="B1448" t="s">
        <v>4423</v>
      </c>
      <c r="C1448" t="s">
        <v>1237</v>
      </c>
      <c r="D1448" t="s">
        <v>1238</v>
      </c>
      <c r="E1448" t="s">
        <v>1152</v>
      </c>
      <c r="F1448" t="s">
        <v>5474</v>
      </c>
      <c r="G1448">
        <v>8</v>
      </c>
    </row>
    <row r="1449" spans="1:7" x14ac:dyDescent="0.2">
      <c r="A1449">
        <v>57512138</v>
      </c>
      <c r="B1449" t="s">
        <v>4424</v>
      </c>
      <c r="C1449" t="s">
        <v>4425</v>
      </c>
      <c r="D1449" t="s">
        <v>1264</v>
      </c>
      <c r="E1449" t="s">
        <v>1152</v>
      </c>
      <c r="F1449" t="s">
        <v>5474</v>
      </c>
      <c r="G1449">
        <v>14</v>
      </c>
    </row>
    <row r="1450" spans="1:7" x14ac:dyDescent="0.2">
      <c r="A1450">
        <v>57603438</v>
      </c>
      <c r="B1450" t="s">
        <v>1239</v>
      </c>
      <c r="C1450" t="s">
        <v>1240</v>
      </c>
      <c r="D1450" t="s">
        <v>1241</v>
      </c>
      <c r="E1450" t="s">
        <v>1152</v>
      </c>
      <c r="F1450" t="s">
        <v>5474</v>
      </c>
      <c r="G1450">
        <v>12768</v>
      </c>
    </row>
    <row r="1451" spans="1:7" x14ac:dyDescent="0.2">
      <c r="A1451">
        <v>57406569</v>
      </c>
      <c r="B1451" t="s">
        <v>4426</v>
      </c>
      <c r="C1451" t="s">
        <v>4427</v>
      </c>
      <c r="D1451" t="s">
        <v>4222</v>
      </c>
      <c r="E1451" t="s">
        <v>1152</v>
      </c>
      <c r="F1451" t="s">
        <v>5474</v>
      </c>
      <c r="G1451">
        <v>47</v>
      </c>
    </row>
    <row r="1452" spans="1:7" x14ac:dyDescent="0.2">
      <c r="A1452">
        <v>57408651</v>
      </c>
      <c r="B1452" t="s">
        <v>4428</v>
      </c>
      <c r="C1452" t="s">
        <v>4429</v>
      </c>
      <c r="D1452" t="s">
        <v>4430</v>
      </c>
      <c r="E1452" t="s">
        <v>1152</v>
      </c>
      <c r="F1452" t="s">
        <v>5474</v>
      </c>
      <c r="G1452">
        <v>2</v>
      </c>
    </row>
    <row r="1453" spans="1:7" x14ac:dyDescent="0.2">
      <c r="A1453">
        <v>57509281</v>
      </c>
      <c r="B1453" t="s">
        <v>4431</v>
      </c>
      <c r="C1453" t="s">
        <v>4432</v>
      </c>
      <c r="D1453" t="s">
        <v>4433</v>
      </c>
      <c r="E1453" t="s">
        <v>1152</v>
      </c>
      <c r="F1453" t="s">
        <v>5474</v>
      </c>
      <c r="G1453">
        <v>5</v>
      </c>
    </row>
    <row r="1454" spans="1:7" x14ac:dyDescent="0.2">
      <c r="A1454">
        <v>57503567</v>
      </c>
      <c r="B1454" t="s">
        <v>1245</v>
      </c>
      <c r="C1454" t="s">
        <v>1246</v>
      </c>
      <c r="D1454" t="s">
        <v>1247</v>
      </c>
      <c r="E1454" t="s">
        <v>1152</v>
      </c>
      <c r="F1454" t="s">
        <v>5474</v>
      </c>
      <c r="G1454">
        <v>4</v>
      </c>
    </row>
    <row r="1455" spans="1:7" x14ac:dyDescent="0.2">
      <c r="A1455">
        <v>57403767</v>
      </c>
      <c r="B1455" t="s">
        <v>4434</v>
      </c>
      <c r="C1455" t="s">
        <v>4435</v>
      </c>
      <c r="D1455" t="s">
        <v>4436</v>
      </c>
      <c r="E1455" t="s">
        <v>1152</v>
      </c>
      <c r="F1455" t="s">
        <v>5474</v>
      </c>
      <c r="G1455">
        <v>1</v>
      </c>
    </row>
    <row r="1456" spans="1:7" x14ac:dyDescent="0.2">
      <c r="A1456">
        <v>57511550</v>
      </c>
      <c r="B1456" t="s">
        <v>4437</v>
      </c>
      <c r="C1456" t="s">
        <v>4438</v>
      </c>
      <c r="D1456" t="s">
        <v>4184</v>
      </c>
      <c r="E1456" t="s">
        <v>1152</v>
      </c>
      <c r="F1456" t="s">
        <v>5474</v>
      </c>
      <c r="G1456">
        <v>1</v>
      </c>
    </row>
    <row r="1457" spans="1:7" x14ac:dyDescent="0.2">
      <c r="A1457">
        <v>57504587</v>
      </c>
      <c r="B1457" t="s">
        <v>4439</v>
      </c>
      <c r="C1457" t="s">
        <v>4440</v>
      </c>
      <c r="D1457" t="s">
        <v>4441</v>
      </c>
      <c r="E1457" t="s">
        <v>1152</v>
      </c>
      <c r="F1457" t="s">
        <v>5474</v>
      </c>
      <c r="G1457">
        <v>5</v>
      </c>
    </row>
    <row r="1458" spans="1:7" x14ac:dyDescent="0.2">
      <c r="A1458">
        <v>57501654</v>
      </c>
      <c r="B1458" t="s">
        <v>4442</v>
      </c>
      <c r="C1458" t="s">
        <v>4443</v>
      </c>
      <c r="D1458" t="s">
        <v>4197</v>
      </c>
      <c r="E1458" t="s">
        <v>1152</v>
      </c>
      <c r="F1458" t="s">
        <v>5474</v>
      </c>
      <c r="G1458">
        <v>3</v>
      </c>
    </row>
    <row r="1459" spans="1:7" x14ac:dyDescent="0.2">
      <c r="A1459">
        <v>57510830</v>
      </c>
      <c r="B1459" t="s">
        <v>4444</v>
      </c>
      <c r="C1459" t="s">
        <v>4445</v>
      </c>
      <c r="D1459" t="s">
        <v>4446</v>
      </c>
      <c r="E1459" t="s">
        <v>1152</v>
      </c>
      <c r="F1459" t="s">
        <v>5474</v>
      </c>
      <c r="G1459">
        <v>37</v>
      </c>
    </row>
    <row r="1460" spans="1:7" x14ac:dyDescent="0.2">
      <c r="A1460">
        <v>57511407</v>
      </c>
      <c r="B1460" t="s">
        <v>1248</v>
      </c>
      <c r="C1460" t="s">
        <v>4447</v>
      </c>
      <c r="D1460" t="s">
        <v>1249</v>
      </c>
      <c r="E1460" t="s">
        <v>1152</v>
      </c>
      <c r="F1460" t="s">
        <v>5474</v>
      </c>
      <c r="G1460">
        <v>41</v>
      </c>
    </row>
    <row r="1461" spans="1:7" x14ac:dyDescent="0.2">
      <c r="A1461">
        <v>57407150</v>
      </c>
      <c r="B1461" t="s">
        <v>1250</v>
      </c>
      <c r="C1461" t="s">
        <v>1251</v>
      </c>
      <c r="D1461" t="s">
        <v>1252</v>
      </c>
      <c r="E1461" t="s">
        <v>1152</v>
      </c>
      <c r="F1461" t="s">
        <v>5474</v>
      </c>
      <c r="G1461">
        <v>130</v>
      </c>
    </row>
    <row r="1462" spans="1:7" x14ac:dyDescent="0.2">
      <c r="A1462">
        <v>57408793</v>
      </c>
      <c r="B1462" t="s">
        <v>4448</v>
      </c>
      <c r="C1462" t="s">
        <v>4449</v>
      </c>
      <c r="D1462" t="s">
        <v>1043</v>
      </c>
      <c r="E1462" t="s">
        <v>1152</v>
      </c>
      <c r="F1462" t="s">
        <v>5474</v>
      </c>
      <c r="G1462">
        <v>1</v>
      </c>
    </row>
    <row r="1463" spans="1:7" x14ac:dyDescent="0.2">
      <c r="A1463">
        <v>57406578</v>
      </c>
      <c r="B1463" t="s">
        <v>4450</v>
      </c>
      <c r="C1463" t="s">
        <v>4451</v>
      </c>
      <c r="D1463" t="s">
        <v>1227</v>
      </c>
      <c r="E1463" t="s">
        <v>1152</v>
      </c>
      <c r="F1463" t="s">
        <v>5474</v>
      </c>
      <c r="G1463">
        <v>1</v>
      </c>
    </row>
    <row r="1464" spans="1:7" x14ac:dyDescent="0.2">
      <c r="A1464">
        <v>57406541</v>
      </c>
      <c r="B1464" t="s">
        <v>4452</v>
      </c>
      <c r="C1464" t="s">
        <v>4453</v>
      </c>
      <c r="D1464" t="s">
        <v>1161</v>
      </c>
      <c r="E1464" t="s">
        <v>1152</v>
      </c>
      <c r="F1464" t="s">
        <v>5474</v>
      </c>
      <c r="G1464">
        <v>37</v>
      </c>
    </row>
    <row r="1465" spans="1:7" x14ac:dyDescent="0.2">
      <c r="A1465">
        <v>57604823</v>
      </c>
      <c r="B1465" t="s">
        <v>4454</v>
      </c>
      <c r="C1465" t="s">
        <v>4455</v>
      </c>
      <c r="D1465" t="s">
        <v>1238</v>
      </c>
      <c r="E1465" t="s">
        <v>1152</v>
      </c>
      <c r="F1465" t="s">
        <v>5474</v>
      </c>
      <c r="G1465">
        <v>2</v>
      </c>
    </row>
    <row r="1466" spans="1:7" x14ac:dyDescent="0.2">
      <c r="A1466">
        <v>57511578</v>
      </c>
      <c r="B1466" t="s">
        <v>4456</v>
      </c>
      <c r="C1466" t="s">
        <v>4457</v>
      </c>
      <c r="D1466" t="s">
        <v>4458</v>
      </c>
      <c r="E1466" t="s">
        <v>1152</v>
      </c>
      <c r="F1466" t="s">
        <v>5474</v>
      </c>
      <c r="G1466">
        <v>1</v>
      </c>
    </row>
    <row r="1467" spans="1:7" x14ac:dyDescent="0.2">
      <c r="A1467">
        <v>57503222</v>
      </c>
      <c r="B1467" t="s">
        <v>4459</v>
      </c>
      <c r="C1467" t="s">
        <v>4460</v>
      </c>
      <c r="D1467" t="s">
        <v>4461</v>
      </c>
      <c r="E1467" t="s">
        <v>1152</v>
      </c>
      <c r="F1467" t="s">
        <v>5474</v>
      </c>
      <c r="G1467">
        <v>120</v>
      </c>
    </row>
    <row r="1468" spans="1:7" x14ac:dyDescent="0.2">
      <c r="A1468">
        <v>57603235</v>
      </c>
      <c r="B1468" t="s">
        <v>4462</v>
      </c>
      <c r="C1468" t="s">
        <v>1260</v>
      </c>
      <c r="D1468" t="s">
        <v>1261</v>
      </c>
      <c r="E1468" t="s">
        <v>1152</v>
      </c>
      <c r="F1468" t="s">
        <v>5474</v>
      </c>
      <c r="G1468">
        <v>9</v>
      </c>
    </row>
    <row r="1469" spans="1:7" x14ac:dyDescent="0.2">
      <c r="A1469">
        <v>57504438</v>
      </c>
      <c r="B1469" t="s">
        <v>4463</v>
      </c>
      <c r="C1469" t="s">
        <v>4464</v>
      </c>
      <c r="D1469" t="s">
        <v>4465</v>
      </c>
      <c r="E1469" t="s">
        <v>1152</v>
      </c>
      <c r="F1469" t="s">
        <v>5474</v>
      </c>
      <c r="G1469">
        <v>47</v>
      </c>
    </row>
    <row r="1470" spans="1:7" x14ac:dyDescent="0.2">
      <c r="A1470">
        <v>57512283</v>
      </c>
      <c r="B1470" t="s">
        <v>4466</v>
      </c>
      <c r="C1470" t="s">
        <v>4467</v>
      </c>
      <c r="D1470" t="s">
        <v>4468</v>
      </c>
      <c r="E1470" t="s">
        <v>1152</v>
      </c>
      <c r="F1470" t="s">
        <v>5474</v>
      </c>
      <c r="G1470">
        <v>1</v>
      </c>
    </row>
    <row r="1471" spans="1:7" x14ac:dyDescent="0.2">
      <c r="A1471">
        <v>57407799</v>
      </c>
      <c r="B1471" t="s">
        <v>4469</v>
      </c>
      <c r="C1471" t="s">
        <v>4470</v>
      </c>
      <c r="D1471" t="s">
        <v>4211</v>
      </c>
      <c r="E1471" t="s">
        <v>1152</v>
      </c>
      <c r="F1471" t="s">
        <v>5474</v>
      </c>
      <c r="G1471">
        <v>11</v>
      </c>
    </row>
    <row r="1472" spans="1:7" x14ac:dyDescent="0.2">
      <c r="A1472">
        <v>57506393</v>
      </c>
      <c r="B1472" t="s">
        <v>1253</v>
      </c>
      <c r="C1472" t="s">
        <v>1254</v>
      </c>
      <c r="D1472" t="s">
        <v>1255</v>
      </c>
      <c r="E1472" t="s">
        <v>1152</v>
      </c>
      <c r="F1472" t="s">
        <v>5474</v>
      </c>
      <c r="G1472">
        <v>13</v>
      </c>
    </row>
    <row r="1473" spans="1:7" x14ac:dyDescent="0.2">
      <c r="A1473">
        <v>57605087</v>
      </c>
      <c r="B1473" t="s">
        <v>4471</v>
      </c>
      <c r="C1473" t="s">
        <v>4472</v>
      </c>
      <c r="D1473" t="s">
        <v>4473</v>
      </c>
      <c r="E1473" t="s">
        <v>1152</v>
      </c>
      <c r="F1473" t="s">
        <v>5474</v>
      </c>
      <c r="G1473">
        <v>21</v>
      </c>
    </row>
    <row r="1474" spans="1:7" x14ac:dyDescent="0.2">
      <c r="A1474">
        <v>57511910</v>
      </c>
      <c r="B1474" t="s">
        <v>4474</v>
      </c>
      <c r="C1474" t="s">
        <v>4475</v>
      </c>
      <c r="D1474" t="s">
        <v>4476</v>
      </c>
      <c r="E1474" t="s">
        <v>1152</v>
      </c>
      <c r="F1474" t="s">
        <v>5474</v>
      </c>
      <c r="G1474">
        <v>2</v>
      </c>
    </row>
    <row r="1475" spans="1:7" x14ac:dyDescent="0.2">
      <c r="A1475">
        <v>57405395</v>
      </c>
      <c r="B1475" t="s">
        <v>4477</v>
      </c>
      <c r="C1475" t="s">
        <v>4478</v>
      </c>
      <c r="D1475" t="s">
        <v>4479</v>
      </c>
      <c r="E1475" t="s">
        <v>1152</v>
      </c>
      <c r="F1475" t="s">
        <v>5474</v>
      </c>
      <c r="G1475">
        <v>10</v>
      </c>
    </row>
    <row r="1476" spans="1:7" x14ac:dyDescent="0.2">
      <c r="A1476">
        <v>57605404</v>
      </c>
      <c r="B1476" t="s">
        <v>4480</v>
      </c>
      <c r="C1476" t="s">
        <v>4481</v>
      </c>
      <c r="D1476" t="s">
        <v>1169</v>
      </c>
      <c r="E1476" t="s">
        <v>1152</v>
      </c>
      <c r="F1476" t="s">
        <v>5474</v>
      </c>
      <c r="G1476">
        <v>2</v>
      </c>
    </row>
    <row r="1477" spans="1:7" x14ac:dyDescent="0.2">
      <c r="A1477">
        <v>57604585</v>
      </c>
      <c r="B1477" t="s">
        <v>4482</v>
      </c>
      <c r="C1477" t="s">
        <v>4483</v>
      </c>
      <c r="D1477" t="s">
        <v>1199</v>
      </c>
      <c r="E1477" t="s">
        <v>1152</v>
      </c>
      <c r="F1477" t="s">
        <v>5474</v>
      </c>
      <c r="G1477">
        <v>6</v>
      </c>
    </row>
    <row r="1478" spans="1:7" x14ac:dyDescent="0.2">
      <c r="A1478">
        <v>57605075</v>
      </c>
      <c r="B1478" t="s">
        <v>1259</v>
      </c>
      <c r="C1478" t="s">
        <v>1260</v>
      </c>
      <c r="D1478" t="s">
        <v>1261</v>
      </c>
      <c r="E1478" t="s">
        <v>1152</v>
      </c>
      <c r="F1478" t="s">
        <v>5474</v>
      </c>
      <c r="G1478">
        <v>13</v>
      </c>
    </row>
    <row r="1479" spans="1:7" x14ac:dyDescent="0.2">
      <c r="A1479">
        <v>57507235</v>
      </c>
      <c r="B1479" t="s">
        <v>4484</v>
      </c>
      <c r="C1479" t="s">
        <v>4485</v>
      </c>
      <c r="D1479" t="s">
        <v>4357</v>
      </c>
      <c r="E1479" t="s">
        <v>1152</v>
      </c>
      <c r="F1479" t="s">
        <v>5474</v>
      </c>
      <c r="G1479">
        <v>48</v>
      </c>
    </row>
    <row r="1480" spans="1:7" x14ac:dyDescent="0.2">
      <c r="A1480">
        <v>57506351</v>
      </c>
      <c r="B1480" t="s">
        <v>4486</v>
      </c>
      <c r="C1480" t="s">
        <v>4487</v>
      </c>
      <c r="D1480" t="s">
        <v>4488</v>
      </c>
      <c r="E1480" t="s">
        <v>1152</v>
      </c>
      <c r="F1480" t="s">
        <v>5474</v>
      </c>
      <c r="G1480">
        <v>21</v>
      </c>
    </row>
    <row r="1481" spans="1:7" x14ac:dyDescent="0.2">
      <c r="A1481">
        <v>57404409</v>
      </c>
      <c r="B1481" t="s">
        <v>4489</v>
      </c>
      <c r="C1481" t="s">
        <v>4490</v>
      </c>
      <c r="D1481" t="s">
        <v>4349</v>
      </c>
      <c r="E1481" t="s">
        <v>1152</v>
      </c>
      <c r="F1481" t="s">
        <v>5474</v>
      </c>
      <c r="G1481">
        <v>2</v>
      </c>
    </row>
    <row r="1482" spans="1:7" x14ac:dyDescent="0.2">
      <c r="A1482">
        <v>57507611</v>
      </c>
      <c r="B1482" t="s">
        <v>1262</v>
      </c>
      <c r="C1482" t="s">
        <v>1263</v>
      </c>
      <c r="D1482" t="s">
        <v>1264</v>
      </c>
      <c r="E1482" t="s">
        <v>1152</v>
      </c>
      <c r="F1482" t="s">
        <v>5474</v>
      </c>
      <c r="G1482">
        <v>13</v>
      </c>
    </row>
    <row r="1483" spans="1:7" x14ac:dyDescent="0.2">
      <c r="A1483">
        <v>57408284</v>
      </c>
      <c r="B1483" t="s">
        <v>4491</v>
      </c>
      <c r="C1483" t="s">
        <v>4492</v>
      </c>
      <c r="D1483" t="s">
        <v>4493</v>
      </c>
      <c r="E1483" t="s">
        <v>1152</v>
      </c>
      <c r="F1483" t="s">
        <v>5474</v>
      </c>
      <c r="G1483">
        <v>3</v>
      </c>
    </row>
    <row r="1484" spans="1:7" x14ac:dyDescent="0.2">
      <c r="A1484">
        <v>57512319</v>
      </c>
      <c r="B1484" t="s">
        <v>4494</v>
      </c>
      <c r="C1484" t="s">
        <v>4495</v>
      </c>
      <c r="D1484" t="s">
        <v>4496</v>
      </c>
      <c r="E1484" t="s">
        <v>1152</v>
      </c>
      <c r="F1484" t="s">
        <v>5474</v>
      </c>
      <c r="G1484">
        <v>1</v>
      </c>
    </row>
    <row r="1485" spans="1:7" x14ac:dyDescent="0.2">
      <c r="A1485">
        <v>57601901</v>
      </c>
      <c r="B1485" t="s">
        <v>4497</v>
      </c>
      <c r="C1485" t="s">
        <v>4498</v>
      </c>
      <c r="D1485" t="s">
        <v>4499</v>
      </c>
      <c r="E1485" t="s">
        <v>1152</v>
      </c>
      <c r="F1485" t="s">
        <v>5474</v>
      </c>
      <c r="G1485">
        <v>1</v>
      </c>
    </row>
    <row r="1486" spans="1:7" x14ac:dyDescent="0.2">
      <c r="A1486">
        <v>57604959</v>
      </c>
      <c r="B1486" t="s">
        <v>4500</v>
      </c>
      <c r="C1486" t="s">
        <v>4501</v>
      </c>
      <c r="D1486" t="s">
        <v>4502</v>
      </c>
      <c r="E1486" t="s">
        <v>1152</v>
      </c>
      <c r="F1486" t="s">
        <v>5474</v>
      </c>
      <c r="G1486">
        <v>1</v>
      </c>
    </row>
    <row r="1487" spans="1:7" x14ac:dyDescent="0.2">
      <c r="A1487">
        <v>57406481</v>
      </c>
      <c r="B1487" t="s">
        <v>4503</v>
      </c>
      <c r="C1487" t="s">
        <v>4504</v>
      </c>
      <c r="D1487" t="s">
        <v>4505</v>
      </c>
      <c r="E1487" t="s">
        <v>1152</v>
      </c>
      <c r="F1487" t="s">
        <v>5474</v>
      </c>
      <c r="G1487">
        <v>5</v>
      </c>
    </row>
    <row r="1488" spans="1:7" x14ac:dyDescent="0.2">
      <c r="A1488">
        <v>57603771</v>
      </c>
      <c r="B1488" t="s">
        <v>4506</v>
      </c>
      <c r="C1488" t="s">
        <v>4507</v>
      </c>
      <c r="D1488" t="s">
        <v>4508</v>
      </c>
      <c r="E1488" t="s">
        <v>1152</v>
      </c>
      <c r="F1488" t="s">
        <v>5474</v>
      </c>
      <c r="G1488">
        <v>3</v>
      </c>
    </row>
    <row r="1489" spans="1:7" x14ac:dyDescent="0.2">
      <c r="A1489">
        <v>57407004</v>
      </c>
      <c r="B1489" t="s">
        <v>4509</v>
      </c>
      <c r="C1489" t="s">
        <v>4510</v>
      </c>
      <c r="D1489" t="s">
        <v>4511</v>
      </c>
      <c r="E1489" t="s">
        <v>1152</v>
      </c>
      <c r="F1489" t="s">
        <v>5474</v>
      </c>
      <c r="G1489">
        <v>7</v>
      </c>
    </row>
    <row r="1490" spans="1:7" x14ac:dyDescent="0.2">
      <c r="A1490">
        <v>57407629</v>
      </c>
      <c r="B1490" t="s">
        <v>1265</v>
      </c>
      <c r="C1490" t="s">
        <v>1266</v>
      </c>
      <c r="D1490" t="s">
        <v>713</v>
      </c>
      <c r="E1490" t="s">
        <v>1152</v>
      </c>
      <c r="F1490" t="s">
        <v>5474</v>
      </c>
      <c r="G1490">
        <v>56</v>
      </c>
    </row>
    <row r="1491" spans="1:7" x14ac:dyDescent="0.2">
      <c r="A1491">
        <v>57605298</v>
      </c>
      <c r="B1491" t="s">
        <v>4512</v>
      </c>
      <c r="C1491" t="s">
        <v>4513</v>
      </c>
      <c r="D1491" t="s">
        <v>1199</v>
      </c>
      <c r="E1491" t="s">
        <v>1152</v>
      </c>
      <c r="F1491" t="s">
        <v>5474</v>
      </c>
      <c r="G1491">
        <v>4</v>
      </c>
    </row>
    <row r="1492" spans="1:7" x14ac:dyDescent="0.2">
      <c r="A1492">
        <v>57405748</v>
      </c>
      <c r="B1492" t="s">
        <v>4514</v>
      </c>
      <c r="C1492" t="s">
        <v>4515</v>
      </c>
      <c r="D1492" t="s">
        <v>4516</v>
      </c>
      <c r="E1492" t="s">
        <v>1152</v>
      </c>
      <c r="F1492" t="s">
        <v>5474</v>
      </c>
      <c r="G1492">
        <v>1</v>
      </c>
    </row>
    <row r="1493" spans="1:7" x14ac:dyDescent="0.2">
      <c r="A1493">
        <v>57604611</v>
      </c>
      <c r="B1493" t="s">
        <v>1267</v>
      </c>
      <c r="C1493" t="s">
        <v>1268</v>
      </c>
      <c r="D1493" t="s">
        <v>1269</v>
      </c>
      <c r="E1493" t="s">
        <v>1152</v>
      </c>
      <c r="F1493" t="s">
        <v>5474</v>
      </c>
      <c r="G1493">
        <v>100</v>
      </c>
    </row>
    <row r="1494" spans="1:7" x14ac:dyDescent="0.2">
      <c r="A1494">
        <v>57507248</v>
      </c>
      <c r="B1494" t="s">
        <v>4517</v>
      </c>
      <c r="C1494" t="s">
        <v>1270</v>
      </c>
      <c r="D1494" t="s">
        <v>1271</v>
      </c>
      <c r="E1494" t="s">
        <v>1152</v>
      </c>
      <c r="F1494" t="s">
        <v>5474</v>
      </c>
      <c r="G1494">
        <v>2</v>
      </c>
    </row>
    <row r="1495" spans="1:7" x14ac:dyDescent="0.2">
      <c r="A1495">
        <v>57605141</v>
      </c>
      <c r="B1495" t="s">
        <v>4518</v>
      </c>
      <c r="C1495" t="s">
        <v>4519</v>
      </c>
      <c r="D1495" t="s">
        <v>4520</v>
      </c>
      <c r="E1495" t="s">
        <v>1152</v>
      </c>
      <c r="F1495" t="s">
        <v>5474</v>
      </c>
      <c r="G1495">
        <v>7</v>
      </c>
    </row>
    <row r="1496" spans="1:7" x14ac:dyDescent="0.2">
      <c r="A1496">
        <v>57505688</v>
      </c>
      <c r="B1496" t="s">
        <v>4521</v>
      </c>
      <c r="C1496" t="s">
        <v>1272</v>
      </c>
      <c r="D1496" t="s">
        <v>1273</v>
      </c>
      <c r="E1496" t="s">
        <v>1152</v>
      </c>
      <c r="F1496" t="s">
        <v>5474</v>
      </c>
      <c r="G1496">
        <v>4</v>
      </c>
    </row>
    <row r="1497" spans="1:7" x14ac:dyDescent="0.2">
      <c r="A1497">
        <v>57603430</v>
      </c>
      <c r="B1497" t="s">
        <v>4522</v>
      </c>
      <c r="C1497" t="s">
        <v>4523</v>
      </c>
      <c r="D1497" t="s">
        <v>4318</v>
      </c>
      <c r="E1497" t="s">
        <v>1152</v>
      </c>
      <c r="F1497" t="s">
        <v>5474</v>
      </c>
      <c r="G1497">
        <v>1</v>
      </c>
    </row>
    <row r="1498" spans="1:7" x14ac:dyDescent="0.2">
      <c r="A1498">
        <v>57504958</v>
      </c>
      <c r="B1498" t="s">
        <v>4524</v>
      </c>
      <c r="C1498" t="s">
        <v>4525</v>
      </c>
      <c r="D1498" t="s">
        <v>4526</v>
      </c>
      <c r="E1498" t="s">
        <v>1152</v>
      </c>
      <c r="F1498" t="s">
        <v>5474</v>
      </c>
      <c r="G1498">
        <v>46</v>
      </c>
    </row>
    <row r="1499" spans="1:7" x14ac:dyDescent="0.2">
      <c r="A1499">
        <v>57603895</v>
      </c>
      <c r="B1499" t="s">
        <v>4527</v>
      </c>
      <c r="C1499" t="s">
        <v>4528</v>
      </c>
      <c r="D1499" t="s">
        <v>947</v>
      </c>
      <c r="E1499" t="s">
        <v>1152</v>
      </c>
      <c r="F1499" t="s">
        <v>5474</v>
      </c>
      <c r="G1499">
        <v>31</v>
      </c>
    </row>
    <row r="1500" spans="1:7" x14ac:dyDescent="0.2">
      <c r="A1500">
        <v>57511168</v>
      </c>
      <c r="B1500" t="s">
        <v>4529</v>
      </c>
      <c r="C1500" t="s">
        <v>4530</v>
      </c>
      <c r="D1500" t="s">
        <v>4531</v>
      </c>
      <c r="E1500" t="s">
        <v>1152</v>
      </c>
      <c r="F1500" t="s">
        <v>5474</v>
      </c>
      <c r="G1500">
        <v>11</v>
      </c>
    </row>
    <row r="1501" spans="1:7" x14ac:dyDescent="0.2">
      <c r="A1501">
        <v>57511561</v>
      </c>
      <c r="B1501" t="s">
        <v>4532</v>
      </c>
      <c r="C1501" t="s">
        <v>4533</v>
      </c>
      <c r="D1501" t="s">
        <v>932</v>
      </c>
      <c r="E1501" t="s">
        <v>1152</v>
      </c>
      <c r="F1501" t="s">
        <v>5474</v>
      </c>
      <c r="G1501">
        <v>8</v>
      </c>
    </row>
    <row r="1502" spans="1:7" x14ac:dyDescent="0.2">
      <c r="A1502">
        <v>57408778</v>
      </c>
      <c r="B1502" t="s">
        <v>4534</v>
      </c>
      <c r="C1502" t="s">
        <v>4535</v>
      </c>
      <c r="D1502" t="s">
        <v>4536</v>
      </c>
      <c r="E1502" t="s">
        <v>1152</v>
      </c>
      <c r="F1502" t="s">
        <v>5474</v>
      </c>
      <c r="G1502">
        <v>8</v>
      </c>
    </row>
    <row r="1503" spans="1:7" x14ac:dyDescent="0.2">
      <c r="A1503">
        <v>57502590</v>
      </c>
      <c r="B1503" t="s">
        <v>4537</v>
      </c>
      <c r="C1503" t="s">
        <v>4538</v>
      </c>
      <c r="D1503" t="s">
        <v>4539</v>
      </c>
      <c r="E1503" t="s">
        <v>1152</v>
      </c>
      <c r="F1503" t="s">
        <v>5474</v>
      </c>
      <c r="G1503">
        <v>11</v>
      </c>
    </row>
    <row r="1504" spans="1:7" x14ac:dyDescent="0.2">
      <c r="A1504">
        <v>57402595</v>
      </c>
      <c r="B1504" t="s">
        <v>4540</v>
      </c>
      <c r="C1504" t="s">
        <v>4541</v>
      </c>
      <c r="D1504" t="s">
        <v>2520</v>
      </c>
      <c r="E1504" t="s">
        <v>1152</v>
      </c>
      <c r="F1504" t="s">
        <v>5474</v>
      </c>
      <c r="G1504">
        <v>1</v>
      </c>
    </row>
    <row r="1505" spans="1:7" x14ac:dyDescent="0.2">
      <c r="A1505">
        <v>57603665</v>
      </c>
      <c r="B1505" t="s">
        <v>4542</v>
      </c>
      <c r="C1505" t="s">
        <v>4543</v>
      </c>
      <c r="D1505" t="s">
        <v>64</v>
      </c>
      <c r="E1505" t="s">
        <v>1152</v>
      </c>
      <c r="F1505" t="s">
        <v>5474</v>
      </c>
      <c r="G1505">
        <v>2</v>
      </c>
    </row>
    <row r="1506" spans="1:7" x14ac:dyDescent="0.2">
      <c r="A1506">
        <v>57506014</v>
      </c>
      <c r="B1506" t="s">
        <v>4544</v>
      </c>
      <c r="C1506" t="s">
        <v>4545</v>
      </c>
      <c r="D1506" t="s">
        <v>4546</v>
      </c>
      <c r="E1506" t="s">
        <v>1152</v>
      </c>
      <c r="F1506" t="s">
        <v>5474</v>
      </c>
      <c r="G1506">
        <v>2</v>
      </c>
    </row>
    <row r="1507" spans="1:7" x14ac:dyDescent="0.2">
      <c r="A1507">
        <v>57510058</v>
      </c>
      <c r="B1507" t="s">
        <v>4547</v>
      </c>
      <c r="C1507" t="s">
        <v>4548</v>
      </c>
      <c r="D1507" t="s">
        <v>4549</v>
      </c>
      <c r="E1507" t="s">
        <v>1152</v>
      </c>
      <c r="F1507" t="s">
        <v>5474</v>
      </c>
      <c r="G1507">
        <v>22</v>
      </c>
    </row>
    <row r="1508" spans="1:7" x14ac:dyDescent="0.2">
      <c r="A1508">
        <v>98702651</v>
      </c>
      <c r="B1508" t="s">
        <v>4550</v>
      </c>
      <c r="C1508" t="s">
        <v>4551</v>
      </c>
      <c r="D1508" t="s">
        <v>4552</v>
      </c>
      <c r="E1508" t="s">
        <v>1277</v>
      </c>
      <c r="F1508" t="s">
        <v>5474</v>
      </c>
      <c r="G1508">
        <v>19</v>
      </c>
    </row>
    <row r="1509" spans="1:7" x14ac:dyDescent="0.2">
      <c r="A1509">
        <v>98703103</v>
      </c>
      <c r="B1509" t="s">
        <v>4553</v>
      </c>
      <c r="C1509" t="s">
        <v>4554</v>
      </c>
      <c r="D1509" t="s">
        <v>4555</v>
      </c>
      <c r="E1509" t="s">
        <v>1277</v>
      </c>
      <c r="F1509" t="s">
        <v>5474</v>
      </c>
      <c r="G1509">
        <v>1</v>
      </c>
    </row>
    <row r="1510" spans="1:7" x14ac:dyDescent="0.2">
      <c r="A1510">
        <v>98702820</v>
      </c>
      <c r="B1510" t="s">
        <v>4556</v>
      </c>
      <c r="C1510" t="s">
        <v>4557</v>
      </c>
      <c r="D1510" t="s">
        <v>692</v>
      </c>
      <c r="E1510" t="s">
        <v>1277</v>
      </c>
      <c r="F1510" t="s">
        <v>5474</v>
      </c>
      <c r="G1510">
        <v>3</v>
      </c>
    </row>
    <row r="1511" spans="1:7" x14ac:dyDescent="0.2">
      <c r="A1511">
        <v>98701433</v>
      </c>
      <c r="B1511" t="s">
        <v>4558</v>
      </c>
      <c r="C1511" t="s">
        <v>4559</v>
      </c>
      <c r="D1511" t="s">
        <v>4560</v>
      </c>
      <c r="E1511" t="s">
        <v>1277</v>
      </c>
      <c r="F1511" t="s">
        <v>5474</v>
      </c>
      <c r="G1511">
        <v>1</v>
      </c>
    </row>
    <row r="1512" spans="1:7" x14ac:dyDescent="0.2">
      <c r="A1512">
        <v>98787363</v>
      </c>
      <c r="B1512" t="s">
        <v>1274</v>
      </c>
      <c r="C1512" t="s">
        <v>1275</v>
      </c>
      <c r="D1512" t="s">
        <v>1276</v>
      </c>
      <c r="E1512" t="s">
        <v>1277</v>
      </c>
      <c r="F1512" t="s">
        <v>5474</v>
      </c>
      <c r="G1512">
        <v>593</v>
      </c>
    </row>
    <row r="1513" spans="1:7" x14ac:dyDescent="0.2">
      <c r="A1513">
        <v>98702634</v>
      </c>
      <c r="B1513" t="s">
        <v>4561</v>
      </c>
      <c r="C1513" t="s">
        <v>4562</v>
      </c>
      <c r="D1513" t="s">
        <v>4563</v>
      </c>
      <c r="E1513" t="s">
        <v>1277</v>
      </c>
      <c r="F1513" t="s">
        <v>5474</v>
      </c>
      <c r="G1513">
        <v>1</v>
      </c>
    </row>
    <row r="1514" spans="1:7" x14ac:dyDescent="0.2">
      <c r="A1514">
        <v>98703075</v>
      </c>
      <c r="B1514" t="s">
        <v>4564</v>
      </c>
      <c r="C1514" t="s">
        <v>4565</v>
      </c>
      <c r="D1514" t="s">
        <v>4566</v>
      </c>
      <c r="E1514" t="s">
        <v>1277</v>
      </c>
      <c r="F1514" t="s">
        <v>5474</v>
      </c>
      <c r="G1514">
        <v>826</v>
      </c>
    </row>
    <row r="1515" spans="1:7" x14ac:dyDescent="0.2">
      <c r="A1515">
        <v>98702977</v>
      </c>
      <c r="B1515" t="s">
        <v>4567</v>
      </c>
      <c r="C1515" t="s">
        <v>4568</v>
      </c>
      <c r="D1515" t="s">
        <v>4563</v>
      </c>
      <c r="E1515" t="s">
        <v>1277</v>
      </c>
      <c r="F1515" t="s">
        <v>5474</v>
      </c>
      <c r="G1515">
        <v>1</v>
      </c>
    </row>
    <row r="1516" spans="1:7" x14ac:dyDescent="0.2">
      <c r="A1516">
        <v>98700716</v>
      </c>
      <c r="B1516" t="s">
        <v>4569</v>
      </c>
      <c r="C1516" t="s">
        <v>4570</v>
      </c>
      <c r="D1516" t="s">
        <v>4571</v>
      </c>
      <c r="E1516" t="s">
        <v>1277</v>
      </c>
      <c r="F1516" t="s">
        <v>5474</v>
      </c>
      <c r="G1516">
        <v>12</v>
      </c>
    </row>
    <row r="1517" spans="1:7" x14ac:dyDescent="0.2">
      <c r="A1517">
        <v>98701806</v>
      </c>
      <c r="B1517" t="s">
        <v>1278</v>
      </c>
      <c r="C1517" t="s">
        <v>1279</v>
      </c>
      <c r="D1517" t="s">
        <v>1280</v>
      </c>
      <c r="E1517" t="s">
        <v>1277</v>
      </c>
      <c r="F1517" t="s">
        <v>5474</v>
      </c>
      <c r="G1517">
        <v>23</v>
      </c>
    </row>
    <row r="1518" spans="1:7" x14ac:dyDescent="0.2">
      <c r="A1518">
        <v>98702458</v>
      </c>
      <c r="B1518" t="s">
        <v>4572</v>
      </c>
      <c r="C1518" t="s">
        <v>4573</v>
      </c>
      <c r="D1518" t="s">
        <v>4566</v>
      </c>
      <c r="E1518" t="s">
        <v>1277</v>
      </c>
      <c r="F1518" t="s">
        <v>5474</v>
      </c>
      <c r="G1518">
        <v>10</v>
      </c>
    </row>
    <row r="1519" spans="1:7" x14ac:dyDescent="0.2">
      <c r="A1519">
        <v>98701532</v>
      </c>
      <c r="B1519" t="s">
        <v>4574</v>
      </c>
      <c r="C1519" t="s">
        <v>4575</v>
      </c>
      <c r="D1519" t="s">
        <v>4576</v>
      </c>
      <c r="E1519" t="s">
        <v>1277</v>
      </c>
      <c r="F1519" t="s">
        <v>5474</v>
      </c>
      <c r="G1519">
        <v>46</v>
      </c>
    </row>
    <row r="1520" spans="1:7" x14ac:dyDescent="0.2">
      <c r="A1520">
        <v>98702834</v>
      </c>
      <c r="B1520" t="s">
        <v>4577</v>
      </c>
      <c r="C1520" t="s">
        <v>4578</v>
      </c>
      <c r="D1520" t="s">
        <v>4579</v>
      </c>
      <c r="E1520" t="s">
        <v>1277</v>
      </c>
      <c r="F1520" t="s">
        <v>5474</v>
      </c>
      <c r="G1520">
        <v>3</v>
      </c>
    </row>
    <row r="1521" spans="1:7" x14ac:dyDescent="0.2">
      <c r="A1521">
        <v>98700554</v>
      </c>
      <c r="B1521" t="s">
        <v>4580</v>
      </c>
      <c r="C1521" t="s">
        <v>4581</v>
      </c>
      <c r="D1521" t="s">
        <v>4582</v>
      </c>
      <c r="E1521" t="s">
        <v>1277</v>
      </c>
      <c r="F1521" t="s">
        <v>5474</v>
      </c>
      <c r="G1521">
        <v>1</v>
      </c>
    </row>
    <row r="1522" spans="1:7" x14ac:dyDescent="0.2">
      <c r="A1522">
        <v>98702846</v>
      </c>
      <c r="B1522" t="s">
        <v>4583</v>
      </c>
      <c r="C1522" t="s">
        <v>4584</v>
      </c>
      <c r="D1522" t="s">
        <v>4585</v>
      </c>
      <c r="E1522" t="s">
        <v>1277</v>
      </c>
      <c r="F1522" t="s">
        <v>5474</v>
      </c>
      <c r="G1522">
        <v>1</v>
      </c>
    </row>
    <row r="1523" spans="1:7" x14ac:dyDescent="0.2">
      <c r="A1523">
        <v>98701385</v>
      </c>
      <c r="B1523" t="s">
        <v>4586</v>
      </c>
      <c r="C1523" t="s">
        <v>4587</v>
      </c>
      <c r="D1523" t="s">
        <v>4588</v>
      </c>
      <c r="E1523" t="s">
        <v>1277</v>
      </c>
      <c r="F1523" t="s">
        <v>5474</v>
      </c>
      <c r="G1523">
        <v>1178</v>
      </c>
    </row>
    <row r="1524" spans="1:7" x14ac:dyDescent="0.2">
      <c r="A1524">
        <v>98702569</v>
      </c>
      <c r="B1524" t="s">
        <v>4589</v>
      </c>
      <c r="C1524" t="s">
        <v>4590</v>
      </c>
      <c r="D1524" t="s">
        <v>4591</v>
      </c>
      <c r="E1524" t="s">
        <v>1277</v>
      </c>
      <c r="F1524" t="s">
        <v>5474</v>
      </c>
      <c r="G1524">
        <v>6</v>
      </c>
    </row>
    <row r="1525" spans="1:7" x14ac:dyDescent="0.2">
      <c r="A1525">
        <v>98702294</v>
      </c>
      <c r="B1525" t="s">
        <v>4592</v>
      </c>
      <c r="C1525" t="s">
        <v>4593</v>
      </c>
      <c r="D1525" t="s">
        <v>4594</v>
      </c>
      <c r="E1525" t="s">
        <v>1277</v>
      </c>
      <c r="F1525" t="s">
        <v>5474</v>
      </c>
      <c r="G1525">
        <v>5</v>
      </c>
    </row>
    <row r="1526" spans="1:7" x14ac:dyDescent="0.2">
      <c r="A1526">
        <v>98702790</v>
      </c>
      <c r="B1526" t="s">
        <v>4595</v>
      </c>
      <c r="C1526" t="s">
        <v>4596</v>
      </c>
      <c r="D1526" t="s">
        <v>4563</v>
      </c>
      <c r="E1526" t="s">
        <v>1277</v>
      </c>
      <c r="F1526" t="s">
        <v>5474</v>
      </c>
      <c r="G1526">
        <v>63</v>
      </c>
    </row>
    <row r="1527" spans="1:7" x14ac:dyDescent="0.2">
      <c r="A1527">
        <v>98702410</v>
      </c>
      <c r="B1527" t="s">
        <v>4597</v>
      </c>
      <c r="C1527" t="s">
        <v>4598</v>
      </c>
      <c r="D1527" t="s">
        <v>4599</v>
      </c>
      <c r="E1527" t="s">
        <v>1277</v>
      </c>
      <c r="F1527" t="s">
        <v>5474</v>
      </c>
      <c r="G1527">
        <v>25</v>
      </c>
    </row>
    <row r="1528" spans="1:7" x14ac:dyDescent="0.2">
      <c r="A1528">
        <v>98702422</v>
      </c>
      <c r="B1528" t="s">
        <v>4600</v>
      </c>
      <c r="C1528" t="s">
        <v>4601</v>
      </c>
      <c r="D1528" t="s">
        <v>4602</v>
      </c>
      <c r="E1528" t="s">
        <v>1277</v>
      </c>
      <c r="F1528" t="s">
        <v>5474</v>
      </c>
      <c r="G1528">
        <v>1</v>
      </c>
    </row>
    <row r="1529" spans="1:7" x14ac:dyDescent="0.2">
      <c r="A1529">
        <v>98702894</v>
      </c>
      <c r="B1529" t="s">
        <v>4603</v>
      </c>
      <c r="C1529" t="s">
        <v>4604</v>
      </c>
      <c r="D1529" t="s">
        <v>4605</v>
      </c>
      <c r="E1529" t="s">
        <v>1277</v>
      </c>
      <c r="F1529" t="s">
        <v>5474</v>
      </c>
      <c r="G1529">
        <v>1</v>
      </c>
    </row>
    <row r="1530" spans="1:7" x14ac:dyDescent="0.2">
      <c r="A1530">
        <v>98702334</v>
      </c>
      <c r="B1530" t="s">
        <v>4606</v>
      </c>
      <c r="C1530" t="s">
        <v>4607</v>
      </c>
      <c r="D1530" t="s">
        <v>4608</v>
      </c>
      <c r="E1530" t="s">
        <v>1277</v>
      </c>
      <c r="F1530" t="s">
        <v>5474</v>
      </c>
      <c r="G1530">
        <v>10</v>
      </c>
    </row>
    <row r="1531" spans="1:7" x14ac:dyDescent="0.2">
      <c r="A1531">
        <v>98702881</v>
      </c>
      <c r="B1531" t="s">
        <v>4609</v>
      </c>
      <c r="C1531" t="s">
        <v>4610</v>
      </c>
      <c r="D1531" t="s">
        <v>4611</v>
      </c>
      <c r="E1531" t="s">
        <v>1277</v>
      </c>
      <c r="F1531" t="s">
        <v>5474</v>
      </c>
      <c r="G1531">
        <v>19</v>
      </c>
    </row>
    <row r="1532" spans="1:7" x14ac:dyDescent="0.2">
      <c r="A1532">
        <v>98701641</v>
      </c>
      <c r="B1532" t="s">
        <v>4612</v>
      </c>
      <c r="C1532" t="s">
        <v>4613</v>
      </c>
      <c r="D1532" t="s">
        <v>4614</v>
      </c>
      <c r="E1532" t="s">
        <v>1277</v>
      </c>
      <c r="F1532" t="s">
        <v>5474</v>
      </c>
      <c r="G1532">
        <v>3</v>
      </c>
    </row>
    <row r="1533" spans="1:7" x14ac:dyDescent="0.2">
      <c r="A1533">
        <v>98701600</v>
      </c>
      <c r="B1533" t="s">
        <v>4615</v>
      </c>
      <c r="C1533" t="s">
        <v>4616</v>
      </c>
      <c r="D1533" t="s">
        <v>4579</v>
      </c>
      <c r="E1533" t="s">
        <v>1277</v>
      </c>
      <c r="F1533" t="s">
        <v>5474</v>
      </c>
      <c r="G1533">
        <v>2</v>
      </c>
    </row>
    <row r="1534" spans="1:7" x14ac:dyDescent="0.2">
      <c r="A1534">
        <v>98701922</v>
      </c>
      <c r="B1534" t="s">
        <v>4617</v>
      </c>
      <c r="C1534" t="s">
        <v>4618</v>
      </c>
      <c r="D1534" t="s">
        <v>1280</v>
      </c>
      <c r="E1534" t="s">
        <v>1277</v>
      </c>
      <c r="F1534" t="s">
        <v>5474</v>
      </c>
      <c r="G1534">
        <v>76</v>
      </c>
    </row>
    <row r="1535" spans="1:7" x14ac:dyDescent="0.2">
      <c r="A1535">
        <v>98703092</v>
      </c>
      <c r="B1535" t="s">
        <v>4619</v>
      </c>
      <c r="C1535" t="s">
        <v>4620</v>
      </c>
      <c r="D1535" t="s">
        <v>4621</v>
      </c>
      <c r="E1535" t="s">
        <v>1277</v>
      </c>
      <c r="F1535" t="s">
        <v>5474</v>
      </c>
      <c r="G1535">
        <v>10</v>
      </c>
    </row>
    <row r="1536" spans="1:7" x14ac:dyDescent="0.2">
      <c r="A1536">
        <v>98701260</v>
      </c>
      <c r="B1536" t="s">
        <v>4622</v>
      </c>
      <c r="C1536" t="s">
        <v>4623</v>
      </c>
      <c r="D1536" t="s">
        <v>4576</v>
      </c>
      <c r="E1536" t="s">
        <v>1277</v>
      </c>
      <c r="F1536" t="s">
        <v>5474</v>
      </c>
    </row>
    <row r="1537" spans="1:7" x14ac:dyDescent="0.2">
      <c r="A1537">
        <v>98702284</v>
      </c>
      <c r="B1537" t="s">
        <v>4624</v>
      </c>
      <c r="C1537" t="s">
        <v>4625</v>
      </c>
      <c r="D1537" t="s">
        <v>4621</v>
      </c>
      <c r="E1537" t="s">
        <v>1277</v>
      </c>
      <c r="F1537" t="s">
        <v>5474</v>
      </c>
      <c r="G1537">
        <v>16</v>
      </c>
    </row>
    <row r="1538" spans="1:7" x14ac:dyDescent="0.2">
      <c r="A1538">
        <v>98702623</v>
      </c>
      <c r="B1538" t="s">
        <v>4626</v>
      </c>
      <c r="C1538" t="s">
        <v>4627</v>
      </c>
      <c r="D1538" t="s">
        <v>3505</v>
      </c>
      <c r="E1538" t="s">
        <v>1277</v>
      </c>
      <c r="F1538" t="s">
        <v>5474</v>
      </c>
      <c r="G1538">
        <v>70</v>
      </c>
    </row>
    <row r="1539" spans="1:7" x14ac:dyDescent="0.2">
      <c r="A1539">
        <v>98702674</v>
      </c>
      <c r="B1539" t="s">
        <v>4628</v>
      </c>
      <c r="C1539" t="s">
        <v>4629</v>
      </c>
      <c r="D1539" t="s">
        <v>4630</v>
      </c>
      <c r="E1539" t="s">
        <v>1277</v>
      </c>
      <c r="F1539" t="s">
        <v>5474</v>
      </c>
      <c r="G1539">
        <v>5</v>
      </c>
    </row>
    <row r="1540" spans="1:7" x14ac:dyDescent="0.2">
      <c r="A1540">
        <v>98701000</v>
      </c>
      <c r="B1540" t="s">
        <v>1284</v>
      </c>
      <c r="C1540" t="s">
        <v>1285</v>
      </c>
      <c r="D1540" t="s">
        <v>1286</v>
      </c>
      <c r="E1540" t="s">
        <v>1277</v>
      </c>
      <c r="F1540" t="s">
        <v>5474</v>
      </c>
      <c r="G1540">
        <v>4</v>
      </c>
    </row>
    <row r="1541" spans="1:7" x14ac:dyDescent="0.2">
      <c r="A1541">
        <v>98702756</v>
      </c>
      <c r="B1541" t="s">
        <v>4631</v>
      </c>
      <c r="C1541" t="s">
        <v>4632</v>
      </c>
      <c r="D1541" t="s">
        <v>4633</v>
      </c>
      <c r="E1541" t="s">
        <v>1277</v>
      </c>
      <c r="F1541" t="s">
        <v>5474</v>
      </c>
      <c r="G1541">
        <v>9</v>
      </c>
    </row>
    <row r="1542" spans="1:7" x14ac:dyDescent="0.2">
      <c r="A1542">
        <v>98701853</v>
      </c>
      <c r="B1542" t="s">
        <v>4634</v>
      </c>
      <c r="C1542" t="s">
        <v>4635</v>
      </c>
      <c r="D1542" t="s">
        <v>127</v>
      </c>
      <c r="E1542" t="s">
        <v>1277</v>
      </c>
      <c r="F1542" t="s">
        <v>5474</v>
      </c>
      <c r="G1542">
        <v>38</v>
      </c>
    </row>
    <row r="1543" spans="1:7" x14ac:dyDescent="0.2">
      <c r="A1543">
        <v>98701606</v>
      </c>
      <c r="B1543" t="s">
        <v>4636</v>
      </c>
      <c r="C1543" t="s">
        <v>4637</v>
      </c>
      <c r="D1543" t="s">
        <v>1222</v>
      </c>
      <c r="E1543" t="s">
        <v>1277</v>
      </c>
      <c r="F1543" t="s">
        <v>5474</v>
      </c>
      <c r="G1543">
        <v>68</v>
      </c>
    </row>
    <row r="1544" spans="1:7" x14ac:dyDescent="0.2">
      <c r="A1544">
        <v>98702471</v>
      </c>
      <c r="B1544" t="s">
        <v>4638</v>
      </c>
      <c r="C1544" t="s">
        <v>4639</v>
      </c>
      <c r="D1544" t="s">
        <v>4640</v>
      </c>
      <c r="E1544" t="s">
        <v>1277</v>
      </c>
      <c r="F1544" t="s">
        <v>5474</v>
      </c>
      <c r="G1544">
        <v>7</v>
      </c>
    </row>
    <row r="1545" spans="1:7" x14ac:dyDescent="0.2">
      <c r="A1545">
        <v>98702336</v>
      </c>
      <c r="B1545" t="s">
        <v>4641</v>
      </c>
      <c r="C1545" t="s">
        <v>4642</v>
      </c>
      <c r="D1545" t="s">
        <v>4591</v>
      </c>
      <c r="E1545" t="s">
        <v>1277</v>
      </c>
      <c r="F1545" t="s">
        <v>5474</v>
      </c>
      <c r="G1545">
        <v>4</v>
      </c>
    </row>
    <row r="1546" spans="1:7" x14ac:dyDescent="0.2">
      <c r="A1546">
        <v>98702332</v>
      </c>
      <c r="B1546" t="s">
        <v>4643</v>
      </c>
      <c r="C1546" t="s">
        <v>4644</v>
      </c>
      <c r="D1546" t="s">
        <v>4645</v>
      </c>
      <c r="E1546" t="s">
        <v>1277</v>
      </c>
      <c r="F1546" t="s">
        <v>5474</v>
      </c>
      <c r="G1546">
        <v>28</v>
      </c>
    </row>
    <row r="1547" spans="1:7" x14ac:dyDescent="0.2">
      <c r="A1547">
        <v>98702386</v>
      </c>
      <c r="B1547" t="s">
        <v>4646</v>
      </c>
      <c r="C1547" t="s">
        <v>4647</v>
      </c>
      <c r="D1547" t="s">
        <v>127</v>
      </c>
      <c r="E1547" t="s">
        <v>1277</v>
      </c>
      <c r="F1547" t="s">
        <v>5474</v>
      </c>
      <c r="G1547">
        <v>12</v>
      </c>
    </row>
    <row r="1548" spans="1:7" x14ac:dyDescent="0.2">
      <c r="A1548">
        <v>98700383</v>
      </c>
      <c r="B1548" t="s">
        <v>4648</v>
      </c>
      <c r="C1548" t="s">
        <v>4649</v>
      </c>
      <c r="D1548" t="s">
        <v>4571</v>
      </c>
      <c r="E1548" t="s">
        <v>1277</v>
      </c>
      <c r="F1548" t="s">
        <v>5474</v>
      </c>
      <c r="G1548">
        <v>2</v>
      </c>
    </row>
    <row r="1549" spans="1:7" x14ac:dyDescent="0.2">
      <c r="A1549">
        <v>98701886</v>
      </c>
      <c r="B1549" t="s">
        <v>4650</v>
      </c>
      <c r="C1549" t="s">
        <v>4651</v>
      </c>
      <c r="D1549" t="s">
        <v>4652</v>
      </c>
      <c r="E1549" t="s">
        <v>1277</v>
      </c>
      <c r="F1549" t="s">
        <v>5474</v>
      </c>
      <c r="G1549">
        <v>35</v>
      </c>
    </row>
    <row r="1550" spans="1:7" x14ac:dyDescent="0.2">
      <c r="A1550">
        <v>98703078</v>
      </c>
      <c r="B1550" t="s">
        <v>4653</v>
      </c>
      <c r="C1550" t="s">
        <v>4654</v>
      </c>
      <c r="D1550" t="s">
        <v>4645</v>
      </c>
      <c r="E1550" t="s">
        <v>1277</v>
      </c>
      <c r="F1550" t="s">
        <v>5474</v>
      </c>
      <c r="G1550">
        <v>2</v>
      </c>
    </row>
    <row r="1551" spans="1:7" x14ac:dyDescent="0.2">
      <c r="A1551">
        <v>98734710</v>
      </c>
      <c r="B1551" t="s">
        <v>1287</v>
      </c>
      <c r="C1551" t="s">
        <v>5386</v>
      </c>
      <c r="D1551" t="s">
        <v>1288</v>
      </c>
      <c r="E1551" t="s">
        <v>1277</v>
      </c>
      <c r="F1551" t="s">
        <v>5474</v>
      </c>
      <c r="G1551">
        <v>3251</v>
      </c>
    </row>
    <row r="1552" spans="1:7" x14ac:dyDescent="0.2">
      <c r="A1552">
        <v>98702020</v>
      </c>
      <c r="B1552" t="s">
        <v>1289</v>
      </c>
      <c r="C1552" t="s">
        <v>1290</v>
      </c>
      <c r="D1552" t="s">
        <v>1280</v>
      </c>
      <c r="E1552" t="s">
        <v>1277</v>
      </c>
      <c r="F1552" t="s">
        <v>5474</v>
      </c>
      <c r="G1552">
        <v>3</v>
      </c>
    </row>
    <row r="1553" spans="1:7" x14ac:dyDescent="0.2">
      <c r="A1553">
        <v>98702946</v>
      </c>
      <c r="B1553" t="s">
        <v>4655</v>
      </c>
      <c r="C1553" t="s">
        <v>4656</v>
      </c>
      <c r="D1553" t="s">
        <v>1280</v>
      </c>
      <c r="E1553" t="s">
        <v>1277</v>
      </c>
      <c r="F1553" t="s">
        <v>5474</v>
      </c>
      <c r="G1553">
        <v>5</v>
      </c>
    </row>
    <row r="1554" spans="1:7" x14ac:dyDescent="0.2">
      <c r="A1554">
        <v>98702489</v>
      </c>
      <c r="B1554" t="s">
        <v>4657</v>
      </c>
      <c r="C1554" t="s">
        <v>4658</v>
      </c>
      <c r="D1554" t="s">
        <v>703</v>
      </c>
      <c r="E1554" t="s">
        <v>1277</v>
      </c>
      <c r="F1554" t="s">
        <v>5474</v>
      </c>
      <c r="G1554">
        <v>1052</v>
      </c>
    </row>
    <row r="1555" spans="1:7" x14ac:dyDescent="0.2">
      <c r="A1555">
        <v>98734724</v>
      </c>
      <c r="B1555" t="s">
        <v>1291</v>
      </c>
      <c r="C1555" t="s">
        <v>1292</v>
      </c>
      <c r="D1555" t="s">
        <v>4659</v>
      </c>
      <c r="E1555" t="s">
        <v>1277</v>
      </c>
      <c r="F1555" t="s">
        <v>5474</v>
      </c>
      <c r="G1555">
        <v>380</v>
      </c>
    </row>
    <row r="1556" spans="1:7" x14ac:dyDescent="0.2">
      <c r="A1556">
        <v>15416132</v>
      </c>
      <c r="B1556" t="s">
        <v>4660</v>
      </c>
      <c r="C1556" t="s">
        <v>4661</v>
      </c>
      <c r="D1556" t="s">
        <v>4662</v>
      </c>
      <c r="E1556" t="s">
        <v>1296</v>
      </c>
      <c r="F1556" t="s">
        <v>5474</v>
      </c>
      <c r="G1556">
        <v>1</v>
      </c>
    </row>
    <row r="1557" spans="1:7" x14ac:dyDescent="0.2">
      <c r="A1557">
        <v>15410684</v>
      </c>
      <c r="B1557" t="s">
        <v>1293</v>
      </c>
      <c r="C1557" t="s">
        <v>1294</v>
      </c>
      <c r="D1557" t="s">
        <v>1295</v>
      </c>
      <c r="E1557" t="s">
        <v>1296</v>
      </c>
      <c r="F1557" t="s">
        <v>5474</v>
      </c>
      <c r="G1557">
        <v>2</v>
      </c>
    </row>
    <row r="1558" spans="1:7" x14ac:dyDescent="0.2">
      <c r="A1558">
        <v>15403245</v>
      </c>
      <c r="B1558" t="s">
        <v>4663</v>
      </c>
      <c r="C1558" t="s">
        <v>5475</v>
      </c>
      <c r="D1558" t="s">
        <v>4664</v>
      </c>
      <c r="E1558" t="s">
        <v>1296</v>
      </c>
      <c r="F1558" t="s">
        <v>5474</v>
      </c>
      <c r="G1558">
        <v>1077</v>
      </c>
    </row>
    <row r="1559" spans="1:7" x14ac:dyDescent="0.2">
      <c r="A1559">
        <v>15412412</v>
      </c>
      <c r="B1559" t="s">
        <v>4665</v>
      </c>
      <c r="C1559" t="s">
        <v>1297</v>
      </c>
      <c r="D1559" t="s">
        <v>1298</v>
      </c>
      <c r="E1559" t="s">
        <v>1296</v>
      </c>
      <c r="F1559" t="s">
        <v>5474</v>
      </c>
      <c r="G1559">
        <v>8</v>
      </c>
    </row>
    <row r="1560" spans="1:7" x14ac:dyDescent="0.2">
      <c r="A1560">
        <v>15411555</v>
      </c>
      <c r="B1560" t="s">
        <v>4666</v>
      </c>
      <c r="C1560" t="s">
        <v>4667</v>
      </c>
      <c r="D1560" t="s">
        <v>559</v>
      </c>
      <c r="E1560" t="s">
        <v>1296</v>
      </c>
      <c r="F1560" t="s">
        <v>5474</v>
      </c>
      <c r="G1560">
        <v>34</v>
      </c>
    </row>
    <row r="1561" spans="1:7" x14ac:dyDescent="0.2">
      <c r="A1561">
        <v>15414514</v>
      </c>
      <c r="B1561" t="s">
        <v>4668</v>
      </c>
      <c r="C1561" t="s">
        <v>4669</v>
      </c>
      <c r="D1561" t="s">
        <v>4670</v>
      </c>
      <c r="E1561" t="s">
        <v>1296</v>
      </c>
      <c r="F1561" t="s">
        <v>5474</v>
      </c>
      <c r="G1561">
        <v>145</v>
      </c>
    </row>
    <row r="1562" spans="1:7" x14ac:dyDescent="0.2">
      <c r="A1562">
        <v>15418157</v>
      </c>
      <c r="B1562" t="s">
        <v>1299</v>
      </c>
      <c r="C1562" t="s">
        <v>4671</v>
      </c>
      <c r="D1562" t="s">
        <v>1300</v>
      </c>
      <c r="E1562" t="s">
        <v>1296</v>
      </c>
      <c r="F1562" t="s">
        <v>5474</v>
      </c>
      <c r="G1562">
        <v>13</v>
      </c>
    </row>
    <row r="1563" spans="1:7" x14ac:dyDescent="0.2">
      <c r="A1563">
        <v>15414766</v>
      </c>
      <c r="B1563" t="s">
        <v>4672</v>
      </c>
      <c r="C1563" t="s">
        <v>4673</v>
      </c>
      <c r="D1563" t="s">
        <v>2520</v>
      </c>
      <c r="E1563" t="s">
        <v>1296</v>
      </c>
      <c r="F1563" t="s">
        <v>5474</v>
      </c>
      <c r="G1563">
        <v>16</v>
      </c>
    </row>
    <row r="1564" spans="1:7" x14ac:dyDescent="0.2">
      <c r="A1564">
        <v>15414081</v>
      </c>
      <c r="B1564" t="s">
        <v>4674</v>
      </c>
      <c r="C1564" t="s">
        <v>4675</v>
      </c>
      <c r="D1564" t="s">
        <v>4465</v>
      </c>
      <c r="E1564" t="s">
        <v>1296</v>
      </c>
      <c r="F1564" t="s">
        <v>5474</v>
      </c>
      <c r="G1564">
        <v>2</v>
      </c>
    </row>
    <row r="1565" spans="1:7" x14ac:dyDescent="0.2">
      <c r="A1565">
        <v>15410320</v>
      </c>
      <c r="B1565" t="s">
        <v>4676</v>
      </c>
      <c r="C1565" t="s">
        <v>4677</v>
      </c>
      <c r="D1565" t="s">
        <v>4678</v>
      </c>
      <c r="E1565" t="s">
        <v>1296</v>
      </c>
      <c r="F1565" t="s">
        <v>5474</v>
      </c>
      <c r="G1565">
        <v>2</v>
      </c>
    </row>
    <row r="1566" spans="1:7" x14ac:dyDescent="0.2">
      <c r="A1566">
        <v>15416091</v>
      </c>
      <c r="B1566" t="s">
        <v>4679</v>
      </c>
      <c r="C1566" t="s">
        <v>4680</v>
      </c>
      <c r="D1566" t="s">
        <v>1323</v>
      </c>
      <c r="E1566" t="s">
        <v>1296</v>
      </c>
      <c r="F1566" t="s">
        <v>5474</v>
      </c>
      <c r="G1566">
        <v>15</v>
      </c>
    </row>
    <row r="1567" spans="1:7" x14ac:dyDescent="0.2">
      <c r="A1567">
        <v>15416746</v>
      </c>
      <c r="B1567" t="s">
        <v>1301</v>
      </c>
      <c r="C1567" t="s">
        <v>1302</v>
      </c>
      <c r="D1567" t="s">
        <v>1303</v>
      </c>
      <c r="E1567" t="s">
        <v>1296</v>
      </c>
      <c r="F1567" t="s">
        <v>5474</v>
      </c>
      <c r="G1567">
        <v>24</v>
      </c>
    </row>
    <row r="1568" spans="1:7" x14ac:dyDescent="0.2">
      <c r="A1568">
        <v>15419982</v>
      </c>
      <c r="B1568" t="s">
        <v>4681</v>
      </c>
      <c r="C1568" t="s">
        <v>4682</v>
      </c>
      <c r="D1568" t="s">
        <v>4683</v>
      </c>
      <c r="E1568" t="s">
        <v>1296</v>
      </c>
      <c r="F1568" t="s">
        <v>5474</v>
      </c>
      <c r="G1568">
        <v>1</v>
      </c>
    </row>
    <row r="1569" spans="1:7" x14ac:dyDescent="0.2">
      <c r="A1569">
        <v>15414551</v>
      </c>
      <c r="B1569" t="s">
        <v>4684</v>
      </c>
      <c r="C1569" t="s">
        <v>4685</v>
      </c>
      <c r="D1569" t="s">
        <v>4686</v>
      </c>
      <c r="E1569" t="s">
        <v>1296</v>
      </c>
      <c r="F1569" t="s">
        <v>5474</v>
      </c>
      <c r="G1569">
        <v>2</v>
      </c>
    </row>
    <row r="1570" spans="1:7" x14ac:dyDescent="0.2">
      <c r="A1570">
        <v>15415404</v>
      </c>
      <c r="B1570" t="s">
        <v>1308</v>
      </c>
      <c r="C1570" t="s">
        <v>1309</v>
      </c>
      <c r="D1570" t="s">
        <v>1310</v>
      </c>
      <c r="E1570" t="s">
        <v>1296</v>
      </c>
      <c r="F1570" t="s">
        <v>5474</v>
      </c>
      <c r="G1570">
        <v>2</v>
      </c>
    </row>
    <row r="1571" spans="1:7" x14ac:dyDescent="0.2">
      <c r="A1571">
        <v>15415355</v>
      </c>
      <c r="B1571" t="s">
        <v>1311</v>
      </c>
      <c r="C1571" t="s">
        <v>4687</v>
      </c>
      <c r="D1571" t="s">
        <v>1312</v>
      </c>
      <c r="E1571" t="s">
        <v>1296</v>
      </c>
      <c r="F1571" t="s">
        <v>5474</v>
      </c>
      <c r="G1571">
        <v>2</v>
      </c>
    </row>
    <row r="1572" spans="1:7" x14ac:dyDescent="0.2">
      <c r="A1572">
        <v>15410897</v>
      </c>
      <c r="B1572" t="s">
        <v>4688</v>
      </c>
      <c r="C1572" t="s">
        <v>4689</v>
      </c>
      <c r="D1572" t="s">
        <v>4690</v>
      </c>
      <c r="E1572" t="s">
        <v>1296</v>
      </c>
      <c r="F1572" t="s">
        <v>5474</v>
      </c>
      <c r="G1572">
        <v>7</v>
      </c>
    </row>
    <row r="1573" spans="1:7" x14ac:dyDescent="0.2">
      <c r="A1573">
        <v>15414041</v>
      </c>
      <c r="B1573" t="s">
        <v>4691</v>
      </c>
      <c r="C1573" t="s">
        <v>4692</v>
      </c>
      <c r="D1573" t="s">
        <v>4693</v>
      </c>
      <c r="E1573" t="s">
        <v>1296</v>
      </c>
      <c r="F1573" t="s">
        <v>5474</v>
      </c>
      <c r="G1573">
        <v>1</v>
      </c>
    </row>
    <row r="1574" spans="1:7" x14ac:dyDescent="0.2">
      <c r="A1574">
        <v>15415639</v>
      </c>
      <c r="B1574" t="s">
        <v>1316</v>
      </c>
      <c r="C1574" t="s">
        <v>1317</v>
      </c>
      <c r="D1574" t="s">
        <v>1318</v>
      </c>
      <c r="E1574" t="s">
        <v>1296</v>
      </c>
      <c r="F1574" t="s">
        <v>5474</v>
      </c>
      <c r="G1574">
        <v>4</v>
      </c>
    </row>
    <row r="1575" spans="1:7" x14ac:dyDescent="0.2">
      <c r="A1575">
        <v>15410871</v>
      </c>
      <c r="B1575" t="s">
        <v>1319</v>
      </c>
      <c r="C1575" t="s">
        <v>4694</v>
      </c>
      <c r="D1575" t="s">
        <v>1320</v>
      </c>
      <c r="E1575" t="s">
        <v>1296</v>
      </c>
      <c r="F1575" t="s">
        <v>5474</v>
      </c>
      <c r="G1575">
        <v>1</v>
      </c>
    </row>
    <row r="1576" spans="1:7" x14ac:dyDescent="0.2">
      <c r="A1576">
        <v>15410657</v>
      </c>
      <c r="B1576" t="s">
        <v>4695</v>
      </c>
      <c r="C1576" t="s">
        <v>4696</v>
      </c>
      <c r="D1576" t="s">
        <v>4697</v>
      </c>
      <c r="E1576" t="s">
        <v>1296</v>
      </c>
      <c r="F1576" t="s">
        <v>5474</v>
      </c>
      <c r="G1576">
        <v>1</v>
      </c>
    </row>
    <row r="1577" spans="1:7" x14ac:dyDescent="0.2">
      <c r="A1577">
        <v>15407814</v>
      </c>
      <c r="B1577" t="s">
        <v>4698</v>
      </c>
      <c r="C1577" t="s">
        <v>4699</v>
      </c>
      <c r="D1577" t="s">
        <v>1312</v>
      </c>
      <c r="E1577" t="s">
        <v>1296</v>
      </c>
      <c r="F1577" t="s">
        <v>5474</v>
      </c>
      <c r="G1577">
        <v>1</v>
      </c>
    </row>
    <row r="1578" spans="1:7" x14ac:dyDescent="0.2">
      <c r="A1578">
        <v>15407848</v>
      </c>
      <c r="B1578" t="s">
        <v>4700</v>
      </c>
      <c r="C1578" t="s">
        <v>4701</v>
      </c>
      <c r="D1578" t="s">
        <v>1323</v>
      </c>
      <c r="E1578" t="s">
        <v>1296</v>
      </c>
      <c r="F1578" t="s">
        <v>5474</v>
      </c>
      <c r="G1578">
        <v>11</v>
      </c>
    </row>
    <row r="1579" spans="1:7" x14ac:dyDescent="0.2">
      <c r="A1579">
        <v>15402925</v>
      </c>
      <c r="B1579" t="s">
        <v>1321</v>
      </c>
      <c r="C1579" t="s">
        <v>1322</v>
      </c>
      <c r="D1579" t="s">
        <v>1323</v>
      </c>
      <c r="E1579" t="s">
        <v>1296</v>
      </c>
      <c r="F1579" t="s">
        <v>5474</v>
      </c>
      <c r="G1579">
        <v>4583</v>
      </c>
    </row>
    <row r="1580" spans="1:7" x14ac:dyDescent="0.2">
      <c r="A1580">
        <v>15412077</v>
      </c>
      <c r="B1580" t="s">
        <v>4702</v>
      </c>
      <c r="C1580" t="s">
        <v>1324</v>
      </c>
      <c r="D1580" t="s">
        <v>1325</v>
      </c>
      <c r="E1580" t="s">
        <v>1296</v>
      </c>
      <c r="F1580" t="s">
        <v>5474</v>
      </c>
      <c r="G1580">
        <v>86</v>
      </c>
    </row>
    <row r="1581" spans="1:7" x14ac:dyDescent="0.2">
      <c r="A1581">
        <v>15405553</v>
      </c>
      <c r="B1581" t="s">
        <v>4703</v>
      </c>
      <c r="C1581" t="s">
        <v>4704</v>
      </c>
      <c r="D1581" t="s">
        <v>4705</v>
      </c>
      <c r="E1581" t="s">
        <v>1296</v>
      </c>
      <c r="F1581" t="s">
        <v>5474</v>
      </c>
      <c r="G1581">
        <v>3</v>
      </c>
    </row>
    <row r="1582" spans="1:7" x14ac:dyDescent="0.2">
      <c r="A1582">
        <v>15413630</v>
      </c>
      <c r="B1582" t="s">
        <v>4706</v>
      </c>
      <c r="C1582" t="s">
        <v>4707</v>
      </c>
      <c r="D1582" t="s">
        <v>4708</v>
      </c>
      <c r="E1582" t="s">
        <v>1296</v>
      </c>
      <c r="F1582" t="s">
        <v>5474</v>
      </c>
      <c r="G1582">
        <v>37</v>
      </c>
    </row>
    <row r="1583" spans="1:7" x14ac:dyDescent="0.2">
      <c r="A1583">
        <v>15413098</v>
      </c>
      <c r="B1583" t="s">
        <v>4709</v>
      </c>
      <c r="C1583" t="s">
        <v>4710</v>
      </c>
      <c r="D1583" t="s">
        <v>4711</v>
      </c>
      <c r="E1583" t="s">
        <v>1296</v>
      </c>
      <c r="F1583" t="s">
        <v>5474</v>
      </c>
      <c r="G1583">
        <v>4</v>
      </c>
    </row>
    <row r="1584" spans="1:7" x14ac:dyDescent="0.2">
      <c r="A1584">
        <v>15410246</v>
      </c>
      <c r="B1584" t="s">
        <v>4712</v>
      </c>
      <c r="C1584" t="s">
        <v>4713</v>
      </c>
      <c r="D1584" t="s">
        <v>491</v>
      </c>
      <c r="E1584" t="s">
        <v>1296</v>
      </c>
      <c r="F1584" t="s">
        <v>5474</v>
      </c>
      <c r="G1584">
        <v>2</v>
      </c>
    </row>
    <row r="1585" spans="1:7" x14ac:dyDescent="0.2">
      <c r="A1585">
        <v>15423720</v>
      </c>
      <c r="B1585" t="s">
        <v>4714</v>
      </c>
      <c r="C1585" t="s">
        <v>4715</v>
      </c>
      <c r="D1585" t="s">
        <v>4716</v>
      </c>
      <c r="E1585" t="s">
        <v>1296</v>
      </c>
      <c r="F1585" t="s">
        <v>5474</v>
      </c>
      <c r="G1585">
        <v>2</v>
      </c>
    </row>
    <row r="1586" spans="1:7" x14ac:dyDescent="0.2">
      <c r="A1586">
        <v>15411903</v>
      </c>
      <c r="B1586" t="s">
        <v>1328</v>
      </c>
      <c r="C1586" t="s">
        <v>1329</v>
      </c>
      <c r="D1586" t="s">
        <v>1330</v>
      </c>
      <c r="E1586" t="s">
        <v>1296</v>
      </c>
      <c r="F1586" t="s">
        <v>5474</v>
      </c>
      <c r="G1586">
        <v>527</v>
      </c>
    </row>
    <row r="1587" spans="1:7" x14ac:dyDescent="0.2">
      <c r="A1587">
        <v>15416619</v>
      </c>
      <c r="B1587" t="s">
        <v>4717</v>
      </c>
      <c r="C1587" t="s">
        <v>4718</v>
      </c>
      <c r="D1587" t="s">
        <v>4719</v>
      </c>
      <c r="E1587" t="s">
        <v>1296</v>
      </c>
      <c r="F1587" t="s">
        <v>5474</v>
      </c>
      <c r="G1587">
        <v>1</v>
      </c>
    </row>
    <row r="1588" spans="1:7" x14ac:dyDescent="0.2">
      <c r="A1588">
        <v>15418984</v>
      </c>
      <c r="B1588" t="s">
        <v>4720</v>
      </c>
      <c r="C1588" t="s">
        <v>4721</v>
      </c>
      <c r="D1588" t="s">
        <v>562</v>
      </c>
      <c r="E1588" t="s">
        <v>1296</v>
      </c>
      <c r="F1588" t="s">
        <v>5474</v>
      </c>
      <c r="G1588">
        <v>3</v>
      </c>
    </row>
    <row r="1589" spans="1:7" x14ac:dyDescent="0.2">
      <c r="A1589">
        <v>15414812</v>
      </c>
      <c r="B1589" t="s">
        <v>1331</v>
      </c>
      <c r="C1589" t="s">
        <v>4722</v>
      </c>
      <c r="D1589" t="s">
        <v>2520</v>
      </c>
      <c r="E1589" t="s">
        <v>1296</v>
      </c>
      <c r="F1589" t="s">
        <v>5474</v>
      </c>
      <c r="G1589">
        <v>5</v>
      </c>
    </row>
    <row r="1590" spans="1:7" x14ac:dyDescent="0.2">
      <c r="A1590" t="s">
        <v>0</v>
      </c>
      <c r="B1590" t="s">
        <v>1</v>
      </c>
      <c r="C1590" t="s">
        <v>2</v>
      </c>
      <c r="D1590" t="s">
        <v>3</v>
      </c>
      <c r="E1590" t="s">
        <v>4</v>
      </c>
      <c r="F1590" t="s">
        <v>5474</v>
      </c>
      <c r="G1590" t="s">
        <v>1454</v>
      </c>
    </row>
    <row r="1591" spans="1:7" x14ac:dyDescent="0.2">
      <c r="A1591">
        <v>15406989</v>
      </c>
      <c r="B1591" t="s">
        <v>5303</v>
      </c>
      <c r="C1591" t="s">
        <v>1332</v>
      </c>
      <c r="D1591" t="s">
        <v>1333</v>
      </c>
      <c r="E1591" t="s">
        <v>1296</v>
      </c>
      <c r="F1591" t="s">
        <v>5474</v>
      </c>
      <c r="G1591">
        <v>156</v>
      </c>
    </row>
    <row r="1592" spans="1:7" x14ac:dyDescent="0.2">
      <c r="A1592">
        <v>15413308</v>
      </c>
      <c r="B1592" t="s">
        <v>4723</v>
      </c>
      <c r="C1592" t="s">
        <v>4724</v>
      </c>
      <c r="D1592" t="s">
        <v>1333</v>
      </c>
      <c r="E1592" t="s">
        <v>1296</v>
      </c>
      <c r="F1592" t="s">
        <v>5474</v>
      </c>
      <c r="G1592">
        <v>5</v>
      </c>
    </row>
    <row r="1593" spans="1:7" x14ac:dyDescent="0.2">
      <c r="A1593">
        <v>15414215</v>
      </c>
      <c r="B1593" t="s">
        <v>4725</v>
      </c>
      <c r="C1593" t="s">
        <v>4726</v>
      </c>
      <c r="D1593" t="s">
        <v>4727</v>
      </c>
      <c r="E1593" t="s">
        <v>1296</v>
      </c>
      <c r="F1593" t="s">
        <v>5474</v>
      </c>
      <c r="G1593">
        <v>1</v>
      </c>
    </row>
    <row r="1594" spans="1:7" x14ac:dyDescent="0.2">
      <c r="A1594">
        <v>15419108</v>
      </c>
      <c r="B1594" t="s">
        <v>4728</v>
      </c>
      <c r="C1594" t="s">
        <v>4729</v>
      </c>
      <c r="D1594" t="s">
        <v>4730</v>
      </c>
      <c r="E1594" t="s">
        <v>1296</v>
      </c>
      <c r="F1594" t="s">
        <v>5474</v>
      </c>
      <c r="G1594">
        <v>59</v>
      </c>
    </row>
    <row r="1595" spans="1:7" x14ac:dyDescent="0.2">
      <c r="A1595">
        <v>15414745</v>
      </c>
      <c r="B1595" t="s">
        <v>4731</v>
      </c>
      <c r="C1595" t="s">
        <v>4732</v>
      </c>
      <c r="D1595" t="s">
        <v>4733</v>
      </c>
      <c r="E1595" t="s">
        <v>1296</v>
      </c>
      <c r="F1595" t="s">
        <v>5474</v>
      </c>
      <c r="G1595">
        <v>2</v>
      </c>
    </row>
    <row r="1596" spans="1:7" x14ac:dyDescent="0.2">
      <c r="A1596">
        <v>15409065</v>
      </c>
      <c r="B1596" t="s">
        <v>4734</v>
      </c>
      <c r="C1596" t="s">
        <v>4735</v>
      </c>
      <c r="D1596" t="s">
        <v>4693</v>
      </c>
      <c r="E1596" t="s">
        <v>1296</v>
      </c>
      <c r="F1596" t="s">
        <v>5474</v>
      </c>
      <c r="G1596">
        <v>49</v>
      </c>
    </row>
    <row r="1597" spans="1:7" x14ac:dyDescent="0.2">
      <c r="A1597">
        <v>15416242</v>
      </c>
      <c r="B1597" t="s">
        <v>4736</v>
      </c>
      <c r="C1597" t="s">
        <v>4737</v>
      </c>
      <c r="D1597" t="s">
        <v>4678</v>
      </c>
      <c r="E1597" t="s">
        <v>1296</v>
      </c>
      <c r="F1597" t="s">
        <v>5474</v>
      </c>
      <c r="G1597">
        <v>1</v>
      </c>
    </row>
    <row r="1598" spans="1:7" x14ac:dyDescent="0.2">
      <c r="A1598">
        <v>15415731</v>
      </c>
      <c r="B1598" t="s">
        <v>4738</v>
      </c>
      <c r="C1598" t="s">
        <v>4739</v>
      </c>
      <c r="D1598" t="s">
        <v>1318</v>
      </c>
      <c r="E1598" t="s">
        <v>1296</v>
      </c>
      <c r="F1598" t="s">
        <v>5474</v>
      </c>
      <c r="G1598">
        <v>6</v>
      </c>
    </row>
    <row r="1599" spans="1:7" x14ac:dyDescent="0.2">
      <c r="A1599">
        <v>15416087</v>
      </c>
      <c r="B1599" t="s">
        <v>4740</v>
      </c>
      <c r="C1599" t="s">
        <v>4741</v>
      </c>
      <c r="D1599" t="s">
        <v>4742</v>
      </c>
      <c r="E1599" t="s">
        <v>1296</v>
      </c>
      <c r="F1599" t="s">
        <v>5474</v>
      </c>
      <c r="G1599">
        <v>18</v>
      </c>
    </row>
    <row r="1600" spans="1:7" x14ac:dyDescent="0.2">
      <c r="A1600">
        <v>15415457</v>
      </c>
      <c r="B1600" t="s">
        <v>4743</v>
      </c>
      <c r="C1600" t="s">
        <v>4744</v>
      </c>
      <c r="D1600" t="s">
        <v>4745</v>
      </c>
      <c r="E1600" t="s">
        <v>1296</v>
      </c>
      <c r="F1600" t="s">
        <v>5474</v>
      </c>
      <c r="G1600">
        <v>2</v>
      </c>
    </row>
    <row r="1601" spans="1:7" x14ac:dyDescent="0.2">
      <c r="A1601">
        <v>15410433</v>
      </c>
      <c r="B1601" t="s">
        <v>4746</v>
      </c>
      <c r="C1601" t="s">
        <v>4747</v>
      </c>
      <c r="D1601" t="s">
        <v>3579</v>
      </c>
      <c r="E1601" t="s">
        <v>1296</v>
      </c>
      <c r="F1601" t="s">
        <v>5474</v>
      </c>
      <c r="G1601">
        <v>1</v>
      </c>
    </row>
    <row r="1602" spans="1:7" x14ac:dyDescent="0.2">
      <c r="A1602">
        <v>60300781</v>
      </c>
      <c r="B1602" t="s">
        <v>4748</v>
      </c>
      <c r="C1602" t="s">
        <v>4749</v>
      </c>
      <c r="D1602" t="s">
        <v>4750</v>
      </c>
      <c r="E1602" t="s">
        <v>1336</v>
      </c>
      <c r="F1602" t="s">
        <v>5474</v>
      </c>
      <c r="G1602">
        <v>14</v>
      </c>
    </row>
    <row r="1603" spans="1:7" x14ac:dyDescent="0.2">
      <c r="A1603">
        <v>60333217</v>
      </c>
      <c r="B1603" t="s">
        <v>1340</v>
      </c>
      <c r="C1603" t="s">
        <v>1341</v>
      </c>
      <c r="D1603" t="s">
        <v>1342</v>
      </c>
      <c r="E1603" t="s">
        <v>1336</v>
      </c>
      <c r="F1603" t="s">
        <v>5474</v>
      </c>
      <c r="G1603">
        <v>90015</v>
      </c>
    </row>
    <row r="1604" spans="1:7" x14ac:dyDescent="0.2">
      <c r="A1604">
        <v>60300537</v>
      </c>
      <c r="B1604" t="s">
        <v>4751</v>
      </c>
      <c r="C1604" t="s">
        <v>4752</v>
      </c>
      <c r="D1604" t="s">
        <v>3781</v>
      </c>
      <c r="E1604" t="s">
        <v>1336</v>
      </c>
      <c r="F1604" t="s">
        <v>5474</v>
      </c>
      <c r="G1604">
        <v>3</v>
      </c>
    </row>
    <row r="1605" spans="1:7" x14ac:dyDescent="0.2">
      <c r="A1605">
        <v>60300884</v>
      </c>
      <c r="B1605" t="s">
        <v>4753</v>
      </c>
      <c r="C1605" t="s">
        <v>4754</v>
      </c>
      <c r="D1605" t="s">
        <v>590</v>
      </c>
      <c r="E1605" t="s">
        <v>1336</v>
      </c>
      <c r="F1605" t="s">
        <v>5474</v>
      </c>
      <c r="G1605">
        <v>6</v>
      </c>
    </row>
    <row r="1606" spans="1:7" x14ac:dyDescent="0.2">
      <c r="A1606">
        <v>60300638</v>
      </c>
      <c r="B1606" t="s">
        <v>4755</v>
      </c>
      <c r="C1606" t="s">
        <v>4756</v>
      </c>
      <c r="D1606" t="s">
        <v>854</v>
      </c>
      <c r="E1606" t="s">
        <v>1336</v>
      </c>
      <c r="F1606" t="s">
        <v>5474</v>
      </c>
      <c r="G1606">
        <v>15</v>
      </c>
    </row>
    <row r="1607" spans="1:7" x14ac:dyDescent="0.2">
      <c r="A1607">
        <v>60300968</v>
      </c>
      <c r="B1607" t="s">
        <v>4757</v>
      </c>
      <c r="C1607" t="s">
        <v>4758</v>
      </c>
      <c r="D1607" t="s">
        <v>4759</v>
      </c>
      <c r="E1607" t="s">
        <v>1336</v>
      </c>
      <c r="F1607" t="s">
        <v>5474</v>
      </c>
      <c r="G1607">
        <v>1</v>
      </c>
    </row>
    <row r="1608" spans="1:7" x14ac:dyDescent="0.2">
      <c r="A1608">
        <v>60300926</v>
      </c>
      <c r="B1608" t="s">
        <v>4760</v>
      </c>
      <c r="C1608" t="s">
        <v>4761</v>
      </c>
      <c r="D1608" t="s">
        <v>854</v>
      </c>
      <c r="E1608" t="s">
        <v>1336</v>
      </c>
      <c r="F1608" t="s">
        <v>5474</v>
      </c>
      <c r="G1608">
        <v>5</v>
      </c>
    </row>
    <row r="1609" spans="1:7" x14ac:dyDescent="0.2">
      <c r="A1609">
        <v>60300864</v>
      </c>
      <c r="B1609" t="s">
        <v>4762</v>
      </c>
      <c r="C1609" t="s">
        <v>4763</v>
      </c>
      <c r="D1609" t="s">
        <v>4764</v>
      </c>
      <c r="E1609" t="s">
        <v>1336</v>
      </c>
      <c r="F1609" t="s">
        <v>5474</v>
      </c>
      <c r="G1609">
        <v>6</v>
      </c>
    </row>
    <row r="1610" spans="1:7" x14ac:dyDescent="0.2">
      <c r="A1610">
        <v>60300705</v>
      </c>
      <c r="B1610" t="s">
        <v>4765</v>
      </c>
      <c r="C1610" t="s">
        <v>4766</v>
      </c>
      <c r="D1610" t="s">
        <v>4767</v>
      </c>
      <c r="E1610" t="s">
        <v>1336</v>
      </c>
      <c r="F1610" t="s">
        <v>5474</v>
      </c>
      <c r="G1610">
        <v>11</v>
      </c>
    </row>
    <row r="1611" spans="1:7" x14ac:dyDescent="0.2">
      <c r="A1611">
        <v>60300651</v>
      </c>
      <c r="B1611" t="s">
        <v>4768</v>
      </c>
      <c r="C1611" t="s">
        <v>4769</v>
      </c>
      <c r="D1611" t="s">
        <v>1873</v>
      </c>
      <c r="E1611" t="s">
        <v>1336</v>
      </c>
      <c r="F1611" t="s">
        <v>5474</v>
      </c>
      <c r="G1611">
        <v>4</v>
      </c>
    </row>
    <row r="1612" spans="1:7" x14ac:dyDescent="0.2">
      <c r="A1612">
        <v>60300696</v>
      </c>
      <c r="B1612" t="s">
        <v>4770</v>
      </c>
      <c r="C1612" t="s">
        <v>4771</v>
      </c>
      <c r="D1612" t="s">
        <v>4772</v>
      </c>
      <c r="E1612" t="s">
        <v>1336</v>
      </c>
      <c r="F1612" t="s">
        <v>5474</v>
      </c>
      <c r="G1612">
        <v>48</v>
      </c>
    </row>
    <row r="1613" spans="1:7" x14ac:dyDescent="0.2">
      <c r="A1613">
        <v>60300917</v>
      </c>
      <c r="B1613" t="s">
        <v>4773</v>
      </c>
      <c r="C1613" t="s">
        <v>4774</v>
      </c>
      <c r="D1613" t="s">
        <v>4775</v>
      </c>
      <c r="E1613" t="s">
        <v>1336</v>
      </c>
      <c r="F1613" t="s">
        <v>5474</v>
      </c>
      <c r="G1613">
        <v>2</v>
      </c>
    </row>
    <row r="1614" spans="1:7" x14ac:dyDescent="0.2">
      <c r="A1614">
        <v>60300838</v>
      </c>
      <c r="B1614" t="s">
        <v>4776</v>
      </c>
      <c r="C1614" t="s">
        <v>4777</v>
      </c>
      <c r="D1614" t="s">
        <v>1063</v>
      </c>
      <c r="E1614" t="s">
        <v>1336</v>
      </c>
      <c r="F1614" t="s">
        <v>5474</v>
      </c>
      <c r="G1614">
        <v>10</v>
      </c>
    </row>
    <row r="1615" spans="1:7" x14ac:dyDescent="0.2">
      <c r="A1615">
        <v>99105664</v>
      </c>
      <c r="B1615" t="s">
        <v>4778</v>
      </c>
      <c r="C1615" t="s">
        <v>4779</v>
      </c>
      <c r="D1615" t="s">
        <v>1363</v>
      </c>
      <c r="E1615" t="s">
        <v>1349</v>
      </c>
      <c r="F1615" t="s">
        <v>5474</v>
      </c>
      <c r="G1615">
        <v>8</v>
      </c>
    </row>
    <row r="1616" spans="1:7" x14ac:dyDescent="0.2">
      <c r="A1616">
        <v>99105684</v>
      </c>
      <c r="B1616" t="s">
        <v>1346</v>
      </c>
      <c r="C1616" t="s">
        <v>1347</v>
      </c>
      <c r="D1616" t="s">
        <v>1348</v>
      </c>
      <c r="E1616" t="s">
        <v>1349</v>
      </c>
      <c r="F1616" t="s">
        <v>5474</v>
      </c>
      <c r="G1616">
        <v>4931</v>
      </c>
    </row>
    <row r="1617" spans="1:7" x14ac:dyDescent="0.2">
      <c r="A1617">
        <v>99106034</v>
      </c>
      <c r="B1617" t="s">
        <v>1350</v>
      </c>
      <c r="C1617" t="s">
        <v>4780</v>
      </c>
      <c r="D1617" t="s">
        <v>1351</v>
      </c>
      <c r="E1617" t="s">
        <v>1349</v>
      </c>
      <c r="F1617" t="s">
        <v>5474</v>
      </c>
      <c r="G1617">
        <v>22</v>
      </c>
    </row>
    <row r="1618" spans="1:7" x14ac:dyDescent="0.2">
      <c r="A1618">
        <v>99104709</v>
      </c>
      <c r="B1618" t="s">
        <v>4781</v>
      </c>
      <c r="C1618" t="s">
        <v>4782</v>
      </c>
      <c r="D1618" t="s">
        <v>1348</v>
      </c>
      <c r="E1618" t="s">
        <v>1349</v>
      </c>
      <c r="F1618" t="s">
        <v>5474</v>
      </c>
      <c r="G1618">
        <v>29</v>
      </c>
    </row>
    <row r="1619" spans="1:7" x14ac:dyDescent="0.2">
      <c r="A1619">
        <v>99106999</v>
      </c>
      <c r="B1619" t="s">
        <v>4783</v>
      </c>
      <c r="C1619" t="s">
        <v>4784</v>
      </c>
      <c r="D1619" t="s">
        <v>4785</v>
      </c>
      <c r="E1619" t="s">
        <v>1349</v>
      </c>
      <c r="F1619" t="s">
        <v>5474</v>
      </c>
      <c r="G1619">
        <v>2</v>
      </c>
    </row>
    <row r="1620" spans="1:7" x14ac:dyDescent="0.2">
      <c r="A1620">
        <v>99106194</v>
      </c>
      <c r="B1620" t="s">
        <v>4786</v>
      </c>
      <c r="C1620" t="s">
        <v>4787</v>
      </c>
      <c r="D1620" t="s">
        <v>4788</v>
      </c>
      <c r="E1620" t="s">
        <v>1349</v>
      </c>
      <c r="F1620" t="s">
        <v>5474</v>
      </c>
      <c r="G1620">
        <v>2</v>
      </c>
    </row>
    <row r="1621" spans="1:7" x14ac:dyDescent="0.2">
      <c r="A1621">
        <v>99105387</v>
      </c>
      <c r="B1621" t="s">
        <v>4789</v>
      </c>
      <c r="C1621" t="s">
        <v>4790</v>
      </c>
      <c r="D1621" t="s">
        <v>4315</v>
      </c>
      <c r="E1621" t="s">
        <v>1349</v>
      </c>
      <c r="F1621" t="s">
        <v>5474</v>
      </c>
      <c r="G1621">
        <v>2</v>
      </c>
    </row>
    <row r="1622" spans="1:7" x14ac:dyDescent="0.2">
      <c r="A1622">
        <v>99105914</v>
      </c>
      <c r="B1622" t="s">
        <v>4791</v>
      </c>
      <c r="C1622" t="s">
        <v>4792</v>
      </c>
      <c r="D1622" t="s">
        <v>4793</v>
      </c>
      <c r="E1622" t="s">
        <v>1349</v>
      </c>
      <c r="F1622" t="s">
        <v>5474</v>
      </c>
      <c r="G1622">
        <v>2</v>
      </c>
    </row>
    <row r="1623" spans="1:7" x14ac:dyDescent="0.2">
      <c r="A1623">
        <v>99105285</v>
      </c>
      <c r="B1623" t="s">
        <v>4794</v>
      </c>
      <c r="C1623" t="s">
        <v>4795</v>
      </c>
      <c r="D1623" t="s">
        <v>1366</v>
      </c>
      <c r="E1623" t="s">
        <v>1349</v>
      </c>
      <c r="F1623" t="s">
        <v>5474</v>
      </c>
      <c r="G1623">
        <v>16</v>
      </c>
    </row>
    <row r="1624" spans="1:7" x14ac:dyDescent="0.2">
      <c r="A1624">
        <v>99104100</v>
      </c>
      <c r="B1624" t="s">
        <v>4796</v>
      </c>
      <c r="C1624" t="s">
        <v>4797</v>
      </c>
      <c r="D1624" t="s">
        <v>4798</v>
      </c>
      <c r="E1624" t="s">
        <v>1349</v>
      </c>
      <c r="F1624" t="s">
        <v>5474</v>
      </c>
      <c r="G1624">
        <v>3</v>
      </c>
    </row>
    <row r="1625" spans="1:7" x14ac:dyDescent="0.2">
      <c r="A1625">
        <v>99104605</v>
      </c>
      <c r="B1625" t="s">
        <v>4799</v>
      </c>
      <c r="C1625" t="s">
        <v>4800</v>
      </c>
      <c r="D1625" t="s">
        <v>4801</v>
      </c>
      <c r="E1625" t="s">
        <v>1349</v>
      </c>
      <c r="F1625" t="s">
        <v>5474</v>
      </c>
      <c r="G1625">
        <v>12</v>
      </c>
    </row>
    <row r="1626" spans="1:7" x14ac:dyDescent="0.2">
      <c r="A1626">
        <v>99105925</v>
      </c>
      <c r="B1626" t="s">
        <v>4802</v>
      </c>
      <c r="C1626" t="s">
        <v>4803</v>
      </c>
      <c r="D1626" t="s">
        <v>4798</v>
      </c>
      <c r="E1626" t="s">
        <v>1349</v>
      </c>
      <c r="F1626" t="s">
        <v>5474</v>
      </c>
      <c r="G1626">
        <v>102</v>
      </c>
    </row>
    <row r="1627" spans="1:7" x14ac:dyDescent="0.2">
      <c r="A1627">
        <v>99103919</v>
      </c>
      <c r="B1627" t="s">
        <v>4804</v>
      </c>
      <c r="C1627" t="s">
        <v>4805</v>
      </c>
      <c r="D1627" t="s">
        <v>4806</v>
      </c>
      <c r="E1627" t="s">
        <v>1349</v>
      </c>
      <c r="F1627" t="s">
        <v>5474</v>
      </c>
      <c r="G1627">
        <v>42</v>
      </c>
    </row>
    <row r="1628" spans="1:7" x14ac:dyDescent="0.2">
      <c r="A1628">
        <v>99104947</v>
      </c>
      <c r="B1628" t="s">
        <v>1355</v>
      </c>
      <c r="C1628" t="s">
        <v>1356</v>
      </c>
      <c r="D1628" t="s">
        <v>1357</v>
      </c>
      <c r="E1628" t="s">
        <v>1349</v>
      </c>
      <c r="F1628" t="s">
        <v>5474</v>
      </c>
      <c r="G1628">
        <v>389</v>
      </c>
    </row>
    <row r="1629" spans="1:7" x14ac:dyDescent="0.2">
      <c r="A1629">
        <v>99107054</v>
      </c>
      <c r="B1629" t="s">
        <v>1358</v>
      </c>
      <c r="C1629" t="s">
        <v>1359</v>
      </c>
      <c r="D1629" t="s">
        <v>1360</v>
      </c>
      <c r="E1629" t="s">
        <v>1349</v>
      </c>
      <c r="F1629" t="s">
        <v>5474</v>
      </c>
      <c r="G1629">
        <v>9</v>
      </c>
    </row>
    <row r="1630" spans="1:7" x14ac:dyDescent="0.2">
      <c r="A1630">
        <v>99100878</v>
      </c>
      <c r="B1630" t="s">
        <v>4807</v>
      </c>
      <c r="C1630" t="s">
        <v>4808</v>
      </c>
      <c r="D1630" t="s">
        <v>3670</v>
      </c>
      <c r="E1630" t="s">
        <v>1349</v>
      </c>
      <c r="F1630" t="s">
        <v>5474</v>
      </c>
      <c r="G1630">
        <v>265</v>
      </c>
    </row>
    <row r="1631" spans="1:7" x14ac:dyDescent="0.2">
      <c r="A1631">
        <v>99106381</v>
      </c>
      <c r="B1631" t="s">
        <v>4809</v>
      </c>
      <c r="C1631" t="s">
        <v>4810</v>
      </c>
      <c r="D1631" t="s">
        <v>4811</v>
      </c>
      <c r="E1631" t="s">
        <v>1349</v>
      </c>
      <c r="F1631" t="s">
        <v>5474</v>
      </c>
      <c r="G1631">
        <v>42</v>
      </c>
    </row>
    <row r="1632" spans="1:7" x14ac:dyDescent="0.2">
      <c r="A1632">
        <v>99106894</v>
      </c>
      <c r="B1632" t="s">
        <v>1364</v>
      </c>
      <c r="C1632" t="s">
        <v>1365</v>
      </c>
      <c r="D1632" t="s">
        <v>1366</v>
      </c>
      <c r="E1632" t="s">
        <v>1349</v>
      </c>
      <c r="F1632" t="s">
        <v>5474</v>
      </c>
      <c r="G1632">
        <v>39</v>
      </c>
    </row>
    <row r="1633" spans="1:7" x14ac:dyDescent="0.2">
      <c r="A1633">
        <v>99106811</v>
      </c>
      <c r="B1633" t="s">
        <v>1367</v>
      </c>
      <c r="C1633" t="s">
        <v>1368</v>
      </c>
      <c r="D1633" t="s">
        <v>1369</v>
      </c>
      <c r="E1633" t="s">
        <v>1349</v>
      </c>
      <c r="F1633" t="s">
        <v>5474</v>
      </c>
      <c r="G1633">
        <v>27</v>
      </c>
    </row>
    <row r="1634" spans="1:7" x14ac:dyDescent="0.2">
      <c r="A1634">
        <v>99107157</v>
      </c>
      <c r="B1634" t="s">
        <v>1370</v>
      </c>
      <c r="C1634" t="s">
        <v>4812</v>
      </c>
      <c r="D1634" t="s">
        <v>1351</v>
      </c>
      <c r="E1634" t="s">
        <v>1349</v>
      </c>
      <c r="F1634" t="s">
        <v>5474</v>
      </c>
      <c r="G1634">
        <v>4</v>
      </c>
    </row>
    <row r="1635" spans="1:7" x14ac:dyDescent="0.2">
      <c r="A1635">
        <v>99103482</v>
      </c>
      <c r="B1635" t="s">
        <v>4813</v>
      </c>
      <c r="C1635" t="s">
        <v>4814</v>
      </c>
      <c r="D1635" t="s">
        <v>2634</v>
      </c>
      <c r="E1635" t="s">
        <v>1349</v>
      </c>
      <c r="F1635" t="s">
        <v>5474</v>
      </c>
      <c r="G1635">
        <v>8153</v>
      </c>
    </row>
    <row r="1636" spans="1:7" x14ac:dyDescent="0.2">
      <c r="A1636">
        <v>99106349</v>
      </c>
      <c r="B1636" t="s">
        <v>1371</v>
      </c>
      <c r="C1636" t="s">
        <v>1372</v>
      </c>
      <c r="D1636" t="s">
        <v>1373</v>
      </c>
      <c r="E1636" t="s">
        <v>1349</v>
      </c>
      <c r="F1636" t="s">
        <v>5474</v>
      </c>
      <c r="G1636">
        <v>18</v>
      </c>
    </row>
    <row r="1637" spans="1:7" x14ac:dyDescent="0.2">
      <c r="A1637">
        <v>99114520</v>
      </c>
      <c r="B1637" t="s">
        <v>1374</v>
      </c>
      <c r="C1637" t="s">
        <v>4815</v>
      </c>
      <c r="D1637" t="s">
        <v>1375</v>
      </c>
      <c r="E1637" t="s">
        <v>1349</v>
      </c>
      <c r="F1637" t="s">
        <v>5474</v>
      </c>
      <c r="G1637">
        <v>1943</v>
      </c>
    </row>
    <row r="1638" spans="1:7" x14ac:dyDescent="0.2">
      <c r="A1638">
        <v>99104865</v>
      </c>
      <c r="B1638" t="s">
        <v>1376</v>
      </c>
      <c r="C1638" t="s">
        <v>1377</v>
      </c>
      <c r="D1638" t="s">
        <v>1378</v>
      </c>
      <c r="E1638" t="s">
        <v>1349</v>
      </c>
      <c r="F1638" t="s">
        <v>5474</v>
      </c>
      <c r="G1638">
        <v>25</v>
      </c>
    </row>
    <row r="1639" spans="1:7" x14ac:dyDescent="0.2">
      <c r="A1639">
        <v>99104084</v>
      </c>
      <c r="B1639" t="s">
        <v>4816</v>
      </c>
      <c r="C1639" t="s">
        <v>4817</v>
      </c>
      <c r="D1639" t="s">
        <v>4818</v>
      </c>
      <c r="E1639" t="s">
        <v>1349</v>
      </c>
      <c r="F1639" t="s">
        <v>5474</v>
      </c>
      <c r="G1639">
        <v>3</v>
      </c>
    </row>
    <row r="1640" spans="1:7" x14ac:dyDescent="0.2">
      <c r="A1640">
        <v>99103294</v>
      </c>
      <c r="B1640" t="s">
        <v>4819</v>
      </c>
      <c r="C1640" t="s">
        <v>4820</v>
      </c>
      <c r="D1640" t="s">
        <v>4821</v>
      </c>
      <c r="E1640" t="s">
        <v>1349</v>
      </c>
      <c r="F1640" t="s">
        <v>5474</v>
      </c>
      <c r="G1640">
        <v>48</v>
      </c>
    </row>
    <row r="1641" spans="1:7" x14ac:dyDescent="0.2">
      <c r="A1641">
        <v>99106542</v>
      </c>
      <c r="B1641" t="s">
        <v>4822</v>
      </c>
      <c r="C1641" t="s">
        <v>4823</v>
      </c>
      <c r="D1641" t="s">
        <v>4824</v>
      </c>
      <c r="E1641" t="s">
        <v>1349</v>
      </c>
      <c r="F1641" t="s">
        <v>5474</v>
      </c>
      <c r="G1641">
        <v>22</v>
      </c>
    </row>
    <row r="1642" spans="1:7" x14ac:dyDescent="0.2">
      <c r="A1642">
        <v>99107089</v>
      </c>
      <c r="B1642" t="s">
        <v>4825</v>
      </c>
      <c r="C1642" t="s">
        <v>4826</v>
      </c>
      <c r="D1642" t="s">
        <v>4197</v>
      </c>
      <c r="E1642" t="s">
        <v>1349</v>
      </c>
      <c r="F1642" t="s">
        <v>5474</v>
      </c>
      <c r="G1642">
        <v>6</v>
      </c>
    </row>
    <row r="1643" spans="1:7" x14ac:dyDescent="0.2">
      <c r="A1643">
        <v>99105227</v>
      </c>
      <c r="B1643" t="s">
        <v>4827</v>
      </c>
      <c r="C1643" t="s">
        <v>4828</v>
      </c>
      <c r="D1643" t="s">
        <v>4829</v>
      </c>
      <c r="E1643" t="s">
        <v>1349</v>
      </c>
      <c r="F1643" t="s">
        <v>5474</v>
      </c>
      <c r="G1643">
        <v>12</v>
      </c>
    </row>
    <row r="1644" spans="1:7" x14ac:dyDescent="0.2">
      <c r="A1644">
        <v>99104679</v>
      </c>
      <c r="B1644" t="s">
        <v>1380</v>
      </c>
      <c r="C1644" t="s">
        <v>1381</v>
      </c>
      <c r="D1644" t="s">
        <v>1382</v>
      </c>
      <c r="E1644" t="s">
        <v>1349</v>
      </c>
      <c r="F1644" t="s">
        <v>5474</v>
      </c>
      <c r="G1644">
        <v>6</v>
      </c>
    </row>
    <row r="1645" spans="1:7" x14ac:dyDescent="0.2">
      <c r="A1645">
        <v>99102834</v>
      </c>
      <c r="B1645" t="s">
        <v>1383</v>
      </c>
      <c r="C1645" t="s">
        <v>1384</v>
      </c>
      <c r="D1645" t="s">
        <v>1348</v>
      </c>
      <c r="E1645" t="s">
        <v>1349</v>
      </c>
      <c r="F1645" t="s">
        <v>5474</v>
      </c>
      <c r="G1645">
        <v>29</v>
      </c>
    </row>
    <row r="1646" spans="1:7" x14ac:dyDescent="0.2">
      <c r="A1646">
        <v>99105426</v>
      </c>
      <c r="B1646" t="s">
        <v>4830</v>
      </c>
      <c r="C1646" t="s">
        <v>4831</v>
      </c>
      <c r="D1646" t="s">
        <v>4832</v>
      </c>
      <c r="E1646" t="s">
        <v>1349</v>
      </c>
      <c r="F1646" t="s">
        <v>5474</v>
      </c>
      <c r="G1646">
        <v>30</v>
      </c>
    </row>
    <row r="1647" spans="1:7" x14ac:dyDescent="0.2">
      <c r="A1647">
        <v>99103937</v>
      </c>
      <c r="B1647" t="s">
        <v>4833</v>
      </c>
      <c r="C1647" t="s">
        <v>4834</v>
      </c>
      <c r="D1647" t="s">
        <v>4835</v>
      </c>
      <c r="E1647" t="s">
        <v>1349</v>
      </c>
      <c r="F1647" t="s">
        <v>5474</v>
      </c>
      <c r="G1647">
        <v>7</v>
      </c>
    </row>
    <row r="1648" spans="1:7" x14ac:dyDescent="0.2">
      <c r="A1648">
        <v>99104167</v>
      </c>
      <c r="B1648" t="s">
        <v>4836</v>
      </c>
      <c r="C1648" t="s">
        <v>4837</v>
      </c>
      <c r="D1648" t="s">
        <v>424</v>
      </c>
      <c r="E1648" t="s">
        <v>1349</v>
      </c>
      <c r="F1648" t="s">
        <v>5474</v>
      </c>
      <c r="G1648">
        <v>2</v>
      </c>
    </row>
    <row r="1649" spans="1:7" x14ac:dyDescent="0.2">
      <c r="A1649">
        <v>33908128</v>
      </c>
      <c r="B1649" t="s">
        <v>4838</v>
      </c>
      <c r="C1649" t="s">
        <v>4839</v>
      </c>
      <c r="D1649" t="s">
        <v>4840</v>
      </c>
      <c r="E1649" t="s">
        <v>1386</v>
      </c>
      <c r="F1649" t="s">
        <v>5474</v>
      </c>
      <c r="G1649">
        <v>3</v>
      </c>
    </row>
    <row r="1650" spans="1:7" x14ac:dyDescent="0.2">
      <c r="A1650">
        <v>33907064</v>
      </c>
      <c r="B1650" t="s">
        <v>4841</v>
      </c>
      <c r="C1650" t="s">
        <v>4842</v>
      </c>
      <c r="D1650" t="s">
        <v>1385</v>
      </c>
      <c r="E1650" t="s">
        <v>1386</v>
      </c>
      <c r="F1650" t="s">
        <v>5474</v>
      </c>
      <c r="G1650">
        <v>648</v>
      </c>
    </row>
    <row r="1651" spans="1:7" x14ac:dyDescent="0.2">
      <c r="A1651">
        <v>33907081</v>
      </c>
      <c r="B1651" t="s">
        <v>4843</v>
      </c>
      <c r="C1651" t="s">
        <v>4844</v>
      </c>
      <c r="D1651" t="s">
        <v>4845</v>
      </c>
      <c r="E1651" t="s">
        <v>1386</v>
      </c>
      <c r="F1651" t="s">
        <v>5474</v>
      </c>
    </row>
    <row r="1652" spans="1:7" x14ac:dyDescent="0.2">
      <c r="A1652">
        <v>33906181</v>
      </c>
      <c r="B1652" t="s">
        <v>4846</v>
      </c>
      <c r="C1652" t="s">
        <v>4847</v>
      </c>
      <c r="D1652" t="s">
        <v>1385</v>
      </c>
      <c r="E1652" t="s">
        <v>1386</v>
      </c>
      <c r="F1652" t="s">
        <v>5474</v>
      </c>
      <c r="G1652">
        <v>12</v>
      </c>
    </row>
    <row r="1653" spans="1:7" x14ac:dyDescent="0.2">
      <c r="A1653">
        <v>33903743</v>
      </c>
      <c r="B1653" t="s">
        <v>1387</v>
      </c>
      <c r="C1653" t="s">
        <v>1388</v>
      </c>
      <c r="D1653" t="s">
        <v>1389</v>
      </c>
      <c r="E1653" t="s">
        <v>1386</v>
      </c>
      <c r="F1653" t="s">
        <v>5474</v>
      </c>
      <c r="G1653">
        <v>5987</v>
      </c>
    </row>
    <row r="1654" spans="1:7" x14ac:dyDescent="0.2">
      <c r="A1654">
        <v>33906949</v>
      </c>
      <c r="B1654" t="s">
        <v>4848</v>
      </c>
      <c r="C1654" t="s">
        <v>4849</v>
      </c>
      <c r="D1654" t="s">
        <v>4850</v>
      </c>
      <c r="E1654" t="s">
        <v>1386</v>
      </c>
      <c r="F1654" t="s">
        <v>5474</v>
      </c>
      <c r="G1654">
        <v>6</v>
      </c>
    </row>
    <row r="1655" spans="1:7" x14ac:dyDescent="0.2">
      <c r="A1655">
        <v>33905122</v>
      </c>
      <c r="B1655" t="s">
        <v>4851</v>
      </c>
      <c r="C1655" t="s">
        <v>4852</v>
      </c>
      <c r="D1655" t="s">
        <v>4853</v>
      </c>
      <c r="E1655" t="s">
        <v>1386</v>
      </c>
      <c r="F1655" t="s">
        <v>5474</v>
      </c>
      <c r="G1655">
        <v>26</v>
      </c>
    </row>
    <row r="1656" spans="1:7" x14ac:dyDescent="0.2">
      <c r="A1656">
        <v>33907080</v>
      </c>
      <c r="B1656" t="s">
        <v>4854</v>
      </c>
      <c r="C1656" t="s">
        <v>4855</v>
      </c>
      <c r="D1656" t="s">
        <v>4856</v>
      </c>
      <c r="E1656" t="s">
        <v>1386</v>
      </c>
      <c r="F1656" t="s">
        <v>5474</v>
      </c>
    </row>
    <row r="1657" spans="1:7" x14ac:dyDescent="0.2">
      <c r="A1657">
        <v>33906519</v>
      </c>
      <c r="B1657" t="s">
        <v>5422</v>
      </c>
      <c r="C1657" t="s">
        <v>5423</v>
      </c>
      <c r="D1657" t="s">
        <v>5424</v>
      </c>
      <c r="E1657" t="s">
        <v>1386</v>
      </c>
      <c r="F1657" t="s">
        <v>5474</v>
      </c>
      <c r="G1657">
        <v>396</v>
      </c>
    </row>
    <row r="1658" spans="1:7" x14ac:dyDescent="0.2">
      <c r="A1658">
        <v>33904626</v>
      </c>
      <c r="B1658" t="s">
        <v>5425</v>
      </c>
      <c r="C1658" t="s">
        <v>5426</v>
      </c>
      <c r="D1658" t="s">
        <v>5427</v>
      </c>
      <c r="E1658" t="s">
        <v>1386</v>
      </c>
      <c r="F1658" t="s">
        <v>5474</v>
      </c>
      <c r="G1658">
        <v>1</v>
      </c>
    </row>
    <row r="1659" spans="1:7" x14ac:dyDescent="0.2">
      <c r="A1659">
        <v>33905871</v>
      </c>
      <c r="B1659" t="s">
        <v>5428</v>
      </c>
      <c r="C1659" t="s">
        <v>5429</v>
      </c>
      <c r="D1659" t="s">
        <v>5430</v>
      </c>
      <c r="E1659" t="s">
        <v>1386</v>
      </c>
      <c r="F1659" t="s">
        <v>5474</v>
      </c>
      <c r="G1659">
        <v>40</v>
      </c>
    </row>
    <row r="1660" spans="1:7" x14ac:dyDescent="0.2">
      <c r="A1660">
        <v>33905137</v>
      </c>
      <c r="B1660" t="s">
        <v>5431</v>
      </c>
      <c r="C1660" t="s">
        <v>5432</v>
      </c>
      <c r="D1660" t="s">
        <v>5433</v>
      </c>
      <c r="E1660" t="s">
        <v>1386</v>
      </c>
      <c r="F1660" t="s">
        <v>5474</v>
      </c>
      <c r="G1660">
        <v>4</v>
      </c>
    </row>
    <row r="1661" spans="1:7" x14ac:dyDescent="0.2">
      <c r="A1661">
        <v>33900732</v>
      </c>
      <c r="B1661" t="s">
        <v>5434</v>
      </c>
      <c r="C1661" t="s">
        <v>5435</v>
      </c>
      <c r="D1661" t="s">
        <v>5436</v>
      </c>
      <c r="E1661" t="s">
        <v>1386</v>
      </c>
      <c r="F1661" t="s">
        <v>5474</v>
      </c>
      <c r="G1661">
        <v>24</v>
      </c>
    </row>
    <row r="1662" spans="1:7" x14ac:dyDescent="0.2">
      <c r="A1662">
        <v>33907555</v>
      </c>
      <c r="B1662" t="s">
        <v>1390</v>
      </c>
      <c r="C1662" t="s">
        <v>1391</v>
      </c>
      <c r="D1662" t="s">
        <v>1392</v>
      </c>
      <c r="E1662" t="s">
        <v>1386</v>
      </c>
      <c r="F1662" t="s">
        <v>5474</v>
      </c>
      <c r="G1662">
        <v>1</v>
      </c>
    </row>
    <row r="1663" spans="1:7" x14ac:dyDescent="0.2">
      <c r="A1663">
        <v>33903022</v>
      </c>
      <c r="B1663" t="s">
        <v>5332</v>
      </c>
      <c r="C1663" t="s">
        <v>5333</v>
      </c>
      <c r="D1663" t="s">
        <v>5334</v>
      </c>
      <c r="E1663" t="s">
        <v>1386</v>
      </c>
      <c r="F1663" t="s">
        <v>5474</v>
      </c>
      <c r="G1663">
        <v>27581</v>
      </c>
    </row>
    <row r="1664" spans="1:7" x14ac:dyDescent="0.2">
      <c r="A1664">
        <v>33907302</v>
      </c>
      <c r="B1664" t="s">
        <v>5437</v>
      </c>
      <c r="C1664" t="s">
        <v>5438</v>
      </c>
      <c r="D1664" t="s">
        <v>5439</v>
      </c>
      <c r="E1664" t="s">
        <v>1386</v>
      </c>
      <c r="F1664" t="s">
        <v>5474</v>
      </c>
      <c r="G1664">
        <v>19</v>
      </c>
    </row>
    <row r="1665" spans="1:7" x14ac:dyDescent="0.2">
      <c r="A1665">
        <v>33907913</v>
      </c>
      <c r="B1665" t="s">
        <v>5440</v>
      </c>
      <c r="C1665" t="s">
        <v>5441</v>
      </c>
      <c r="D1665" t="s">
        <v>5442</v>
      </c>
      <c r="E1665" t="s">
        <v>1386</v>
      </c>
      <c r="F1665" t="s">
        <v>5474</v>
      </c>
      <c r="G1665">
        <v>1</v>
      </c>
    </row>
    <row r="1666" spans="1:7" x14ac:dyDescent="0.2">
      <c r="A1666">
        <v>33907330</v>
      </c>
      <c r="B1666" t="s">
        <v>5443</v>
      </c>
      <c r="C1666" t="s">
        <v>5444</v>
      </c>
      <c r="D1666" t="s">
        <v>5445</v>
      </c>
      <c r="E1666" t="s">
        <v>1386</v>
      </c>
      <c r="F1666" t="s">
        <v>5474</v>
      </c>
      <c r="G1666">
        <v>1</v>
      </c>
    </row>
    <row r="1667" spans="1:7" x14ac:dyDescent="0.2">
      <c r="A1667">
        <v>33907085</v>
      </c>
      <c r="B1667" t="s">
        <v>5446</v>
      </c>
      <c r="C1667" t="s">
        <v>5447</v>
      </c>
      <c r="D1667" t="s">
        <v>5424</v>
      </c>
      <c r="E1667" t="s">
        <v>1386</v>
      </c>
      <c r="F1667" t="s">
        <v>5474</v>
      </c>
      <c r="G1667">
        <v>32</v>
      </c>
    </row>
    <row r="1668" spans="1:7" x14ac:dyDescent="0.2">
      <c r="A1668">
        <v>33904776</v>
      </c>
      <c r="B1668" t="s">
        <v>1396</v>
      </c>
      <c r="C1668" t="s">
        <v>1397</v>
      </c>
      <c r="D1668" t="s">
        <v>1398</v>
      </c>
      <c r="E1668" t="s">
        <v>1386</v>
      </c>
      <c r="F1668" t="s">
        <v>5474</v>
      </c>
      <c r="G1668">
        <v>12</v>
      </c>
    </row>
    <row r="1669" spans="1:7" x14ac:dyDescent="0.2">
      <c r="A1669">
        <v>33900697</v>
      </c>
      <c r="B1669" t="s">
        <v>1399</v>
      </c>
      <c r="C1669" t="s">
        <v>1400</v>
      </c>
      <c r="D1669" t="s">
        <v>5351</v>
      </c>
      <c r="E1669" t="s">
        <v>1386</v>
      </c>
      <c r="F1669" t="s">
        <v>5474</v>
      </c>
      <c r="G1669">
        <v>163</v>
      </c>
    </row>
    <row r="1670" spans="1:7" x14ac:dyDescent="0.2">
      <c r="A1670">
        <v>33903873</v>
      </c>
      <c r="B1670" t="s">
        <v>5335</v>
      </c>
      <c r="C1670" t="s">
        <v>5336</v>
      </c>
      <c r="D1670" t="s">
        <v>1395</v>
      </c>
      <c r="E1670" t="s">
        <v>1386</v>
      </c>
      <c r="F1670" t="s">
        <v>5474</v>
      </c>
      <c r="G1670">
        <v>45</v>
      </c>
    </row>
    <row r="1671" spans="1:7" x14ac:dyDescent="0.2">
      <c r="A1671">
        <v>33903655</v>
      </c>
      <c r="B1671" t="s">
        <v>5448</v>
      </c>
      <c r="C1671" t="s">
        <v>5449</v>
      </c>
      <c r="D1671" t="s">
        <v>5450</v>
      </c>
      <c r="E1671" t="s">
        <v>1386</v>
      </c>
      <c r="F1671" t="s">
        <v>5474</v>
      </c>
      <c r="G1671">
        <v>3</v>
      </c>
    </row>
    <row r="1672" spans="1:7" x14ac:dyDescent="0.2">
      <c r="A1672">
        <v>33907431</v>
      </c>
      <c r="B1672" t="s">
        <v>5329</v>
      </c>
      <c r="C1672" t="s">
        <v>5330</v>
      </c>
      <c r="D1672" t="s">
        <v>5331</v>
      </c>
      <c r="E1672" t="s">
        <v>1386</v>
      </c>
      <c r="F1672" t="s">
        <v>5474</v>
      </c>
      <c r="G1672">
        <v>32</v>
      </c>
    </row>
    <row r="1673" spans="1:7" x14ac:dyDescent="0.2">
      <c r="A1673">
        <v>33906762</v>
      </c>
      <c r="B1673" t="s">
        <v>5451</v>
      </c>
      <c r="C1673" t="s">
        <v>5452</v>
      </c>
      <c r="D1673" t="s">
        <v>424</v>
      </c>
      <c r="E1673" t="s">
        <v>1386</v>
      </c>
      <c r="F1673" t="s">
        <v>5474</v>
      </c>
      <c r="G1673">
        <v>1</v>
      </c>
    </row>
    <row r="1674" spans="1:7" x14ac:dyDescent="0.2">
      <c r="A1674">
        <v>33906684</v>
      </c>
      <c r="B1674" t="s">
        <v>5319</v>
      </c>
      <c r="C1674" t="s">
        <v>5320</v>
      </c>
      <c r="D1674" t="s">
        <v>5321</v>
      </c>
      <c r="E1674" t="s">
        <v>1386</v>
      </c>
      <c r="F1674" t="s">
        <v>5474</v>
      </c>
      <c r="G1674">
        <v>2</v>
      </c>
    </row>
    <row r="1675" spans="1:7" x14ac:dyDescent="0.2">
      <c r="A1675">
        <v>33907592</v>
      </c>
      <c r="B1675" t="s">
        <v>1401</v>
      </c>
      <c r="C1675" t="s">
        <v>1402</v>
      </c>
      <c r="D1675" t="s">
        <v>1403</v>
      </c>
      <c r="E1675" t="s">
        <v>1386</v>
      </c>
      <c r="F1675" t="s">
        <v>5474</v>
      </c>
      <c r="G1675">
        <v>40</v>
      </c>
    </row>
    <row r="1676" spans="1:7" x14ac:dyDescent="0.2">
      <c r="A1676">
        <v>33905869</v>
      </c>
      <c r="B1676" t="s">
        <v>1404</v>
      </c>
      <c r="C1676" t="s">
        <v>1405</v>
      </c>
      <c r="D1676" t="s">
        <v>1406</v>
      </c>
      <c r="E1676" t="s">
        <v>1386</v>
      </c>
      <c r="F1676" t="s">
        <v>5474</v>
      </c>
      <c r="G1676">
        <v>16</v>
      </c>
    </row>
    <row r="1677" spans="1:7" x14ac:dyDescent="0.2">
      <c r="A1677">
        <v>33908094</v>
      </c>
      <c r="B1677" t="s">
        <v>5453</v>
      </c>
      <c r="C1677" t="s">
        <v>5454</v>
      </c>
      <c r="D1677" t="s">
        <v>2106</v>
      </c>
      <c r="E1677" t="s">
        <v>1386</v>
      </c>
      <c r="F1677" t="s">
        <v>5474</v>
      </c>
      <c r="G1677">
        <v>4</v>
      </c>
    </row>
    <row r="1678" spans="1:7" x14ac:dyDescent="0.2">
      <c r="A1678">
        <v>33904639</v>
      </c>
      <c r="B1678" t="s">
        <v>1407</v>
      </c>
      <c r="C1678" t="s">
        <v>5455</v>
      </c>
      <c r="D1678" t="s">
        <v>1409</v>
      </c>
      <c r="E1678" t="s">
        <v>1386</v>
      </c>
      <c r="F1678" t="s">
        <v>5474</v>
      </c>
      <c r="G1678">
        <v>32</v>
      </c>
    </row>
    <row r="1679" spans="1:7" x14ac:dyDescent="0.2">
      <c r="A1679">
        <v>33907420</v>
      </c>
      <c r="B1679" t="s">
        <v>5456</v>
      </c>
      <c r="C1679" t="s">
        <v>5457</v>
      </c>
      <c r="D1679" t="s">
        <v>5458</v>
      </c>
      <c r="E1679" t="s">
        <v>1386</v>
      </c>
      <c r="F1679" t="s">
        <v>5474</v>
      </c>
      <c r="G1679">
        <v>2</v>
      </c>
    </row>
    <row r="1680" spans="1:7" x14ac:dyDescent="0.2">
      <c r="A1680">
        <v>33906873</v>
      </c>
      <c r="B1680" t="s">
        <v>1410</v>
      </c>
      <c r="C1680" t="s">
        <v>1411</v>
      </c>
      <c r="D1680" t="s">
        <v>559</v>
      </c>
      <c r="E1680" t="s">
        <v>1386</v>
      </c>
      <c r="F1680" t="s">
        <v>5474</v>
      </c>
      <c r="G1680">
        <v>1</v>
      </c>
    </row>
    <row r="1681" spans="1:7" x14ac:dyDescent="0.2">
      <c r="A1681">
        <v>33906714</v>
      </c>
      <c r="B1681" t="s">
        <v>3185</v>
      </c>
      <c r="C1681" t="s">
        <v>5459</v>
      </c>
      <c r="D1681" t="s">
        <v>5460</v>
      </c>
      <c r="E1681" t="s">
        <v>1386</v>
      </c>
      <c r="F1681" t="s">
        <v>5474</v>
      </c>
      <c r="G1681">
        <v>18</v>
      </c>
    </row>
    <row r="1682" spans="1:7" x14ac:dyDescent="0.2">
      <c r="A1682">
        <v>33906689</v>
      </c>
      <c r="B1682" t="s">
        <v>5461</v>
      </c>
      <c r="C1682" t="s">
        <v>5462</v>
      </c>
      <c r="D1682" t="s">
        <v>1409</v>
      </c>
      <c r="E1682" t="s">
        <v>1386</v>
      </c>
      <c r="F1682" t="s">
        <v>5474</v>
      </c>
      <c r="G1682">
        <v>1</v>
      </c>
    </row>
    <row r="1683" spans="1:7" x14ac:dyDescent="0.2">
      <c r="A1683">
        <v>33908067</v>
      </c>
      <c r="B1683" t="s">
        <v>5463</v>
      </c>
      <c r="C1683" t="s">
        <v>5464</v>
      </c>
      <c r="D1683" t="s">
        <v>5465</v>
      </c>
      <c r="E1683" t="s">
        <v>1386</v>
      </c>
      <c r="F1683" t="s">
        <v>5474</v>
      </c>
      <c r="G1683">
        <v>12</v>
      </c>
    </row>
    <row r="1684" spans="1:7" x14ac:dyDescent="0.2">
      <c r="A1684">
        <v>33908049</v>
      </c>
      <c r="B1684" t="s">
        <v>5466</v>
      </c>
      <c r="C1684" t="s">
        <v>5467</v>
      </c>
      <c r="D1684" t="s">
        <v>5468</v>
      </c>
      <c r="E1684" t="s">
        <v>1386</v>
      </c>
      <c r="F1684" t="s">
        <v>5474</v>
      </c>
      <c r="G1684">
        <v>11</v>
      </c>
    </row>
    <row r="1685" spans="1:7" x14ac:dyDescent="0.2">
      <c r="A1685">
        <v>45503081</v>
      </c>
      <c r="B1685" t="s">
        <v>5469</v>
      </c>
      <c r="C1685" t="s">
        <v>5470</v>
      </c>
      <c r="D1685" t="s">
        <v>287</v>
      </c>
      <c r="E1685" t="s">
        <v>1415</v>
      </c>
      <c r="F1685" t="s">
        <v>5474</v>
      </c>
      <c r="G1685">
        <v>7</v>
      </c>
    </row>
    <row r="1686" spans="1:7" x14ac:dyDescent="0.2">
      <c r="A1686">
        <v>45503183</v>
      </c>
      <c r="B1686" t="s">
        <v>1412</v>
      </c>
      <c r="C1686" t="s">
        <v>1413</v>
      </c>
      <c r="D1686" t="s">
        <v>1414</v>
      </c>
      <c r="E1686" t="s">
        <v>1415</v>
      </c>
      <c r="F1686" t="s">
        <v>5474</v>
      </c>
      <c r="G1686">
        <v>26</v>
      </c>
    </row>
    <row r="1687" spans="1:7" x14ac:dyDescent="0.2">
      <c r="A1687">
        <v>45502891</v>
      </c>
      <c r="B1687" t="s">
        <v>1416</v>
      </c>
      <c r="C1687" t="s">
        <v>1417</v>
      </c>
      <c r="D1687" t="s">
        <v>1418</v>
      </c>
      <c r="E1687" t="s">
        <v>1415</v>
      </c>
      <c r="F1687" t="s">
        <v>5474</v>
      </c>
      <c r="G1687">
        <v>47</v>
      </c>
    </row>
    <row r="1688" spans="1:7" x14ac:dyDescent="0.2">
      <c r="A1688">
        <v>45503699</v>
      </c>
      <c r="B1688" t="s">
        <v>5471</v>
      </c>
      <c r="C1688" t="s">
        <v>5472</v>
      </c>
      <c r="D1688" t="s">
        <v>5473</v>
      </c>
      <c r="E1688" t="s">
        <v>1415</v>
      </c>
      <c r="F1688" t="s">
        <v>5474</v>
      </c>
      <c r="G1688">
        <v>2</v>
      </c>
    </row>
    <row r="1689" spans="1:7" x14ac:dyDescent="0.2">
      <c r="A1689">
        <v>45500132</v>
      </c>
      <c r="B1689" t="s">
        <v>5337</v>
      </c>
      <c r="C1689" t="s">
        <v>5338</v>
      </c>
      <c r="D1689" t="s">
        <v>5339</v>
      </c>
      <c r="E1689" t="s">
        <v>1415</v>
      </c>
      <c r="F1689" t="s">
        <v>5474</v>
      </c>
      <c r="G1689">
        <v>69</v>
      </c>
    </row>
    <row r="1690" spans="1:7" x14ac:dyDescent="0.2">
      <c r="A1690">
        <v>45502685</v>
      </c>
      <c r="B1690" t="s">
        <v>4857</v>
      </c>
      <c r="C1690" t="s">
        <v>4858</v>
      </c>
      <c r="D1690" t="s">
        <v>4859</v>
      </c>
      <c r="E1690" t="s">
        <v>1415</v>
      </c>
      <c r="F1690" t="s">
        <v>5474</v>
      </c>
      <c r="G1690">
        <v>1</v>
      </c>
    </row>
    <row r="1691" spans="1:7" x14ac:dyDescent="0.2">
      <c r="A1691">
        <v>45503409</v>
      </c>
      <c r="B1691" t="s">
        <v>4860</v>
      </c>
      <c r="C1691" t="s">
        <v>4861</v>
      </c>
      <c r="D1691" t="s">
        <v>4862</v>
      </c>
      <c r="E1691" t="s">
        <v>1415</v>
      </c>
      <c r="F1691" t="s">
        <v>5474</v>
      </c>
      <c r="G1691">
        <v>42</v>
      </c>
    </row>
    <row r="1692" spans="1:7" x14ac:dyDescent="0.2">
      <c r="A1692">
        <v>45501641</v>
      </c>
      <c r="B1692" t="s">
        <v>4863</v>
      </c>
      <c r="C1692" t="s">
        <v>4864</v>
      </c>
      <c r="D1692" t="s">
        <v>4865</v>
      </c>
      <c r="E1692" t="s">
        <v>1415</v>
      </c>
      <c r="F1692" t="s">
        <v>5474</v>
      </c>
      <c r="G1692">
        <v>4</v>
      </c>
    </row>
    <row r="1693" spans="1:7" x14ac:dyDescent="0.2">
      <c r="A1693">
        <v>45503353</v>
      </c>
      <c r="B1693" t="s">
        <v>1419</v>
      </c>
      <c r="C1693" t="s">
        <v>1420</v>
      </c>
      <c r="D1693" t="s">
        <v>1421</v>
      </c>
      <c r="E1693" t="s">
        <v>1415</v>
      </c>
      <c r="F1693" t="s">
        <v>5474</v>
      </c>
      <c r="G1693">
        <v>514</v>
      </c>
    </row>
    <row r="1694" spans="1:7" x14ac:dyDescent="0.2">
      <c r="A1694">
        <v>58301081</v>
      </c>
      <c r="B1694" t="s">
        <v>4866</v>
      </c>
      <c r="C1694" t="s">
        <v>4867</v>
      </c>
      <c r="D1694" t="s">
        <v>4868</v>
      </c>
      <c r="E1694" t="s">
        <v>1424</v>
      </c>
      <c r="F1694" t="s">
        <v>5474</v>
      </c>
      <c r="G1694">
        <v>265</v>
      </c>
    </row>
    <row r="1695" spans="1:7" x14ac:dyDescent="0.2">
      <c r="A1695">
        <v>58300948</v>
      </c>
      <c r="B1695" t="s">
        <v>4869</v>
      </c>
      <c r="C1695" t="s">
        <v>1425</v>
      </c>
      <c r="D1695" t="s">
        <v>1426</v>
      </c>
      <c r="E1695" t="s">
        <v>1424</v>
      </c>
      <c r="F1695" t="s">
        <v>5474</v>
      </c>
      <c r="G1695">
        <v>30</v>
      </c>
    </row>
    <row r="1696" spans="1:7" x14ac:dyDescent="0.2">
      <c r="A1696">
        <v>58301283</v>
      </c>
      <c r="B1696" t="s">
        <v>1427</v>
      </c>
      <c r="C1696" t="s">
        <v>1428</v>
      </c>
      <c r="D1696" t="s">
        <v>1429</v>
      </c>
      <c r="E1696" t="s">
        <v>1424</v>
      </c>
      <c r="F1696" t="s">
        <v>5474</v>
      </c>
      <c r="G1696">
        <v>101</v>
      </c>
    </row>
    <row r="1697" spans="1:7" x14ac:dyDescent="0.2">
      <c r="A1697">
        <v>58300887</v>
      </c>
      <c r="B1697" t="s">
        <v>4870</v>
      </c>
      <c r="C1697" t="s">
        <v>4871</v>
      </c>
      <c r="D1697" t="s">
        <v>4872</v>
      </c>
      <c r="E1697" t="s">
        <v>1424</v>
      </c>
      <c r="F1697" t="s">
        <v>5474</v>
      </c>
      <c r="G1697">
        <v>4</v>
      </c>
    </row>
    <row r="1698" spans="1:7" x14ac:dyDescent="0.2">
      <c r="A1698">
        <v>58301709</v>
      </c>
      <c r="B1698" t="s">
        <v>4873</v>
      </c>
      <c r="C1698" t="s">
        <v>4874</v>
      </c>
      <c r="D1698" t="s">
        <v>4868</v>
      </c>
      <c r="E1698" t="s">
        <v>1424</v>
      </c>
      <c r="F1698" t="s">
        <v>5474</v>
      </c>
      <c r="G1698">
        <v>6</v>
      </c>
    </row>
    <row r="1699" spans="1:7" x14ac:dyDescent="0.2">
      <c r="A1699">
        <v>58301160</v>
      </c>
      <c r="B1699" t="s">
        <v>4875</v>
      </c>
      <c r="C1699" t="s">
        <v>4876</v>
      </c>
      <c r="D1699" t="s">
        <v>4877</v>
      </c>
      <c r="E1699" t="s">
        <v>1424</v>
      </c>
      <c r="F1699" t="s">
        <v>5474</v>
      </c>
      <c r="G1699">
        <v>25</v>
      </c>
    </row>
    <row r="1700" spans="1:7" x14ac:dyDescent="0.2">
      <c r="A1700">
        <v>58300591</v>
      </c>
      <c r="B1700" t="s">
        <v>4878</v>
      </c>
      <c r="C1700" t="s">
        <v>4879</v>
      </c>
      <c r="D1700" t="s">
        <v>4868</v>
      </c>
      <c r="E1700" t="s">
        <v>1424</v>
      </c>
      <c r="F1700" t="s">
        <v>5474</v>
      </c>
      <c r="G1700">
        <v>702</v>
      </c>
    </row>
    <row r="1701" spans="1:7" x14ac:dyDescent="0.2">
      <c r="A1701">
        <v>58301679</v>
      </c>
      <c r="B1701" t="s">
        <v>4880</v>
      </c>
      <c r="C1701" t="s">
        <v>4881</v>
      </c>
      <c r="D1701" t="s">
        <v>4882</v>
      </c>
      <c r="E1701" t="s">
        <v>1424</v>
      </c>
      <c r="F1701" t="s">
        <v>5474</v>
      </c>
      <c r="G1701">
        <v>11</v>
      </c>
    </row>
    <row r="1702" spans="1:7" x14ac:dyDescent="0.2">
      <c r="A1702">
        <v>58301302</v>
      </c>
      <c r="B1702" t="s">
        <v>4883</v>
      </c>
      <c r="C1702" t="s">
        <v>4884</v>
      </c>
      <c r="D1702" t="s">
        <v>4868</v>
      </c>
      <c r="E1702" t="s">
        <v>1424</v>
      </c>
      <c r="F1702" t="s">
        <v>5474</v>
      </c>
      <c r="G1702">
        <v>46</v>
      </c>
    </row>
    <row r="1703" spans="1:7" x14ac:dyDescent="0.2">
      <c r="A1703">
        <v>58301010</v>
      </c>
      <c r="B1703" t="s">
        <v>4885</v>
      </c>
      <c r="C1703" t="s">
        <v>4886</v>
      </c>
      <c r="D1703" t="s">
        <v>4882</v>
      </c>
      <c r="E1703" t="s">
        <v>1424</v>
      </c>
      <c r="F1703" t="s">
        <v>5474</v>
      </c>
      <c r="G1703">
        <v>4</v>
      </c>
    </row>
    <row r="1704" spans="1:7" x14ac:dyDescent="0.2">
      <c r="A1704">
        <v>58300619</v>
      </c>
      <c r="B1704" t="s">
        <v>4887</v>
      </c>
      <c r="C1704" t="s">
        <v>4888</v>
      </c>
      <c r="D1704" t="s">
        <v>4889</v>
      </c>
      <c r="E1704" t="s">
        <v>1424</v>
      </c>
      <c r="F1704" t="s">
        <v>5474</v>
      </c>
      <c r="G1704">
        <v>10</v>
      </c>
    </row>
    <row r="1705" spans="1:7" x14ac:dyDescent="0.2">
      <c r="A1705">
        <v>58301174</v>
      </c>
      <c r="B1705" t="s">
        <v>4890</v>
      </c>
      <c r="C1705" t="s">
        <v>4891</v>
      </c>
      <c r="D1705" t="s">
        <v>4892</v>
      </c>
      <c r="E1705" t="s">
        <v>1424</v>
      </c>
      <c r="F1705" t="s">
        <v>5474</v>
      </c>
      <c r="G1705">
        <v>4</v>
      </c>
    </row>
    <row r="1706" spans="1:7" x14ac:dyDescent="0.2">
      <c r="A1706">
        <v>58301472</v>
      </c>
      <c r="B1706" t="s">
        <v>4893</v>
      </c>
      <c r="C1706" t="s">
        <v>4894</v>
      </c>
      <c r="D1706" t="s">
        <v>4877</v>
      </c>
      <c r="E1706" t="s">
        <v>1424</v>
      </c>
      <c r="F1706" t="s">
        <v>5474</v>
      </c>
      <c r="G1706">
        <v>11</v>
      </c>
    </row>
    <row r="1707" spans="1:7" x14ac:dyDescent="0.2">
      <c r="A1707">
        <v>58301629</v>
      </c>
      <c r="B1707" t="s">
        <v>4895</v>
      </c>
      <c r="C1707" t="s">
        <v>4896</v>
      </c>
      <c r="D1707" t="s">
        <v>4868</v>
      </c>
      <c r="E1707" t="s">
        <v>1424</v>
      </c>
      <c r="F1707" t="s">
        <v>5474</v>
      </c>
      <c r="G170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C27" sqref="C27"/>
    </sheetView>
  </sheetViews>
  <sheetFormatPr baseColWidth="10" defaultColWidth="37" defaultRowHeight="16" x14ac:dyDescent="0.2"/>
  <cols>
    <col min="1" max="1" width="17.1640625" customWidth="1"/>
    <col min="4" max="4" width="25" customWidth="1"/>
    <col min="5" max="5" width="8.1640625" customWidth="1"/>
    <col min="6" max="6" width="17.33203125" customWidth="1"/>
    <col min="7" max="7" width="2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2">
      <c r="A2">
        <v>99200798</v>
      </c>
      <c r="B2" t="s">
        <v>1433</v>
      </c>
      <c r="C2" t="s">
        <v>1434</v>
      </c>
      <c r="D2" t="s">
        <v>1435</v>
      </c>
      <c r="E2" t="s">
        <v>9</v>
      </c>
      <c r="F2" t="s">
        <v>5489</v>
      </c>
      <c r="G2">
        <v>8</v>
      </c>
    </row>
    <row r="3" spans="1:7" x14ac:dyDescent="0.2">
      <c r="A3">
        <v>98638426</v>
      </c>
      <c r="B3" t="s">
        <v>1436</v>
      </c>
      <c r="C3" t="s">
        <v>1437</v>
      </c>
      <c r="D3" t="s">
        <v>1438</v>
      </c>
      <c r="E3" t="s">
        <v>86</v>
      </c>
      <c r="F3" t="s">
        <v>5489</v>
      </c>
      <c r="G3">
        <v>1</v>
      </c>
    </row>
    <row r="4" spans="1:7" x14ac:dyDescent="0.2">
      <c r="A4">
        <v>98614472</v>
      </c>
      <c r="B4" t="s">
        <v>1719</v>
      </c>
      <c r="C4" t="s">
        <v>149</v>
      </c>
      <c r="D4" t="s">
        <v>150</v>
      </c>
      <c r="E4" t="s">
        <v>86</v>
      </c>
      <c r="F4" t="s">
        <v>5489</v>
      </c>
      <c r="G4">
        <v>13</v>
      </c>
    </row>
    <row r="5" spans="1:7" x14ac:dyDescent="0.2">
      <c r="A5">
        <v>60635936</v>
      </c>
      <c r="B5" t="s">
        <v>1439</v>
      </c>
      <c r="C5" t="s">
        <v>1440</v>
      </c>
      <c r="D5" t="s">
        <v>1441</v>
      </c>
      <c r="E5" t="s">
        <v>240</v>
      </c>
      <c r="F5" t="s">
        <v>5489</v>
      </c>
      <c r="G5">
        <v>43581</v>
      </c>
    </row>
    <row r="6" spans="1:7" x14ac:dyDescent="0.2">
      <c r="A6">
        <v>60633345</v>
      </c>
      <c r="B6" t="s">
        <v>2045</v>
      </c>
      <c r="C6" t="s">
        <v>239</v>
      </c>
      <c r="D6" t="s">
        <v>2046</v>
      </c>
      <c r="E6" t="s">
        <v>240</v>
      </c>
      <c r="F6" t="s">
        <v>5489</v>
      </c>
      <c r="G6">
        <v>943</v>
      </c>
    </row>
    <row r="7" spans="1:7" x14ac:dyDescent="0.2">
      <c r="A7">
        <v>60603772</v>
      </c>
      <c r="B7" t="s">
        <v>1442</v>
      </c>
      <c r="C7" t="s">
        <v>1443</v>
      </c>
      <c r="D7" t="s">
        <v>1444</v>
      </c>
      <c r="E7" t="s">
        <v>240</v>
      </c>
      <c r="F7" t="s">
        <v>5489</v>
      </c>
      <c r="G7">
        <v>505</v>
      </c>
    </row>
    <row r="8" spans="1:7" x14ac:dyDescent="0.2">
      <c r="A8">
        <v>60600763</v>
      </c>
      <c r="B8" t="s">
        <v>1719</v>
      </c>
      <c r="C8" t="s">
        <v>249</v>
      </c>
      <c r="D8" t="s">
        <v>250</v>
      </c>
      <c r="E8" t="s">
        <v>240</v>
      </c>
      <c r="F8" t="s">
        <v>5489</v>
      </c>
      <c r="G8">
        <v>65</v>
      </c>
    </row>
    <row r="9" spans="1:7" x14ac:dyDescent="0.2">
      <c r="A9">
        <v>15930580</v>
      </c>
      <c r="B9" t="s">
        <v>1445</v>
      </c>
      <c r="C9" t="s">
        <v>292</v>
      </c>
      <c r="D9" t="s">
        <v>293</v>
      </c>
      <c r="E9" t="s">
        <v>259</v>
      </c>
      <c r="F9" t="s">
        <v>5489</v>
      </c>
      <c r="G9">
        <v>7</v>
      </c>
    </row>
    <row r="10" spans="1:7" x14ac:dyDescent="0.2">
      <c r="A10">
        <v>15917604</v>
      </c>
      <c r="B10" t="s">
        <v>5349</v>
      </c>
      <c r="C10" t="s">
        <v>355</v>
      </c>
      <c r="D10" t="s">
        <v>325</v>
      </c>
      <c r="E10" t="s">
        <v>259</v>
      </c>
      <c r="F10" t="s">
        <v>5489</v>
      </c>
      <c r="G10">
        <v>199905</v>
      </c>
    </row>
    <row r="11" spans="1:7" x14ac:dyDescent="0.2">
      <c r="A11">
        <v>15840168</v>
      </c>
      <c r="B11" t="s">
        <v>2441</v>
      </c>
      <c r="C11" t="s">
        <v>399</v>
      </c>
      <c r="D11" t="s">
        <v>400</v>
      </c>
      <c r="E11" t="s">
        <v>362</v>
      </c>
      <c r="F11" t="s">
        <v>5489</v>
      </c>
      <c r="G11">
        <v>16</v>
      </c>
    </row>
    <row r="12" spans="1:7" x14ac:dyDescent="0.2">
      <c r="A12">
        <v>54202967</v>
      </c>
      <c r="B12" t="s">
        <v>431</v>
      </c>
      <c r="C12" t="s">
        <v>432</v>
      </c>
      <c r="D12" t="s">
        <v>433</v>
      </c>
      <c r="E12" t="s">
        <v>428</v>
      </c>
      <c r="F12" t="s">
        <v>5489</v>
      </c>
      <c r="G12">
        <v>5</v>
      </c>
    </row>
    <row r="13" spans="1:7" x14ac:dyDescent="0.2">
      <c r="A13">
        <v>33733384</v>
      </c>
      <c r="B13" t="s">
        <v>5350</v>
      </c>
      <c r="C13" t="s">
        <v>490</v>
      </c>
      <c r="D13" t="s">
        <v>491</v>
      </c>
      <c r="E13" t="s">
        <v>472</v>
      </c>
      <c r="F13" t="s">
        <v>5489</v>
      </c>
      <c r="G13">
        <v>1</v>
      </c>
    </row>
    <row r="14" spans="1:7" x14ac:dyDescent="0.2">
      <c r="A14">
        <v>46101023</v>
      </c>
      <c r="B14" t="s">
        <v>1446</v>
      </c>
      <c r="C14" t="s">
        <v>1447</v>
      </c>
      <c r="D14" t="s">
        <v>510</v>
      </c>
      <c r="E14" t="s">
        <v>556</v>
      </c>
      <c r="F14" t="s">
        <v>5489</v>
      </c>
      <c r="G14">
        <v>10</v>
      </c>
    </row>
    <row r="15" spans="1:7" x14ac:dyDescent="0.2">
      <c r="A15">
        <v>60401684</v>
      </c>
      <c r="B15" t="s">
        <v>595</v>
      </c>
      <c r="C15" t="s">
        <v>596</v>
      </c>
      <c r="D15" t="s">
        <v>491</v>
      </c>
      <c r="E15" t="s">
        <v>585</v>
      </c>
      <c r="F15" t="s">
        <v>5489</v>
      </c>
      <c r="G15">
        <v>294680</v>
      </c>
    </row>
    <row r="16" spans="1:7" x14ac:dyDescent="0.2">
      <c r="A16">
        <v>34103314</v>
      </c>
      <c r="B16" t="s">
        <v>671</v>
      </c>
      <c r="C16" t="s">
        <v>672</v>
      </c>
      <c r="D16" t="s">
        <v>673</v>
      </c>
      <c r="E16" t="s">
        <v>657</v>
      </c>
      <c r="F16" t="s">
        <v>5489</v>
      </c>
      <c r="G16">
        <v>1072</v>
      </c>
    </row>
    <row r="17" spans="1:7" x14ac:dyDescent="0.2">
      <c r="A17">
        <v>54734146</v>
      </c>
      <c r="B17" t="s">
        <v>818</v>
      </c>
      <c r="C17" t="s">
        <v>819</v>
      </c>
      <c r="D17" t="s">
        <v>820</v>
      </c>
      <c r="E17" t="s">
        <v>396</v>
      </c>
      <c r="F17" t="s">
        <v>5489</v>
      </c>
      <c r="G17">
        <v>2</v>
      </c>
    </row>
    <row r="18" spans="1:7" x14ac:dyDescent="0.2">
      <c r="A18">
        <v>60200735</v>
      </c>
      <c r="B18" t="s">
        <v>1719</v>
      </c>
      <c r="C18" t="s">
        <v>853</v>
      </c>
      <c r="D18" t="s">
        <v>854</v>
      </c>
      <c r="E18" t="s">
        <v>829</v>
      </c>
      <c r="F18" t="s">
        <v>5489</v>
      </c>
      <c r="G18">
        <v>246317</v>
      </c>
    </row>
    <row r="19" spans="1:7" x14ac:dyDescent="0.2">
      <c r="A19">
        <v>60201484</v>
      </c>
      <c r="B19" t="s">
        <v>1719</v>
      </c>
      <c r="C19" t="s">
        <v>855</v>
      </c>
      <c r="D19" t="s">
        <v>854</v>
      </c>
      <c r="E19" t="s">
        <v>829</v>
      </c>
      <c r="F19" t="s">
        <v>5489</v>
      </c>
      <c r="G19">
        <v>2153</v>
      </c>
    </row>
    <row r="20" spans="1:7" x14ac:dyDescent="0.2">
      <c r="A20">
        <v>98802391</v>
      </c>
      <c r="B20" t="s">
        <v>1448</v>
      </c>
      <c r="C20" t="s">
        <v>1449</v>
      </c>
      <c r="D20" t="s">
        <v>881</v>
      </c>
      <c r="E20" t="s">
        <v>875</v>
      </c>
      <c r="F20" t="s">
        <v>5489</v>
      </c>
      <c r="G20">
        <v>17</v>
      </c>
    </row>
    <row r="21" spans="1:7" x14ac:dyDescent="0.2">
      <c r="A21">
        <v>61601079</v>
      </c>
      <c r="B21" t="s">
        <v>903</v>
      </c>
      <c r="C21" t="s">
        <v>904</v>
      </c>
      <c r="D21" t="s">
        <v>905</v>
      </c>
      <c r="E21" t="s">
        <v>902</v>
      </c>
      <c r="F21" t="s">
        <v>5489</v>
      </c>
      <c r="G21">
        <v>357</v>
      </c>
    </row>
    <row r="22" spans="1:7" x14ac:dyDescent="0.2">
      <c r="A22">
        <v>61300458</v>
      </c>
      <c r="B22" t="s">
        <v>912</v>
      </c>
      <c r="C22" t="s">
        <v>913</v>
      </c>
      <c r="D22" t="s">
        <v>914</v>
      </c>
      <c r="E22" t="s">
        <v>902</v>
      </c>
      <c r="F22" t="s">
        <v>5489</v>
      </c>
      <c r="G22">
        <v>2981</v>
      </c>
    </row>
    <row r="23" spans="1:7" x14ac:dyDescent="0.2">
      <c r="A23">
        <v>61636169</v>
      </c>
      <c r="B23" t="s">
        <v>1450</v>
      </c>
      <c r="C23" t="s">
        <v>5488</v>
      </c>
      <c r="D23" t="s">
        <v>1451</v>
      </c>
      <c r="E23" t="s">
        <v>902</v>
      </c>
      <c r="F23" t="s">
        <v>5489</v>
      </c>
      <c r="G23">
        <v>2</v>
      </c>
    </row>
    <row r="24" spans="1:7" x14ac:dyDescent="0.2">
      <c r="A24">
        <v>16207759</v>
      </c>
      <c r="B24" t="s">
        <v>5348</v>
      </c>
      <c r="C24" t="s">
        <v>1135</v>
      </c>
      <c r="D24" t="s">
        <v>1136</v>
      </c>
      <c r="E24" t="s">
        <v>1128</v>
      </c>
      <c r="F24" t="s">
        <v>5489</v>
      </c>
      <c r="G24">
        <v>40</v>
      </c>
    </row>
    <row r="25" spans="1:7" x14ac:dyDescent="0.2">
      <c r="A25">
        <v>16204921</v>
      </c>
      <c r="B25" t="s">
        <v>1452</v>
      </c>
      <c r="C25" t="s">
        <v>1453</v>
      </c>
      <c r="D25" t="s">
        <v>947</v>
      </c>
      <c r="E25" t="s">
        <v>1128</v>
      </c>
      <c r="F25" t="s">
        <v>5489</v>
      </c>
      <c r="G25">
        <v>2</v>
      </c>
    </row>
    <row r="26" spans="1:7" x14ac:dyDescent="0.2">
      <c r="A26">
        <v>57503567</v>
      </c>
      <c r="B26" t="s">
        <v>1245</v>
      </c>
      <c r="C26" t="s">
        <v>1246</v>
      </c>
      <c r="D26" t="s">
        <v>1247</v>
      </c>
      <c r="E26" t="s">
        <v>1152</v>
      </c>
      <c r="F26" t="s">
        <v>5489</v>
      </c>
      <c r="G26">
        <v>2</v>
      </c>
    </row>
    <row r="27" spans="1:7" x14ac:dyDescent="0.2">
      <c r="A27">
        <v>98734026</v>
      </c>
      <c r="B27" t="s">
        <v>1281</v>
      </c>
      <c r="C27" t="s">
        <v>1282</v>
      </c>
      <c r="D27" t="s">
        <v>1283</v>
      </c>
      <c r="E27" t="s">
        <v>1277</v>
      </c>
      <c r="F27" t="s">
        <v>5489</v>
      </c>
      <c r="G27">
        <v>63084</v>
      </c>
    </row>
    <row r="28" spans="1:7" x14ac:dyDescent="0.2">
      <c r="A28">
        <v>15401410</v>
      </c>
      <c r="B28" t="s">
        <v>1306</v>
      </c>
      <c r="C28" t="s">
        <v>1307</v>
      </c>
      <c r="D28" t="s">
        <v>660</v>
      </c>
      <c r="E28" t="s">
        <v>1296</v>
      </c>
      <c r="F28" t="s">
        <v>5489</v>
      </c>
      <c r="G28">
        <v>2</v>
      </c>
    </row>
    <row r="29" spans="1:7" x14ac:dyDescent="0.2">
      <c r="A29">
        <v>15415404</v>
      </c>
      <c r="B29" t="s">
        <v>1308</v>
      </c>
      <c r="C29" t="s">
        <v>1309</v>
      </c>
      <c r="D29" t="s">
        <v>1310</v>
      </c>
      <c r="E29" t="s">
        <v>1296</v>
      </c>
      <c r="F29" t="s">
        <v>5489</v>
      </c>
      <c r="G29">
        <v>3</v>
      </c>
    </row>
    <row r="30" spans="1:7" x14ac:dyDescent="0.2">
      <c r="A30">
        <v>58300159</v>
      </c>
      <c r="B30" t="s">
        <v>5347</v>
      </c>
      <c r="C30" t="s">
        <v>1422</v>
      </c>
      <c r="D30" t="s">
        <v>1423</v>
      </c>
      <c r="E30" t="s">
        <v>1424</v>
      </c>
      <c r="F30" t="s">
        <v>5489</v>
      </c>
      <c r="G30">
        <v>1</v>
      </c>
    </row>
    <row r="31" spans="1:7" x14ac:dyDescent="0.2">
      <c r="A31">
        <v>58303091</v>
      </c>
      <c r="B31" t="s">
        <v>1430</v>
      </c>
      <c r="C31" t="s">
        <v>1431</v>
      </c>
      <c r="D31" t="s">
        <v>1432</v>
      </c>
      <c r="E31" t="s">
        <v>1424</v>
      </c>
      <c r="F31" t="s">
        <v>5489</v>
      </c>
      <c r="G31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workbookViewId="0">
      <pane ySplit="1" topLeftCell="A2" activePane="bottomLeft" state="frozen"/>
      <selection pane="bottomLeft" activeCell="C72" sqref="C72"/>
    </sheetView>
  </sheetViews>
  <sheetFormatPr baseColWidth="10" defaultRowHeight="16" x14ac:dyDescent="0.2"/>
  <cols>
    <col min="1" max="1" width="12" customWidth="1"/>
    <col min="2" max="2" width="47.6640625" bestFit="1" customWidth="1"/>
    <col min="3" max="3" width="33" bestFit="1" customWidth="1"/>
    <col min="4" max="4" width="20.33203125" bestFit="1" customWidth="1"/>
    <col min="5" max="5" width="9.1640625" customWidth="1"/>
    <col min="6" max="6" width="11" customWidth="1"/>
  </cols>
  <sheetData>
    <row r="1" spans="1:7" x14ac:dyDescent="0.2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2">
      <c r="A2">
        <v>16305652</v>
      </c>
      <c r="B2" t="s">
        <v>1512</v>
      </c>
      <c r="C2" t="s">
        <v>1513</v>
      </c>
      <c r="D2" t="s">
        <v>51</v>
      </c>
      <c r="E2" t="s">
        <v>18</v>
      </c>
      <c r="F2" t="s">
        <v>5479</v>
      </c>
      <c r="G2">
        <v>46364</v>
      </c>
    </row>
    <row r="3" spans="1:7" x14ac:dyDescent="0.2">
      <c r="A3">
        <v>57104893</v>
      </c>
      <c r="B3" t="s">
        <v>1550</v>
      </c>
      <c r="C3" t="s">
        <v>1551</v>
      </c>
      <c r="D3" t="s">
        <v>1552</v>
      </c>
      <c r="E3" t="s">
        <v>55</v>
      </c>
      <c r="F3" t="s">
        <v>5479</v>
      </c>
      <c r="G3">
        <v>1</v>
      </c>
    </row>
    <row r="4" spans="1:7" x14ac:dyDescent="0.2">
      <c r="A4">
        <v>57104386</v>
      </c>
      <c r="B4" t="s">
        <v>68</v>
      </c>
      <c r="C4" t="s">
        <v>69</v>
      </c>
      <c r="D4" t="s">
        <v>70</v>
      </c>
      <c r="E4" t="s">
        <v>55</v>
      </c>
      <c r="F4" t="s">
        <v>5479</v>
      </c>
      <c r="G4">
        <v>59</v>
      </c>
    </row>
    <row r="5" spans="1:7" x14ac:dyDescent="0.2">
      <c r="A5">
        <v>57105117</v>
      </c>
      <c r="B5" t="s">
        <v>74</v>
      </c>
      <c r="C5" t="s">
        <v>75</v>
      </c>
      <c r="D5" t="s">
        <v>76</v>
      </c>
      <c r="E5" t="s">
        <v>55</v>
      </c>
      <c r="F5" t="s">
        <v>5479</v>
      </c>
      <c r="G5">
        <v>3</v>
      </c>
    </row>
    <row r="6" spans="1:7" x14ac:dyDescent="0.2">
      <c r="A6">
        <v>57134716</v>
      </c>
      <c r="B6" t="s">
        <v>83</v>
      </c>
      <c r="C6" t="s">
        <v>84</v>
      </c>
      <c r="D6" t="s">
        <v>70</v>
      </c>
      <c r="E6" t="s">
        <v>55</v>
      </c>
      <c r="F6" t="s">
        <v>5479</v>
      </c>
      <c r="G6">
        <v>284</v>
      </c>
    </row>
    <row r="7" spans="1:7" x14ac:dyDescent="0.2">
      <c r="A7">
        <v>98607386</v>
      </c>
      <c r="B7" t="s">
        <v>146</v>
      </c>
      <c r="C7" t="s">
        <v>4897</v>
      </c>
      <c r="D7" t="s">
        <v>1571</v>
      </c>
      <c r="E7" t="s">
        <v>86</v>
      </c>
      <c r="F7" t="s">
        <v>5479</v>
      </c>
      <c r="G7">
        <v>1</v>
      </c>
    </row>
    <row r="8" spans="1:7" x14ac:dyDescent="0.2">
      <c r="A8">
        <v>98614472</v>
      </c>
      <c r="B8" t="s">
        <v>1719</v>
      </c>
      <c r="C8" t="s">
        <v>149</v>
      </c>
      <c r="D8" t="s">
        <v>150</v>
      </c>
      <c r="E8" t="s">
        <v>86</v>
      </c>
      <c r="F8" t="s">
        <v>5479</v>
      </c>
      <c r="G8">
        <v>1</v>
      </c>
    </row>
    <row r="9" spans="1:7" x14ac:dyDescent="0.2">
      <c r="A9">
        <v>98605242</v>
      </c>
      <c r="B9" t="s">
        <v>1722</v>
      </c>
      <c r="C9" t="s">
        <v>1723</v>
      </c>
      <c r="D9" t="s">
        <v>133</v>
      </c>
      <c r="E9" t="s">
        <v>86</v>
      </c>
      <c r="F9" t="s">
        <v>5479</v>
      </c>
      <c r="G9">
        <v>5</v>
      </c>
    </row>
    <row r="10" spans="1:7" x14ac:dyDescent="0.2">
      <c r="A10">
        <v>93305129</v>
      </c>
      <c r="B10" t="s">
        <v>1901</v>
      </c>
      <c r="C10" t="s">
        <v>1902</v>
      </c>
      <c r="D10" t="s">
        <v>1903</v>
      </c>
      <c r="E10" t="s">
        <v>168</v>
      </c>
      <c r="F10" t="s">
        <v>5479</v>
      </c>
      <c r="G10">
        <v>0</v>
      </c>
    </row>
    <row r="11" spans="1:7" x14ac:dyDescent="0.2">
      <c r="A11">
        <v>93305455</v>
      </c>
      <c r="B11" t="s">
        <v>1942</v>
      </c>
      <c r="C11" t="s">
        <v>1943</v>
      </c>
      <c r="D11" t="s">
        <v>1944</v>
      </c>
      <c r="E11" t="s">
        <v>168</v>
      </c>
      <c r="F11" t="s">
        <v>5479</v>
      </c>
      <c r="G11">
        <v>0</v>
      </c>
    </row>
    <row r="12" spans="1:7" x14ac:dyDescent="0.2">
      <c r="A12">
        <v>60634862</v>
      </c>
      <c r="B12" t="s">
        <v>2047</v>
      </c>
      <c r="C12" t="s">
        <v>2048</v>
      </c>
      <c r="D12" t="s">
        <v>2049</v>
      </c>
      <c r="E12" t="s">
        <v>240</v>
      </c>
      <c r="F12" t="s">
        <v>5479</v>
      </c>
      <c r="G12">
        <v>183</v>
      </c>
    </row>
    <row r="13" spans="1:7" x14ac:dyDescent="0.2">
      <c r="A13">
        <v>60602196</v>
      </c>
      <c r="B13" t="s">
        <v>2070</v>
      </c>
      <c r="C13" t="s">
        <v>2048</v>
      </c>
      <c r="D13" t="s">
        <v>2049</v>
      </c>
      <c r="E13" t="s">
        <v>240</v>
      </c>
      <c r="F13" t="s">
        <v>5479</v>
      </c>
      <c r="G13">
        <v>9570</v>
      </c>
    </row>
    <row r="14" spans="1:7" x14ac:dyDescent="0.2">
      <c r="A14">
        <v>60600763</v>
      </c>
      <c r="B14" t="s">
        <v>1719</v>
      </c>
      <c r="C14" t="s">
        <v>249</v>
      </c>
      <c r="D14" t="s">
        <v>250</v>
      </c>
      <c r="E14" t="s">
        <v>240</v>
      </c>
      <c r="F14" t="s">
        <v>5479</v>
      </c>
      <c r="G14">
        <v>3</v>
      </c>
    </row>
    <row r="15" spans="1:7" x14ac:dyDescent="0.2">
      <c r="A15">
        <v>15918741</v>
      </c>
      <c r="B15" t="s">
        <v>2212</v>
      </c>
      <c r="C15" t="s">
        <v>2213</v>
      </c>
      <c r="D15" t="s">
        <v>268</v>
      </c>
      <c r="E15" t="s">
        <v>259</v>
      </c>
      <c r="F15" t="s">
        <v>5479</v>
      </c>
      <c r="G15">
        <v>13</v>
      </c>
    </row>
    <row r="16" spans="1:7" x14ac:dyDescent="0.2">
      <c r="A16">
        <v>15940806</v>
      </c>
      <c r="B16" t="s">
        <v>311</v>
      </c>
      <c r="C16" t="s">
        <v>312</v>
      </c>
      <c r="D16" t="s">
        <v>313</v>
      </c>
      <c r="E16" t="s">
        <v>259</v>
      </c>
      <c r="F16" t="s">
        <v>5479</v>
      </c>
      <c r="G16">
        <v>29329</v>
      </c>
    </row>
    <row r="17" spans="1:7" x14ac:dyDescent="0.2">
      <c r="A17">
        <v>15919376</v>
      </c>
      <c r="B17" t="s">
        <v>2270</v>
      </c>
      <c r="C17" t="s">
        <v>2271</v>
      </c>
      <c r="D17" t="s">
        <v>2272</v>
      </c>
      <c r="E17" t="s">
        <v>259</v>
      </c>
      <c r="F17" t="s">
        <v>5479</v>
      </c>
      <c r="G17">
        <v>0</v>
      </c>
    </row>
    <row r="18" spans="1:7" x14ac:dyDescent="0.2">
      <c r="A18">
        <v>15919326</v>
      </c>
      <c r="B18" t="s">
        <v>2308</v>
      </c>
      <c r="C18" t="s">
        <v>2309</v>
      </c>
      <c r="D18" t="s">
        <v>2310</v>
      </c>
      <c r="E18" t="s">
        <v>259</v>
      </c>
      <c r="F18" t="s">
        <v>5479</v>
      </c>
      <c r="G18">
        <v>0</v>
      </c>
    </row>
    <row r="19" spans="1:7" x14ac:dyDescent="0.2">
      <c r="A19">
        <v>15807676</v>
      </c>
      <c r="B19" t="s">
        <v>2376</v>
      </c>
      <c r="C19" t="s">
        <v>2377</v>
      </c>
      <c r="D19" t="s">
        <v>2378</v>
      </c>
      <c r="E19" t="s">
        <v>362</v>
      </c>
      <c r="F19" t="s">
        <v>5479</v>
      </c>
      <c r="G19">
        <v>1</v>
      </c>
    </row>
    <row r="20" spans="1:7" x14ac:dyDescent="0.2">
      <c r="A20">
        <v>15812071</v>
      </c>
      <c r="B20" t="s">
        <v>2431</v>
      </c>
      <c r="C20" t="s">
        <v>2432</v>
      </c>
      <c r="D20" t="s">
        <v>2345</v>
      </c>
      <c r="E20" t="s">
        <v>362</v>
      </c>
      <c r="F20" t="s">
        <v>5479</v>
      </c>
      <c r="G20">
        <v>2</v>
      </c>
    </row>
    <row r="21" spans="1:7" x14ac:dyDescent="0.2">
      <c r="A21">
        <v>15840168</v>
      </c>
      <c r="B21" t="s">
        <v>2441</v>
      </c>
      <c r="C21" t="s">
        <v>399</v>
      </c>
      <c r="D21" t="s">
        <v>400</v>
      </c>
      <c r="E21" t="s">
        <v>362</v>
      </c>
      <c r="F21" t="s">
        <v>5479</v>
      </c>
      <c r="G21">
        <v>4</v>
      </c>
    </row>
    <row r="22" spans="1:7" x14ac:dyDescent="0.2">
      <c r="A22">
        <v>15806620</v>
      </c>
      <c r="B22" t="s">
        <v>2459</v>
      </c>
      <c r="C22" t="s">
        <v>2460</v>
      </c>
      <c r="D22" t="s">
        <v>2461</v>
      </c>
      <c r="E22" t="s">
        <v>362</v>
      </c>
      <c r="F22" t="s">
        <v>5479</v>
      </c>
      <c r="G22">
        <v>0</v>
      </c>
    </row>
    <row r="23" spans="1:7" x14ac:dyDescent="0.2">
      <c r="A23">
        <v>15811601</v>
      </c>
      <c r="B23" t="s">
        <v>407</v>
      </c>
      <c r="C23" t="s">
        <v>2469</v>
      </c>
      <c r="D23" t="s">
        <v>408</v>
      </c>
      <c r="E23" t="s">
        <v>362</v>
      </c>
      <c r="F23" t="s">
        <v>5479</v>
      </c>
      <c r="G23">
        <v>6</v>
      </c>
    </row>
    <row r="24" spans="1:7" x14ac:dyDescent="0.2">
      <c r="A24">
        <v>15802554</v>
      </c>
      <c r="B24" t="s">
        <v>4898</v>
      </c>
      <c r="C24" t="s">
        <v>4899</v>
      </c>
      <c r="D24" t="s">
        <v>4900</v>
      </c>
      <c r="E24" t="s">
        <v>362</v>
      </c>
      <c r="F24" t="s">
        <v>5479</v>
      </c>
      <c r="G24">
        <v>1</v>
      </c>
    </row>
    <row r="25" spans="1:7" x14ac:dyDescent="0.2">
      <c r="A25">
        <v>15806700</v>
      </c>
      <c r="B25" t="s">
        <v>2490</v>
      </c>
      <c r="C25" t="s">
        <v>2491</v>
      </c>
      <c r="D25" t="s">
        <v>1298</v>
      </c>
      <c r="E25" t="s">
        <v>362</v>
      </c>
      <c r="F25" t="s">
        <v>5479</v>
      </c>
      <c r="G25">
        <v>0</v>
      </c>
    </row>
    <row r="26" spans="1:7" x14ac:dyDescent="0.2">
      <c r="A26">
        <v>54202967</v>
      </c>
      <c r="B26" t="s">
        <v>431</v>
      </c>
      <c r="C26" t="s">
        <v>432</v>
      </c>
      <c r="D26" t="s">
        <v>433</v>
      </c>
      <c r="E26" t="s">
        <v>428</v>
      </c>
      <c r="F26" t="s">
        <v>5479</v>
      </c>
      <c r="G26">
        <v>21</v>
      </c>
    </row>
    <row r="27" spans="1:7" x14ac:dyDescent="0.2">
      <c r="A27">
        <v>98202664</v>
      </c>
      <c r="B27" t="s">
        <v>4901</v>
      </c>
      <c r="C27" t="s">
        <v>4902</v>
      </c>
      <c r="D27" t="s">
        <v>2593</v>
      </c>
      <c r="E27" t="s">
        <v>447</v>
      </c>
      <c r="F27" t="s">
        <v>5479</v>
      </c>
      <c r="G27">
        <v>10</v>
      </c>
    </row>
    <row r="28" spans="1:7" x14ac:dyDescent="0.2">
      <c r="A28">
        <v>98202494</v>
      </c>
      <c r="B28" t="s">
        <v>4903</v>
      </c>
      <c r="C28" t="s">
        <v>4904</v>
      </c>
      <c r="D28" t="s">
        <v>4905</v>
      </c>
      <c r="E28" t="s">
        <v>447</v>
      </c>
      <c r="F28" t="s">
        <v>5479</v>
      </c>
      <c r="G28">
        <v>23</v>
      </c>
    </row>
    <row r="29" spans="1:7" x14ac:dyDescent="0.2">
      <c r="A29">
        <v>98235063</v>
      </c>
      <c r="B29" t="s">
        <v>2569</v>
      </c>
      <c r="C29" t="s">
        <v>2570</v>
      </c>
      <c r="D29" t="s">
        <v>2571</v>
      </c>
      <c r="E29" t="s">
        <v>447</v>
      </c>
      <c r="F29" t="s">
        <v>5479</v>
      </c>
      <c r="G29">
        <v>3</v>
      </c>
    </row>
    <row r="30" spans="1:7" x14ac:dyDescent="0.2">
      <c r="A30">
        <v>98200131</v>
      </c>
      <c r="B30" t="s">
        <v>4906</v>
      </c>
      <c r="C30" t="s">
        <v>4907</v>
      </c>
      <c r="D30" t="s">
        <v>459</v>
      </c>
      <c r="E30" t="s">
        <v>447</v>
      </c>
      <c r="F30" t="s">
        <v>5479</v>
      </c>
      <c r="G30">
        <v>680</v>
      </c>
    </row>
    <row r="31" spans="1:7" x14ac:dyDescent="0.2">
      <c r="A31">
        <v>33605058</v>
      </c>
      <c r="B31" t="s">
        <v>4908</v>
      </c>
      <c r="C31" t="s">
        <v>4909</v>
      </c>
      <c r="D31" t="s">
        <v>4910</v>
      </c>
      <c r="E31" t="s">
        <v>472</v>
      </c>
      <c r="F31" t="s">
        <v>5479</v>
      </c>
      <c r="G31">
        <v>2927</v>
      </c>
    </row>
    <row r="32" spans="1:7" x14ac:dyDescent="0.2">
      <c r="A32">
        <v>43504966</v>
      </c>
      <c r="B32" t="s">
        <v>2676</v>
      </c>
      <c r="C32" t="s">
        <v>2677</v>
      </c>
      <c r="D32" t="s">
        <v>2660</v>
      </c>
      <c r="E32" t="s">
        <v>508</v>
      </c>
      <c r="F32" t="s">
        <v>5479</v>
      </c>
      <c r="G32">
        <v>501</v>
      </c>
    </row>
    <row r="33" spans="1:7" x14ac:dyDescent="0.2">
      <c r="A33">
        <v>54803956</v>
      </c>
      <c r="B33" t="s">
        <v>526</v>
      </c>
      <c r="C33" t="s">
        <v>2706</v>
      </c>
      <c r="D33" t="s">
        <v>527</v>
      </c>
      <c r="E33" t="s">
        <v>528</v>
      </c>
      <c r="F33" t="s">
        <v>5479</v>
      </c>
      <c r="G33">
        <v>1</v>
      </c>
    </row>
    <row r="34" spans="1:7" x14ac:dyDescent="0.2">
      <c r="A34">
        <v>57205288</v>
      </c>
      <c r="B34" t="s">
        <v>2821</v>
      </c>
      <c r="C34" t="s">
        <v>2822</v>
      </c>
      <c r="D34" t="s">
        <v>2823</v>
      </c>
      <c r="E34" t="s">
        <v>572</v>
      </c>
      <c r="F34" t="s">
        <v>5479</v>
      </c>
      <c r="G34">
        <v>2</v>
      </c>
    </row>
    <row r="35" spans="1:7" x14ac:dyDescent="0.2">
      <c r="A35">
        <v>60433152</v>
      </c>
      <c r="B35" t="s">
        <v>2851</v>
      </c>
      <c r="C35" t="s">
        <v>2852</v>
      </c>
      <c r="D35" t="s">
        <v>2853</v>
      </c>
      <c r="E35" t="s">
        <v>585</v>
      </c>
      <c r="F35" t="s">
        <v>5479</v>
      </c>
      <c r="G35">
        <v>16170</v>
      </c>
    </row>
    <row r="36" spans="1:7" x14ac:dyDescent="0.2">
      <c r="A36">
        <v>60401684</v>
      </c>
      <c r="B36" t="s">
        <v>595</v>
      </c>
      <c r="C36" t="s">
        <v>596</v>
      </c>
      <c r="D36" t="s">
        <v>491</v>
      </c>
      <c r="E36" t="s">
        <v>585</v>
      </c>
      <c r="F36" t="s">
        <v>5479</v>
      </c>
      <c r="G36">
        <v>69</v>
      </c>
    </row>
    <row r="37" spans="1:7" x14ac:dyDescent="0.2">
      <c r="A37">
        <v>85234687</v>
      </c>
      <c r="B37" t="s">
        <v>4911</v>
      </c>
      <c r="C37" t="s">
        <v>4912</v>
      </c>
      <c r="D37" t="s">
        <v>4913</v>
      </c>
      <c r="E37" t="s">
        <v>607</v>
      </c>
      <c r="F37" t="s">
        <v>5479</v>
      </c>
      <c r="G37">
        <v>31</v>
      </c>
    </row>
    <row r="38" spans="1:7" x14ac:dyDescent="0.2">
      <c r="A38">
        <v>85207699</v>
      </c>
      <c r="B38" t="s">
        <v>604</v>
      </c>
      <c r="C38" t="s">
        <v>605</v>
      </c>
      <c r="D38" t="s">
        <v>606</v>
      </c>
      <c r="E38" t="s">
        <v>607</v>
      </c>
      <c r="F38" t="s">
        <v>5479</v>
      </c>
      <c r="G38">
        <v>28067</v>
      </c>
    </row>
    <row r="39" spans="1:7" x14ac:dyDescent="0.2">
      <c r="A39">
        <v>43801522</v>
      </c>
      <c r="B39" t="s">
        <v>2976</v>
      </c>
      <c r="C39" t="s">
        <v>2977</v>
      </c>
      <c r="D39" t="s">
        <v>2978</v>
      </c>
      <c r="E39" t="s">
        <v>635</v>
      </c>
      <c r="F39" t="s">
        <v>5479</v>
      </c>
      <c r="G39">
        <v>0</v>
      </c>
    </row>
    <row r="40" spans="1:7" x14ac:dyDescent="0.2">
      <c r="A40">
        <v>54338023</v>
      </c>
      <c r="B40" t="s">
        <v>4914</v>
      </c>
      <c r="C40" t="s">
        <v>4915</v>
      </c>
      <c r="D40" t="s">
        <v>703</v>
      </c>
      <c r="E40" t="s">
        <v>686</v>
      </c>
      <c r="F40" t="s">
        <v>5479</v>
      </c>
      <c r="G40">
        <v>5</v>
      </c>
    </row>
    <row r="41" spans="1:7" x14ac:dyDescent="0.2">
      <c r="A41">
        <v>54305666</v>
      </c>
      <c r="B41" t="s">
        <v>4916</v>
      </c>
      <c r="C41" t="s">
        <v>4917</v>
      </c>
      <c r="D41" t="s">
        <v>1808</v>
      </c>
      <c r="E41" t="s">
        <v>686</v>
      </c>
      <c r="F41" t="s">
        <v>5479</v>
      </c>
      <c r="G41">
        <v>3018</v>
      </c>
    </row>
    <row r="42" spans="1:7" x14ac:dyDescent="0.2">
      <c r="A42">
        <v>16404225</v>
      </c>
      <c r="B42" t="s">
        <v>3143</v>
      </c>
      <c r="C42" t="s">
        <v>3144</v>
      </c>
      <c r="D42" t="s">
        <v>3145</v>
      </c>
      <c r="E42" t="s">
        <v>719</v>
      </c>
      <c r="F42" t="s">
        <v>5479</v>
      </c>
      <c r="G42">
        <v>5</v>
      </c>
    </row>
    <row r="43" spans="1:7" x14ac:dyDescent="0.2">
      <c r="A43">
        <v>16409455</v>
      </c>
      <c r="B43" t="s">
        <v>3177</v>
      </c>
      <c r="C43" t="s">
        <v>3178</v>
      </c>
      <c r="D43" t="s">
        <v>459</v>
      </c>
      <c r="E43" t="s">
        <v>719</v>
      </c>
      <c r="F43" t="s">
        <v>5479</v>
      </c>
      <c r="G43">
        <v>0</v>
      </c>
    </row>
    <row r="44" spans="1:7" x14ac:dyDescent="0.2">
      <c r="A44">
        <v>54701183</v>
      </c>
      <c r="B44" t="s">
        <v>821</v>
      </c>
      <c r="C44" t="s">
        <v>822</v>
      </c>
      <c r="D44" t="s">
        <v>823</v>
      </c>
      <c r="E44" t="s">
        <v>396</v>
      </c>
      <c r="F44" t="s">
        <v>5479</v>
      </c>
      <c r="G44">
        <v>1</v>
      </c>
    </row>
    <row r="45" spans="1:7" x14ac:dyDescent="0.2">
      <c r="A45">
        <v>60200735</v>
      </c>
      <c r="B45" t="s">
        <v>1719</v>
      </c>
      <c r="C45" t="s">
        <v>853</v>
      </c>
      <c r="D45" t="s">
        <v>854</v>
      </c>
      <c r="E45" t="s">
        <v>829</v>
      </c>
      <c r="F45" t="s">
        <v>5479</v>
      </c>
      <c r="G45">
        <v>72</v>
      </c>
    </row>
    <row r="46" spans="1:7" x14ac:dyDescent="0.2">
      <c r="A46">
        <v>60201484</v>
      </c>
      <c r="B46" t="s">
        <v>1719</v>
      </c>
      <c r="C46" t="s">
        <v>855</v>
      </c>
      <c r="D46" t="s">
        <v>854</v>
      </c>
      <c r="E46" t="s">
        <v>829</v>
      </c>
      <c r="F46" t="s">
        <v>5479</v>
      </c>
      <c r="G46">
        <v>107</v>
      </c>
    </row>
    <row r="47" spans="1:7" x14ac:dyDescent="0.2">
      <c r="A47">
        <v>60202670</v>
      </c>
      <c r="B47" t="s">
        <v>3443</v>
      </c>
      <c r="C47" t="s">
        <v>3444</v>
      </c>
      <c r="D47" t="s">
        <v>3445</v>
      </c>
      <c r="E47" t="s">
        <v>829</v>
      </c>
      <c r="F47" t="s">
        <v>5479</v>
      </c>
      <c r="G47">
        <v>0</v>
      </c>
    </row>
    <row r="48" spans="1:7" x14ac:dyDescent="0.2">
      <c r="A48">
        <v>98802773</v>
      </c>
      <c r="B48" t="s">
        <v>4918</v>
      </c>
      <c r="C48" t="s">
        <v>4919</v>
      </c>
      <c r="D48" t="s">
        <v>881</v>
      </c>
      <c r="E48" t="s">
        <v>875</v>
      </c>
      <c r="F48" t="s">
        <v>5479</v>
      </c>
      <c r="G48">
        <v>80</v>
      </c>
    </row>
    <row r="49" spans="1:7" x14ac:dyDescent="0.2">
      <c r="A49">
        <v>61401200</v>
      </c>
      <c r="B49" t="s">
        <v>4920</v>
      </c>
      <c r="C49" t="s">
        <v>4921</v>
      </c>
      <c r="D49" t="s">
        <v>4922</v>
      </c>
      <c r="E49" t="s">
        <v>902</v>
      </c>
      <c r="F49" t="s">
        <v>5479</v>
      </c>
      <c r="G49">
        <v>1</v>
      </c>
    </row>
    <row r="50" spans="1:7" x14ac:dyDescent="0.2">
      <c r="A50">
        <v>61602475</v>
      </c>
      <c r="B50" t="s">
        <v>1512</v>
      </c>
      <c r="C50" t="s">
        <v>3594</v>
      </c>
      <c r="D50" t="s">
        <v>3595</v>
      </c>
      <c r="E50" t="s">
        <v>902</v>
      </c>
      <c r="F50" t="s">
        <v>5479</v>
      </c>
      <c r="G50">
        <v>339507</v>
      </c>
    </row>
    <row r="51" spans="1:7" x14ac:dyDescent="0.2">
      <c r="A51">
        <v>43403855</v>
      </c>
      <c r="B51" t="s">
        <v>3644</v>
      </c>
      <c r="C51" t="s">
        <v>3645</v>
      </c>
      <c r="D51" t="s">
        <v>3646</v>
      </c>
      <c r="E51" t="s">
        <v>924</v>
      </c>
      <c r="F51" t="s">
        <v>5479</v>
      </c>
      <c r="G51">
        <v>1</v>
      </c>
    </row>
    <row r="52" spans="1:7" x14ac:dyDescent="0.2">
      <c r="A52">
        <v>43104533</v>
      </c>
      <c r="B52" t="s">
        <v>4923</v>
      </c>
      <c r="C52" t="s">
        <v>4924</v>
      </c>
      <c r="D52" t="s">
        <v>3505</v>
      </c>
      <c r="E52" t="s">
        <v>924</v>
      </c>
      <c r="F52" t="s">
        <v>5479</v>
      </c>
      <c r="G52">
        <v>486</v>
      </c>
    </row>
    <row r="53" spans="1:7" x14ac:dyDescent="0.2">
      <c r="A53">
        <v>43402108</v>
      </c>
      <c r="B53" t="s">
        <v>948</v>
      </c>
      <c r="C53" t="s">
        <v>949</v>
      </c>
      <c r="D53" t="s">
        <v>4925</v>
      </c>
      <c r="E53" t="s">
        <v>924</v>
      </c>
      <c r="F53" t="s">
        <v>5479</v>
      </c>
      <c r="G53">
        <v>1041</v>
      </c>
    </row>
    <row r="54" spans="1:7" x14ac:dyDescent="0.2">
      <c r="A54">
        <v>43402507</v>
      </c>
      <c r="B54" t="s">
        <v>4926</v>
      </c>
      <c r="C54" t="s">
        <v>4927</v>
      </c>
      <c r="D54" t="s">
        <v>722</v>
      </c>
      <c r="E54" t="s">
        <v>924</v>
      </c>
      <c r="F54" t="s">
        <v>5479</v>
      </c>
      <c r="G54">
        <v>2</v>
      </c>
    </row>
    <row r="55" spans="1:7" x14ac:dyDescent="0.2">
      <c r="A55">
        <v>57305059</v>
      </c>
      <c r="B55" t="s">
        <v>4928</v>
      </c>
      <c r="C55" t="s">
        <v>996</v>
      </c>
      <c r="D55" t="s">
        <v>995</v>
      </c>
      <c r="E55" t="s">
        <v>993</v>
      </c>
      <c r="F55" t="s">
        <v>5479</v>
      </c>
      <c r="G55">
        <v>8</v>
      </c>
    </row>
    <row r="56" spans="1:7" x14ac:dyDescent="0.2">
      <c r="A56">
        <v>57305697</v>
      </c>
      <c r="B56" t="s">
        <v>4929</v>
      </c>
      <c r="C56" t="s">
        <v>4930</v>
      </c>
      <c r="D56" t="s">
        <v>4931</v>
      </c>
      <c r="E56" t="s">
        <v>993</v>
      </c>
      <c r="F56" t="s">
        <v>5479</v>
      </c>
      <c r="G56">
        <v>2</v>
      </c>
    </row>
    <row r="57" spans="1:7" x14ac:dyDescent="0.2">
      <c r="A57">
        <v>99302709</v>
      </c>
      <c r="B57" t="s">
        <v>4932</v>
      </c>
      <c r="C57" t="s">
        <v>4933</v>
      </c>
      <c r="D57" t="s">
        <v>4934</v>
      </c>
      <c r="E57" t="s">
        <v>1028</v>
      </c>
      <c r="F57" t="s">
        <v>5479</v>
      </c>
      <c r="G57">
        <v>2</v>
      </c>
    </row>
    <row r="58" spans="1:7" x14ac:dyDescent="0.2">
      <c r="A58">
        <v>82302810</v>
      </c>
      <c r="B58" t="s">
        <v>3977</v>
      </c>
      <c r="C58" t="s">
        <v>3978</v>
      </c>
      <c r="D58" t="s">
        <v>3979</v>
      </c>
      <c r="E58" t="s">
        <v>1050</v>
      </c>
      <c r="F58" t="s">
        <v>5479</v>
      </c>
      <c r="G58">
        <v>1</v>
      </c>
    </row>
    <row r="59" spans="1:7" x14ac:dyDescent="0.2">
      <c r="A59">
        <v>82306193</v>
      </c>
      <c r="B59" t="s">
        <v>4016</v>
      </c>
      <c r="C59" t="s">
        <v>4017</v>
      </c>
      <c r="D59" t="s">
        <v>4018</v>
      </c>
      <c r="E59" t="s">
        <v>1050</v>
      </c>
      <c r="F59" t="s">
        <v>5479</v>
      </c>
      <c r="G59">
        <v>0</v>
      </c>
    </row>
    <row r="60" spans="1:7" x14ac:dyDescent="0.2">
      <c r="A60">
        <v>82333855</v>
      </c>
      <c r="B60" t="s">
        <v>4935</v>
      </c>
      <c r="C60" t="s">
        <v>4936</v>
      </c>
      <c r="D60" t="s">
        <v>4937</v>
      </c>
      <c r="E60" t="s">
        <v>1050</v>
      </c>
      <c r="F60" t="s">
        <v>5479</v>
      </c>
      <c r="G60">
        <v>15</v>
      </c>
    </row>
    <row r="61" spans="1:7" x14ac:dyDescent="0.2">
      <c r="A61">
        <v>15705323</v>
      </c>
      <c r="B61" t="s">
        <v>1091</v>
      </c>
      <c r="C61" t="s">
        <v>4055</v>
      </c>
      <c r="D61" t="s">
        <v>4056</v>
      </c>
      <c r="E61" t="s">
        <v>1085</v>
      </c>
      <c r="F61" t="s">
        <v>5479</v>
      </c>
      <c r="G61">
        <v>62</v>
      </c>
    </row>
    <row r="62" spans="1:7" x14ac:dyDescent="0.2">
      <c r="A62">
        <v>15705700</v>
      </c>
      <c r="B62" t="s">
        <v>4061</v>
      </c>
      <c r="C62" t="s">
        <v>1100</v>
      </c>
      <c r="D62" t="s">
        <v>4062</v>
      </c>
      <c r="E62" t="s">
        <v>1085</v>
      </c>
      <c r="F62" t="s">
        <v>5479</v>
      </c>
      <c r="G62">
        <v>1955</v>
      </c>
    </row>
    <row r="63" spans="1:7" x14ac:dyDescent="0.2">
      <c r="A63">
        <v>16204234</v>
      </c>
      <c r="B63" t="s">
        <v>1125</v>
      </c>
      <c r="C63" t="s">
        <v>1126</v>
      </c>
      <c r="D63" t="s">
        <v>1127</v>
      </c>
      <c r="E63" t="s">
        <v>1128</v>
      </c>
      <c r="F63" t="s">
        <v>5479</v>
      </c>
      <c r="G63">
        <v>10</v>
      </c>
    </row>
    <row r="64" spans="1:7" x14ac:dyDescent="0.2">
      <c r="A64">
        <v>57404880</v>
      </c>
      <c r="B64" t="s">
        <v>4209</v>
      </c>
      <c r="C64" t="s">
        <v>4210</v>
      </c>
      <c r="D64" t="s">
        <v>4211</v>
      </c>
      <c r="E64" t="s">
        <v>1152</v>
      </c>
      <c r="F64" t="s">
        <v>5479</v>
      </c>
      <c r="G64">
        <v>0</v>
      </c>
    </row>
    <row r="65" spans="1:7" x14ac:dyDescent="0.2">
      <c r="A65">
        <v>57509671</v>
      </c>
      <c r="B65" t="s">
        <v>4226</v>
      </c>
      <c r="C65" t="s">
        <v>1179</v>
      </c>
      <c r="D65" t="s">
        <v>1180</v>
      </c>
      <c r="E65" t="s">
        <v>1152</v>
      </c>
      <c r="F65" t="s">
        <v>5479</v>
      </c>
      <c r="G65">
        <v>1</v>
      </c>
    </row>
    <row r="66" spans="1:7" x14ac:dyDescent="0.2">
      <c r="A66">
        <v>57512512</v>
      </c>
      <c r="B66" t="s">
        <v>1185</v>
      </c>
      <c r="C66" t="s">
        <v>1186</v>
      </c>
      <c r="D66" t="s">
        <v>1187</v>
      </c>
      <c r="E66" t="s">
        <v>1152</v>
      </c>
      <c r="F66" t="s">
        <v>5479</v>
      </c>
      <c r="G66">
        <v>1</v>
      </c>
    </row>
    <row r="67" spans="1:7" x14ac:dyDescent="0.2">
      <c r="A67">
        <v>57601289</v>
      </c>
      <c r="B67" t="s">
        <v>4337</v>
      </c>
      <c r="C67" t="s">
        <v>4338</v>
      </c>
      <c r="D67" t="s">
        <v>4339</v>
      </c>
      <c r="E67" t="s">
        <v>1152</v>
      </c>
      <c r="F67" t="s">
        <v>5479</v>
      </c>
      <c r="G67">
        <v>0</v>
      </c>
    </row>
    <row r="68" spans="1:7" x14ac:dyDescent="0.2">
      <c r="A68">
        <v>57434208</v>
      </c>
      <c r="B68" t="s">
        <v>4373</v>
      </c>
      <c r="C68" t="s">
        <v>4374</v>
      </c>
      <c r="D68" t="s">
        <v>4375</v>
      </c>
      <c r="E68" t="s">
        <v>1152</v>
      </c>
      <c r="F68" t="s">
        <v>5479</v>
      </c>
      <c r="G68">
        <v>367542</v>
      </c>
    </row>
    <row r="69" spans="1:7" x14ac:dyDescent="0.2">
      <c r="A69">
        <v>57503567</v>
      </c>
      <c r="B69" t="s">
        <v>1245</v>
      </c>
      <c r="C69" t="s">
        <v>1246</v>
      </c>
      <c r="D69" t="s">
        <v>1247</v>
      </c>
      <c r="E69" t="s">
        <v>1152</v>
      </c>
      <c r="F69" t="s">
        <v>5479</v>
      </c>
      <c r="G69">
        <v>1</v>
      </c>
    </row>
    <row r="70" spans="1:7" x14ac:dyDescent="0.2">
      <c r="A70">
        <v>57506351</v>
      </c>
      <c r="B70" t="s">
        <v>4486</v>
      </c>
      <c r="C70" t="s">
        <v>4487</v>
      </c>
      <c r="D70" t="s">
        <v>4488</v>
      </c>
      <c r="E70" t="s">
        <v>1152</v>
      </c>
      <c r="F70" t="s">
        <v>5479</v>
      </c>
      <c r="G70">
        <v>4</v>
      </c>
    </row>
    <row r="71" spans="1:7" x14ac:dyDescent="0.2">
      <c r="A71">
        <v>57404302</v>
      </c>
      <c r="B71" t="s">
        <v>4938</v>
      </c>
      <c r="C71" t="s">
        <v>4939</v>
      </c>
      <c r="D71" t="s">
        <v>4940</v>
      </c>
      <c r="E71" t="s">
        <v>1152</v>
      </c>
      <c r="F71" t="s">
        <v>5479</v>
      </c>
      <c r="G71">
        <v>1</v>
      </c>
    </row>
    <row r="72" spans="1:7" x14ac:dyDescent="0.2">
      <c r="A72">
        <v>98701260</v>
      </c>
      <c r="B72" t="s">
        <v>5480</v>
      </c>
      <c r="C72" t="s">
        <v>4623</v>
      </c>
      <c r="D72" t="s">
        <v>5484</v>
      </c>
      <c r="E72" t="s">
        <v>1277</v>
      </c>
      <c r="F72" t="s">
        <v>5479</v>
      </c>
      <c r="G72">
        <v>0</v>
      </c>
    </row>
    <row r="73" spans="1:7" x14ac:dyDescent="0.2">
      <c r="A73">
        <v>15415404</v>
      </c>
      <c r="B73" t="s">
        <v>5481</v>
      </c>
      <c r="C73" t="s">
        <v>1309</v>
      </c>
      <c r="D73" t="s">
        <v>1310</v>
      </c>
      <c r="E73" t="s">
        <v>1296</v>
      </c>
      <c r="F73" t="s">
        <v>5479</v>
      </c>
      <c r="G73">
        <v>1</v>
      </c>
    </row>
    <row r="74" spans="1:7" x14ac:dyDescent="0.2">
      <c r="A74">
        <v>99105684</v>
      </c>
      <c r="B74" t="s">
        <v>1346</v>
      </c>
      <c r="C74" t="s">
        <v>5483</v>
      </c>
      <c r="D74" t="s">
        <v>1348</v>
      </c>
      <c r="E74" t="s">
        <v>1349</v>
      </c>
      <c r="F74" t="s">
        <v>5479</v>
      </c>
      <c r="G74">
        <v>1</v>
      </c>
    </row>
    <row r="75" spans="1:7" x14ac:dyDescent="0.2">
      <c r="A75">
        <v>99104284</v>
      </c>
      <c r="B75" t="s">
        <v>4941</v>
      </c>
      <c r="C75" t="s">
        <v>4942</v>
      </c>
      <c r="D75" t="s">
        <v>4832</v>
      </c>
      <c r="E75" t="s">
        <v>1349</v>
      </c>
      <c r="F75" t="s">
        <v>5479</v>
      </c>
      <c r="G75">
        <v>17</v>
      </c>
    </row>
    <row r="76" spans="1:7" x14ac:dyDescent="0.2">
      <c r="A76">
        <v>33907081</v>
      </c>
      <c r="B76" t="s">
        <v>4843</v>
      </c>
      <c r="C76" t="s">
        <v>4844</v>
      </c>
      <c r="D76" t="s">
        <v>4845</v>
      </c>
      <c r="E76" t="s">
        <v>1386</v>
      </c>
      <c r="F76" t="s">
        <v>5479</v>
      </c>
      <c r="G76">
        <v>0</v>
      </c>
    </row>
    <row r="77" spans="1:7" x14ac:dyDescent="0.2">
      <c r="A77">
        <v>33907080</v>
      </c>
      <c r="B77" t="s">
        <v>4854</v>
      </c>
      <c r="C77" t="s">
        <v>4855</v>
      </c>
      <c r="D77" t="s">
        <v>4856</v>
      </c>
      <c r="E77" t="s">
        <v>1386</v>
      </c>
      <c r="F77" t="s">
        <v>5479</v>
      </c>
      <c r="G77">
        <v>0</v>
      </c>
    </row>
    <row r="78" spans="1:7" x14ac:dyDescent="0.2">
      <c r="A78">
        <v>33905169</v>
      </c>
      <c r="B78" t="s">
        <v>4943</v>
      </c>
      <c r="C78" t="s">
        <v>4944</v>
      </c>
      <c r="D78" t="s">
        <v>4945</v>
      </c>
      <c r="E78" t="s">
        <v>1386</v>
      </c>
      <c r="F78" t="s">
        <v>5479</v>
      </c>
      <c r="G78">
        <v>14</v>
      </c>
    </row>
    <row r="79" spans="1:7" x14ac:dyDescent="0.2">
      <c r="A79">
        <v>33906931</v>
      </c>
      <c r="B79" t="s">
        <v>5482</v>
      </c>
      <c r="C79" t="s">
        <v>4946</v>
      </c>
      <c r="D79" t="s">
        <v>4947</v>
      </c>
      <c r="E79" t="s">
        <v>1386</v>
      </c>
      <c r="F79" t="s">
        <v>5479</v>
      </c>
      <c r="G79">
        <v>308</v>
      </c>
    </row>
    <row r="80" spans="1:7" x14ac:dyDescent="0.2">
      <c r="A80">
        <v>45502685</v>
      </c>
      <c r="B80" t="s">
        <v>4857</v>
      </c>
      <c r="C80" t="s">
        <v>4858</v>
      </c>
      <c r="D80" t="s">
        <v>4859</v>
      </c>
      <c r="E80" t="s">
        <v>1415</v>
      </c>
      <c r="F80" t="s">
        <v>5479</v>
      </c>
      <c r="G80">
        <v>1</v>
      </c>
    </row>
    <row r="81" spans="1:7" x14ac:dyDescent="0.2">
      <c r="A81">
        <v>58300887</v>
      </c>
      <c r="B81" t="s">
        <v>4870</v>
      </c>
      <c r="C81" t="s">
        <v>4871</v>
      </c>
      <c r="D81" t="s">
        <v>4872</v>
      </c>
      <c r="E81" t="s">
        <v>1424</v>
      </c>
      <c r="F81" t="s">
        <v>5479</v>
      </c>
      <c r="G81">
        <v>1</v>
      </c>
    </row>
    <row r="82" spans="1:7" x14ac:dyDescent="0.2">
      <c r="A82">
        <v>58301771</v>
      </c>
      <c r="B82" t="s">
        <v>4948</v>
      </c>
      <c r="C82" t="s">
        <v>4949</v>
      </c>
      <c r="D82" t="s">
        <v>1423</v>
      </c>
      <c r="E82" t="s">
        <v>1424</v>
      </c>
      <c r="F82" t="s">
        <v>5479</v>
      </c>
      <c r="G82">
        <v>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0"/>
  <sheetViews>
    <sheetView topLeftCell="A386" workbookViewId="0">
      <selection activeCell="C413" sqref="C413"/>
    </sheetView>
  </sheetViews>
  <sheetFormatPr baseColWidth="10" defaultColWidth="26.1640625" defaultRowHeight="16" x14ac:dyDescent="0.2"/>
  <cols>
    <col min="1" max="1" width="14.83203125" customWidth="1"/>
    <col min="2" max="2" width="45.33203125" customWidth="1"/>
    <col min="3" max="3" width="40" customWidth="1"/>
    <col min="6" max="6" width="18.1640625" customWidth="1"/>
    <col min="7" max="7" width="21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2">
      <c r="A2">
        <v>99202142</v>
      </c>
      <c r="B2" t="s">
        <v>4950</v>
      </c>
      <c r="C2" t="s">
        <v>4951</v>
      </c>
      <c r="D2" t="s">
        <v>4952</v>
      </c>
      <c r="E2" t="s">
        <v>9</v>
      </c>
      <c r="F2" t="s">
        <v>5491</v>
      </c>
      <c r="G2">
        <v>4</v>
      </c>
    </row>
    <row r="3" spans="1:7" x14ac:dyDescent="0.2">
      <c r="A3">
        <v>99202128</v>
      </c>
      <c r="B3" t="s">
        <v>6</v>
      </c>
      <c r="C3" t="s">
        <v>7</v>
      </c>
      <c r="D3" t="s">
        <v>8</v>
      </c>
      <c r="E3" t="s">
        <v>9</v>
      </c>
      <c r="F3" t="s">
        <v>5491</v>
      </c>
      <c r="G3">
        <v>58</v>
      </c>
    </row>
    <row r="4" spans="1:7" x14ac:dyDescent="0.2">
      <c r="A4">
        <v>99201617</v>
      </c>
      <c r="B4" t="s">
        <v>4953</v>
      </c>
      <c r="C4" t="s">
        <v>4954</v>
      </c>
      <c r="D4" t="s">
        <v>8</v>
      </c>
      <c r="E4" t="s">
        <v>9</v>
      </c>
      <c r="F4" t="s">
        <v>5491</v>
      </c>
      <c r="G4">
        <v>16</v>
      </c>
    </row>
    <row r="5" spans="1:7" x14ac:dyDescent="0.2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5491</v>
      </c>
      <c r="G5">
        <v>72</v>
      </c>
    </row>
    <row r="6" spans="1:7" x14ac:dyDescent="0.2">
      <c r="A6">
        <v>16304982</v>
      </c>
      <c r="B6" t="s">
        <v>1484</v>
      </c>
      <c r="C6" t="s">
        <v>1485</v>
      </c>
      <c r="D6" t="s">
        <v>32</v>
      </c>
      <c r="E6" t="s">
        <v>18</v>
      </c>
      <c r="F6" t="s">
        <v>5491</v>
      </c>
      <c r="G6">
        <v>75</v>
      </c>
    </row>
    <row r="7" spans="1:7" x14ac:dyDescent="0.2">
      <c r="A7">
        <v>16303111</v>
      </c>
      <c r="B7" t="s">
        <v>27</v>
      </c>
      <c r="C7" t="s">
        <v>28</v>
      </c>
      <c r="D7" t="s">
        <v>29</v>
      </c>
      <c r="E7" t="s">
        <v>18</v>
      </c>
      <c r="F7" t="s">
        <v>5491</v>
      </c>
      <c r="G7">
        <v>9</v>
      </c>
    </row>
    <row r="8" spans="1:7" x14ac:dyDescent="0.2">
      <c r="A8">
        <v>16337359</v>
      </c>
      <c r="B8" t="s">
        <v>37</v>
      </c>
      <c r="C8" t="s">
        <v>38</v>
      </c>
      <c r="D8" t="s">
        <v>39</v>
      </c>
      <c r="E8" t="s">
        <v>18</v>
      </c>
      <c r="F8" t="s">
        <v>5491</v>
      </c>
      <c r="G8">
        <v>15</v>
      </c>
    </row>
    <row r="9" spans="1:7" x14ac:dyDescent="0.2">
      <c r="A9">
        <v>16335030</v>
      </c>
      <c r="B9" t="s">
        <v>4955</v>
      </c>
      <c r="C9" t="s">
        <v>4956</v>
      </c>
      <c r="D9" t="s">
        <v>1519</v>
      </c>
      <c r="E9" t="s">
        <v>18</v>
      </c>
      <c r="F9" t="s">
        <v>5491</v>
      </c>
      <c r="G9">
        <v>230</v>
      </c>
    </row>
    <row r="10" spans="1:7" x14ac:dyDescent="0.2">
      <c r="A10">
        <v>16304700</v>
      </c>
      <c r="B10" t="s">
        <v>1508</v>
      </c>
      <c r="C10" t="s">
        <v>1509</v>
      </c>
      <c r="D10" t="s">
        <v>1510</v>
      </c>
      <c r="E10" t="s">
        <v>18</v>
      </c>
      <c r="F10" t="s">
        <v>5491</v>
      </c>
      <c r="G10">
        <v>17</v>
      </c>
    </row>
    <row r="11" spans="1:7" x14ac:dyDescent="0.2">
      <c r="A11">
        <v>16306445</v>
      </c>
      <c r="B11" t="s">
        <v>48</v>
      </c>
      <c r="C11" t="s">
        <v>49</v>
      </c>
      <c r="D11" t="s">
        <v>50</v>
      </c>
      <c r="E11" t="s">
        <v>18</v>
      </c>
      <c r="F11" t="s">
        <v>5491</v>
      </c>
      <c r="G11">
        <v>5</v>
      </c>
    </row>
    <row r="12" spans="1:7" x14ac:dyDescent="0.2">
      <c r="A12">
        <v>16306342</v>
      </c>
      <c r="B12" t="s">
        <v>1520</v>
      </c>
      <c r="C12" t="s">
        <v>1521</v>
      </c>
      <c r="D12" t="s">
        <v>1522</v>
      </c>
      <c r="E12" t="s">
        <v>18</v>
      </c>
      <c r="F12" t="s">
        <v>5491</v>
      </c>
      <c r="G12">
        <v>5</v>
      </c>
    </row>
    <row r="13" spans="1:7" x14ac:dyDescent="0.2">
      <c r="A13">
        <v>57105070</v>
      </c>
      <c r="B13" t="s">
        <v>4957</v>
      </c>
      <c r="C13" t="s">
        <v>4958</v>
      </c>
      <c r="D13" t="s">
        <v>1535</v>
      </c>
      <c r="E13" t="s">
        <v>55</v>
      </c>
      <c r="F13" t="s">
        <v>5491</v>
      </c>
      <c r="G13">
        <v>20</v>
      </c>
    </row>
    <row r="14" spans="1:7" x14ac:dyDescent="0.2">
      <c r="A14">
        <v>57105006</v>
      </c>
      <c r="B14" t="s">
        <v>4959</v>
      </c>
      <c r="C14" t="s">
        <v>4960</v>
      </c>
      <c r="D14" t="s">
        <v>1563</v>
      </c>
      <c r="E14" t="s">
        <v>55</v>
      </c>
      <c r="F14" t="s">
        <v>5491</v>
      </c>
      <c r="G14">
        <v>10</v>
      </c>
    </row>
    <row r="15" spans="1:7" x14ac:dyDescent="0.2">
      <c r="A15">
        <v>57105117</v>
      </c>
      <c r="B15" t="s">
        <v>74</v>
      </c>
      <c r="C15" t="s">
        <v>75</v>
      </c>
      <c r="D15" t="s">
        <v>76</v>
      </c>
      <c r="E15" t="s">
        <v>55</v>
      </c>
      <c r="F15" t="s">
        <v>5491</v>
      </c>
      <c r="G15">
        <v>4</v>
      </c>
    </row>
    <row r="16" spans="1:7" x14ac:dyDescent="0.2">
      <c r="A16">
        <v>57104667</v>
      </c>
      <c r="B16" t="s">
        <v>4961</v>
      </c>
      <c r="C16" t="s">
        <v>4962</v>
      </c>
      <c r="D16" t="s">
        <v>80</v>
      </c>
      <c r="E16" t="s">
        <v>55</v>
      </c>
      <c r="F16" t="s">
        <v>5491</v>
      </c>
      <c r="G16">
        <v>4282</v>
      </c>
    </row>
    <row r="17" spans="1:7" x14ac:dyDescent="0.2">
      <c r="A17">
        <v>98600962</v>
      </c>
      <c r="B17" t="s">
        <v>1568</v>
      </c>
      <c r="C17" t="s">
        <v>1569</v>
      </c>
      <c r="D17" t="s">
        <v>93</v>
      </c>
      <c r="E17" t="s">
        <v>86</v>
      </c>
      <c r="F17" t="s">
        <v>5491</v>
      </c>
      <c r="G17">
        <v>351</v>
      </c>
    </row>
    <row r="18" spans="1:7" x14ac:dyDescent="0.2">
      <c r="A18">
        <v>98608059</v>
      </c>
      <c r="B18" t="s">
        <v>1572</v>
      </c>
      <c r="C18" t="s">
        <v>87</v>
      </c>
      <c r="D18" t="s">
        <v>88</v>
      </c>
      <c r="E18" t="s">
        <v>86</v>
      </c>
      <c r="F18" t="s">
        <v>5491</v>
      </c>
      <c r="G18">
        <v>148</v>
      </c>
    </row>
    <row r="19" spans="1:7" x14ac:dyDescent="0.2">
      <c r="A19">
        <v>98602530</v>
      </c>
      <c r="B19" t="s">
        <v>89</v>
      </c>
      <c r="C19" t="s">
        <v>90</v>
      </c>
      <c r="D19" t="s">
        <v>88</v>
      </c>
      <c r="E19" t="s">
        <v>86</v>
      </c>
      <c r="F19" t="s">
        <v>5491</v>
      </c>
      <c r="G19">
        <v>17</v>
      </c>
    </row>
    <row r="20" spans="1:7" x14ac:dyDescent="0.2">
      <c r="A20">
        <v>98607999</v>
      </c>
      <c r="B20" t="s">
        <v>4963</v>
      </c>
      <c r="C20" t="s">
        <v>4964</v>
      </c>
      <c r="D20" t="s">
        <v>97</v>
      </c>
      <c r="E20" t="s">
        <v>86</v>
      </c>
      <c r="F20" t="s">
        <v>5491</v>
      </c>
      <c r="G20">
        <v>98</v>
      </c>
    </row>
    <row r="21" spans="1:7" x14ac:dyDescent="0.2">
      <c r="A21">
        <v>98605018</v>
      </c>
      <c r="B21" t="s">
        <v>1580</v>
      </c>
      <c r="C21" t="s">
        <v>1581</v>
      </c>
      <c r="D21" t="s">
        <v>1582</v>
      </c>
      <c r="E21" t="s">
        <v>86</v>
      </c>
      <c r="F21" t="s">
        <v>5491</v>
      </c>
      <c r="G21">
        <v>4</v>
      </c>
    </row>
    <row r="22" spans="1:7" x14ac:dyDescent="0.2">
      <c r="A22">
        <v>98604672</v>
      </c>
      <c r="B22" t="s">
        <v>5385</v>
      </c>
      <c r="C22" t="s">
        <v>4965</v>
      </c>
      <c r="D22" t="s">
        <v>4966</v>
      </c>
      <c r="E22" t="s">
        <v>86</v>
      </c>
      <c r="F22" t="s">
        <v>5491</v>
      </c>
      <c r="G22">
        <v>1</v>
      </c>
    </row>
    <row r="23" spans="1:7" x14ac:dyDescent="0.2">
      <c r="A23">
        <v>98607912</v>
      </c>
      <c r="B23" t="s">
        <v>1589</v>
      </c>
      <c r="C23" t="s">
        <v>1590</v>
      </c>
      <c r="D23" t="s">
        <v>136</v>
      </c>
      <c r="E23" t="s">
        <v>86</v>
      </c>
      <c r="F23" t="s">
        <v>5491</v>
      </c>
      <c r="G23">
        <v>243</v>
      </c>
    </row>
    <row r="24" spans="1:7" x14ac:dyDescent="0.2">
      <c r="A24">
        <v>98605029</v>
      </c>
      <c r="B24" t="s">
        <v>91</v>
      </c>
      <c r="C24" t="s">
        <v>92</v>
      </c>
      <c r="D24" t="s">
        <v>93</v>
      </c>
      <c r="E24" t="s">
        <v>86</v>
      </c>
      <c r="F24" t="s">
        <v>5491</v>
      </c>
      <c r="G24">
        <v>13</v>
      </c>
    </row>
    <row r="25" spans="1:7" x14ac:dyDescent="0.2">
      <c r="A25">
        <v>98607747</v>
      </c>
      <c r="B25" t="s">
        <v>1592</v>
      </c>
      <c r="C25" t="s">
        <v>1593</v>
      </c>
      <c r="D25" t="s">
        <v>117</v>
      </c>
      <c r="E25" t="s">
        <v>86</v>
      </c>
      <c r="F25" t="s">
        <v>5491</v>
      </c>
      <c r="G25">
        <v>119</v>
      </c>
    </row>
    <row r="26" spans="1:7" x14ac:dyDescent="0.2">
      <c r="A26">
        <v>98607852</v>
      </c>
      <c r="B26" t="s">
        <v>1594</v>
      </c>
      <c r="C26" t="s">
        <v>1595</v>
      </c>
      <c r="D26" t="s">
        <v>1596</v>
      </c>
      <c r="E26" t="s">
        <v>86</v>
      </c>
      <c r="F26" t="s">
        <v>5491</v>
      </c>
      <c r="G26">
        <v>69</v>
      </c>
    </row>
    <row r="27" spans="1:7" x14ac:dyDescent="0.2">
      <c r="A27">
        <v>98607337</v>
      </c>
      <c r="B27" t="s">
        <v>1597</v>
      </c>
      <c r="C27" t="s">
        <v>1598</v>
      </c>
      <c r="D27" t="s">
        <v>98</v>
      </c>
      <c r="E27" t="s">
        <v>86</v>
      </c>
      <c r="F27" t="s">
        <v>5491</v>
      </c>
      <c r="G27">
        <v>1</v>
      </c>
    </row>
    <row r="28" spans="1:7" x14ac:dyDescent="0.2">
      <c r="A28">
        <v>98605283</v>
      </c>
      <c r="B28" t="s">
        <v>99</v>
      </c>
      <c r="C28" t="s">
        <v>1599</v>
      </c>
      <c r="D28" t="s">
        <v>100</v>
      </c>
      <c r="E28" t="s">
        <v>86</v>
      </c>
      <c r="F28" t="s">
        <v>5491</v>
      </c>
      <c r="G28">
        <v>47</v>
      </c>
    </row>
    <row r="29" spans="1:7" x14ac:dyDescent="0.2">
      <c r="A29">
        <v>98605465</v>
      </c>
      <c r="B29" t="s">
        <v>1603</v>
      </c>
      <c r="C29" t="s">
        <v>1604</v>
      </c>
      <c r="D29" t="s">
        <v>1605</v>
      </c>
      <c r="E29" t="s">
        <v>86</v>
      </c>
      <c r="F29" t="s">
        <v>5491</v>
      </c>
      <c r="G29">
        <v>1</v>
      </c>
    </row>
    <row r="30" spans="1:7" x14ac:dyDescent="0.2">
      <c r="A30">
        <v>98607195</v>
      </c>
      <c r="B30" t="s">
        <v>4967</v>
      </c>
      <c r="C30" t="s">
        <v>4968</v>
      </c>
      <c r="D30" t="s">
        <v>4969</v>
      </c>
      <c r="E30" t="s">
        <v>86</v>
      </c>
      <c r="F30" t="s">
        <v>5491</v>
      </c>
      <c r="G30">
        <v>5</v>
      </c>
    </row>
    <row r="31" spans="1:7" x14ac:dyDescent="0.2">
      <c r="A31">
        <v>98605628</v>
      </c>
      <c r="B31" t="s">
        <v>1616</v>
      </c>
      <c r="C31" t="s">
        <v>1617</v>
      </c>
      <c r="D31" t="s">
        <v>88</v>
      </c>
      <c r="E31" t="s">
        <v>86</v>
      </c>
      <c r="F31" t="s">
        <v>5491</v>
      </c>
      <c r="G31">
        <v>19</v>
      </c>
    </row>
    <row r="32" spans="1:7" x14ac:dyDescent="0.2">
      <c r="A32">
        <v>98605521</v>
      </c>
      <c r="B32" t="s">
        <v>1621</v>
      </c>
      <c r="C32" t="s">
        <v>1622</v>
      </c>
      <c r="D32" t="s">
        <v>1571</v>
      </c>
      <c r="E32" t="s">
        <v>86</v>
      </c>
      <c r="F32" t="s">
        <v>5491</v>
      </c>
      <c r="G32">
        <v>5052</v>
      </c>
    </row>
    <row r="33" spans="1:7" x14ac:dyDescent="0.2">
      <c r="A33">
        <v>98606336</v>
      </c>
      <c r="B33" t="s">
        <v>4970</v>
      </c>
      <c r="C33" t="s">
        <v>4971</v>
      </c>
      <c r="D33" t="s">
        <v>93</v>
      </c>
      <c r="E33" t="s">
        <v>86</v>
      </c>
      <c r="F33" t="s">
        <v>5491</v>
      </c>
      <c r="G33">
        <v>1</v>
      </c>
    </row>
    <row r="34" spans="1:7" x14ac:dyDescent="0.2">
      <c r="A34">
        <v>98608158</v>
      </c>
      <c r="B34" t="s">
        <v>4972</v>
      </c>
      <c r="C34" t="s">
        <v>4973</v>
      </c>
      <c r="D34" t="s">
        <v>1735</v>
      </c>
      <c r="E34" t="s">
        <v>86</v>
      </c>
      <c r="F34" t="s">
        <v>5491</v>
      </c>
      <c r="G34">
        <v>5</v>
      </c>
    </row>
    <row r="35" spans="1:7" x14ac:dyDescent="0.2">
      <c r="A35">
        <v>98606503</v>
      </c>
      <c r="B35" t="s">
        <v>1646</v>
      </c>
      <c r="C35" t="s">
        <v>1647</v>
      </c>
      <c r="D35" t="s">
        <v>88</v>
      </c>
      <c r="E35" t="s">
        <v>86</v>
      </c>
      <c r="F35" t="s">
        <v>5491</v>
      </c>
      <c r="G35">
        <v>5741</v>
      </c>
    </row>
    <row r="36" spans="1:7" x14ac:dyDescent="0.2">
      <c r="A36">
        <v>98605576</v>
      </c>
      <c r="B36" t="s">
        <v>121</v>
      </c>
      <c r="C36" t="s">
        <v>122</v>
      </c>
      <c r="D36" t="s">
        <v>88</v>
      </c>
      <c r="E36" t="s">
        <v>86</v>
      </c>
      <c r="F36" t="s">
        <v>5491</v>
      </c>
      <c r="G36">
        <v>188</v>
      </c>
    </row>
    <row r="37" spans="1:7" x14ac:dyDescent="0.2">
      <c r="A37">
        <v>98606209</v>
      </c>
      <c r="B37" t="s">
        <v>1660</v>
      </c>
      <c r="C37" t="s">
        <v>1661</v>
      </c>
      <c r="D37" t="s">
        <v>106</v>
      </c>
      <c r="E37" t="s">
        <v>86</v>
      </c>
      <c r="F37" t="s">
        <v>5491</v>
      </c>
      <c r="G37">
        <v>109</v>
      </c>
    </row>
    <row r="38" spans="1:7" x14ac:dyDescent="0.2">
      <c r="A38">
        <v>98604419</v>
      </c>
      <c r="B38" t="s">
        <v>128</v>
      </c>
      <c r="C38" t="s">
        <v>129</v>
      </c>
      <c r="D38" t="s">
        <v>88</v>
      </c>
      <c r="E38" t="s">
        <v>86</v>
      </c>
      <c r="F38" t="s">
        <v>5491</v>
      </c>
      <c r="G38">
        <v>19</v>
      </c>
    </row>
    <row r="39" spans="1:7" x14ac:dyDescent="0.2">
      <c r="A39">
        <v>98608861</v>
      </c>
      <c r="B39" t="s">
        <v>4974</v>
      </c>
      <c r="C39" t="s">
        <v>4975</v>
      </c>
      <c r="D39" t="s">
        <v>1582</v>
      </c>
      <c r="E39" t="s">
        <v>86</v>
      </c>
      <c r="F39" t="s">
        <v>5491</v>
      </c>
      <c r="G39">
        <v>7</v>
      </c>
    </row>
    <row r="40" spans="1:7" x14ac:dyDescent="0.2">
      <c r="A40">
        <v>98603536</v>
      </c>
      <c r="B40" t="s">
        <v>1673</v>
      </c>
      <c r="C40" t="s">
        <v>1674</v>
      </c>
      <c r="D40" t="s">
        <v>93</v>
      </c>
      <c r="E40" t="s">
        <v>86</v>
      </c>
      <c r="F40" t="s">
        <v>5491</v>
      </c>
      <c r="G40">
        <v>7</v>
      </c>
    </row>
    <row r="41" spans="1:7" x14ac:dyDescent="0.2">
      <c r="A41">
        <v>98600788</v>
      </c>
      <c r="B41" t="s">
        <v>1675</v>
      </c>
      <c r="C41" t="s">
        <v>130</v>
      </c>
      <c r="D41" t="s">
        <v>88</v>
      </c>
      <c r="E41" t="s">
        <v>86</v>
      </c>
      <c r="F41" t="s">
        <v>5491</v>
      </c>
      <c r="G41">
        <v>2804</v>
      </c>
    </row>
    <row r="42" spans="1:7" x14ac:dyDescent="0.2">
      <c r="A42">
        <v>98609307</v>
      </c>
      <c r="B42" t="s">
        <v>4628</v>
      </c>
      <c r="C42" t="s">
        <v>4976</v>
      </c>
      <c r="D42" t="s">
        <v>4977</v>
      </c>
      <c r="E42" t="s">
        <v>86</v>
      </c>
      <c r="F42" t="s">
        <v>5491</v>
      </c>
      <c r="G42">
        <v>2</v>
      </c>
    </row>
    <row r="43" spans="1:7" x14ac:dyDescent="0.2">
      <c r="A43">
        <v>98607294</v>
      </c>
      <c r="B43" t="s">
        <v>1682</v>
      </c>
      <c r="C43" t="s">
        <v>1683</v>
      </c>
      <c r="D43" t="s">
        <v>88</v>
      </c>
      <c r="E43" t="s">
        <v>86</v>
      </c>
      <c r="F43" t="s">
        <v>5491</v>
      </c>
      <c r="G43">
        <v>8</v>
      </c>
    </row>
    <row r="44" spans="1:7" x14ac:dyDescent="0.2">
      <c r="A44">
        <v>98604742</v>
      </c>
      <c r="B44" t="s">
        <v>137</v>
      </c>
      <c r="C44" t="s">
        <v>4978</v>
      </c>
      <c r="D44" t="s">
        <v>93</v>
      </c>
      <c r="E44" t="s">
        <v>86</v>
      </c>
      <c r="F44" t="s">
        <v>5491</v>
      </c>
      <c r="G44">
        <v>2603</v>
      </c>
    </row>
    <row r="45" spans="1:7" x14ac:dyDescent="0.2">
      <c r="A45">
        <v>98608964</v>
      </c>
      <c r="B45" t="s">
        <v>4979</v>
      </c>
      <c r="C45" t="s">
        <v>4980</v>
      </c>
      <c r="D45" t="s">
        <v>98</v>
      </c>
      <c r="E45" t="s">
        <v>86</v>
      </c>
      <c r="F45" t="s">
        <v>5491</v>
      </c>
      <c r="G45">
        <v>4</v>
      </c>
    </row>
    <row r="46" spans="1:7" x14ac:dyDescent="0.2">
      <c r="A46">
        <v>98602020</v>
      </c>
      <c r="B46" t="s">
        <v>1720</v>
      </c>
      <c r="C46" t="s">
        <v>151</v>
      </c>
      <c r="D46" t="s">
        <v>117</v>
      </c>
      <c r="E46" t="s">
        <v>86</v>
      </c>
      <c r="F46" t="s">
        <v>5491</v>
      </c>
      <c r="G46">
        <v>721</v>
      </c>
    </row>
    <row r="47" spans="1:7" x14ac:dyDescent="0.2">
      <c r="A47">
        <v>98606279</v>
      </c>
      <c r="B47" t="s">
        <v>156</v>
      </c>
      <c r="C47" t="s">
        <v>157</v>
      </c>
      <c r="D47" t="s">
        <v>158</v>
      </c>
      <c r="E47" t="s">
        <v>86</v>
      </c>
      <c r="F47" t="s">
        <v>5491</v>
      </c>
      <c r="G47">
        <v>86</v>
      </c>
    </row>
    <row r="48" spans="1:7" x14ac:dyDescent="0.2">
      <c r="A48">
        <v>98605490</v>
      </c>
      <c r="B48" t="s">
        <v>4981</v>
      </c>
      <c r="C48" t="s">
        <v>4982</v>
      </c>
      <c r="D48" t="s">
        <v>1571</v>
      </c>
      <c r="E48" t="s">
        <v>86</v>
      </c>
      <c r="F48" t="s">
        <v>5491</v>
      </c>
      <c r="G48">
        <v>763</v>
      </c>
    </row>
    <row r="49" spans="1:7" x14ac:dyDescent="0.2">
      <c r="A49">
        <v>98607843</v>
      </c>
      <c r="B49" t="s">
        <v>4983</v>
      </c>
      <c r="C49" t="s">
        <v>5492</v>
      </c>
      <c r="D49" t="s">
        <v>133</v>
      </c>
      <c r="E49" t="s">
        <v>86</v>
      </c>
      <c r="F49" t="s">
        <v>5491</v>
      </c>
      <c r="G49">
        <v>42</v>
      </c>
    </row>
    <row r="50" spans="1:7" x14ac:dyDescent="0.2">
      <c r="A50">
        <v>93305102</v>
      </c>
      <c r="B50" t="s">
        <v>4984</v>
      </c>
      <c r="C50" t="s">
        <v>4985</v>
      </c>
      <c r="D50" t="s">
        <v>182</v>
      </c>
      <c r="E50" t="s">
        <v>168</v>
      </c>
      <c r="F50" t="s">
        <v>5491</v>
      </c>
      <c r="G50">
        <v>11</v>
      </c>
    </row>
    <row r="51" spans="1:7" x14ac:dyDescent="0.2">
      <c r="A51">
        <v>93305158</v>
      </c>
      <c r="B51" t="s">
        <v>169</v>
      </c>
      <c r="C51" t="s">
        <v>170</v>
      </c>
      <c r="D51" t="s">
        <v>171</v>
      </c>
      <c r="E51" t="s">
        <v>168</v>
      </c>
      <c r="F51" t="s">
        <v>5491</v>
      </c>
      <c r="G51">
        <v>10</v>
      </c>
    </row>
    <row r="52" spans="1:7" x14ac:dyDescent="0.2">
      <c r="A52">
        <v>97704094</v>
      </c>
      <c r="B52" t="s">
        <v>4986</v>
      </c>
      <c r="C52" t="s">
        <v>172</v>
      </c>
      <c r="D52" t="s">
        <v>173</v>
      </c>
      <c r="E52" t="s">
        <v>168</v>
      </c>
      <c r="F52" t="s">
        <v>5491</v>
      </c>
      <c r="G52">
        <v>5</v>
      </c>
    </row>
    <row r="53" spans="1:7" x14ac:dyDescent="0.2">
      <c r="A53">
        <v>97737304</v>
      </c>
      <c r="B53" t="s">
        <v>4987</v>
      </c>
      <c r="C53" t="s">
        <v>4988</v>
      </c>
      <c r="D53" t="s">
        <v>4989</v>
      </c>
      <c r="E53" t="s">
        <v>168</v>
      </c>
      <c r="F53" t="s">
        <v>5491</v>
      </c>
      <c r="G53">
        <v>2</v>
      </c>
    </row>
    <row r="54" spans="1:7" x14ac:dyDescent="0.2">
      <c r="A54">
        <v>97703386</v>
      </c>
      <c r="B54" t="s">
        <v>4990</v>
      </c>
      <c r="C54" t="s">
        <v>4991</v>
      </c>
      <c r="D54" t="s">
        <v>4992</v>
      </c>
      <c r="E54" t="s">
        <v>168</v>
      </c>
      <c r="F54" t="s">
        <v>5491</v>
      </c>
      <c r="G54">
        <v>72</v>
      </c>
    </row>
    <row r="55" spans="1:7" x14ac:dyDescent="0.2">
      <c r="A55">
        <v>96801682</v>
      </c>
      <c r="B55" t="s">
        <v>4993</v>
      </c>
      <c r="C55" t="s">
        <v>4994</v>
      </c>
      <c r="D55" t="s">
        <v>1930</v>
      </c>
      <c r="E55" t="s">
        <v>168</v>
      </c>
      <c r="F55" t="s">
        <v>5491</v>
      </c>
      <c r="G55">
        <v>24</v>
      </c>
    </row>
    <row r="56" spans="1:7" x14ac:dyDescent="0.2">
      <c r="A56">
        <v>96802732</v>
      </c>
      <c r="B56" t="s">
        <v>4995</v>
      </c>
      <c r="C56" t="s">
        <v>4996</v>
      </c>
      <c r="D56" t="s">
        <v>4997</v>
      </c>
      <c r="E56" t="s">
        <v>168</v>
      </c>
      <c r="F56" t="s">
        <v>5491</v>
      </c>
      <c r="G56">
        <v>40</v>
      </c>
    </row>
    <row r="57" spans="1:7" x14ac:dyDescent="0.2">
      <c r="A57">
        <v>93300870</v>
      </c>
      <c r="B57" t="s">
        <v>1774</v>
      </c>
      <c r="C57" t="s">
        <v>1775</v>
      </c>
      <c r="D57" t="s">
        <v>182</v>
      </c>
      <c r="E57" t="s">
        <v>168</v>
      </c>
      <c r="F57" t="s">
        <v>5491</v>
      </c>
      <c r="G57">
        <v>2</v>
      </c>
    </row>
    <row r="58" spans="1:7" x14ac:dyDescent="0.2">
      <c r="A58">
        <v>97703282</v>
      </c>
      <c r="B58" t="s">
        <v>4998</v>
      </c>
      <c r="C58" t="s">
        <v>4999</v>
      </c>
      <c r="D58" t="s">
        <v>5000</v>
      </c>
      <c r="E58" t="s">
        <v>168</v>
      </c>
      <c r="F58" t="s">
        <v>5491</v>
      </c>
      <c r="G58">
        <v>6</v>
      </c>
    </row>
    <row r="59" spans="1:7" x14ac:dyDescent="0.2">
      <c r="A59">
        <v>93305621</v>
      </c>
      <c r="B59" t="s">
        <v>5001</v>
      </c>
      <c r="C59" t="s">
        <v>5002</v>
      </c>
      <c r="D59" t="s">
        <v>5003</v>
      </c>
      <c r="E59" t="s">
        <v>168</v>
      </c>
      <c r="F59" t="s">
        <v>5491</v>
      </c>
      <c r="G59">
        <v>45</v>
      </c>
    </row>
    <row r="60" spans="1:7" x14ac:dyDescent="0.2">
      <c r="A60">
        <v>96804298</v>
      </c>
      <c r="B60" t="s">
        <v>1800</v>
      </c>
      <c r="C60" t="s">
        <v>1801</v>
      </c>
      <c r="D60" t="s">
        <v>1802</v>
      </c>
      <c r="E60" t="s">
        <v>168</v>
      </c>
      <c r="F60" t="s">
        <v>5491</v>
      </c>
      <c r="G60">
        <v>442</v>
      </c>
    </row>
    <row r="61" spans="1:7" x14ac:dyDescent="0.2">
      <c r="A61">
        <v>97703224</v>
      </c>
      <c r="B61" t="s">
        <v>5004</v>
      </c>
      <c r="C61" t="s">
        <v>5005</v>
      </c>
      <c r="D61" t="s">
        <v>1911</v>
      </c>
      <c r="E61" t="s">
        <v>168</v>
      </c>
      <c r="F61" t="s">
        <v>5491</v>
      </c>
      <c r="G61">
        <v>1</v>
      </c>
    </row>
    <row r="62" spans="1:7" x14ac:dyDescent="0.2">
      <c r="A62">
        <v>93304097</v>
      </c>
      <c r="B62" t="s">
        <v>5006</v>
      </c>
      <c r="C62" t="s">
        <v>5007</v>
      </c>
      <c r="D62" t="s">
        <v>182</v>
      </c>
      <c r="E62" t="s">
        <v>168</v>
      </c>
      <c r="F62" t="s">
        <v>5491</v>
      </c>
      <c r="G62">
        <v>14670</v>
      </c>
    </row>
    <row r="63" spans="1:7" x14ac:dyDescent="0.2">
      <c r="A63">
        <v>93306288</v>
      </c>
      <c r="B63" t="s">
        <v>1822</v>
      </c>
      <c r="C63" t="s">
        <v>1823</v>
      </c>
      <c r="D63" t="s">
        <v>182</v>
      </c>
      <c r="E63" t="s">
        <v>168</v>
      </c>
      <c r="F63" t="s">
        <v>5491</v>
      </c>
      <c r="G63">
        <v>342</v>
      </c>
    </row>
    <row r="64" spans="1:7" x14ac:dyDescent="0.2">
      <c r="A64">
        <v>96802409</v>
      </c>
      <c r="B64" t="s">
        <v>5008</v>
      </c>
      <c r="C64" t="s">
        <v>5009</v>
      </c>
      <c r="D64" t="s">
        <v>229</v>
      </c>
      <c r="E64" t="s">
        <v>168</v>
      </c>
      <c r="F64" t="s">
        <v>5491</v>
      </c>
      <c r="G64">
        <v>1598</v>
      </c>
    </row>
    <row r="65" spans="1:7" x14ac:dyDescent="0.2">
      <c r="A65">
        <v>93304748</v>
      </c>
      <c r="B65" t="s">
        <v>5010</v>
      </c>
      <c r="C65" t="s">
        <v>5011</v>
      </c>
      <c r="D65" t="s">
        <v>1858</v>
      </c>
      <c r="E65" t="s">
        <v>168</v>
      </c>
      <c r="F65" t="s">
        <v>5491</v>
      </c>
      <c r="G65">
        <v>27</v>
      </c>
    </row>
    <row r="66" spans="1:7" x14ac:dyDescent="0.2">
      <c r="A66">
        <v>96803882</v>
      </c>
      <c r="B66" t="s">
        <v>1874</v>
      </c>
      <c r="C66" t="s">
        <v>191</v>
      </c>
      <c r="D66" t="s">
        <v>192</v>
      </c>
      <c r="E66" t="s">
        <v>168</v>
      </c>
      <c r="F66" t="s">
        <v>5491</v>
      </c>
      <c r="G66">
        <v>293</v>
      </c>
    </row>
    <row r="67" spans="1:7" x14ac:dyDescent="0.2">
      <c r="A67">
        <v>93305129</v>
      </c>
      <c r="B67" t="s">
        <v>1901</v>
      </c>
      <c r="C67" t="s">
        <v>1902</v>
      </c>
      <c r="D67" t="s">
        <v>1903</v>
      </c>
      <c r="E67" t="s">
        <v>168</v>
      </c>
      <c r="F67" t="s">
        <v>5491</v>
      </c>
    </row>
    <row r="68" spans="1:7" x14ac:dyDescent="0.2">
      <c r="A68">
        <v>93304827</v>
      </c>
      <c r="B68" t="s">
        <v>202</v>
      </c>
      <c r="C68" t="s">
        <v>5012</v>
      </c>
      <c r="D68" t="s">
        <v>182</v>
      </c>
      <c r="E68" t="s">
        <v>168</v>
      </c>
      <c r="F68" t="s">
        <v>5491</v>
      </c>
      <c r="G68">
        <v>45</v>
      </c>
    </row>
    <row r="69" spans="1:7" x14ac:dyDescent="0.2">
      <c r="A69">
        <v>93306185</v>
      </c>
      <c r="B69" t="s">
        <v>1931</v>
      </c>
      <c r="C69" t="s">
        <v>1932</v>
      </c>
      <c r="D69" t="s">
        <v>1933</v>
      </c>
      <c r="E69" t="s">
        <v>168</v>
      </c>
      <c r="F69" t="s">
        <v>5491</v>
      </c>
      <c r="G69">
        <v>50</v>
      </c>
    </row>
    <row r="70" spans="1:7" x14ac:dyDescent="0.2">
      <c r="A70">
        <v>93305884</v>
      </c>
      <c r="B70" t="s">
        <v>5013</v>
      </c>
      <c r="C70" t="s">
        <v>5014</v>
      </c>
      <c r="D70" t="s">
        <v>171</v>
      </c>
      <c r="E70" t="s">
        <v>168</v>
      </c>
      <c r="F70" t="s">
        <v>5491</v>
      </c>
      <c r="G70">
        <v>49</v>
      </c>
    </row>
    <row r="71" spans="1:7" x14ac:dyDescent="0.2">
      <c r="A71">
        <v>97702945</v>
      </c>
      <c r="B71" t="s">
        <v>203</v>
      </c>
      <c r="C71" t="s">
        <v>1937</v>
      </c>
      <c r="D71" t="s">
        <v>1938</v>
      </c>
      <c r="E71" t="s">
        <v>168</v>
      </c>
      <c r="F71" t="s">
        <v>5491</v>
      </c>
      <c r="G71">
        <v>186</v>
      </c>
    </row>
    <row r="72" spans="1:7" x14ac:dyDescent="0.2">
      <c r="A72">
        <v>93305455</v>
      </c>
      <c r="B72" t="s">
        <v>1942</v>
      </c>
      <c r="C72" t="s">
        <v>1943</v>
      </c>
      <c r="D72" t="s">
        <v>1944</v>
      </c>
      <c r="E72" t="s">
        <v>168</v>
      </c>
      <c r="F72" t="s">
        <v>5491</v>
      </c>
    </row>
    <row r="73" spans="1:7" x14ac:dyDescent="0.2">
      <c r="A73">
        <v>93304459</v>
      </c>
      <c r="B73" t="s">
        <v>5015</v>
      </c>
      <c r="C73" t="s">
        <v>5016</v>
      </c>
      <c r="D73" t="s">
        <v>5017</v>
      </c>
      <c r="E73" t="s">
        <v>168</v>
      </c>
      <c r="F73" t="s">
        <v>5491</v>
      </c>
      <c r="G73">
        <v>24</v>
      </c>
    </row>
    <row r="74" spans="1:7" x14ac:dyDescent="0.2">
      <c r="A74">
        <v>99501701</v>
      </c>
      <c r="B74" t="s">
        <v>5018</v>
      </c>
      <c r="C74" t="s">
        <v>5019</v>
      </c>
      <c r="D74" t="s">
        <v>5020</v>
      </c>
      <c r="E74" t="s">
        <v>168</v>
      </c>
      <c r="F74" t="s">
        <v>5491</v>
      </c>
      <c r="G74">
        <v>100</v>
      </c>
    </row>
    <row r="75" spans="1:7" x14ac:dyDescent="0.2">
      <c r="A75">
        <v>97702995</v>
      </c>
      <c r="B75" t="s">
        <v>1945</v>
      </c>
      <c r="C75" t="s">
        <v>1946</v>
      </c>
      <c r="D75" t="s">
        <v>1947</v>
      </c>
      <c r="E75" t="s">
        <v>168</v>
      </c>
      <c r="F75" t="s">
        <v>5491</v>
      </c>
      <c r="G75">
        <v>100</v>
      </c>
    </row>
    <row r="76" spans="1:7" x14ac:dyDescent="0.2">
      <c r="A76">
        <v>97701795</v>
      </c>
      <c r="B76" t="s">
        <v>5021</v>
      </c>
      <c r="C76" t="s">
        <v>5022</v>
      </c>
      <c r="D76" t="s">
        <v>1767</v>
      </c>
      <c r="E76" t="s">
        <v>168</v>
      </c>
      <c r="F76" t="s">
        <v>5491</v>
      </c>
      <c r="G76">
        <v>5</v>
      </c>
    </row>
    <row r="77" spans="1:7" x14ac:dyDescent="0.2">
      <c r="A77">
        <v>58401869</v>
      </c>
      <c r="B77" t="s">
        <v>1980</v>
      </c>
      <c r="C77" t="s">
        <v>1981</v>
      </c>
      <c r="D77" t="s">
        <v>1982</v>
      </c>
      <c r="E77" t="s">
        <v>207</v>
      </c>
      <c r="F77" t="s">
        <v>5491</v>
      </c>
      <c r="G77">
        <v>4</v>
      </c>
    </row>
    <row r="78" spans="1:7" x14ac:dyDescent="0.2">
      <c r="A78">
        <v>58401680</v>
      </c>
      <c r="B78" t="s">
        <v>1989</v>
      </c>
      <c r="C78" t="s">
        <v>1990</v>
      </c>
      <c r="D78" t="s">
        <v>1991</v>
      </c>
      <c r="E78" t="s">
        <v>207</v>
      </c>
      <c r="F78" t="s">
        <v>5491</v>
      </c>
      <c r="G78">
        <v>121</v>
      </c>
    </row>
    <row r="79" spans="1:7" x14ac:dyDescent="0.2">
      <c r="A79">
        <v>58403573</v>
      </c>
      <c r="B79" t="s">
        <v>5023</v>
      </c>
      <c r="C79" t="s">
        <v>5024</v>
      </c>
      <c r="D79" t="s">
        <v>1971</v>
      </c>
      <c r="E79" t="s">
        <v>207</v>
      </c>
      <c r="F79" t="s">
        <v>5491</v>
      </c>
      <c r="G79">
        <v>67</v>
      </c>
    </row>
    <row r="80" spans="1:7" x14ac:dyDescent="0.2">
      <c r="A80">
        <v>58406824</v>
      </c>
      <c r="B80" t="s">
        <v>1999</v>
      </c>
      <c r="C80" t="s">
        <v>2000</v>
      </c>
      <c r="D80" t="s">
        <v>1966</v>
      </c>
      <c r="E80" t="s">
        <v>207</v>
      </c>
      <c r="F80" t="s">
        <v>5491</v>
      </c>
      <c r="G80">
        <v>4</v>
      </c>
    </row>
    <row r="81" spans="1:7" x14ac:dyDescent="0.2">
      <c r="A81">
        <v>58402371</v>
      </c>
      <c r="B81" t="s">
        <v>221</v>
      </c>
      <c r="C81" t="s">
        <v>222</v>
      </c>
      <c r="D81" t="s">
        <v>1966</v>
      </c>
      <c r="E81" t="s">
        <v>207</v>
      </c>
      <c r="F81" t="s">
        <v>5491</v>
      </c>
      <c r="G81">
        <v>2</v>
      </c>
    </row>
    <row r="82" spans="1:7" x14ac:dyDescent="0.2">
      <c r="A82">
        <v>58405752</v>
      </c>
      <c r="B82" t="s">
        <v>226</v>
      </c>
      <c r="C82" t="s">
        <v>227</v>
      </c>
      <c r="D82" t="s">
        <v>228</v>
      </c>
      <c r="E82" t="s">
        <v>207</v>
      </c>
      <c r="F82" t="s">
        <v>5491</v>
      </c>
      <c r="G82">
        <v>303</v>
      </c>
    </row>
    <row r="83" spans="1:7" x14ac:dyDescent="0.2">
      <c r="A83">
        <v>58404215</v>
      </c>
      <c r="B83" t="s">
        <v>5025</v>
      </c>
      <c r="C83" t="s">
        <v>5026</v>
      </c>
      <c r="D83" t="s">
        <v>5027</v>
      </c>
      <c r="E83" t="s">
        <v>207</v>
      </c>
      <c r="F83" t="s">
        <v>5491</v>
      </c>
      <c r="G83">
        <v>85</v>
      </c>
    </row>
    <row r="84" spans="1:7" x14ac:dyDescent="0.2">
      <c r="A84">
        <v>58405517</v>
      </c>
      <c r="B84" t="s">
        <v>2023</v>
      </c>
      <c r="C84" t="s">
        <v>2024</v>
      </c>
      <c r="D84" t="s">
        <v>1873</v>
      </c>
      <c r="E84" t="s">
        <v>207</v>
      </c>
      <c r="F84" t="s">
        <v>5491</v>
      </c>
      <c r="G84">
        <v>15</v>
      </c>
    </row>
    <row r="85" spans="1:7" x14ac:dyDescent="0.2">
      <c r="A85">
        <v>58404996</v>
      </c>
      <c r="B85" t="s">
        <v>230</v>
      </c>
      <c r="C85" t="s">
        <v>231</v>
      </c>
      <c r="D85" t="s">
        <v>232</v>
      </c>
      <c r="E85" t="s">
        <v>207</v>
      </c>
      <c r="F85" t="s">
        <v>5491</v>
      </c>
      <c r="G85">
        <v>27</v>
      </c>
    </row>
    <row r="86" spans="1:7" x14ac:dyDescent="0.2">
      <c r="A86">
        <v>58404495</v>
      </c>
      <c r="B86" t="s">
        <v>5028</v>
      </c>
      <c r="C86" t="s">
        <v>5029</v>
      </c>
      <c r="D86" t="s">
        <v>2017</v>
      </c>
      <c r="E86" t="s">
        <v>207</v>
      </c>
      <c r="F86" t="s">
        <v>5491</v>
      </c>
      <c r="G86">
        <v>6</v>
      </c>
    </row>
    <row r="87" spans="1:7" x14ac:dyDescent="0.2">
      <c r="A87">
        <v>58404859</v>
      </c>
      <c r="B87" t="s">
        <v>5030</v>
      </c>
      <c r="C87" t="s">
        <v>5031</v>
      </c>
      <c r="D87" t="s">
        <v>537</v>
      </c>
      <c r="E87" t="s">
        <v>207</v>
      </c>
      <c r="F87" t="s">
        <v>5491</v>
      </c>
      <c r="G87">
        <v>26</v>
      </c>
    </row>
    <row r="88" spans="1:7" x14ac:dyDescent="0.2">
      <c r="A88">
        <v>60602917</v>
      </c>
      <c r="B88" t="s">
        <v>2042</v>
      </c>
      <c r="C88" t="s">
        <v>2043</v>
      </c>
      <c r="D88" t="s">
        <v>2044</v>
      </c>
      <c r="E88" t="s">
        <v>240</v>
      </c>
      <c r="F88" t="s">
        <v>5491</v>
      </c>
      <c r="G88">
        <v>20</v>
      </c>
    </row>
    <row r="89" spans="1:7" x14ac:dyDescent="0.2">
      <c r="A89">
        <v>60602599</v>
      </c>
      <c r="B89" t="s">
        <v>241</v>
      </c>
      <c r="C89" t="s">
        <v>242</v>
      </c>
      <c r="D89" t="s">
        <v>243</v>
      </c>
      <c r="E89" t="s">
        <v>240</v>
      </c>
      <c r="F89" t="s">
        <v>5491</v>
      </c>
      <c r="G89">
        <v>25</v>
      </c>
    </row>
    <row r="90" spans="1:7" x14ac:dyDescent="0.2">
      <c r="A90">
        <v>60601926</v>
      </c>
      <c r="B90" t="s">
        <v>5032</v>
      </c>
      <c r="C90" t="s">
        <v>5033</v>
      </c>
      <c r="D90" t="s">
        <v>5034</v>
      </c>
      <c r="E90" t="s">
        <v>240</v>
      </c>
      <c r="F90" t="s">
        <v>5491</v>
      </c>
      <c r="G90">
        <v>3</v>
      </c>
    </row>
    <row r="91" spans="1:7" x14ac:dyDescent="0.2">
      <c r="A91">
        <v>60603213</v>
      </c>
      <c r="B91" t="s">
        <v>5035</v>
      </c>
      <c r="C91" t="s">
        <v>5036</v>
      </c>
      <c r="D91" t="s">
        <v>2049</v>
      </c>
      <c r="E91" t="s">
        <v>240</v>
      </c>
      <c r="F91" t="s">
        <v>5491</v>
      </c>
      <c r="G91">
        <v>130</v>
      </c>
    </row>
    <row r="92" spans="1:7" x14ac:dyDescent="0.2">
      <c r="A92">
        <v>15912791</v>
      </c>
      <c r="B92" t="s">
        <v>260</v>
      </c>
      <c r="C92" t="s">
        <v>2091</v>
      </c>
      <c r="D92" t="s">
        <v>261</v>
      </c>
      <c r="E92" t="s">
        <v>259</v>
      </c>
      <c r="F92" t="s">
        <v>5491</v>
      </c>
      <c r="G92">
        <v>26</v>
      </c>
    </row>
    <row r="93" spans="1:7" x14ac:dyDescent="0.2">
      <c r="A93">
        <v>15905746</v>
      </c>
      <c r="B93" t="s">
        <v>2102</v>
      </c>
      <c r="C93" t="s">
        <v>2103</v>
      </c>
      <c r="D93" t="s">
        <v>263</v>
      </c>
      <c r="E93" t="s">
        <v>259</v>
      </c>
      <c r="F93" t="s">
        <v>5491</v>
      </c>
      <c r="G93">
        <v>271</v>
      </c>
    </row>
    <row r="94" spans="1:7" x14ac:dyDescent="0.2">
      <c r="A94">
        <v>15926564</v>
      </c>
      <c r="B94" t="s">
        <v>5037</v>
      </c>
      <c r="C94" t="s">
        <v>5038</v>
      </c>
      <c r="D94" t="s">
        <v>692</v>
      </c>
      <c r="E94" t="s">
        <v>259</v>
      </c>
      <c r="F94" t="s">
        <v>5491</v>
      </c>
      <c r="G94">
        <v>66</v>
      </c>
    </row>
    <row r="95" spans="1:7" x14ac:dyDescent="0.2">
      <c r="A95">
        <v>15907991</v>
      </c>
      <c r="B95" t="s">
        <v>2110</v>
      </c>
      <c r="C95" t="s">
        <v>2111</v>
      </c>
      <c r="D95" t="s">
        <v>274</v>
      </c>
      <c r="E95" t="s">
        <v>259</v>
      </c>
      <c r="F95" t="s">
        <v>5491</v>
      </c>
      <c r="G95">
        <v>19</v>
      </c>
    </row>
    <row r="96" spans="1:7" x14ac:dyDescent="0.2">
      <c r="A96">
        <v>15923126</v>
      </c>
      <c r="B96" t="s">
        <v>5039</v>
      </c>
      <c r="C96" t="s">
        <v>5040</v>
      </c>
      <c r="D96" t="s">
        <v>328</v>
      </c>
      <c r="E96" t="s">
        <v>259</v>
      </c>
      <c r="F96" t="s">
        <v>5491</v>
      </c>
      <c r="G96">
        <v>25</v>
      </c>
    </row>
    <row r="97" spans="1:7" x14ac:dyDescent="0.2">
      <c r="A97">
        <v>15949231</v>
      </c>
      <c r="B97" t="s">
        <v>2131</v>
      </c>
      <c r="C97" t="s">
        <v>2132</v>
      </c>
      <c r="D97" t="s">
        <v>325</v>
      </c>
      <c r="E97" t="s">
        <v>259</v>
      </c>
      <c r="F97" t="s">
        <v>5491</v>
      </c>
      <c r="G97">
        <v>1</v>
      </c>
    </row>
    <row r="98" spans="1:7" x14ac:dyDescent="0.2">
      <c r="A98">
        <v>15948882</v>
      </c>
      <c r="B98" t="s">
        <v>2135</v>
      </c>
      <c r="C98" t="s">
        <v>2136</v>
      </c>
      <c r="D98" t="s">
        <v>2137</v>
      </c>
      <c r="E98" t="s">
        <v>259</v>
      </c>
      <c r="F98" t="s">
        <v>5491</v>
      </c>
      <c r="G98">
        <v>12</v>
      </c>
    </row>
    <row r="99" spans="1:7" x14ac:dyDescent="0.2">
      <c r="A99">
        <v>15932347</v>
      </c>
      <c r="B99" t="s">
        <v>278</v>
      </c>
      <c r="C99" t="s">
        <v>279</v>
      </c>
      <c r="D99" t="s">
        <v>280</v>
      </c>
      <c r="E99" t="s">
        <v>259</v>
      </c>
      <c r="F99" t="s">
        <v>5491</v>
      </c>
      <c r="G99">
        <v>52</v>
      </c>
    </row>
    <row r="100" spans="1:7" x14ac:dyDescent="0.2">
      <c r="A100">
        <v>15932299</v>
      </c>
      <c r="B100" t="s">
        <v>5041</v>
      </c>
      <c r="C100" t="s">
        <v>295</v>
      </c>
      <c r="D100" t="s">
        <v>296</v>
      </c>
      <c r="E100" t="s">
        <v>259</v>
      </c>
      <c r="F100" t="s">
        <v>5491</v>
      </c>
      <c r="G100">
        <v>12</v>
      </c>
    </row>
    <row r="101" spans="1:7" x14ac:dyDescent="0.2">
      <c r="A101">
        <v>15930984</v>
      </c>
      <c r="B101" t="s">
        <v>2173</v>
      </c>
      <c r="C101" t="s">
        <v>2174</v>
      </c>
      <c r="D101" t="s">
        <v>270</v>
      </c>
      <c r="E101" t="s">
        <v>259</v>
      </c>
      <c r="F101" t="s">
        <v>5491</v>
      </c>
      <c r="G101">
        <v>5</v>
      </c>
    </row>
    <row r="102" spans="1:7" x14ac:dyDescent="0.2">
      <c r="A102">
        <v>15931364</v>
      </c>
      <c r="B102" t="s">
        <v>297</v>
      </c>
      <c r="C102" t="s">
        <v>298</v>
      </c>
      <c r="D102" t="s">
        <v>2079</v>
      </c>
      <c r="E102" t="s">
        <v>259</v>
      </c>
      <c r="F102" t="s">
        <v>5491</v>
      </c>
      <c r="G102">
        <v>929</v>
      </c>
    </row>
    <row r="103" spans="1:7" x14ac:dyDescent="0.2">
      <c r="A103">
        <v>15932796</v>
      </c>
      <c r="B103" t="s">
        <v>299</v>
      </c>
      <c r="C103" t="s">
        <v>300</v>
      </c>
      <c r="D103" t="s">
        <v>301</v>
      </c>
      <c r="E103" t="s">
        <v>259</v>
      </c>
      <c r="F103" t="s">
        <v>5491</v>
      </c>
      <c r="G103">
        <v>41</v>
      </c>
    </row>
    <row r="104" spans="1:7" x14ac:dyDescent="0.2">
      <c r="A104">
        <v>15904057</v>
      </c>
      <c r="B104" t="s">
        <v>5042</v>
      </c>
      <c r="C104" t="s">
        <v>5043</v>
      </c>
      <c r="D104" t="s">
        <v>2313</v>
      </c>
      <c r="E104" t="s">
        <v>259</v>
      </c>
      <c r="F104" t="s">
        <v>5491</v>
      </c>
      <c r="G104">
        <v>9</v>
      </c>
    </row>
    <row r="105" spans="1:7" x14ac:dyDescent="0.2">
      <c r="A105">
        <v>15923284</v>
      </c>
      <c r="B105" t="s">
        <v>5044</v>
      </c>
      <c r="C105" t="s">
        <v>5045</v>
      </c>
      <c r="D105" t="s">
        <v>5046</v>
      </c>
      <c r="E105" t="s">
        <v>259</v>
      </c>
      <c r="F105" t="s">
        <v>5491</v>
      </c>
      <c r="G105">
        <v>95</v>
      </c>
    </row>
    <row r="106" spans="1:7" x14ac:dyDescent="0.2">
      <c r="A106">
        <v>15940998</v>
      </c>
      <c r="B106" t="s">
        <v>2221</v>
      </c>
      <c r="C106" t="s">
        <v>2220</v>
      </c>
      <c r="D106" t="s">
        <v>301</v>
      </c>
      <c r="E106" t="s">
        <v>259</v>
      </c>
      <c r="F106" t="s">
        <v>5491</v>
      </c>
      <c r="G106">
        <v>469</v>
      </c>
    </row>
    <row r="107" spans="1:7" x14ac:dyDescent="0.2">
      <c r="A107">
        <v>15911510</v>
      </c>
      <c r="B107" t="s">
        <v>5047</v>
      </c>
      <c r="C107" t="s">
        <v>5048</v>
      </c>
      <c r="D107" t="s">
        <v>2084</v>
      </c>
      <c r="E107" t="s">
        <v>259</v>
      </c>
      <c r="F107" t="s">
        <v>5491</v>
      </c>
      <c r="G107">
        <v>3</v>
      </c>
    </row>
    <row r="108" spans="1:7" x14ac:dyDescent="0.2">
      <c r="A108">
        <v>15917215</v>
      </c>
      <c r="B108" t="s">
        <v>2232</v>
      </c>
      <c r="C108" t="s">
        <v>2233</v>
      </c>
      <c r="D108" t="s">
        <v>2234</v>
      </c>
      <c r="E108" t="s">
        <v>259</v>
      </c>
      <c r="F108" t="s">
        <v>5491</v>
      </c>
      <c r="G108">
        <v>4</v>
      </c>
    </row>
    <row r="109" spans="1:7" x14ac:dyDescent="0.2">
      <c r="A109">
        <v>15932797</v>
      </c>
      <c r="B109" t="s">
        <v>5049</v>
      </c>
      <c r="C109" t="s">
        <v>5050</v>
      </c>
      <c r="D109" t="s">
        <v>301</v>
      </c>
      <c r="E109" t="s">
        <v>259</v>
      </c>
      <c r="F109" t="s">
        <v>5491</v>
      </c>
      <c r="G109">
        <v>72</v>
      </c>
    </row>
    <row r="110" spans="1:7" x14ac:dyDescent="0.2">
      <c r="A110">
        <v>15932806</v>
      </c>
      <c r="B110" t="s">
        <v>326</v>
      </c>
      <c r="C110" t="s">
        <v>327</v>
      </c>
      <c r="D110" t="s">
        <v>328</v>
      </c>
      <c r="E110" t="s">
        <v>259</v>
      </c>
      <c r="F110" t="s">
        <v>5491</v>
      </c>
      <c r="G110">
        <v>207</v>
      </c>
    </row>
    <row r="111" spans="1:7" x14ac:dyDescent="0.2">
      <c r="A111">
        <v>15930839</v>
      </c>
      <c r="B111" t="s">
        <v>329</v>
      </c>
      <c r="C111" t="s">
        <v>330</v>
      </c>
      <c r="D111" t="s">
        <v>331</v>
      </c>
      <c r="E111" t="s">
        <v>259</v>
      </c>
      <c r="F111" t="s">
        <v>5491</v>
      </c>
      <c r="G111">
        <v>12</v>
      </c>
    </row>
    <row r="112" spans="1:7" x14ac:dyDescent="0.2">
      <c r="A112">
        <v>15903855</v>
      </c>
      <c r="B112" t="s">
        <v>5051</v>
      </c>
      <c r="C112" t="s">
        <v>5052</v>
      </c>
      <c r="D112" t="s">
        <v>5053</v>
      </c>
      <c r="E112" t="s">
        <v>259</v>
      </c>
      <c r="F112" t="s">
        <v>5491</v>
      </c>
      <c r="G112">
        <v>28</v>
      </c>
    </row>
    <row r="113" spans="1:7" x14ac:dyDescent="0.2">
      <c r="A113">
        <v>15919376</v>
      </c>
      <c r="B113" t="s">
        <v>2270</v>
      </c>
      <c r="C113" t="s">
        <v>2271</v>
      </c>
      <c r="D113" t="s">
        <v>2272</v>
      </c>
      <c r="E113" t="s">
        <v>259</v>
      </c>
      <c r="F113" t="s">
        <v>5491</v>
      </c>
    </row>
    <row r="114" spans="1:7" x14ac:dyDescent="0.2">
      <c r="A114">
        <v>15904524</v>
      </c>
      <c r="B114" t="s">
        <v>350</v>
      </c>
      <c r="C114" t="s">
        <v>351</v>
      </c>
      <c r="D114" t="s">
        <v>349</v>
      </c>
      <c r="E114" t="s">
        <v>259</v>
      </c>
      <c r="F114" t="s">
        <v>5491</v>
      </c>
      <c r="G114">
        <v>96534</v>
      </c>
    </row>
    <row r="115" spans="1:7" x14ac:dyDescent="0.2">
      <c r="A115">
        <v>15923596</v>
      </c>
      <c r="B115" t="s">
        <v>2297</v>
      </c>
      <c r="C115" t="s">
        <v>355</v>
      </c>
      <c r="D115" t="s">
        <v>325</v>
      </c>
      <c r="E115" t="s">
        <v>259</v>
      </c>
      <c r="F115" t="s">
        <v>5491</v>
      </c>
      <c r="G115">
        <v>3</v>
      </c>
    </row>
    <row r="116" spans="1:7" x14ac:dyDescent="0.2">
      <c r="A116">
        <v>15931318</v>
      </c>
      <c r="B116" t="s">
        <v>2301</v>
      </c>
      <c r="C116" t="s">
        <v>2302</v>
      </c>
      <c r="D116" t="s">
        <v>2303</v>
      </c>
      <c r="E116" t="s">
        <v>259</v>
      </c>
      <c r="F116" t="s">
        <v>5491</v>
      </c>
      <c r="G116">
        <v>80</v>
      </c>
    </row>
    <row r="117" spans="1:7" x14ac:dyDescent="0.2">
      <c r="A117">
        <v>15931061</v>
      </c>
      <c r="B117" t="s">
        <v>5054</v>
      </c>
      <c r="C117" t="s">
        <v>5055</v>
      </c>
      <c r="D117" t="s">
        <v>5056</v>
      </c>
      <c r="E117" t="s">
        <v>259</v>
      </c>
      <c r="F117" t="s">
        <v>5491</v>
      </c>
      <c r="G117">
        <v>50</v>
      </c>
    </row>
    <row r="118" spans="1:7" x14ac:dyDescent="0.2">
      <c r="A118">
        <v>15919326</v>
      </c>
      <c r="B118" t="s">
        <v>2308</v>
      </c>
      <c r="C118" t="s">
        <v>2309</v>
      </c>
      <c r="D118" t="s">
        <v>2310</v>
      </c>
      <c r="E118" t="s">
        <v>259</v>
      </c>
      <c r="F118" t="s">
        <v>5491</v>
      </c>
    </row>
    <row r="119" spans="1:7" x14ac:dyDescent="0.2">
      <c r="A119">
        <v>15930690</v>
      </c>
      <c r="B119" t="s">
        <v>5057</v>
      </c>
      <c r="C119" t="s">
        <v>5058</v>
      </c>
      <c r="D119" t="s">
        <v>5059</v>
      </c>
      <c r="E119" t="s">
        <v>259</v>
      </c>
      <c r="F119" t="s">
        <v>5491</v>
      </c>
      <c r="G119">
        <v>21</v>
      </c>
    </row>
    <row r="120" spans="1:7" x14ac:dyDescent="0.2">
      <c r="A120">
        <v>15805926</v>
      </c>
      <c r="B120" t="s">
        <v>2361</v>
      </c>
      <c r="C120" t="s">
        <v>360</v>
      </c>
      <c r="D120" t="s">
        <v>361</v>
      </c>
      <c r="E120" t="s">
        <v>362</v>
      </c>
      <c r="F120" t="s">
        <v>5491</v>
      </c>
      <c r="G120">
        <v>5</v>
      </c>
    </row>
    <row r="121" spans="1:7" x14ac:dyDescent="0.2">
      <c r="A121">
        <v>15808613</v>
      </c>
      <c r="B121" t="s">
        <v>2373</v>
      </c>
      <c r="C121" t="s">
        <v>2374</v>
      </c>
      <c r="D121" t="s">
        <v>2375</v>
      </c>
      <c r="E121" t="s">
        <v>362</v>
      </c>
      <c r="F121" t="s">
        <v>5491</v>
      </c>
      <c r="G121">
        <v>2</v>
      </c>
    </row>
    <row r="122" spans="1:7" x14ac:dyDescent="0.2">
      <c r="A122">
        <v>15806912</v>
      </c>
      <c r="B122" t="s">
        <v>2385</v>
      </c>
      <c r="C122" t="s">
        <v>2386</v>
      </c>
      <c r="D122" t="s">
        <v>1318</v>
      </c>
      <c r="E122" t="s">
        <v>362</v>
      </c>
      <c r="F122" t="s">
        <v>5491</v>
      </c>
      <c r="G122">
        <v>35</v>
      </c>
    </row>
    <row r="123" spans="1:7" x14ac:dyDescent="0.2">
      <c r="A123">
        <v>15812064</v>
      </c>
      <c r="B123" t="s">
        <v>5060</v>
      </c>
      <c r="C123" t="s">
        <v>5061</v>
      </c>
      <c r="D123" t="s">
        <v>5062</v>
      </c>
      <c r="E123" t="s">
        <v>362</v>
      </c>
      <c r="F123" t="s">
        <v>5491</v>
      </c>
      <c r="G123">
        <v>148</v>
      </c>
    </row>
    <row r="124" spans="1:7" x14ac:dyDescent="0.2">
      <c r="A124">
        <v>15806454</v>
      </c>
      <c r="B124" t="s">
        <v>2395</v>
      </c>
      <c r="C124" t="s">
        <v>2396</v>
      </c>
      <c r="D124" t="s">
        <v>2367</v>
      </c>
      <c r="E124" t="s">
        <v>362</v>
      </c>
      <c r="F124" t="s">
        <v>5491</v>
      </c>
      <c r="G124">
        <v>304</v>
      </c>
    </row>
    <row r="125" spans="1:7" x14ac:dyDescent="0.2">
      <c r="A125">
        <v>15806392</v>
      </c>
      <c r="B125" t="s">
        <v>372</v>
      </c>
      <c r="C125" t="s">
        <v>373</v>
      </c>
      <c r="D125" t="s">
        <v>374</v>
      </c>
      <c r="E125" t="s">
        <v>362</v>
      </c>
      <c r="F125" t="s">
        <v>5491</v>
      </c>
      <c r="G125">
        <v>347</v>
      </c>
    </row>
    <row r="126" spans="1:7" x14ac:dyDescent="0.2">
      <c r="A126">
        <v>15811376</v>
      </c>
      <c r="B126" t="s">
        <v>2418</v>
      </c>
      <c r="C126" t="s">
        <v>2419</v>
      </c>
      <c r="D126" t="s">
        <v>2420</v>
      </c>
      <c r="E126" t="s">
        <v>362</v>
      </c>
      <c r="F126" t="s">
        <v>5491</v>
      </c>
      <c r="G126">
        <v>12</v>
      </c>
    </row>
    <row r="127" spans="1:7" x14ac:dyDescent="0.2">
      <c r="A127">
        <v>15811568</v>
      </c>
      <c r="B127" t="s">
        <v>5063</v>
      </c>
      <c r="C127" t="s">
        <v>5064</v>
      </c>
      <c r="D127" t="s">
        <v>395</v>
      </c>
      <c r="E127" t="s">
        <v>362</v>
      </c>
      <c r="F127" t="s">
        <v>5491</v>
      </c>
      <c r="G127">
        <v>5</v>
      </c>
    </row>
    <row r="128" spans="1:7" x14ac:dyDescent="0.2">
      <c r="A128">
        <v>15806620</v>
      </c>
      <c r="B128" t="s">
        <v>2459</v>
      </c>
      <c r="C128" t="s">
        <v>2460</v>
      </c>
      <c r="D128" t="s">
        <v>2461</v>
      </c>
      <c r="E128" t="s">
        <v>362</v>
      </c>
      <c r="F128" t="s">
        <v>5491</v>
      </c>
    </row>
    <row r="129" spans="1:7" x14ac:dyDescent="0.2">
      <c r="A129">
        <v>15810230</v>
      </c>
      <c r="B129" t="s">
        <v>5065</v>
      </c>
      <c r="C129" t="s">
        <v>5066</v>
      </c>
      <c r="D129" t="s">
        <v>5067</v>
      </c>
      <c r="E129" t="s">
        <v>362</v>
      </c>
      <c r="F129" t="s">
        <v>5491</v>
      </c>
      <c r="G129">
        <v>57</v>
      </c>
    </row>
    <row r="130" spans="1:7" x14ac:dyDescent="0.2">
      <c r="A130">
        <v>15807655</v>
      </c>
      <c r="B130" t="s">
        <v>5068</v>
      </c>
      <c r="C130" t="s">
        <v>5069</v>
      </c>
      <c r="D130" t="s">
        <v>2367</v>
      </c>
      <c r="E130" t="s">
        <v>362</v>
      </c>
      <c r="F130" t="s">
        <v>5491</v>
      </c>
      <c r="G130">
        <v>1</v>
      </c>
    </row>
    <row r="131" spans="1:7" x14ac:dyDescent="0.2">
      <c r="A131">
        <v>15810294</v>
      </c>
      <c r="B131" t="s">
        <v>2484</v>
      </c>
      <c r="C131" t="s">
        <v>2485</v>
      </c>
      <c r="D131" t="s">
        <v>2486</v>
      </c>
      <c r="E131" t="s">
        <v>362</v>
      </c>
      <c r="F131" t="s">
        <v>5491</v>
      </c>
      <c r="G131">
        <v>154</v>
      </c>
    </row>
    <row r="132" spans="1:7" x14ac:dyDescent="0.2">
      <c r="A132">
        <v>15806700</v>
      </c>
      <c r="B132" t="s">
        <v>2490</v>
      </c>
      <c r="C132" t="s">
        <v>2491</v>
      </c>
      <c r="D132" t="s">
        <v>1298</v>
      </c>
      <c r="E132" t="s">
        <v>362</v>
      </c>
      <c r="F132" t="s">
        <v>5491</v>
      </c>
    </row>
    <row r="133" spans="1:7" x14ac:dyDescent="0.2">
      <c r="A133">
        <v>54201728</v>
      </c>
      <c r="B133" t="s">
        <v>5070</v>
      </c>
      <c r="C133" t="s">
        <v>5071</v>
      </c>
      <c r="D133" t="s">
        <v>5072</v>
      </c>
      <c r="E133" t="s">
        <v>428</v>
      </c>
      <c r="F133" t="s">
        <v>5491</v>
      </c>
      <c r="G133">
        <v>951</v>
      </c>
    </row>
    <row r="134" spans="1:7" x14ac:dyDescent="0.2">
      <c r="A134">
        <v>54203229</v>
      </c>
      <c r="B134" t="s">
        <v>425</v>
      </c>
      <c r="C134" t="s">
        <v>426</v>
      </c>
      <c r="D134" t="s">
        <v>427</v>
      </c>
      <c r="E134" t="s">
        <v>428</v>
      </c>
      <c r="F134" t="s">
        <v>5491</v>
      </c>
      <c r="G134">
        <v>269</v>
      </c>
    </row>
    <row r="135" spans="1:7" x14ac:dyDescent="0.2">
      <c r="A135">
        <v>54200689</v>
      </c>
      <c r="B135" t="s">
        <v>2511</v>
      </c>
      <c r="C135" t="s">
        <v>2512</v>
      </c>
      <c r="D135" t="s">
        <v>2513</v>
      </c>
      <c r="E135" t="s">
        <v>428</v>
      </c>
      <c r="F135" t="s">
        <v>5491</v>
      </c>
      <c r="G135">
        <v>1</v>
      </c>
    </row>
    <row r="136" spans="1:7" x14ac:dyDescent="0.2">
      <c r="A136">
        <v>54201706</v>
      </c>
      <c r="B136" t="s">
        <v>437</v>
      </c>
      <c r="C136" t="s">
        <v>438</v>
      </c>
      <c r="D136" t="s">
        <v>439</v>
      </c>
      <c r="E136" t="s">
        <v>428</v>
      </c>
      <c r="F136" t="s">
        <v>5491</v>
      </c>
      <c r="G136">
        <v>30</v>
      </c>
    </row>
    <row r="137" spans="1:7" x14ac:dyDescent="0.2">
      <c r="A137">
        <v>54203954</v>
      </c>
      <c r="B137" t="s">
        <v>440</v>
      </c>
      <c r="C137" t="s">
        <v>441</v>
      </c>
      <c r="D137" t="s">
        <v>2520</v>
      </c>
      <c r="E137" t="s">
        <v>428</v>
      </c>
      <c r="F137" t="s">
        <v>5491</v>
      </c>
      <c r="G137">
        <v>32</v>
      </c>
    </row>
    <row r="138" spans="1:7" x14ac:dyDescent="0.2">
      <c r="A138">
        <v>54201425</v>
      </c>
      <c r="B138" t="s">
        <v>2521</v>
      </c>
      <c r="C138" t="s">
        <v>2522</v>
      </c>
      <c r="D138" t="s">
        <v>2523</v>
      </c>
      <c r="E138" t="s">
        <v>428</v>
      </c>
      <c r="F138" t="s">
        <v>5491</v>
      </c>
      <c r="G138">
        <v>7</v>
      </c>
    </row>
    <row r="139" spans="1:7" x14ac:dyDescent="0.2">
      <c r="A139">
        <v>54201889</v>
      </c>
      <c r="B139" t="s">
        <v>442</v>
      </c>
      <c r="C139" t="s">
        <v>443</v>
      </c>
      <c r="D139" t="s">
        <v>430</v>
      </c>
      <c r="E139" t="s">
        <v>428</v>
      </c>
      <c r="F139" t="s">
        <v>5491</v>
      </c>
      <c r="G139">
        <v>196</v>
      </c>
    </row>
    <row r="140" spans="1:7" x14ac:dyDescent="0.2">
      <c r="A140">
        <v>98202920</v>
      </c>
      <c r="B140" t="s">
        <v>5073</v>
      </c>
      <c r="C140" t="s">
        <v>2548</v>
      </c>
      <c r="D140" t="s">
        <v>454</v>
      </c>
      <c r="E140" t="s">
        <v>447</v>
      </c>
      <c r="F140" t="s">
        <v>5491</v>
      </c>
      <c r="G140">
        <v>1</v>
      </c>
    </row>
    <row r="141" spans="1:7" x14ac:dyDescent="0.2">
      <c r="A141">
        <v>98235032</v>
      </c>
      <c r="B141" t="s">
        <v>2554</v>
      </c>
      <c r="C141" t="s">
        <v>2555</v>
      </c>
      <c r="D141" t="s">
        <v>2556</v>
      </c>
      <c r="E141" t="s">
        <v>447</v>
      </c>
      <c r="F141" t="s">
        <v>5491</v>
      </c>
      <c r="G141">
        <v>670</v>
      </c>
    </row>
    <row r="142" spans="1:7" x14ac:dyDescent="0.2">
      <c r="A142">
        <v>98202586</v>
      </c>
      <c r="B142" t="s">
        <v>455</v>
      </c>
      <c r="C142" t="s">
        <v>456</v>
      </c>
      <c r="D142" t="s">
        <v>457</v>
      </c>
      <c r="E142" t="s">
        <v>447</v>
      </c>
      <c r="F142" t="s">
        <v>5491</v>
      </c>
      <c r="G142">
        <v>2149</v>
      </c>
    </row>
    <row r="143" spans="1:7" x14ac:dyDescent="0.2">
      <c r="A143">
        <v>98201498</v>
      </c>
      <c r="B143" t="s">
        <v>465</v>
      </c>
      <c r="C143" t="s">
        <v>466</v>
      </c>
      <c r="D143" t="s">
        <v>467</v>
      </c>
      <c r="E143" t="s">
        <v>447</v>
      </c>
      <c r="F143" t="s">
        <v>5491</v>
      </c>
      <c r="G143">
        <v>8</v>
      </c>
    </row>
    <row r="144" spans="1:7" x14ac:dyDescent="0.2">
      <c r="A144">
        <v>98202543</v>
      </c>
      <c r="B144" t="s">
        <v>2590</v>
      </c>
      <c r="C144" t="s">
        <v>2591</v>
      </c>
      <c r="D144" t="s">
        <v>2551</v>
      </c>
      <c r="E144" t="s">
        <v>447</v>
      </c>
      <c r="F144" t="s">
        <v>5491</v>
      </c>
      <c r="G144">
        <v>6093</v>
      </c>
    </row>
    <row r="145" spans="1:7" x14ac:dyDescent="0.2">
      <c r="A145">
        <v>98202164</v>
      </c>
      <c r="B145" t="s">
        <v>468</v>
      </c>
      <c r="C145" t="s">
        <v>2597</v>
      </c>
      <c r="D145" t="s">
        <v>454</v>
      </c>
      <c r="E145" t="s">
        <v>447</v>
      </c>
      <c r="F145" t="s">
        <v>5491</v>
      </c>
      <c r="G145">
        <v>916</v>
      </c>
    </row>
    <row r="146" spans="1:7" x14ac:dyDescent="0.2">
      <c r="A146">
        <v>98202372</v>
      </c>
      <c r="B146" t="s">
        <v>2603</v>
      </c>
      <c r="C146" t="s">
        <v>2604</v>
      </c>
      <c r="D146" t="s">
        <v>463</v>
      </c>
      <c r="E146" t="s">
        <v>447</v>
      </c>
      <c r="F146" t="s">
        <v>5491</v>
      </c>
      <c r="G146">
        <v>24</v>
      </c>
    </row>
    <row r="147" spans="1:7" x14ac:dyDescent="0.2">
      <c r="A147">
        <v>98203050</v>
      </c>
      <c r="B147" t="s">
        <v>2607</v>
      </c>
      <c r="C147" t="s">
        <v>2608</v>
      </c>
      <c r="D147" t="s">
        <v>2609</v>
      </c>
      <c r="E147" t="s">
        <v>447</v>
      </c>
      <c r="F147" t="s">
        <v>5491</v>
      </c>
      <c r="G147">
        <v>3</v>
      </c>
    </row>
    <row r="148" spans="1:7" x14ac:dyDescent="0.2">
      <c r="A148">
        <v>98202760</v>
      </c>
      <c r="B148" t="s">
        <v>2612</v>
      </c>
      <c r="C148" t="s">
        <v>2613</v>
      </c>
      <c r="D148" t="s">
        <v>2614</v>
      </c>
      <c r="E148" t="s">
        <v>447</v>
      </c>
      <c r="F148" t="s">
        <v>5491</v>
      </c>
      <c r="G148">
        <v>111</v>
      </c>
    </row>
    <row r="149" spans="1:7" x14ac:dyDescent="0.2">
      <c r="A149">
        <v>33604018</v>
      </c>
      <c r="B149" t="s">
        <v>5074</v>
      </c>
      <c r="C149" t="s">
        <v>5075</v>
      </c>
      <c r="D149" t="s">
        <v>5076</v>
      </c>
      <c r="E149" t="s">
        <v>472</v>
      </c>
      <c r="F149" t="s">
        <v>5491</v>
      </c>
      <c r="G149">
        <v>25</v>
      </c>
    </row>
    <row r="150" spans="1:7" x14ac:dyDescent="0.2">
      <c r="A150">
        <v>33604543</v>
      </c>
      <c r="B150" t="s">
        <v>469</v>
      </c>
      <c r="C150" t="s">
        <v>470</v>
      </c>
      <c r="D150" t="s">
        <v>471</v>
      </c>
      <c r="E150" t="s">
        <v>472</v>
      </c>
      <c r="F150" t="s">
        <v>5491</v>
      </c>
      <c r="G150">
        <v>442</v>
      </c>
    </row>
    <row r="151" spans="1:7" x14ac:dyDescent="0.2">
      <c r="A151">
        <v>33703779</v>
      </c>
      <c r="B151" t="s">
        <v>5077</v>
      </c>
      <c r="C151" t="s">
        <v>5078</v>
      </c>
      <c r="D151" t="s">
        <v>4461</v>
      </c>
      <c r="E151" t="s">
        <v>472</v>
      </c>
      <c r="F151" t="s">
        <v>5491</v>
      </c>
      <c r="G151">
        <v>13</v>
      </c>
    </row>
    <row r="152" spans="1:7" x14ac:dyDescent="0.2">
      <c r="A152">
        <v>33637390</v>
      </c>
      <c r="B152" t="s">
        <v>480</v>
      </c>
      <c r="C152" t="s">
        <v>481</v>
      </c>
      <c r="D152" t="s">
        <v>2626</v>
      </c>
      <c r="E152" t="s">
        <v>472</v>
      </c>
      <c r="F152" t="s">
        <v>5491</v>
      </c>
      <c r="G152">
        <v>1607</v>
      </c>
    </row>
    <row r="153" spans="1:7" x14ac:dyDescent="0.2">
      <c r="A153">
        <v>33603644</v>
      </c>
      <c r="B153" t="s">
        <v>5079</v>
      </c>
      <c r="C153" t="s">
        <v>5080</v>
      </c>
      <c r="D153" t="s">
        <v>5081</v>
      </c>
      <c r="E153" t="s">
        <v>472</v>
      </c>
      <c r="F153" t="s">
        <v>5491</v>
      </c>
      <c r="G153">
        <v>97</v>
      </c>
    </row>
    <row r="154" spans="1:7" x14ac:dyDescent="0.2">
      <c r="A154">
        <v>33704493</v>
      </c>
      <c r="B154" t="s">
        <v>5082</v>
      </c>
      <c r="C154" t="s">
        <v>5083</v>
      </c>
      <c r="D154" t="s">
        <v>642</v>
      </c>
      <c r="E154" t="s">
        <v>472</v>
      </c>
      <c r="F154" t="s">
        <v>5491</v>
      </c>
      <c r="G154">
        <v>95</v>
      </c>
    </row>
    <row r="155" spans="1:7" x14ac:dyDescent="0.2">
      <c r="A155">
        <v>33603459</v>
      </c>
      <c r="B155" t="s">
        <v>5084</v>
      </c>
      <c r="C155" t="s">
        <v>5085</v>
      </c>
      <c r="D155" t="s">
        <v>3730</v>
      </c>
      <c r="E155" t="s">
        <v>472</v>
      </c>
      <c r="F155" t="s">
        <v>5491</v>
      </c>
      <c r="G155">
        <v>12</v>
      </c>
    </row>
    <row r="156" spans="1:7" x14ac:dyDescent="0.2">
      <c r="A156">
        <v>33604340</v>
      </c>
      <c r="B156" t="s">
        <v>2644</v>
      </c>
      <c r="C156" t="s">
        <v>2645</v>
      </c>
      <c r="D156" t="s">
        <v>2646</v>
      </c>
      <c r="E156" t="s">
        <v>472</v>
      </c>
      <c r="F156" t="s">
        <v>5491</v>
      </c>
      <c r="G156">
        <v>6</v>
      </c>
    </row>
    <row r="157" spans="1:7" x14ac:dyDescent="0.2">
      <c r="A157">
        <v>33601205</v>
      </c>
      <c r="B157" t="s">
        <v>502</v>
      </c>
      <c r="C157" t="s">
        <v>2654</v>
      </c>
      <c r="D157" t="s">
        <v>2655</v>
      </c>
      <c r="E157" t="s">
        <v>472</v>
      </c>
      <c r="F157" t="s">
        <v>5491</v>
      </c>
      <c r="G157">
        <v>1521</v>
      </c>
    </row>
    <row r="158" spans="1:7" x14ac:dyDescent="0.2">
      <c r="A158">
        <v>43504873</v>
      </c>
      <c r="B158" t="s">
        <v>5086</v>
      </c>
      <c r="C158" t="s">
        <v>5087</v>
      </c>
      <c r="D158" t="s">
        <v>2660</v>
      </c>
      <c r="E158" t="s">
        <v>508</v>
      </c>
      <c r="F158" t="s">
        <v>5491</v>
      </c>
      <c r="G158">
        <v>252</v>
      </c>
    </row>
    <row r="159" spans="1:7" x14ac:dyDescent="0.2">
      <c r="A159">
        <v>43505109</v>
      </c>
      <c r="B159" t="s">
        <v>2663</v>
      </c>
      <c r="C159" t="s">
        <v>2664</v>
      </c>
      <c r="D159" t="s">
        <v>2665</v>
      </c>
      <c r="E159" t="s">
        <v>508</v>
      </c>
      <c r="F159" t="s">
        <v>5491</v>
      </c>
      <c r="G159">
        <v>2227</v>
      </c>
    </row>
    <row r="160" spans="1:7" x14ac:dyDescent="0.2">
      <c r="A160">
        <v>43506696</v>
      </c>
      <c r="B160" t="s">
        <v>5088</v>
      </c>
      <c r="C160" t="s">
        <v>5089</v>
      </c>
      <c r="D160" t="s">
        <v>5090</v>
      </c>
      <c r="E160" t="s">
        <v>508</v>
      </c>
      <c r="F160" t="s">
        <v>5491</v>
      </c>
      <c r="G160">
        <v>37</v>
      </c>
    </row>
    <row r="161" spans="1:7" x14ac:dyDescent="0.2">
      <c r="A161">
        <v>43505002</v>
      </c>
      <c r="B161" t="s">
        <v>513</v>
      </c>
      <c r="C161" t="s">
        <v>2673</v>
      </c>
      <c r="D161" t="s">
        <v>514</v>
      </c>
      <c r="E161" t="s">
        <v>508</v>
      </c>
      <c r="F161" t="s">
        <v>5491</v>
      </c>
      <c r="G161">
        <v>21</v>
      </c>
    </row>
    <row r="162" spans="1:7" x14ac:dyDescent="0.2">
      <c r="A162">
        <v>43501191</v>
      </c>
      <c r="B162" t="s">
        <v>5091</v>
      </c>
      <c r="C162" t="s">
        <v>5092</v>
      </c>
      <c r="D162" t="s">
        <v>5093</v>
      </c>
      <c r="E162" t="s">
        <v>508</v>
      </c>
      <c r="F162" t="s">
        <v>5491</v>
      </c>
      <c r="G162">
        <v>8</v>
      </c>
    </row>
    <row r="163" spans="1:7" x14ac:dyDescent="0.2">
      <c r="A163">
        <v>43504890</v>
      </c>
      <c r="B163" t="s">
        <v>2687</v>
      </c>
      <c r="C163" t="s">
        <v>2688</v>
      </c>
      <c r="D163" t="s">
        <v>1303</v>
      </c>
      <c r="E163" t="s">
        <v>508</v>
      </c>
      <c r="F163" t="s">
        <v>5491</v>
      </c>
      <c r="G163">
        <v>94</v>
      </c>
    </row>
    <row r="164" spans="1:7" x14ac:dyDescent="0.2">
      <c r="A164">
        <v>54804010</v>
      </c>
      <c r="B164" t="s">
        <v>5094</v>
      </c>
      <c r="C164" t="s">
        <v>5095</v>
      </c>
      <c r="D164" t="s">
        <v>5096</v>
      </c>
      <c r="E164" t="s">
        <v>528</v>
      </c>
      <c r="F164" t="s">
        <v>5491</v>
      </c>
      <c r="G164">
        <v>35</v>
      </c>
    </row>
    <row r="165" spans="1:7" x14ac:dyDescent="0.2">
      <c r="A165">
        <v>54803746</v>
      </c>
      <c r="B165" t="s">
        <v>2707</v>
      </c>
      <c r="C165" t="s">
        <v>2708</v>
      </c>
      <c r="D165" t="s">
        <v>2709</v>
      </c>
      <c r="E165" t="s">
        <v>528</v>
      </c>
      <c r="F165" t="s">
        <v>5491</v>
      </c>
      <c r="G165">
        <v>35</v>
      </c>
    </row>
    <row r="166" spans="1:7" x14ac:dyDescent="0.2">
      <c r="A166">
        <v>54804005</v>
      </c>
      <c r="B166" t="s">
        <v>2710</v>
      </c>
      <c r="C166" t="s">
        <v>2711</v>
      </c>
      <c r="D166" t="s">
        <v>2712</v>
      </c>
      <c r="E166" t="s">
        <v>528</v>
      </c>
      <c r="F166" t="s">
        <v>5491</v>
      </c>
      <c r="G166">
        <v>16</v>
      </c>
    </row>
    <row r="167" spans="1:7" x14ac:dyDescent="0.2">
      <c r="A167">
        <v>54803923</v>
      </c>
      <c r="B167" t="s">
        <v>5097</v>
      </c>
      <c r="C167" t="s">
        <v>5098</v>
      </c>
      <c r="D167" t="s">
        <v>5099</v>
      </c>
      <c r="E167" t="s">
        <v>528</v>
      </c>
      <c r="F167" t="s">
        <v>5491</v>
      </c>
      <c r="G167">
        <v>2232</v>
      </c>
    </row>
    <row r="168" spans="1:7" x14ac:dyDescent="0.2">
      <c r="A168">
        <v>54803256</v>
      </c>
      <c r="B168" t="s">
        <v>538</v>
      </c>
      <c r="C168" t="s">
        <v>539</v>
      </c>
      <c r="D168" t="s">
        <v>540</v>
      </c>
      <c r="E168" t="s">
        <v>528</v>
      </c>
      <c r="F168" t="s">
        <v>5491</v>
      </c>
      <c r="G168">
        <v>602</v>
      </c>
    </row>
    <row r="169" spans="1:7" x14ac:dyDescent="0.2">
      <c r="A169">
        <v>54802798</v>
      </c>
      <c r="B169" t="s">
        <v>5100</v>
      </c>
      <c r="C169" t="s">
        <v>5101</v>
      </c>
      <c r="D169" t="s">
        <v>5102</v>
      </c>
      <c r="E169" t="s">
        <v>528</v>
      </c>
      <c r="F169" t="s">
        <v>5491</v>
      </c>
      <c r="G169">
        <v>14</v>
      </c>
    </row>
    <row r="170" spans="1:7" x14ac:dyDescent="0.2">
      <c r="A170">
        <v>54802710</v>
      </c>
      <c r="B170" t="s">
        <v>547</v>
      </c>
      <c r="C170" t="s">
        <v>548</v>
      </c>
      <c r="D170" t="s">
        <v>540</v>
      </c>
      <c r="E170" t="s">
        <v>528</v>
      </c>
      <c r="F170" t="s">
        <v>5491</v>
      </c>
      <c r="G170">
        <v>566</v>
      </c>
    </row>
    <row r="171" spans="1:7" x14ac:dyDescent="0.2">
      <c r="A171">
        <v>46105166</v>
      </c>
      <c r="B171" t="s">
        <v>5103</v>
      </c>
      <c r="C171" t="s">
        <v>5104</v>
      </c>
      <c r="D171" t="s">
        <v>3315</v>
      </c>
      <c r="E171" t="s">
        <v>556</v>
      </c>
      <c r="F171" t="s">
        <v>5491</v>
      </c>
      <c r="G171">
        <v>19</v>
      </c>
    </row>
    <row r="172" spans="1:7" x14ac:dyDescent="0.2">
      <c r="A172">
        <v>46102135</v>
      </c>
      <c r="B172" t="s">
        <v>2748</v>
      </c>
      <c r="C172" t="s">
        <v>2749</v>
      </c>
      <c r="D172" t="s">
        <v>2750</v>
      </c>
      <c r="E172" t="s">
        <v>556</v>
      </c>
      <c r="F172" t="s">
        <v>5491</v>
      </c>
      <c r="G172">
        <v>107</v>
      </c>
    </row>
    <row r="173" spans="1:7" x14ac:dyDescent="0.2">
      <c r="A173">
        <v>46100511</v>
      </c>
      <c r="B173" t="s">
        <v>560</v>
      </c>
      <c r="C173" t="s">
        <v>561</v>
      </c>
      <c r="D173" t="s">
        <v>562</v>
      </c>
      <c r="E173" t="s">
        <v>556</v>
      </c>
      <c r="F173" t="s">
        <v>5491</v>
      </c>
      <c r="G173">
        <v>1044</v>
      </c>
    </row>
    <row r="174" spans="1:7" x14ac:dyDescent="0.2">
      <c r="A174">
        <v>46102771</v>
      </c>
      <c r="B174" t="s">
        <v>5105</v>
      </c>
      <c r="C174" t="s">
        <v>5106</v>
      </c>
      <c r="D174" t="s">
        <v>5107</v>
      </c>
      <c r="E174" t="s">
        <v>556</v>
      </c>
      <c r="F174" t="s">
        <v>5491</v>
      </c>
      <c r="G174">
        <v>331</v>
      </c>
    </row>
    <row r="175" spans="1:7" x14ac:dyDescent="0.2">
      <c r="A175">
        <v>46106541</v>
      </c>
      <c r="B175" t="s">
        <v>2762</v>
      </c>
      <c r="C175" t="s">
        <v>2763</v>
      </c>
      <c r="D175" t="s">
        <v>2764</v>
      </c>
      <c r="E175" t="s">
        <v>556</v>
      </c>
      <c r="F175" t="s">
        <v>5491</v>
      </c>
      <c r="G175">
        <v>40</v>
      </c>
    </row>
    <row r="176" spans="1:7" x14ac:dyDescent="0.2">
      <c r="A176">
        <v>46107213</v>
      </c>
      <c r="B176" t="s">
        <v>2774</v>
      </c>
      <c r="C176" t="s">
        <v>2775</v>
      </c>
      <c r="D176" t="s">
        <v>2776</v>
      </c>
      <c r="E176" t="s">
        <v>556</v>
      </c>
      <c r="F176" t="s">
        <v>5491</v>
      </c>
      <c r="G176">
        <v>1</v>
      </c>
    </row>
    <row r="177" spans="1:7" x14ac:dyDescent="0.2">
      <c r="A177">
        <v>57204834</v>
      </c>
      <c r="B177" t="s">
        <v>2786</v>
      </c>
      <c r="C177" t="s">
        <v>2787</v>
      </c>
      <c r="D177" t="s">
        <v>2788</v>
      </c>
      <c r="E177" t="s">
        <v>572</v>
      </c>
      <c r="F177" t="s">
        <v>5491</v>
      </c>
      <c r="G177">
        <v>33</v>
      </c>
    </row>
    <row r="178" spans="1:7" x14ac:dyDescent="0.2">
      <c r="A178">
        <v>57203852</v>
      </c>
      <c r="B178" t="s">
        <v>578</v>
      </c>
      <c r="C178" t="s">
        <v>2817</v>
      </c>
      <c r="D178" t="s">
        <v>579</v>
      </c>
      <c r="E178" t="s">
        <v>572</v>
      </c>
      <c r="F178" t="s">
        <v>5491</v>
      </c>
      <c r="G178">
        <v>6</v>
      </c>
    </row>
    <row r="179" spans="1:7" x14ac:dyDescent="0.2">
      <c r="A179">
        <v>60405614</v>
      </c>
      <c r="B179" t="s">
        <v>5108</v>
      </c>
      <c r="C179" t="s">
        <v>5109</v>
      </c>
      <c r="D179" t="s">
        <v>5110</v>
      </c>
      <c r="E179" t="s">
        <v>585</v>
      </c>
      <c r="F179" t="s">
        <v>5491</v>
      </c>
      <c r="G179">
        <v>1642</v>
      </c>
    </row>
    <row r="180" spans="1:7" x14ac:dyDescent="0.2">
      <c r="A180">
        <v>60407147</v>
      </c>
      <c r="B180" t="s">
        <v>5108</v>
      </c>
      <c r="C180" t="s">
        <v>5111</v>
      </c>
      <c r="D180" t="s">
        <v>5110</v>
      </c>
      <c r="E180" t="s">
        <v>585</v>
      </c>
      <c r="F180" t="s">
        <v>5491</v>
      </c>
      <c r="G180">
        <v>111984</v>
      </c>
    </row>
    <row r="181" spans="1:7" x14ac:dyDescent="0.2">
      <c r="A181">
        <v>60412012</v>
      </c>
      <c r="B181" t="s">
        <v>2845</v>
      </c>
      <c r="C181" t="s">
        <v>2846</v>
      </c>
      <c r="D181" t="s">
        <v>2417</v>
      </c>
      <c r="E181" t="s">
        <v>585</v>
      </c>
      <c r="F181" t="s">
        <v>5491</v>
      </c>
      <c r="G181">
        <v>14</v>
      </c>
    </row>
    <row r="182" spans="1:7" x14ac:dyDescent="0.2">
      <c r="A182">
        <v>60401684</v>
      </c>
      <c r="B182" t="s">
        <v>595</v>
      </c>
      <c r="C182" t="s">
        <v>596</v>
      </c>
      <c r="D182" t="s">
        <v>491</v>
      </c>
      <c r="E182" t="s">
        <v>585</v>
      </c>
      <c r="F182" t="s">
        <v>5491</v>
      </c>
      <c r="G182">
        <v>11252</v>
      </c>
    </row>
    <row r="183" spans="1:7" x14ac:dyDescent="0.2">
      <c r="A183">
        <v>60404099</v>
      </c>
      <c r="B183" t="s">
        <v>597</v>
      </c>
      <c r="C183" t="s">
        <v>598</v>
      </c>
      <c r="D183" t="s">
        <v>2857</v>
      </c>
      <c r="E183" t="s">
        <v>585</v>
      </c>
      <c r="F183" t="s">
        <v>5491</v>
      </c>
      <c r="G183">
        <v>256</v>
      </c>
    </row>
    <row r="184" spans="1:7" x14ac:dyDescent="0.2">
      <c r="A184">
        <v>85202358</v>
      </c>
      <c r="B184" t="s">
        <v>611</v>
      </c>
      <c r="C184" t="s">
        <v>612</v>
      </c>
      <c r="D184" t="s">
        <v>613</v>
      </c>
      <c r="E184" t="s">
        <v>607</v>
      </c>
      <c r="F184" t="s">
        <v>5491</v>
      </c>
      <c r="G184">
        <v>177</v>
      </c>
    </row>
    <row r="185" spans="1:7" x14ac:dyDescent="0.2">
      <c r="A185">
        <v>85211500</v>
      </c>
      <c r="B185" t="s">
        <v>2878</v>
      </c>
      <c r="C185" t="s">
        <v>2879</v>
      </c>
      <c r="D185" t="s">
        <v>2880</v>
      </c>
      <c r="E185" t="s">
        <v>607</v>
      </c>
      <c r="F185" t="s">
        <v>5491</v>
      </c>
      <c r="G185">
        <v>1278</v>
      </c>
    </row>
    <row r="186" spans="1:7" x14ac:dyDescent="0.2">
      <c r="A186">
        <v>85212226</v>
      </c>
      <c r="B186" t="s">
        <v>617</v>
      </c>
      <c r="C186" t="s">
        <v>618</v>
      </c>
      <c r="D186" t="s">
        <v>619</v>
      </c>
      <c r="E186" t="s">
        <v>607</v>
      </c>
      <c r="F186" t="s">
        <v>5491</v>
      </c>
      <c r="G186">
        <v>1</v>
      </c>
    </row>
    <row r="187" spans="1:7" x14ac:dyDescent="0.2">
      <c r="A187">
        <v>60101448</v>
      </c>
      <c r="B187" t="s">
        <v>2907</v>
      </c>
      <c r="C187" t="s">
        <v>2908</v>
      </c>
      <c r="D187" t="s">
        <v>2909</v>
      </c>
      <c r="E187" t="s">
        <v>623</v>
      </c>
      <c r="F187" t="s">
        <v>5491</v>
      </c>
      <c r="G187">
        <v>14</v>
      </c>
    </row>
    <row r="188" spans="1:7" x14ac:dyDescent="0.2">
      <c r="A188">
        <v>43807226</v>
      </c>
      <c r="B188" t="s">
        <v>2937</v>
      </c>
      <c r="C188" t="s">
        <v>2938</v>
      </c>
      <c r="D188" t="s">
        <v>2939</v>
      </c>
      <c r="E188" t="s">
        <v>635</v>
      </c>
      <c r="F188" t="s">
        <v>5491</v>
      </c>
      <c r="G188">
        <v>104</v>
      </c>
    </row>
    <row r="189" spans="1:7" x14ac:dyDescent="0.2">
      <c r="A189">
        <v>43804997</v>
      </c>
      <c r="B189" t="s">
        <v>5112</v>
      </c>
      <c r="C189" t="s">
        <v>5113</v>
      </c>
      <c r="D189" t="s">
        <v>634</v>
      </c>
      <c r="E189" t="s">
        <v>635</v>
      </c>
      <c r="F189" t="s">
        <v>5491</v>
      </c>
      <c r="G189">
        <v>479</v>
      </c>
    </row>
    <row r="190" spans="1:7" x14ac:dyDescent="0.2">
      <c r="A190">
        <v>43807485</v>
      </c>
      <c r="B190" t="s">
        <v>5114</v>
      </c>
      <c r="C190" t="s">
        <v>5115</v>
      </c>
      <c r="D190" t="s">
        <v>644</v>
      </c>
      <c r="E190" t="s">
        <v>635</v>
      </c>
      <c r="F190" t="s">
        <v>5491</v>
      </c>
      <c r="G190">
        <v>116</v>
      </c>
    </row>
    <row r="191" spans="1:7" x14ac:dyDescent="0.2">
      <c r="A191">
        <v>43808928</v>
      </c>
      <c r="B191" t="s">
        <v>2948</v>
      </c>
      <c r="C191" t="s">
        <v>2949</v>
      </c>
      <c r="D191" t="s">
        <v>2950</v>
      </c>
      <c r="E191" t="s">
        <v>635</v>
      </c>
      <c r="F191" t="s">
        <v>5491</v>
      </c>
      <c r="G191">
        <v>22</v>
      </c>
    </row>
    <row r="192" spans="1:7" x14ac:dyDescent="0.2">
      <c r="A192">
        <v>43807837</v>
      </c>
      <c r="B192" t="s">
        <v>648</v>
      </c>
      <c r="C192" t="s">
        <v>2969</v>
      </c>
      <c r="D192" t="s">
        <v>649</v>
      </c>
      <c r="E192" t="s">
        <v>635</v>
      </c>
      <c r="F192" t="s">
        <v>5491</v>
      </c>
      <c r="G192">
        <v>7</v>
      </c>
    </row>
    <row r="193" spans="1:7" x14ac:dyDescent="0.2">
      <c r="A193">
        <v>43801522</v>
      </c>
      <c r="B193" t="s">
        <v>2976</v>
      </c>
      <c r="C193" t="s">
        <v>2977</v>
      </c>
      <c r="D193" t="s">
        <v>2978</v>
      </c>
      <c r="E193" t="s">
        <v>635</v>
      </c>
      <c r="F193" t="s">
        <v>5491</v>
      </c>
    </row>
    <row r="194" spans="1:7" x14ac:dyDescent="0.2">
      <c r="A194">
        <v>43805353</v>
      </c>
      <c r="B194" t="s">
        <v>5116</v>
      </c>
      <c r="C194" t="s">
        <v>5117</v>
      </c>
      <c r="D194" t="s">
        <v>5118</v>
      </c>
      <c r="E194" t="s">
        <v>635</v>
      </c>
      <c r="F194" t="s">
        <v>5491</v>
      </c>
      <c r="G194">
        <v>9</v>
      </c>
    </row>
    <row r="195" spans="1:7" x14ac:dyDescent="0.2">
      <c r="A195">
        <v>43808216</v>
      </c>
      <c r="B195" t="s">
        <v>2979</v>
      </c>
      <c r="C195" t="s">
        <v>2980</v>
      </c>
      <c r="D195" t="s">
        <v>2981</v>
      </c>
      <c r="E195" t="s">
        <v>635</v>
      </c>
      <c r="F195" t="s">
        <v>5491</v>
      </c>
      <c r="G195">
        <v>713</v>
      </c>
    </row>
    <row r="196" spans="1:7" x14ac:dyDescent="0.2">
      <c r="A196">
        <v>43808452</v>
      </c>
      <c r="B196" t="s">
        <v>2988</v>
      </c>
      <c r="C196" t="s">
        <v>2989</v>
      </c>
      <c r="D196" t="s">
        <v>2990</v>
      </c>
      <c r="E196" t="s">
        <v>635</v>
      </c>
      <c r="F196" t="s">
        <v>5491</v>
      </c>
      <c r="G196">
        <v>41</v>
      </c>
    </row>
    <row r="197" spans="1:7" x14ac:dyDescent="0.2">
      <c r="A197">
        <v>43807721</v>
      </c>
      <c r="B197" t="s">
        <v>5119</v>
      </c>
      <c r="C197" t="s">
        <v>650</v>
      </c>
      <c r="D197" t="s">
        <v>651</v>
      </c>
      <c r="E197" t="s">
        <v>635</v>
      </c>
      <c r="F197" t="s">
        <v>5491</v>
      </c>
      <c r="G197">
        <v>90</v>
      </c>
    </row>
    <row r="198" spans="1:7" x14ac:dyDescent="0.2">
      <c r="A198">
        <v>43808716</v>
      </c>
      <c r="B198" t="s">
        <v>5120</v>
      </c>
      <c r="C198" t="s">
        <v>5121</v>
      </c>
      <c r="D198" t="s">
        <v>5122</v>
      </c>
      <c r="E198" t="s">
        <v>635</v>
      </c>
      <c r="F198" t="s">
        <v>5491</v>
      </c>
      <c r="G198">
        <v>27</v>
      </c>
    </row>
    <row r="199" spans="1:7" x14ac:dyDescent="0.2">
      <c r="A199">
        <v>43807825</v>
      </c>
      <c r="B199" t="s">
        <v>2994</v>
      </c>
      <c r="C199" t="s">
        <v>2995</v>
      </c>
      <c r="D199" t="s">
        <v>2996</v>
      </c>
      <c r="E199" t="s">
        <v>635</v>
      </c>
      <c r="F199" t="s">
        <v>5491</v>
      </c>
      <c r="G199">
        <v>295</v>
      </c>
    </row>
    <row r="200" spans="1:7" x14ac:dyDescent="0.2">
      <c r="A200">
        <v>34104185</v>
      </c>
      <c r="B200" t="s">
        <v>5123</v>
      </c>
      <c r="C200" t="s">
        <v>5124</v>
      </c>
      <c r="D200" t="s">
        <v>656</v>
      </c>
      <c r="E200" t="s">
        <v>657</v>
      </c>
      <c r="F200" t="s">
        <v>5491</v>
      </c>
      <c r="G200">
        <v>8455</v>
      </c>
    </row>
    <row r="201" spans="1:7" x14ac:dyDescent="0.2">
      <c r="A201">
        <v>34104884</v>
      </c>
      <c r="B201" t="s">
        <v>658</v>
      </c>
      <c r="C201" t="s">
        <v>659</v>
      </c>
      <c r="D201" t="s">
        <v>660</v>
      </c>
      <c r="E201" t="s">
        <v>657</v>
      </c>
      <c r="F201" t="s">
        <v>5491</v>
      </c>
      <c r="G201">
        <v>4</v>
      </c>
    </row>
    <row r="202" spans="1:7" x14ac:dyDescent="0.2">
      <c r="A202">
        <v>34105138</v>
      </c>
      <c r="B202" t="s">
        <v>3016</v>
      </c>
      <c r="C202" t="s">
        <v>3017</v>
      </c>
      <c r="D202" t="s">
        <v>3018</v>
      </c>
      <c r="E202" t="s">
        <v>657</v>
      </c>
      <c r="F202" t="s">
        <v>5491</v>
      </c>
      <c r="G202">
        <v>22</v>
      </c>
    </row>
    <row r="203" spans="1:7" x14ac:dyDescent="0.2">
      <c r="A203">
        <v>34102861</v>
      </c>
      <c r="B203" t="s">
        <v>661</v>
      </c>
      <c r="C203" t="s">
        <v>662</v>
      </c>
      <c r="D203" t="s">
        <v>663</v>
      </c>
      <c r="E203" t="s">
        <v>657</v>
      </c>
      <c r="F203" t="s">
        <v>5491</v>
      </c>
      <c r="G203">
        <v>372</v>
      </c>
    </row>
    <row r="204" spans="1:7" x14ac:dyDescent="0.2">
      <c r="A204">
        <v>34103165</v>
      </c>
      <c r="B204" t="s">
        <v>664</v>
      </c>
      <c r="C204" t="s">
        <v>665</v>
      </c>
      <c r="D204" t="s">
        <v>666</v>
      </c>
      <c r="E204" t="s">
        <v>657</v>
      </c>
      <c r="F204" t="s">
        <v>5491</v>
      </c>
      <c r="G204">
        <v>473</v>
      </c>
    </row>
    <row r="205" spans="1:7" x14ac:dyDescent="0.2">
      <c r="A205">
        <v>34101144</v>
      </c>
      <c r="B205" t="s">
        <v>5125</v>
      </c>
      <c r="C205" t="s">
        <v>5126</v>
      </c>
      <c r="D205" t="s">
        <v>3605</v>
      </c>
      <c r="E205" t="s">
        <v>657</v>
      </c>
      <c r="F205" t="s">
        <v>5491</v>
      </c>
      <c r="G205">
        <v>3</v>
      </c>
    </row>
    <row r="206" spans="1:7" x14ac:dyDescent="0.2">
      <c r="A206">
        <v>34104167</v>
      </c>
      <c r="B206" t="s">
        <v>5127</v>
      </c>
      <c r="C206" t="s">
        <v>5128</v>
      </c>
      <c r="D206" t="s">
        <v>3605</v>
      </c>
      <c r="E206" t="s">
        <v>657</v>
      </c>
      <c r="F206" t="s">
        <v>5491</v>
      </c>
      <c r="G206">
        <v>6</v>
      </c>
    </row>
    <row r="207" spans="1:7" x14ac:dyDescent="0.2">
      <c r="A207">
        <v>34103846</v>
      </c>
      <c r="B207" t="s">
        <v>5129</v>
      </c>
      <c r="C207" t="s">
        <v>5130</v>
      </c>
      <c r="D207" t="s">
        <v>3131</v>
      </c>
      <c r="E207" t="s">
        <v>657</v>
      </c>
      <c r="F207" t="s">
        <v>5491</v>
      </c>
      <c r="G207">
        <v>401</v>
      </c>
    </row>
    <row r="208" spans="1:7" x14ac:dyDescent="0.2">
      <c r="A208">
        <v>34101861</v>
      </c>
      <c r="B208" t="s">
        <v>5131</v>
      </c>
      <c r="C208" t="s">
        <v>5132</v>
      </c>
      <c r="D208" t="s">
        <v>3018</v>
      </c>
      <c r="E208" t="s">
        <v>657</v>
      </c>
      <c r="F208" t="s">
        <v>5491</v>
      </c>
      <c r="G208">
        <v>3477</v>
      </c>
    </row>
    <row r="209" spans="1:7" x14ac:dyDescent="0.2">
      <c r="A209">
        <v>34104344</v>
      </c>
      <c r="B209" t="s">
        <v>5133</v>
      </c>
      <c r="C209" t="s">
        <v>5134</v>
      </c>
      <c r="D209" t="s">
        <v>5135</v>
      </c>
      <c r="E209" t="s">
        <v>657</v>
      </c>
      <c r="F209" t="s">
        <v>5491</v>
      </c>
      <c r="G209">
        <v>30</v>
      </c>
    </row>
    <row r="210" spans="1:7" x14ac:dyDescent="0.2">
      <c r="A210">
        <v>34104145</v>
      </c>
      <c r="B210" t="s">
        <v>3029</v>
      </c>
      <c r="C210" t="s">
        <v>3030</v>
      </c>
      <c r="D210" t="s">
        <v>3031</v>
      </c>
      <c r="E210" t="s">
        <v>657</v>
      </c>
      <c r="F210" t="s">
        <v>5491</v>
      </c>
      <c r="G210">
        <v>89</v>
      </c>
    </row>
    <row r="211" spans="1:7" x14ac:dyDescent="0.2">
      <c r="A211">
        <v>34102652</v>
      </c>
      <c r="B211" t="s">
        <v>3038</v>
      </c>
      <c r="C211" t="s">
        <v>3039</v>
      </c>
      <c r="D211" t="s">
        <v>3040</v>
      </c>
      <c r="E211" t="s">
        <v>657</v>
      </c>
      <c r="F211" t="s">
        <v>5491</v>
      </c>
      <c r="G211">
        <v>95</v>
      </c>
    </row>
    <row r="212" spans="1:7" x14ac:dyDescent="0.2">
      <c r="A212">
        <v>34104159</v>
      </c>
      <c r="B212" t="s">
        <v>677</v>
      </c>
      <c r="C212" t="s">
        <v>678</v>
      </c>
      <c r="D212" t="s">
        <v>679</v>
      </c>
      <c r="E212" t="s">
        <v>657</v>
      </c>
      <c r="F212" t="s">
        <v>5491</v>
      </c>
      <c r="G212">
        <v>4461</v>
      </c>
    </row>
    <row r="213" spans="1:7" x14ac:dyDescent="0.2">
      <c r="A213">
        <v>34103595</v>
      </c>
      <c r="B213" t="s">
        <v>3041</v>
      </c>
      <c r="C213" t="s">
        <v>3042</v>
      </c>
      <c r="D213" t="s">
        <v>1582</v>
      </c>
      <c r="E213" t="s">
        <v>657</v>
      </c>
      <c r="F213" t="s">
        <v>5491</v>
      </c>
      <c r="G213">
        <v>355</v>
      </c>
    </row>
    <row r="214" spans="1:7" x14ac:dyDescent="0.2">
      <c r="A214">
        <v>54306127</v>
      </c>
      <c r="B214" t="s">
        <v>683</v>
      </c>
      <c r="C214" t="s">
        <v>684</v>
      </c>
      <c r="D214" t="s">
        <v>685</v>
      </c>
      <c r="E214" t="s">
        <v>686</v>
      </c>
      <c r="F214" t="s">
        <v>5491</v>
      </c>
      <c r="G214">
        <v>13874</v>
      </c>
    </row>
    <row r="215" spans="1:7" x14ac:dyDescent="0.2">
      <c r="A215">
        <v>54310645</v>
      </c>
      <c r="B215" t="s">
        <v>3060</v>
      </c>
      <c r="C215" t="s">
        <v>3061</v>
      </c>
      <c r="D215" t="s">
        <v>3062</v>
      </c>
      <c r="E215" t="s">
        <v>686</v>
      </c>
      <c r="F215" t="s">
        <v>5491</v>
      </c>
      <c r="G215">
        <v>47</v>
      </c>
    </row>
    <row r="216" spans="1:7" x14ac:dyDescent="0.2">
      <c r="A216">
        <v>54307126</v>
      </c>
      <c r="B216" t="s">
        <v>3072</v>
      </c>
      <c r="C216" t="s">
        <v>3073</v>
      </c>
      <c r="D216" t="s">
        <v>491</v>
      </c>
      <c r="E216" t="s">
        <v>686</v>
      </c>
      <c r="F216" t="s">
        <v>5491</v>
      </c>
      <c r="G216">
        <v>77</v>
      </c>
    </row>
    <row r="217" spans="1:7" x14ac:dyDescent="0.2">
      <c r="A217">
        <v>54301610</v>
      </c>
      <c r="B217" t="s">
        <v>687</v>
      </c>
      <c r="C217" t="s">
        <v>688</v>
      </c>
      <c r="D217" t="s">
        <v>689</v>
      </c>
      <c r="E217" t="s">
        <v>686</v>
      </c>
      <c r="F217" t="s">
        <v>5491</v>
      </c>
      <c r="G217">
        <v>5563</v>
      </c>
    </row>
    <row r="218" spans="1:7" x14ac:dyDescent="0.2">
      <c r="A218">
        <v>54306091</v>
      </c>
      <c r="B218" t="s">
        <v>3107</v>
      </c>
      <c r="C218" t="s">
        <v>3108</v>
      </c>
      <c r="D218" t="s">
        <v>3109</v>
      </c>
      <c r="E218" t="s">
        <v>686</v>
      </c>
      <c r="F218" t="s">
        <v>5491</v>
      </c>
      <c r="G218">
        <v>68</v>
      </c>
    </row>
    <row r="219" spans="1:7" x14ac:dyDescent="0.2">
      <c r="A219">
        <v>54313578</v>
      </c>
      <c r="B219" t="s">
        <v>711</v>
      </c>
      <c r="C219" t="s">
        <v>712</v>
      </c>
      <c r="D219" t="s">
        <v>713</v>
      </c>
      <c r="E219" t="s">
        <v>686</v>
      </c>
      <c r="F219" t="s">
        <v>5491</v>
      </c>
      <c r="G219">
        <v>4</v>
      </c>
    </row>
    <row r="220" spans="1:7" x14ac:dyDescent="0.2">
      <c r="A220">
        <v>54340380</v>
      </c>
      <c r="B220" t="s">
        <v>5378</v>
      </c>
      <c r="C220" t="s">
        <v>5136</v>
      </c>
      <c r="D220" t="s">
        <v>5137</v>
      </c>
      <c r="E220" t="s">
        <v>686</v>
      </c>
      <c r="F220" t="s">
        <v>5491</v>
      </c>
      <c r="G220">
        <v>1927</v>
      </c>
    </row>
    <row r="221" spans="1:7" x14ac:dyDescent="0.2">
      <c r="A221">
        <v>54312919</v>
      </c>
      <c r="B221" t="s">
        <v>5138</v>
      </c>
      <c r="C221" t="s">
        <v>5139</v>
      </c>
      <c r="D221" t="s">
        <v>5140</v>
      </c>
      <c r="E221" t="s">
        <v>686</v>
      </c>
      <c r="F221" t="s">
        <v>5491</v>
      </c>
      <c r="G221">
        <v>31</v>
      </c>
    </row>
    <row r="222" spans="1:7" x14ac:dyDescent="0.2">
      <c r="A222">
        <v>16403789</v>
      </c>
      <c r="B222" t="s">
        <v>3146</v>
      </c>
      <c r="C222" t="s">
        <v>3147</v>
      </c>
      <c r="D222" t="s">
        <v>644</v>
      </c>
      <c r="E222" t="s">
        <v>719</v>
      </c>
      <c r="F222" t="s">
        <v>5491</v>
      </c>
      <c r="G222">
        <v>45</v>
      </c>
    </row>
    <row r="223" spans="1:7" x14ac:dyDescent="0.2">
      <c r="A223">
        <v>16404072</v>
      </c>
      <c r="B223" t="s">
        <v>3148</v>
      </c>
      <c r="C223" t="s">
        <v>723</v>
      </c>
      <c r="D223" t="s">
        <v>724</v>
      </c>
      <c r="E223" t="s">
        <v>719</v>
      </c>
      <c r="F223" t="s">
        <v>5491</v>
      </c>
      <c r="G223">
        <v>1</v>
      </c>
    </row>
    <row r="224" spans="1:7" x14ac:dyDescent="0.2">
      <c r="A224">
        <v>16403832</v>
      </c>
      <c r="B224" t="s">
        <v>3152</v>
      </c>
      <c r="C224" t="s">
        <v>3153</v>
      </c>
      <c r="D224" t="s">
        <v>3154</v>
      </c>
      <c r="E224" t="s">
        <v>719</v>
      </c>
      <c r="F224" t="s">
        <v>5491</v>
      </c>
      <c r="G224">
        <v>43</v>
      </c>
    </row>
    <row r="225" spans="1:7" x14ac:dyDescent="0.2">
      <c r="A225">
        <v>16409455</v>
      </c>
      <c r="B225" t="s">
        <v>3177</v>
      </c>
      <c r="C225" t="s">
        <v>3178</v>
      </c>
      <c r="D225" t="s">
        <v>459</v>
      </c>
      <c r="E225" t="s">
        <v>719</v>
      </c>
      <c r="F225" t="s">
        <v>5491</v>
      </c>
    </row>
    <row r="226" spans="1:7" x14ac:dyDescent="0.2">
      <c r="A226">
        <v>16403899</v>
      </c>
      <c r="B226" t="s">
        <v>731</v>
      </c>
      <c r="C226" t="s">
        <v>732</v>
      </c>
      <c r="D226" t="s">
        <v>733</v>
      </c>
      <c r="E226" t="s">
        <v>719</v>
      </c>
      <c r="F226" t="s">
        <v>5491</v>
      </c>
      <c r="G226">
        <v>540</v>
      </c>
    </row>
    <row r="227" spans="1:7" x14ac:dyDescent="0.2">
      <c r="A227">
        <v>98101194</v>
      </c>
      <c r="B227" t="s">
        <v>3196</v>
      </c>
      <c r="C227" t="s">
        <v>3197</v>
      </c>
      <c r="D227" t="s">
        <v>3198</v>
      </c>
      <c r="E227" t="s">
        <v>737</v>
      </c>
      <c r="F227" t="s">
        <v>5491</v>
      </c>
      <c r="G227">
        <v>99</v>
      </c>
    </row>
    <row r="228" spans="1:7" x14ac:dyDescent="0.2">
      <c r="A228">
        <v>98155388</v>
      </c>
      <c r="B228" t="s">
        <v>3202</v>
      </c>
      <c r="C228" t="s">
        <v>3203</v>
      </c>
      <c r="D228" t="s">
        <v>3204</v>
      </c>
      <c r="E228" t="s">
        <v>737</v>
      </c>
      <c r="F228" t="s">
        <v>5491</v>
      </c>
      <c r="G228">
        <v>10</v>
      </c>
    </row>
    <row r="229" spans="1:7" x14ac:dyDescent="0.2">
      <c r="A229">
        <v>98101132</v>
      </c>
      <c r="B229" t="s">
        <v>3205</v>
      </c>
      <c r="C229" t="s">
        <v>3206</v>
      </c>
      <c r="D229" t="s">
        <v>3207</v>
      </c>
      <c r="E229" t="s">
        <v>737</v>
      </c>
      <c r="F229" t="s">
        <v>5491</v>
      </c>
      <c r="G229">
        <v>41</v>
      </c>
    </row>
    <row r="230" spans="1:7" x14ac:dyDescent="0.2">
      <c r="A230">
        <v>98101187</v>
      </c>
      <c r="B230" t="s">
        <v>5141</v>
      </c>
      <c r="C230" t="s">
        <v>5142</v>
      </c>
      <c r="D230" t="s">
        <v>3222</v>
      </c>
      <c r="E230" t="s">
        <v>737</v>
      </c>
      <c r="F230" t="s">
        <v>5491</v>
      </c>
      <c r="G230">
        <v>1987</v>
      </c>
    </row>
    <row r="231" spans="1:7" x14ac:dyDescent="0.2">
      <c r="A231">
        <v>98101613</v>
      </c>
      <c r="B231" t="s">
        <v>3271</v>
      </c>
      <c r="C231" t="s">
        <v>3272</v>
      </c>
      <c r="D231" t="s">
        <v>3195</v>
      </c>
      <c r="E231" t="s">
        <v>737</v>
      </c>
      <c r="F231" t="s">
        <v>5491</v>
      </c>
      <c r="G231">
        <v>11</v>
      </c>
    </row>
    <row r="232" spans="1:7" x14ac:dyDescent="0.2">
      <c r="A232">
        <v>98102404</v>
      </c>
      <c r="B232" t="s">
        <v>5143</v>
      </c>
      <c r="C232" t="s">
        <v>5144</v>
      </c>
      <c r="D232" t="s">
        <v>736</v>
      </c>
      <c r="E232" t="s">
        <v>737</v>
      </c>
      <c r="F232" t="s">
        <v>5491</v>
      </c>
      <c r="G232">
        <v>3</v>
      </c>
    </row>
    <row r="233" spans="1:7" x14ac:dyDescent="0.2">
      <c r="A233">
        <v>98100454</v>
      </c>
      <c r="B233" t="s">
        <v>5145</v>
      </c>
      <c r="C233" t="s">
        <v>5146</v>
      </c>
      <c r="D233" t="s">
        <v>3198</v>
      </c>
      <c r="E233" t="s">
        <v>737</v>
      </c>
      <c r="F233" t="s">
        <v>5491</v>
      </c>
      <c r="G233">
        <v>55</v>
      </c>
    </row>
    <row r="234" spans="1:7" x14ac:dyDescent="0.2">
      <c r="A234">
        <v>15608525</v>
      </c>
      <c r="B234" t="s">
        <v>3287</v>
      </c>
      <c r="C234" t="s">
        <v>3288</v>
      </c>
      <c r="D234" t="s">
        <v>3289</v>
      </c>
      <c r="E234" t="s">
        <v>742</v>
      </c>
      <c r="F234" t="s">
        <v>5491</v>
      </c>
      <c r="G234">
        <v>83</v>
      </c>
    </row>
    <row r="235" spans="1:7" x14ac:dyDescent="0.2">
      <c r="A235">
        <v>15610888</v>
      </c>
      <c r="B235" t="s">
        <v>5147</v>
      </c>
      <c r="C235" t="s">
        <v>5148</v>
      </c>
      <c r="D235" t="s">
        <v>787</v>
      </c>
      <c r="E235" t="s">
        <v>742</v>
      </c>
      <c r="F235" t="s">
        <v>5491</v>
      </c>
      <c r="G235">
        <v>6</v>
      </c>
    </row>
    <row r="236" spans="1:7" x14ac:dyDescent="0.2">
      <c r="A236">
        <v>15611439</v>
      </c>
      <c r="B236" t="s">
        <v>3298</v>
      </c>
      <c r="C236" t="s">
        <v>3299</v>
      </c>
      <c r="D236" t="s">
        <v>3300</v>
      </c>
      <c r="E236" t="s">
        <v>742</v>
      </c>
      <c r="F236" t="s">
        <v>5491</v>
      </c>
      <c r="G236">
        <v>2</v>
      </c>
    </row>
    <row r="237" spans="1:7" x14ac:dyDescent="0.2">
      <c r="A237">
        <v>15610526</v>
      </c>
      <c r="B237" t="s">
        <v>756</v>
      </c>
      <c r="C237" t="s">
        <v>757</v>
      </c>
      <c r="D237" t="s">
        <v>76</v>
      </c>
      <c r="E237" t="s">
        <v>742</v>
      </c>
      <c r="F237" t="s">
        <v>5491</v>
      </c>
      <c r="G237">
        <v>77</v>
      </c>
    </row>
    <row r="238" spans="1:7" x14ac:dyDescent="0.2">
      <c r="A238">
        <v>15610536</v>
      </c>
      <c r="B238" t="s">
        <v>5149</v>
      </c>
      <c r="C238" t="s">
        <v>5150</v>
      </c>
      <c r="D238" t="s">
        <v>1109</v>
      </c>
      <c r="E238" t="s">
        <v>742</v>
      </c>
      <c r="F238" t="s">
        <v>5491</v>
      </c>
      <c r="G238">
        <v>1</v>
      </c>
    </row>
    <row r="239" spans="1:7" x14ac:dyDescent="0.2">
      <c r="A239">
        <v>15611475</v>
      </c>
      <c r="B239" t="s">
        <v>3328</v>
      </c>
      <c r="C239" t="s">
        <v>3329</v>
      </c>
      <c r="D239" t="s">
        <v>208</v>
      </c>
      <c r="E239" t="s">
        <v>742</v>
      </c>
      <c r="F239" t="s">
        <v>5491</v>
      </c>
      <c r="G239">
        <v>3</v>
      </c>
    </row>
    <row r="240" spans="1:7" x14ac:dyDescent="0.2">
      <c r="A240">
        <v>15610779</v>
      </c>
      <c r="B240" t="s">
        <v>3332</v>
      </c>
      <c r="C240" t="s">
        <v>3333</v>
      </c>
      <c r="D240" t="s">
        <v>3334</v>
      </c>
      <c r="E240" t="s">
        <v>742</v>
      </c>
      <c r="F240" t="s">
        <v>5491</v>
      </c>
      <c r="G240">
        <v>290</v>
      </c>
    </row>
    <row r="241" spans="1:7" x14ac:dyDescent="0.2">
      <c r="A241">
        <v>15610427</v>
      </c>
      <c r="B241" t="s">
        <v>3335</v>
      </c>
      <c r="C241" t="s">
        <v>777</v>
      </c>
      <c r="D241" t="s">
        <v>778</v>
      </c>
      <c r="E241" t="s">
        <v>742</v>
      </c>
      <c r="F241" t="s">
        <v>5491</v>
      </c>
      <c r="G241">
        <v>27</v>
      </c>
    </row>
    <row r="242" spans="1:7" x14ac:dyDescent="0.2">
      <c r="A242">
        <v>15609178</v>
      </c>
      <c r="B242" t="s">
        <v>3342</v>
      </c>
      <c r="C242" t="s">
        <v>5151</v>
      </c>
      <c r="D242" t="s">
        <v>3344</v>
      </c>
      <c r="E242" t="s">
        <v>742</v>
      </c>
      <c r="F242" t="s">
        <v>5491</v>
      </c>
      <c r="G242">
        <v>25</v>
      </c>
    </row>
    <row r="243" spans="1:7" x14ac:dyDescent="0.2">
      <c r="A243">
        <v>15609732</v>
      </c>
      <c r="B243" t="s">
        <v>3342</v>
      </c>
      <c r="C243" t="s">
        <v>3343</v>
      </c>
      <c r="D243" t="s">
        <v>3344</v>
      </c>
      <c r="E243" t="s">
        <v>742</v>
      </c>
      <c r="F243" t="s">
        <v>5491</v>
      </c>
      <c r="G243">
        <v>3</v>
      </c>
    </row>
    <row r="244" spans="1:7" x14ac:dyDescent="0.2">
      <c r="A244">
        <v>15609063</v>
      </c>
      <c r="B244" t="s">
        <v>3355</v>
      </c>
      <c r="C244" t="s">
        <v>802</v>
      </c>
      <c r="D244" t="s">
        <v>803</v>
      </c>
      <c r="E244" t="s">
        <v>742</v>
      </c>
      <c r="F244" t="s">
        <v>5491</v>
      </c>
      <c r="G244">
        <v>26302</v>
      </c>
    </row>
    <row r="245" spans="1:7" x14ac:dyDescent="0.2">
      <c r="A245">
        <v>15610908</v>
      </c>
      <c r="B245" t="s">
        <v>5152</v>
      </c>
      <c r="C245" t="s">
        <v>5153</v>
      </c>
      <c r="D245" t="s">
        <v>5154</v>
      </c>
      <c r="E245" t="s">
        <v>742</v>
      </c>
      <c r="F245" t="s">
        <v>5491</v>
      </c>
      <c r="G245">
        <v>100</v>
      </c>
    </row>
    <row r="246" spans="1:7" x14ac:dyDescent="0.2">
      <c r="A246">
        <v>34500555</v>
      </c>
      <c r="B246" t="s">
        <v>811</v>
      </c>
      <c r="C246" t="s">
        <v>812</v>
      </c>
      <c r="D246" t="s">
        <v>813</v>
      </c>
      <c r="E246" t="s">
        <v>814</v>
      </c>
      <c r="F246" t="s">
        <v>5491</v>
      </c>
      <c r="G246">
        <v>120</v>
      </c>
    </row>
    <row r="247" spans="1:7" x14ac:dyDescent="0.2">
      <c r="A247">
        <v>54701663</v>
      </c>
      <c r="B247" t="s">
        <v>3412</v>
      </c>
      <c r="C247" t="s">
        <v>3413</v>
      </c>
      <c r="D247" t="s">
        <v>3414</v>
      </c>
      <c r="E247" t="s">
        <v>396</v>
      </c>
      <c r="F247" t="s">
        <v>5491</v>
      </c>
      <c r="G247">
        <v>378</v>
      </c>
    </row>
    <row r="248" spans="1:7" x14ac:dyDescent="0.2">
      <c r="A248">
        <v>60201828</v>
      </c>
      <c r="B248" t="s">
        <v>5155</v>
      </c>
      <c r="C248" t="s">
        <v>5156</v>
      </c>
      <c r="D248" t="s">
        <v>4239</v>
      </c>
      <c r="E248" t="s">
        <v>829</v>
      </c>
      <c r="F248" t="s">
        <v>5491</v>
      </c>
      <c r="G248">
        <v>25</v>
      </c>
    </row>
    <row r="249" spans="1:7" x14ac:dyDescent="0.2">
      <c r="A249">
        <v>60201012</v>
      </c>
      <c r="B249" t="s">
        <v>3426</v>
      </c>
      <c r="C249" t="s">
        <v>844</v>
      </c>
      <c r="D249" t="s">
        <v>828</v>
      </c>
      <c r="E249" t="s">
        <v>829</v>
      </c>
      <c r="F249" t="s">
        <v>5491</v>
      </c>
      <c r="G249">
        <v>721</v>
      </c>
    </row>
    <row r="250" spans="1:7" x14ac:dyDescent="0.2">
      <c r="A250">
        <v>60201410</v>
      </c>
      <c r="B250" t="s">
        <v>5157</v>
      </c>
      <c r="C250" t="s">
        <v>5158</v>
      </c>
      <c r="D250" t="s">
        <v>3418</v>
      </c>
      <c r="E250" t="s">
        <v>829</v>
      </c>
      <c r="F250" t="s">
        <v>5491</v>
      </c>
      <c r="G250">
        <v>90411</v>
      </c>
    </row>
    <row r="251" spans="1:7" x14ac:dyDescent="0.2">
      <c r="A251">
        <v>60201816</v>
      </c>
      <c r="B251" t="s">
        <v>848</v>
      </c>
      <c r="C251" t="s">
        <v>849</v>
      </c>
      <c r="D251" t="s">
        <v>850</v>
      </c>
      <c r="E251" t="s">
        <v>829</v>
      </c>
      <c r="F251" t="s">
        <v>5491</v>
      </c>
      <c r="G251">
        <v>876</v>
      </c>
    </row>
    <row r="252" spans="1:7" x14ac:dyDescent="0.2">
      <c r="A252">
        <v>60201484</v>
      </c>
      <c r="B252" t="s">
        <v>1719</v>
      </c>
      <c r="C252" t="s">
        <v>855</v>
      </c>
      <c r="D252" t="s">
        <v>854</v>
      </c>
      <c r="E252" t="s">
        <v>829</v>
      </c>
      <c r="F252" t="s">
        <v>5491</v>
      </c>
      <c r="G252">
        <v>10</v>
      </c>
    </row>
    <row r="253" spans="1:7" x14ac:dyDescent="0.2">
      <c r="A253">
        <v>60202670</v>
      </c>
      <c r="B253" t="s">
        <v>3443</v>
      </c>
      <c r="C253" t="s">
        <v>3444</v>
      </c>
      <c r="D253" t="s">
        <v>3445</v>
      </c>
      <c r="E253" t="s">
        <v>829</v>
      </c>
      <c r="F253" t="s">
        <v>5491</v>
      </c>
    </row>
    <row r="254" spans="1:7" x14ac:dyDescent="0.2">
      <c r="A254">
        <v>82201446</v>
      </c>
      <c r="B254" t="s">
        <v>3452</v>
      </c>
      <c r="C254" t="s">
        <v>3453</v>
      </c>
      <c r="D254" t="s">
        <v>3454</v>
      </c>
      <c r="E254" t="s">
        <v>862</v>
      </c>
      <c r="F254" t="s">
        <v>5491</v>
      </c>
      <c r="G254">
        <v>5</v>
      </c>
    </row>
    <row r="255" spans="1:7" x14ac:dyDescent="0.2">
      <c r="A255">
        <v>82201650</v>
      </c>
      <c r="B255" t="s">
        <v>3464</v>
      </c>
      <c r="C255" t="s">
        <v>3465</v>
      </c>
      <c r="D255" t="s">
        <v>3454</v>
      </c>
      <c r="E255" t="s">
        <v>862</v>
      </c>
      <c r="F255" t="s">
        <v>5491</v>
      </c>
      <c r="G255">
        <v>27</v>
      </c>
    </row>
    <row r="256" spans="1:7" x14ac:dyDescent="0.2">
      <c r="A256">
        <v>82201393</v>
      </c>
      <c r="B256" t="s">
        <v>5159</v>
      </c>
      <c r="C256" t="s">
        <v>5160</v>
      </c>
      <c r="D256" t="s">
        <v>861</v>
      </c>
      <c r="E256" t="s">
        <v>862</v>
      </c>
      <c r="F256" t="s">
        <v>5491</v>
      </c>
      <c r="G256">
        <v>5</v>
      </c>
    </row>
    <row r="257" spans="1:7" x14ac:dyDescent="0.2">
      <c r="A257">
        <v>58501546</v>
      </c>
      <c r="B257" t="s">
        <v>3503</v>
      </c>
      <c r="C257" t="s">
        <v>3504</v>
      </c>
      <c r="D257" t="s">
        <v>3505</v>
      </c>
      <c r="E257" t="s">
        <v>866</v>
      </c>
      <c r="F257" t="s">
        <v>5491</v>
      </c>
      <c r="G257">
        <v>1</v>
      </c>
    </row>
    <row r="258" spans="1:7" x14ac:dyDescent="0.2">
      <c r="A258">
        <v>98803399</v>
      </c>
      <c r="B258" t="s">
        <v>876</v>
      </c>
      <c r="C258" t="s">
        <v>877</v>
      </c>
      <c r="D258" t="s">
        <v>874</v>
      </c>
      <c r="E258" t="s">
        <v>875</v>
      </c>
      <c r="F258" t="s">
        <v>5491</v>
      </c>
      <c r="G258">
        <v>1</v>
      </c>
    </row>
    <row r="259" spans="1:7" x14ac:dyDescent="0.2">
      <c r="A259">
        <v>98804626</v>
      </c>
      <c r="B259" t="s">
        <v>5161</v>
      </c>
      <c r="C259" t="s">
        <v>5162</v>
      </c>
      <c r="D259" t="s">
        <v>874</v>
      </c>
      <c r="E259" t="s">
        <v>875</v>
      </c>
      <c r="F259" t="s">
        <v>5491</v>
      </c>
      <c r="G259">
        <v>1</v>
      </c>
    </row>
    <row r="260" spans="1:7" x14ac:dyDescent="0.2">
      <c r="A260">
        <v>98802240</v>
      </c>
      <c r="B260" t="s">
        <v>894</v>
      </c>
      <c r="C260" t="s">
        <v>895</v>
      </c>
      <c r="D260" t="s">
        <v>5163</v>
      </c>
      <c r="E260" t="s">
        <v>875</v>
      </c>
      <c r="F260" t="s">
        <v>5491</v>
      </c>
      <c r="G260">
        <v>28689</v>
      </c>
    </row>
    <row r="261" spans="1:7" x14ac:dyDescent="0.2">
      <c r="A261">
        <v>98802114</v>
      </c>
      <c r="B261" t="s">
        <v>5164</v>
      </c>
      <c r="C261" t="s">
        <v>5165</v>
      </c>
      <c r="D261" t="s">
        <v>3518</v>
      </c>
      <c r="E261" t="s">
        <v>875</v>
      </c>
      <c r="F261" t="s">
        <v>5491</v>
      </c>
      <c r="G261">
        <v>4</v>
      </c>
    </row>
    <row r="262" spans="1:7" x14ac:dyDescent="0.2">
      <c r="A262">
        <v>98804314</v>
      </c>
      <c r="B262" t="s">
        <v>5166</v>
      </c>
      <c r="C262" t="s">
        <v>5167</v>
      </c>
      <c r="D262" t="s">
        <v>5163</v>
      </c>
      <c r="E262" t="s">
        <v>875</v>
      </c>
      <c r="F262" t="s">
        <v>5491</v>
      </c>
      <c r="G262">
        <v>31</v>
      </c>
    </row>
    <row r="263" spans="1:7" x14ac:dyDescent="0.2">
      <c r="A263">
        <v>98802268</v>
      </c>
      <c r="B263" t="s">
        <v>5168</v>
      </c>
      <c r="C263" t="s">
        <v>5169</v>
      </c>
      <c r="D263" t="s">
        <v>881</v>
      </c>
      <c r="E263" t="s">
        <v>875</v>
      </c>
      <c r="F263" t="s">
        <v>5491</v>
      </c>
      <c r="G263">
        <v>4</v>
      </c>
    </row>
    <row r="264" spans="1:7" x14ac:dyDescent="0.2">
      <c r="A264">
        <v>61602828</v>
      </c>
      <c r="B264" t="s">
        <v>3551</v>
      </c>
      <c r="C264" t="s">
        <v>3552</v>
      </c>
      <c r="D264" t="s">
        <v>3553</v>
      </c>
      <c r="E264" t="s">
        <v>902</v>
      </c>
      <c r="F264" t="s">
        <v>5491</v>
      </c>
      <c r="G264">
        <v>50</v>
      </c>
    </row>
    <row r="265" spans="1:7" x14ac:dyDescent="0.2">
      <c r="A265">
        <v>61603144</v>
      </c>
      <c r="B265" t="s">
        <v>3556</v>
      </c>
      <c r="C265" t="s">
        <v>3557</v>
      </c>
      <c r="D265" t="s">
        <v>3558</v>
      </c>
      <c r="E265" t="s">
        <v>902</v>
      </c>
      <c r="F265" t="s">
        <v>5491</v>
      </c>
      <c r="G265">
        <v>250</v>
      </c>
    </row>
    <row r="266" spans="1:7" x14ac:dyDescent="0.2">
      <c r="A266">
        <v>61101081</v>
      </c>
      <c r="B266" t="s">
        <v>906</v>
      </c>
      <c r="C266" t="s">
        <v>3570</v>
      </c>
      <c r="D266" t="s">
        <v>908</v>
      </c>
      <c r="E266" t="s">
        <v>902</v>
      </c>
      <c r="F266" t="s">
        <v>5491</v>
      </c>
      <c r="G266">
        <v>773</v>
      </c>
    </row>
    <row r="267" spans="1:7" x14ac:dyDescent="0.2">
      <c r="A267">
        <v>61603859</v>
      </c>
      <c r="B267" t="s">
        <v>3577</v>
      </c>
      <c r="C267" t="s">
        <v>3578</v>
      </c>
      <c r="D267" t="s">
        <v>3579</v>
      </c>
      <c r="E267" t="s">
        <v>902</v>
      </c>
      <c r="F267" t="s">
        <v>5491</v>
      </c>
      <c r="G267">
        <v>8</v>
      </c>
    </row>
    <row r="268" spans="1:7" x14ac:dyDescent="0.2">
      <c r="A268">
        <v>61401976</v>
      </c>
      <c r="B268" t="s">
        <v>909</v>
      </c>
      <c r="C268" t="s">
        <v>910</v>
      </c>
      <c r="D268" t="s">
        <v>911</v>
      </c>
      <c r="E268" t="s">
        <v>902</v>
      </c>
      <c r="F268" t="s">
        <v>5491</v>
      </c>
      <c r="G268">
        <v>136</v>
      </c>
    </row>
    <row r="269" spans="1:7" x14ac:dyDescent="0.2">
      <c r="A269">
        <v>61603100</v>
      </c>
      <c r="B269" t="s">
        <v>5170</v>
      </c>
      <c r="C269" t="s">
        <v>5171</v>
      </c>
      <c r="D269" t="s">
        <v>3595</v>
      </c>
      <c r="E269" t="s">
        <v>902</v>
      </c>
      <c r="F269" t="s">
        <v>5491</v>
      </c>
      <c r="G269">
        <v>1992</v>
      </c>
    </row>
    <row r="270" spans="1:7" x14ac:dyDescent="0.2">
      <c r="A270">
        <v>61100308</v>
      </c>
      <c r="B270" t="s">
        <v>3591</v>
      </c>
      <c r="C270" t="s">
        <v>3592</v>
      </c>
      <c r="D270" t="s">
        <v>3593</v>
      </c>
      <c r="E270" t="s">
        <v>902</v>
      </c>
      <c r="F270" t="s">
        <v>5491</v>
      </c>
      <c r="G270">
        <v>1995</v>
      </c>
    </row>
    <row r="271" spans="1:7" x14ac:dyDescent="0.2">
      <c r="A271">
        <v>43404636</v>
      </c>
      <c r="B271" t="s">
        <v>3610</v>
      </c>
      <c r="C271" t="s">
        <v>3611</v>
      </c>
      <c r="D271" t="s">
        <v>3612</v>
      </c>
      <c r="E271" t="s">
        <v>924</v>
      </c>
      <c r="F271" t="s">
        <v>5491</v>
      </c>
      <c r="G271">
        <v>4</v>
      </c>
    </row>
    <row r="272" spans="1:7" x14ac:dyDescent="0.2">
      <c r="A272">
        <v>43105124</v>
      </c>
      <c r="B272" t="s">
        <v>5172</v>
      </c>
      <c r="C272" t="s">
        <v>5173</v>
      </c>
      <c r="D272" t="s">
        <v>5174</v>
      </c>
      <c r="E272" t="s">
        <v>924</v>
      </c>
      <c r="F272" t="s">
        <v>5491</v>
      </c>
      <c r="G272">
        <v>1</v>
      </c>
    </row>
    <row r="273" spans="1:7" x14ac:dyDescent="0.2">
      <c r="A273">
        <v>43409588</v>
      </c>
      <c r="B273" t="s">
        <v>5175</v>
      </c>
      <c r="C273" t="s">
        <v>5493</v>
      </c>
      <c r="D273" t="s">
        <v>927</v>
      </c>
      <c r="E273" t="s">
        <v>924</v>
      </c>
      <c r="F273" t="s">
        <v>5491</v>
      </c>
      <c r="G273">
        <v>5</v>
      </c>
    </row>
    <row r="274" spans="1:7" x14ac:dyDescent="0.2">
      <c r="A274">
        <v>43404791</v>
      </c>
      <c r="B274" t="s">
        <v>925</v>
      </c>
      <c r="C274" t="s">
        <v>926</v>
      </c>
      <c r="D274" t="s">
        <v>927</v>
      </c>
      <c r="E274" t="s">
        <v>924</v>
      </c>
      <c r="F274" t="s">
        <v>5491</v>
      </c>
      <c r="G274">
        <v>30</v>
      </c>
    </row>
    <row r="275" spans="1:7" x14ac:dyDescent="0.2">
      <c r="A275">
        <v>43404950</v>
      </c>
      <c r="B275" t="s">
        <v>5176</v>
      </c>
      <c r="C275" t="s">
        <v>5177</v>
      </c>
      <c r="D275" t="s">
        <v>935</v>
      </c>
      <c r="E275" t="s">
        <v>924</v>
      </c>
      <c r="F275" t="s">
        <v>5491</v>
      </c>
      <c r="G275">
        <v>490</v>
      </c>
    </row>
    <row r="276" spans="1:7" x14ac:dyDescent="0.2">
      <c r="A276">
        <v>43404523</v>
      </c>
      <c r="B276" t="s">
        <v>933</v>
      </c>
      <c r="C276" t="s">
        <v>934</v>
      </c>
      <c r="D276" t="s">
        <v>935</v>
      </c>
      <c r="E276" t="s">
        <v>924</v>
      </c>
      <c r="F276" t="s">
        <v>5491</v>
      </c>
      <c r="G276">
        <v>9035</v>
      </c>
    </row>
    <row r="277" spans="1:7" x14ac:dyDescent="0.2">
      <c r="A277">
        <v>43404700</v>
      </c>
      <c r="B277" t="s">
        <v>5178</v>
      </c>
      <c r="C277" t="s">
        <v>5179</v>
      </c>
      <c r="D277" t="s">
        <v>5180</v>
      </c>
      <c r="E277" t="s">
        <v>924</v>
      </c>
      <c r="F277" t="s">
        <v>5491</v>
      </c>
      <c r="G277">
        <v>19</v>
      </c>
    </row>
    <row r="278" spans="1:7" x14ac:dyDescent="0.2">
      <c r="A278">
        <v>43401968</v>
      </c>
      <c r="B278" t="s">
        <v>5181</v>
      </c>
      <c r="C278" t="s">
        <v>5182</v>
      </c>
      <c r="D278" t="s">
        <v>932</v>
      </c>
      <c r="E278" t="s">
        <v>924</v>
      </c>
      <c r="F278" t="s">
        <v>5491</v>
      </c>
      <c r="G278">
        <v>78</v>
      </c>
    </row>
    <row r="279" spans="1:7" x14ac:dyDescent="0.2">
      <c r="A279">
        <v>43401651</v>
      </c>
      <c r="B279" t="s">
        <v>3685</v>
      </c>
      <c r="C279" t="s">
        <v>3686</v>
      </c>
      <c r="D279" t="s">
        <v>3687</v>
      </c>
      <c r="E279" t="s">
        <v>924</v>
      </c>
      <c r="F279" t="s">
        <v>5491</v>
      </c>
      <c r="G279">
        <v>1</v>
      </c>
    </row>
    <row r="280" spans="1:7" x14ac:dyDescent="0.2">
      <c r="A280">
        <v>43403241</v>
      </c>
      <c r="B280" t="s">
        <v>965</v>
      </c>
      <c r="C280" t="s">
        <v>5391</v>
      </c>
      <c r="D280" t="s">
        <v>966</v>
      </c>
      <c r="E280" t="s">
        <v>924</v>
      </c>
      <c r="F280" t="s">
        <v>5491</v>
      </c>
      <c r="G280">
        <v>1</v>
      </c>
    </row>
    <row r="281" spans="1:7" x14ac:dyDescent="0.2">
      <c r="A281">
        <v>43103555</v>
      </c>
      <c r="B281" t="s">
        <v>5183</v>
      </c>
      <c r="C281" t="s">
        <v>5184</v>
      </c>
      <c r="D281" t="s">
        <v>947</v>
      </c>
      <c r="E281" t="s">
        <v>924</v>
      </c>
      <c r="F281" t="s">
        <v>5491</v>
      </c>
      <c r="G281">
        <v>709</v>
      </c>
    </row>
    <row r="282" spans="1:7" x14ac:dyDescent="0.2">
      <c r="A282">
        <v>43104596</v>
      </c>
      <c r="B282" t="s">
        <v>5185</v>
      </c>
      <c r="C282" t="s">
        <v>5186</v>
      </c>
      <c r="D282" t="s">
        <v>901</v>
      </c>
      <c r="E282" t="s">
        <v>924</v>
      </c>
      <c r="F282" t="s">
        <v>5491</v>
      </c>
      <c r="G282">
        <v>174</v>
      </c>
    </row>
    <row r="283" spans="1:7" x14ac:dyDescent="0.2">
      <c r="A283">
        <v>43404591</v>
      </c>
      <c r="B283" t="s">
        <v>984</v>
      </c>
      <c r="C283" t="s">
        <v>985</v>
      </c>
      <c r="D283" t="s">
        <v>986</v>
      </c>
      <c r="E283" t="s">
        <v>924</v>
      </c>
      <c r="F283" t="s">
        <v>5491</v>
      </c>
      <c r="G283">
        <v>140</v>
      </c>
    </row>
    <row r="284" spans="1:7" x14ac:dyDescent="0.2">
      <c r="A284">
        <v>43403472</v>
      </c>
      <c r="B284" t="s">
        <v>5187</v>
      </c>
      <c r="C284" t="s">
        <v>5188</v>
      </c>
      <c r="D284" t="s">
        <v>932</v>
      </c>
      <c r="E284" t="s">
        <v>924</v>
      </c>
      <c r="F284" t="s">
        <v>5491</v>
      </c>
      <c r="G284">
        <v>8</v>
      </c>
    </row>
    <row r="285" spans="1:7" x14ac:dyDescent="0.2">
      <c r="A285">
        <v>57305807</v>
      </c>
      <c r="B285" t="s">
        <v>3755</v>
      </c>
      <c r="C285" t="s">
        <v>3756</v>
      </c>
      <c r="D285" t="s">
        <v>3757</v>
      </c>
      <c r="E285" t="s">
        <v>993</v>
      </c>
      <c r="F285" t="s">
        <v>5491</v>
      </c>
      <c r="G285">
        <v>3</v>
      </c>
    </row>
    <row r="286" spans="1:7" x14ac:dyDescent="0.2">
      <c r="A286">
        <v>57304721</v>
      </c>
      <c r="B286" t="s">
        <v>1004</v>
      </c>
      <c r="C286" t="s">
        <v>1005</v>
      </c>
      <c r="D286" t="s">
        <v>998</v>
      </c>
      <c r="E286" t="s">
        <v>993</v>
      </c>
      <c r="F286" t="s">
        <v>5491</v>
      </c>
      <c r="G286">
        <v>86</v>
      </c>
    </row>
    <row r="287" spans="1:7" x14ac:dyDescent="0.2">
      <c r="A287">
        <v>57304666</v>
      </c>
      <c r="B287" t="s">
        <v>5189</v>
      </c>
      <c r="C287" t="s">
        <v>5190</v>
      </c>
      <c r="D287" t="s">
        <v>998</v>
      </c>
      <c r="E287" t="s">
        <v>993</v>
      </c>
      <c r="F287" t="s">
        <v>5491</v>
      </c>
      <c r="G287">
        <v>1</v>
      </c>
    </row>
    <row r="288" spans="1:7" x14ac:dyDescent="0.2">
      <c r="A288">
        <v>57305924</v>
      </c>
      <c r="B288" t="s">
        <v>1717</v>
      </c>
      <c r="C288" t="s">
        <v>5191</v>
      </c>
      <c r="D288" t="s">
        <v>5192</v>
      </c>
      <c r="E288" t="s">
        <v>993</v>
      </c>
      <c r="F288" t="s">
        <v>5491</v>
      </c>
      <c r="G288">
        <v>1041</v>
      </c>
    </row>
    <row r="289" spans="1:7" x14ac:dyDescent="0.2">
      <c r="A289">
        <v>57305225</v>
      </c>
      <c r="B289" t="s">
        <v>5193</v>
      </c>
      <c r="C289" t="s">
        <v>5194</v>
      </c>
      <c r="D289" t="s">
        <v>5195</v>
      </c>
      <c r="E289" t="s">
        <v>993</v>
      </c>
      <c r="F289" t="s">
        <v>5491</v>
      </c>
      <c r="G289">
        <v>737</v>
      </c>
    </row>
    <row r="290" spans="1:7" x14ac:dyDescent="0.2">
      <c r="A290">
        <v>99303685</v>
      </c>
      <c r="B290" t="s">
        <v>3833</v>
      </c>
      <c r="C290" t="s">
        <v>3834</v>
      </c>
      <c r="D290" t="s">
        <v>3835</v>
      </c>
      <c r="E290" t="s">
        <v>1028</v>
      </c>
      <c r="F290" t="s">
        <v>5491</v>
      </c>
      <c r="G290">
        <v>153</v>
      </c>
    </row>
    <row r="291" spans="1:7" x14ac:dyDescent="0.2">
      <c r="A291">
        <v>99301728</v>
      </c>
      <c r="B291" t="s">
        <v>5196</v>
      </c>
      <c r="C291" t="s">
        <v>5197</v>
      </c>
      <c r="D291" t="s">
        <v>5198</v>
      </c>
      <c r="E291" t="s">
        <v>1028</v>
      </c>
      <c r="F291" t="s">
        <v>5491</v>
      </c>
      <c r="G291">
        <v>27</v>
      </c>
    </row>
    <row r="292" spans="1:7" x14ac:dyDescent="0.2">
      <c r="A292">
        <v>99303496</v>
      </c>
      <c r="B292" t="s">
        <v>5199</v>
      </c>
      <c r="C292" t="s">
        <v>5200</v>
      </c>
      <c r="D292" t="s">
        <v>5201</v>
      </c>
      <c r="E292" t="s">
        <v>1028</v>
      </c>
      <c r="F292" t="s">
        <v>5491</v>
      </c>
      <c r="G292">
        <v>152</v>
      </c>
    </row>
    <row r="293" spans="1:7" x14ac:dyDescent="0.2">
      <c r="A293">
        <v>99304087</v>
      </c>
      <c r="B293" t="s">
        <v>3842</v>
      </c>
      <c r="C293" t="s">
        <v>3843</v>
      </c>
      <c r="D293" t="s">
        <v>3445</v>
      </c>
      <c r="E293" t="s">
        <v>1028</v>
      </c>
      <c r="F293" t="s">
        <v>5491</v>
      </c>
      <c r="G293">
        <v>42</v>
      </c>
    </row>
    <row r="294" spans="1:7" x14ac:dyDescent="0.2">
      <c r="A294">
        <v>99304737</v>
      </c>
      <c r="B294" t="s">
        <v>5202</v>
      </c>
      <c r="C294" t="s">
        <v>5203</v>
      </c>
      <c r="D294" t="s">
        <v>5204</v>
      </c>
      <c r="E294" t="s">
        <v>1028</v>
      </c>
      <c r="F294" t="s">
        <v>5491</v>
      </c>
      <c r="G294">
        <v>7</v>
      </c>
    </row>
    <row r="295" spans="1:7" x14ac:dyDescent="0.2">
      <c r="A295">
        <v>99303636</v>
      </c>
      <c r="B295" t="s">
        <v>5205</v>
      </c>
      <c r="C295" t="s">
        <v>5206</v>
      </c>
      <c r="D295" t="s">
        <v>4785</v>
      </c>
      <c r="E295" t="s">
        <v>1028</v>
      </c>
      <c r="F295" t="s">
        <v>5491</v>
      </c>
      <c r="G295">
        <v>30</v>
      </c>
    </row>
    <row r="296" spans="1:7" x14ac:dyDescent="0.2">
      <c r="A296">
        <v>99302896</v>
      </c>
      <c r="B296" t="s">
        <v>5207</v>
      </c>
      <c r="C296" t="s">
        <v>5208</v>
      </c>
      <c r="D296" t="s">
        <v>1280</v>
      </c>
      <c r="E296" t="s">
        <v>1028</v>
      </c>
      <c r="F296" t="s">
        <v>5491</v>
      </c>
      <c r="G296">
        <v>3</v>
      </c>
    </row>
    <row r="297" spans="1:7" x14ac:dyDescent="0.2">
      <c r="A297">
        <v>99303260</v>
      </c>
      <c r="B297" t="s">
        <v>1036</v>
      </c>
      <c r="C297" t="s">
        <v>1037</v>
      </c>
      <c r="D297" t="s">
        <v>1038</v>
      </c>
      <c r="E297" t="s">
        <v>1028</v>
      </c>
      <c r="F297" t="s">
        <v>5491</v>
      </c>
      <c r="G297">
        <v>15</v>
      </c>
    </row>
    <row r="298" spans="1:7" x14ac:dyDescent="0.2">
      <c r="A298">
        <v>99304653</v>
      </c>
      <c r="B298" t="s">
        <v>5209</v>
      </c>
      <c r="C298" t="s">
        <v>5210</v>
      </c>
      <c r="D298" t="s">
        <v>1027</v>
      </c>
      <c r="E298" t="s">
        <v>1028</v>
      </c>
      <c r="F298" t="s">
        <v>5491</v>
      </c>
      <c r="G298">
        <v>105</v>
      </c>
    </row>
    <row r="299" spans="1:7" x14ac:dyDescent="0.2">
      <c r="A299">
        <v>99304128</v>
      </c>
      <c r="B299" t="s">
        <v>3860</v>
      </c>
      <c r="C299" t="s">
        <v>3861</v>
      </c>
      <c r="D299" t="s">
        <v>3862</v>
      </c>
      <c r="E299" t="s">
        <v>1028</v>
      </c>
      <c r="F299" t="s">
        <v>5491</v>
      </c>
      <c r="G299">
        <v>1074</v>
      </c>
    </row>
    <row r="300" spans="1:7" x14ac:dyDescent="0.2">
      <c r="A300">
        <v>99302881</v>
      </c>
      <c r="B300" t="s">
        <v>3866</v>
      </c>
      <c r="C300" t="s">
        <v>3867</v>
      </c>
      <c r="D300" t="s">
        <v>3868</v>
      </c>
      <c r="E300" t="s">
        <v>1028</v>
      </c>
      <c r="F300" t="s">
        <v>5491</v>
      </c>
      <c r="G300">
        <v>1</v>
      </c>
    </row>
    <row r="301" spans="1:7" x14ac:dyDescent="0.2">
      <c r="A301">
        <v>99304557</v>
      </c>
      <c r="B301" t="s">
        <v>1041</v>
      </c>
      <c r="C301" t="s">
        <v>1042</v>
      </c>
      <c r="D301" t="s">
        <v>1043</v>
      </c>
      <c r="E301" t="s">
        <v>1028</v>
      </c>
      <c r="F301" t="s">
        <v>5491</v>
      </c>
      <c r="G301">
        <v>226</v>
      </c>
    </row>
    <row r="302" spans="1:7" x14ac:dyDescent="0.2">
      <c r="A302">
        <v>99302088</v>
      </c>
      <c r="B302" t="s">
        <v>3873</v>
      </c>
      <c r="C302" t="s">
        <v>3874</v>
      </c>
      <c r="D302" t="s">
        <v>3875</v>
      </c>
      <c r="E302" t="s">
        <v>1028</v>
      </c>
      <c r="F302" t="s">
        <v>5491</v>
      </c>
      <c r="G302">
        <v>42</v>
      </c>
    </row>
    <row r="303" spans="1:7" x14ac:dyDescent="0.2">
      <c r="A303">
        <v>82300927</v>
      </c>
      <c r="B303" t="s">
        <v>5211</v>
      </c>
      <c r="C303" t="s">
        <v>5212</v>
      </c>
      <c r="D303" t="s">
        <v>5213</v>
      </c>
      <c r="E303" t="s">
        <v>1050</v>
      </c>
      <c r="F303" t="s">
        <v>5491</v>
      </c>
      <c r="G303">
        <v>24</v>
      </c>
    </row>
    <row r="304" spans="1:7" x14ac:dyDescent="0.2">
      <c r="A304">
        <v>82303723</v>
      </c>
      <c r="B304" t="s">
        <v>3891</v>
      </c>
      <c r="C304" t="s">
        <v>3892</v>
      </c>
      <c r="D304" t="s">
        <v>1474</v>
      </c>
      <c r="E304" t="s">
        <v>1050</v>
      </c>
      <c r="F304" t="s">
        <v>5491</v>
      </c>
      <c r="G304">
        <v>6</v>
      </c>
    </row>
    <row r="305" spans="1:7" x14ac:dyDescent="0.2">
      <c r="A305">
        <v>82338992</v>
      </c>
      <c r="B305" t="s">
        <v>3896</v>
      </c>
      <c r="C305" t="s">
        <v>3897</v>
      </c>
      <c r="D305" t="s">
        <v>3898</v>
      </c>
      <c r="E305" t="s">
        <v>1050</v>
      </c>
      <c r="F305" t="s">
        <v>5491</v>
      </c>
      <c r="G305">
        <v>270</v>
      </c>
    </row>
    <row r="306" spans="1:7" x14ac:dyDescent="0.2">
      <c r="A306">
        <v>82505590</v>
      </c>
      <c r="B306" t="s">
        <v>3899</v>
      </c>
      <c r="C306" t="s">
        <v>3900</v>
      </c>
      <c r="D306" t="s">
        <v>3901</v>
      </c>
      <c r="E306" t="s">
        <v>1050</v>
      </c>
      <c r="F306" t="s">
        <v>5491</v>
      </c>
      <c r="G306">
        <v>17</v>
      </c>
    </row>
    <row r="307" spans="1:7" x14ac:dyDescent="0.2">
      <c r="A307">
        <v>82308699</v>
      </c>
      <c r="B307" t="s">
        <v>3914</v>
      </c>
      <c r="C307" t="s">
        <v>3915</v>
      </c>
      <c r="D307" t="s">
        <v>3916</v>
      </c>
      <c r="E307" t="s">
        <v>1050</v>
      </c>
      <c r="F307" t="s">
        <v>5491</v>
      </c>
      <c r="G307">
        <v>35</v>
      </c>
    </row>
    <row r="308" spans="1:7" x14ac:dyDescent="0.2">
      <c r="A308">
        <v>82507062</v>
      </c>
      <c r="B308" t="s">
        <v>3943</v>
      </c>
      <c r="C308" t="s">
        <v>3944</v>
      </c>
      <c r="D308" t="s">
        <v>3945</v>
      </c>
      <c r="E308" t="s">
        <v>1050</v>
      </c>
      <c r="F308" t="s">
        <v>5491</v>
      </c>
      <c r="G308">
        <v>6</v>
      </c>
    </row>
    <row r="309" spans="1:7" x14ac:dyDescent="0.2">
      <c r="A309">
        <v>82308501</v>
      </c>
      <c r="B309" t="s">
        <v>5214</v>
      </c>
      <c r="C309" t="s">
        <v>5215</v>
      </c>
      <c r="D309" t="s">
        <v>3315</v>
      </c>
      <c r="E309" t="s">
        <v>1050</v>
      </c>
      <c r="F309" t="s">
        <v>5491</v>
      </c>
      <c r="G309">
        <v>2</v>
      </c>
    </row>
    <row r="310" spans="1:7" x14ac:dyDescent="0.2">
      <c r="A310">
        <v>82305603</v>
      </c>
      <c r="B310" t="s">
        <v>3966</v>
      </c>
      <c r="C310" t="s">
        <v>3967</v>
      </c>
      <c r="D310" t="s">
        <v>3968</v>
      </c>
      <c r="E310" t="s">
        <v>1050</v>
      </c>
      <c r="F310" t="s">
        <v>5491</v>
      </c>
      <c r="G310">
        <v>25</v>
      </c>
    </row>
    <row r="311" spans="1:7" x14ac:dyDescent="0.2">
      <c r="A311">
        <v>82304234</v>
      </c>
      <c r="B311" t="s">
        <v>3969</v>
      </c>
      <c r="C311" t="s">
        <v>3970</v>
      </c>
      <c r="D311" t="s">
        <v>3971</v>
      </c>
      <c r="E311" t="s">
        <v>1050</v>
      </c>
      <c r="F311" t="s">
        <v>5491</v>
      </c>
      <c r="G311">
        <v>104</v>
      </c>
    </row>
    <row r="312" spans="1:7" x14ac:dyDescent="0.2">
      <c r="A312">
        <v>82303888</v>
      </c>
      <c r="B312" t="s">
        <v>3972</v>
      </c>
      <c r="C312" t="s">
        <v>3973</v>
      </c>
      <c r="D312" t="s">
        <v>3315</v>
      </c>
      <c r="E312" t="s">
        <v>1050</v>
      </c>
      <c r="F312" t="s">
        <v>5491</v>
      </c>
      <c r="G312">
        <v>20</v>
      </c>
    </row>
    <row r="313" spans="1:7" x14ac:dyDescent="0.2">
      <c r="A313">
        <v>82305497</v>
      </c>
      <c r="B313" t="s">
        <v>1070</v>
      </c>
      <c r="C313" t="s">
        <v>1071</v>
      </c>
      <c r="D313" t="s">
        <v>3996</v>
      </c>
      <c r="E313" t="s">
        <v>1050</v>
      </c>
      <c r="F313" t="s">
        <v>5491</v>
      </c>
      <c r="G313">
        <v>146</v>
      </c>
    </row>
    <row r="314" spans="1:7" x14ac:dyDescent="0.2">
      <c r="A314">
        <v>82306193</v>
      </c>
      <c r="B314" t="s">
        <v>4016</v>
      </c>
      <c r="C314" t="s">
        <v>4017</v>
      </c>
      <c r="D314" t="s">
        <v>4018</v>
      </c>
      <c r="E314" t="s">
        <v>1050</v>
      </c>
      <c r="F314" t="s">
        <v>5491</v>
      </c>
    </row>
    <row r="315" spans="1:7" x14ac:dyDescent="0.2">
      <c r="A315">
        <v>82305930</v>
      </c>
      <c r="B315" t="s">
        <v>1075</v>
      </c>
      <c r="C315" t="s">
        <v>1076</v>
      </c>
      <c r="D315" t="s">
        <v>1077</v>
      </c>
      <c r="E315" t="s">
        <v>1050</v>
      </c>
      <c r="F315" t="s">
        <v>5491</v>
      </c>
      <c r="G315">
        <v>41</v>
      </c>
    </row>
    <row r="316" spans="1:7" x14ac:dyDescent="0.2">
      <c r="A316">
        <v>82303130</v>
      </c>
      <c r="B316" t="s">
        <v>4032</v>
      </c>
      <c r="C316" t="s">
        <v>4033</v>
      </c>
      <c r="D316" t="s">
        <v>4034</v>
      </c>
      <c r="E316" t="s">
        <v>1050</v>
      </c>
      <c r="F316" t="s">
        <v>5491</v>
      </c>
      <c r="G316">
        <v>37</v>
      </c>
    </row>
    <row r="317" spans="1:7" x14ac:dyDescent="0.2">
      <c r="A317">
        <v>15704477</v>
      </c>
      <c r="B317" t="s">
        <v>1082</v>
      </c>
      <c r="C317" t="s">
        <v>1083</v>
      </c>
      <c r="D317" t="s">
        <v>1084</v>
      </c>
      <c r="E317" t="s">
        <v>1085</v>
      </c>
      <c r="F317" t="s">
        <v>5491</v>
      </c>
      <c r="G317">
        <v>10</v>
      </c>
    </row>
    <row r="318" spans="1:7" x14ac:dyDescent="0.2">
      <c r="A318">
        <v>15704502</v>
      </c>
      <c r="B318" t="s">
        <v>1086</v>
      </c>
      <c r="C318" t="s">
        <v>1087</v>
      </c>
      <c r="D318" t="s">
        <v>1088</v>
      </c>
      <c r="E318" t="s">
        <v>1085</v>
      </c>
      <c r="F318" t="s">
        <v>5491</v>
      </c>
      <c r="G318">
        <v>23758</v>
      </c>
    </row>
    <row r="319" spans="1:7" x14ac:dyDescent="0.2">
      <c r="A319">
        <v>15705439</v>
      </c>
      <c r="B319" t="s">
        <v>4057</v>
      </c>
      <c r="C319" t="s">
        <v>4058</v>
      </c>
      <c r="D319" t="s">
        <v>4059</v>
      </c>
      <c r="E319" t="s">
        <v>1085</v>
      </c>
      <c r="F319" t="s">
        <v>5491</v>
      </c>
      <c r="G319">
        <v>2</v>
      </c>
    </row>
    <row r="320" spans="1:7" x14ac:dyDescent="0.2">
      <c r="A320">
        <v>15702758</v>
      </c>
      <c r="B320" t="s">
        <v>5216</v>
      </c>
      <c r="C320" t="s">
        <v>5217</v>
      </c>
      <c r="D320" t="s">
        <v>1088</v>
      </c>
      <c r="E320" t="s">
        <v>1085</v>
      </c>
      <c r="F320" t="s">
        <v>5491</v>
      </c>
      <c r="G320">
        <v>61</v>
      </c>
    </row>
    <row r="321" spans="1:7" x14ac:dyDescent="0.2">
      <c r="A321">
        <v>15705700</v>
      </c>
      <c r="B321" t="s">
        <v>4061</v>
      </c>
      <c r="C321" t="s">
        <v>1100</v>
      </c>
      <c r="D321" t="s">
        <v>4062</v>
      </c>
      <c r="E321" t="s">
        <v>1085</v>
      </c>
      <c r="F321" t="s">
        <v>5491</v>
      </c>
      <c r="G321">
        <v>256</v>
      </c>
    </row>
    <row r="322" spans="1:7" x14ac:dyDescent="0.2">
      <c r="A322">
        <v>15705090</v>
      </c>
      <c r="B322" t="s">
        <v>4071</v>
      </c>
      <c r="C322" t="s">
        <v>4072</v>
      </c>
      <c r="D322" t="s">
        <v>4073</v>
      </c>
      <c r="E322" t="s">
        <v>1085</v>
      </c>
      <c r="F322" t="s">
        <v>5491</v>
      </c>
      <c r="G322">
        <v>12</v>
      </c>
    </row>
    <row r="323" spans="1:7" x14ac:dyDescent="0.2">
      <c r="A323">
        <v>15705084</v>
      </c>
      <c r="B323" t="s">
        <v>5218</v>
      </c>
      <c r="C323" t="s">
        <v>5219</v>
      </c>
      <c r="D323" t="s">
        <v>1084</v>
      </c>
      <c r="E323" t="s">
        <v>1085</v>
      </c>
      <c r="F323" t="s">
        <v>5491</v>
      </c>
      <c r="G323">
        <v>30</v>
      </c>
    </row>
    <row r="324" spans="1:7" x14ac:dyDescent="0.2">
      <c r="A324">
        <v>15705563</v>
      </c>
      <c r="B324" t="s">
        <v>4079</v>
      </c>
      <c r="C324" t="s">
        <v>1113</v>
      </c>
      <c r="D324" t="s">
        <v>1088</v>
      </c>
      <c r="E324" t="s">
        <v>1085</v>
      </c>
      <c r="F324" t="s">
        <v>5491</v>
      </c>
      <c r="G324">
        <v>557</v>
      </c>
    </row>
    <row r="325" spans="1:7" x14ac:dyDescent="0.2">
      <c r="A325">
        <v>15704905</v>
      </c>
      <c r="B325" t="s">
        <v>4079</v>
      </c>
      <c r="C325" t="s">
        <v>4080</v>
      </c>
      <c r="D325" t="s">
        <v>4081</v>
      </c>
      <c r="E325" t="s">
        <v>1085</v>
      </c>
      <c r="F325" t="s">
        <v>5491</v>
      </c>
      <c r="G325">
        <v>1648</v>
      </c>
    </row>
    <row r="326" spans="1:7" x14ac:dyDescent="0.2">
      <c r="A326">
        <v>15702546</v>
      </c>
      <c r="B326" t="s">
        <v>4082</v>
      </c>
      <c r="C326" t="s">
        <v>1100</v>
      </c>
      <c r="D326" t="s">
        <v>4062</v>
      </c>
      <c r="E326" t="s">
        <v>1085</v>
      </c>
      <c r="F326" t="s">
        <v>5491</v>
      </c>
      <c r="G326">
        <v>111543</v>
      </c>
    </row>
    <row r="327" spans="1:7" x14ac:dyDescent="0.2">
      <c r="A327">
        <v>15705536</v>
      </c>
      <c r="B327" t="s">
        <v>5220</v>
      </c>
      <c r="C327" t="s">
        <v>5221</v>
      </c>
      <c r="D327" t="s">
        <v>1084</v>
      </c>
      <c r="E327" t="s">
        <v>1085</v>
      </c>
      <c r="F327" t="s">
        <v>5491</v>
      </c>
      <c r="G327">
        <v>13</v>
      </c>
    </row>
    <row r="328" spans="1:7" x14ac:dyDescent="0.2">
      <c r="A328">
        <v>34600878</v>
      </c>
      <c r="B328" t="s">
        <v>1512</v>
      </c>
      <c r="C328" t="s">
        <v>4107</v>
      </c>
      <c r="D328" t="s">
        <v>1120</v>
      </c>
      <c r="E328" t="s">
        <v>1121</v>
      </c>
      <c r="F328" t="s">
        <v>5491</v>
      </c>
      <c r="G328">
        <v>98</v>
      </c>
    </row>
    <row r="329" spans="1:7" x14ac:dyDescent="0.2">
      <c r="A329">
        <v>16206145</v>
      </c>
      <c r="B329" t="s">
        <v>4121</v>
      </c>
      <c r="C329" t="s">
        <v>4122</v>
      </c>
      <c r="D329" t="s">
        <v>1109</v>
      </c>
      <c r="E329" t="s">
        <v>1128</v>
      </c>
      <c r="F329" t="s">
        <v>5491</v>
      </c>
      <c r="G329">
        <v>1280</v>
      </c>
    </row>
    <row r="330" spans="1:7" x14ac:dyDescent="0.2">
      <c r="A330">
        <v>16206302</v>
      </c>
      <c r="B330" t="s">
        <v>5222</v>
      </c>
      <c r="C330" t="s">
        <v>5223</v>
      </c>
      <c r="D330" t="s">
        <v>5224</v>
      </c>
      <c r="E330" t="s">
        <v>1128</v>
      </c>
      <c r="F330" t="s">
        <v>5491</v>
      </c>
      <c r="G330">
        <v>31</v>
      </c>
    </row>
    <row r="331" spans="1:7" x14ac:dyDescent="0.2">
      <c r="A331">
        <v>16201278</v>
      </c>
      <c r="B331" t="s">
        <v>4151</v>
      </c>
      <c r="C331" t="s">
        <v>4152</v>
      </c>
      <c r="D331" t="s">
        <v>4153</v>
      </c>
      <c r="E331" t="s">
        <v>1128</v>
      </c>
      <c r="F331" t="s">
        <v>5491</v>
      </c>
      <c r="G331">
        <v>35</v>
      </c>
    </row>
    <row r="332" spans="1:7" x14ac:dyDescent="0.2">
      <c r="A332">
        <v>16207154</v>
      </c>
      <c r="B332" t="s">
        <v>5225</v>
      </c>
      <c r="C332" t="s">
        <v>5226</v>
      </c>
      <c r="D332" t="s">
        <v>1144</v>
      </c>
      <c r="E332" t="s">
        <v>1128</v>
      </c>
      <c r="F332" t="s">
        <v>5491</v>
      </c>
      <c r="G332">
        <v>3787</v>
      </c>
    </row>
    <row r="333" spans="1:7" x14ac:dyDescent="0.2">
      <c r="A333">
        <v>16207129</v>
      </c>
      <c r="B333" t="s">
        <v>4175</v>
      </c>
      <c r="C333" t="s">
        <v>1143</v>
      </c>
      <c r="D333" t="s">
        <v>1144</v>
      </c>
      <c r="E333" t="s">
        <v>1128</v>
      </c>
      <c r="F333" t="s">
        <v>5491</v>
      </c>
      <c r="G333">
        <v>12717</v>
      </c>
    </row>
    <row r="334" spans="1:7" x14ac:dyDescent="0.2">
      <c r="A334">
        <v>16204298</v>
      </c>
      <c r="B334" t="s">
        <v>5227</v>
      </c>
      <c r="C334" t="s">
        <v>5228</v>
      </c>
      <c r="D334" t="s">
        <v>5229</v>
      </c>
      <c r="E334" t="s">
        <v>1128</v>
      </c>
      <c r="F334" t="s">
        <v>5491</v>
      </c>
      <c r="G334">
        <v>7</v>
      </c>
    </row>
    <row r="335" spans="1:7" x14ac:dyDescent="0.2">
      <c r="A335">
        <v>57604729</v>
      </c>
      <c r="B335" t="s">
        <v>5230</v>
      </c>
      <c r="C335" t="s">
        <v>5231</v>
      </c>
      <c r="D335" t="s">
        <v>5232</v>
      </c>
      <c r="E335" t="s">
        <v>1152</v>
      </c>
      <c r="F335" t="s">
        <v>5491</v>
      </c>
      <c r="G335">
        <v>10</v>
      </c>
    </row>
    <row r="336" spans="1:7" x14ac:dyDescent="0.2">
      <c r="A336">
        <v>57602577</v>
      </c>
      <c r="B336" t="s">
        <v>5233</v>
      </c>
      <c r="C336" t="s">
        <v>5234</v>
      </c>
      <c r="D336" t="s">
        <v>5235</v>
      </c>
      <c r="E336" t="s">
        <v>1152</v>
      </c>
      <c r="F336" t="s">
        <v>5491</v>
      </c>
      <c r="G336">
        <v>261</v>
      </c>
    </row>
    <row r="337" spans="1:7" x14ac:dyDescent="0.2">
      <c r="A337">
        <v>57510898</v>
      </c>
      <c r="B337" t="s">
        <v>4195</v>
      </c>
      <c r="C337" t="s">
        <v>4196</v>
      </c>
      <c r="D337" t="s">
        <v>4197</v>
      </c>
      <c r="E337" t="s">
        <v>1152</v>
      </c>
      <c r="F337" t="s">
        <v>5491</v>
      </c>
      <c r="G337">
        <v>7</v>
      </c>
    </row>
    <row r="338" spans="1:7" x14ac:dyDescent="0.2">
      <c r="A338">
        <v>57404880</v>
      </c>
      <c r="B338" t="s">
        <v>4209</v>
      </c>
      <c r="C338" t="s">
        <v>4210</v>
      </c>
      <c r="D338" t="s">
        <v>4211</v>
      </c>
      <c r="E338" t="s">
        <v>1152</v>
      </c>
      <c r="F338" t="s">
        <v>5491</v>
      </c>
    </row>
    <row r="339" spans="1:7" x14ac:dyDescent="0.2">
      <c r="A339">
        <v>57507914</v>
      </c>
      <c r="B339" t="s">
        <v>5236</v>
      </c>
      <c r="C339" t="s">
        <v>5237</v>
      </c>
      <c r="D339" t="s">
        <v>5238</v>
      </c>
      <c r="E339" t="s">
        <v>1152</v>
      </c>
      <c r="F339" t="s">
        <v>5491</v>
      </c>
      <c r="G339">
        <v>3</v>
      </c>
    </row>
    <row r="340" spans="1:7" x14ac:dyDescent="0.2">
      <c r="A340">
        <v>57604153</v>
      </c>
      <c r="B340" t="s">
        <v>4232</v>
      </c>
      <c r="C340" t="s">
        <v>4233</v>
      </c>
      <c r="D340" t="s">
        <v>1199</v>
      </c>
      <c r="E340" t="s">
        <v>1152</v>
      </c>
      <c r="F340" t="s">
        <v>5491</v>
      </c>
      <c r="G340">
        <v>200</v>
      </c>
    </row>
    <row r="341" spans="1:7" x14ac:dyDescent="0.2">
      <c r="A341">
        <v>57504967</v>
      </c>
      <c r="B341" t="s">
        <v>4236</v>
      </c>
      <c r="C341" t="s">
        <v>4237</v>
      </c>
      <c r="D341" t="s">
        <v>4184</v>
      </c>
      <c r="E341" t="s">
        <v>1152</v>
      </c>
      <c r="F341" t="s">
        <v>5491</v>
      </c>
      <c r="G341">
        <v>11</v>
      </c>
    </row>
    <row r="342" spans="1:7" x14ac:dyDescent="0.2">
      <c r="A342">
        <v>57408616</v>
      </c>
      <c r="B342" t="s">
        <v>5239</v>
      </c>
      <c r="C342" t="s">
        <v>5240</v>
      </c>
      <c r="D342" t="s">
        <v>5241</v>
      </c>
      <c r="E342" t="s">
        <v>1152</v>
      </c>
      <c r="F342" t="s">
        <v>5491</v>
      </c>
      <c r="G342">
        <v>50</v>
      </c>
    </row>
    <row r="343" spans="1:7" x14ac:dyDescent="0.2">
      <c r="A343">
        <v>57511249</v>
      </c>
      <c r="B343" t="s">
        <v>4250</v>
      </c>
      <c r="C343" t="s">
        <v>1189</v>
      </c>
      <c r="D343" t="s">
        <v>1190</v>
      </c>
      <c r="E343" t="s">
        <v>1152</v>
      </c>
      <c r="F343" t="s">
        <v>5491</v>
      </c>
      <c r="G343">
        <v>23</v>
      </c>
    </row>
    <row r="344" spans="1:7" x14ac:dyDescent="0.2">
      <c r="A344">
        <v>57508429</v>
      </c>
      <c r="B344" t="s">
        <v>5242</v>
      </c>
      <c r="C344" t="s">
        <v>5243</v>
      </c>
      <c r="D344" t="s">
        <v>4225</v>
      </c>
      <c r="E344" t="s">
        <v>1152</v>
      </c>
      <c r="F344" t="s">
        <v>5491</v>
      </c>
      <c r="G344">
        <v>5</v>
      </c>
    </row>
    <row r="345" spans="1:7" x14ac:dyDescent="0.2">
      <c r="A345">
        <v>57512249</v>
      </c>
      <c r="B345" t="s">
        <v>5244</v>
      </c>
      <c r="C345" t="s">
        <v>5245</v>
      </c>
      <c r="D345" t="s">
        <v>2900</v>
      </c>
      <c r="E345" t="s">
        <v>1152</v>
      </c>
      <c r="F345" t="s">
        <v>5491</v>
      </c>
      <c r="G345">
        <v>83</v>
      </c>
    </row>
    <row r="346" spans="1:7" x14ac:dyDescent="0.2">
      <c r="A346">
        <v>57511011</v>
      </c>
      <c r="B346" t="s">
        <v>4270</v>
      </c>
      <c r="C346" t="s">
        <v>4271</v>
      </c>
      <c r="D346" t="s">
        <v>4272</v>
      </c>
      <c r="E346" t="s">
        <v>1152</v>
      </c>
      <c r="F346" t="s">
        <v>5491</v>
      </c>
      <c r="G346">
        <v>10</v>
      </c>
    </row>
    <row r="347" spans="1:7" x14ac:dyDescent="0.2">
      <c r="A347">
        <v>57502360</v>
      </c>
      <c r="B347" t="s">
        <v>4275</v>
      </c>
      <c r="C347" t="s">
        <v>4276</v>
      </c>
      <c r="D347" t="s">
        <v>4277</v>
      </c>
      <c r="E347" t="s">
        <v>1152</v>
      </c>
      <c r="F347" t="s">
        <v>5491</v>
      </c>
      <c r="G347">
        <v>5</v>
      </c>
    </row>
    <row r="348" spans="1:7" x14ac:dyDescent="0.2">
      <c r="A348">
        <v>57506177</v>
      </c>
      <c r="B348" t="s">
        <v>5246</v>
      </c>
      <c r="C348" t="s">
        <v>5247</v>
      </c>
      <c r="D348" t="s">
        <v>5238</v>
      </c>
      <c r="E348" t="s">
        <v>1152</v>
      </c>
      <c r="F348" t="s">
        <v>5491</v>
      </c>
      <c r="G348">
        <v>2</v>
      </c>
    </row>
    <row r="349" spans="1:7" x14ac:dyDescent="0.2">
      <c r="A349">
        <v>57408615</v>
      </c>
      <c r="B349" t="s">
        <v>5248</v>
      </c>
      <c r="C349" t="s">
        <v>5249</v>
      </c>
      <c r="D349" t="s">
        <v>4479</v>
      </c>
      <c r="E349" t="s">
        <v>1152</v>
      </c>
      <c r="F349" t="s">
        <v>5491</v>
      </c>
      <c r="G349">
        <v>3</v>
      </c>
    </row>
    <row r="350" spans="1:7" x14ac:dyDescent="0.2">
      <c r="A350">
        <v>57605418</v>
      </c>
      <c r="B350" t="s">
        <v>5250</v>
      </c>
      <c r="C350" t="s">
        <v>5251</v>
      </c>
      <c r="D350" t="s">
        <v>1169</v>
      </c>
      <c r="E350" t="s">
        <v>1152</v>
      </c>
      <c r="F350" t="s">
        <v>5491</v>
      </c>
      <c r="G350">
        <v>4</v>
      </c>
    </row>
    <row r="351" spans="1:7" x14ac:dyDescent="0.2">
      <c r="A351">
        <v>57602230</v>
      </c>
      <c r="B351" t="s">
        <v>4301</v>
      </c>
      <c r="C351" t="s">
        <v>4302</v>
      </c>
      <c r="D351" t="s">
        <v>4303</v>
      </c>
      <c r="E351" t="s">
        <v>1152</v>
      </c>
      <c r="F351" t="s">
        <v>5491</v>
      </c>
      <c r="G351">
        <v>54</v>
      </c>
    </row>
    <row r="352" spans="1:7" x14ac:dyDescent="0.2">
      <c r="A352">
        <v>57604022</v>
      </c>
      <c r="B352" t="s">
        <v>1202</v>
      </c>
      <c r="C352" t="s">
        <v>1203</v>
      </c>
      <c r="D352" t="s">
        <v>1199</v>
      </c>
      <c r="E352" t="s">
        <v>1152</v>
      </c>
      <c r="F352" t="s">
        <v>5491</v>
      </c>
      <c r="G352">
        <v>2480</v>
      </c>
    </row>
    <row r="353" spans="1:7" x14ac:dyDescent="0.2">
      <c r="A353">
        <v>57604647</v>
      </c>
      <c r="B353" t="s">
        <v>5252</v>
      </c>
      <c r="C353" t="s">
        <v>5253</v>
      </c>
      <c r="D353" t="s">
        <v>4318</v>
      </c>
      <c r="E353" t="s">
        <v>1152</v>
      </c>
      <c r="F353" t="s">
        <v>5491</v>
      </c>
      <c r="G353">
        <v>1</v>
      </c>
    </row>
    <row r="354" spans="1:7" x14ac:dyDescent="0.2">
      <c r="A354">
        <v>57605062</v>
      </c>
      <c r="B354" t="s">
        <v>4310</v>
      </c>
      <c r="C354" t="s">
        <v>4311</v>
      </c>
      <c r="D354" t="s">
        <v>4312</v>
      </c>
      <c r="E354" t="s">
        <v>1152</v>
      </c>
      <c r="F354" t="s">
        <v>5491</v>
      </c>
      <c r="G354">
        <v>150</v>
      </c>
    </row>
    <row r="355" spans="1:7" x14ac:dyDescent="0.2">
      <c r="A355">
        <v>57509487</v>
      </c>
      <c r="B355" t="s">
        <v>5254</v>
      </c>
      <c r="C355" t="s">
        <v>5255</v>
      </c>
      <c r="D355" t="s">
        <v>5256</v>
      </c>
      <c r="E355" t="s">
        <v>1152</v>
      </c>
      <c r="F355" t="s">
        <v>5491</v>
      </c>
      <c r="G355">
        <v>99</v>
      </c>
    </row>
    <row r="356" spans="1:7" x14ac:dyDescent="0.2">
      <c r="A356">
        <v>57603164</v>
      </c>
      <c r="B356" t="s">
        <v>5257</v>
      </c>
      <c r="C356" t="s">
        <v>1217</v>
      </c>
      <c r="D356" t="s">
        <v>1169</v>
      </c>
      <c r="E356" t="s">
        <v>1152</v>
      </c>
      <c r="F356" t="s">
        <v>5491</v>
      </c>
      <c r="G356">
        <v>2</v>
      </c>
    </row>
    <row r="357" spans="1:7" x14ac:dyDescent="0.2">
      <c r="A357">
        <v>57601289</v>
      </c>
      <c r="B357" t="s">
        <v>4337</v>
      </c>
      <c r="C357" t="s">
        <v>4338</v>
      </c>
      <c r="D357" t="s">
        <v>4339</v>
      </c>
      <c r="E357" t="s">
        <v>1152</v>
      </c>
      <c r="F357" t="s">
        <v>5491</v>
      </c>
    </row>
    <row r="358" spans="1:7" x14ac:dyDescent="0.2">
      <c r="A358">
        <v>57405587</v>
      </c>
      <c r="B358" t="s">
        <v>4347</v>
      </c>
      <c r="C358" t="s">
        <v>4348</v>
      </c>
      <c r="D358" t="s">
        <v>4349</v>
      </c>
      <c r="E358" t="s">
        <v>1152</v>
      </c>
      <c r="F358" t="s">
        <v>5491</v>
      </c>
      <c r="G358">
        <v>7</v>
      </c>
    </row>
    <row r="359" spans="1:7" x14ac:dyDescent="0.2">
      <c r="A359">
        <v>57501532</v>
      </c>
      <c r="B359" t="s">
        <v>5258</v>
      </c>
      <c r="C359" t="s">
        <v>5259</v>
      </c>
      <c r="D359" t="s">
        <v>4468</v>
      </c>
      <c r="E359" t="s">
        <v>1152</v>
      </c>
      <c r="F359" t="s">
        <v>5491</v>
      </c>
      <c r="G359">
        <v>206</v>
      </c>
    </row>
    <row r="360" spans="1:7" x14ac:dyDescent="0.2">
      <c r="A360">
        <v>57605187</v>
      </c>
      <c r="B360" t="s">
        <v>5260</v>
      </c>
      <c r="C360" t="s">
        <v>5261</v>
      </c>
      <c r="D360" t="s">
        <v>1169</v>
      </c>
      <c r="E360" t="s">
        <v>1152</v>
      </c>
      <c r="F360" t="s">
        <v>5491</v>
      </c>
      <c r="G360">
        <v>87</v>
      </c>
    </row>
    <row r="361" spans="1:7" x14ac:dyDescent="0.2">
      <c r="A361">
        <v>57602680</v>
      </c>
      <c r="B361" t="s">
        <v>5262</v>
      </c>
      <c r="C361" t="s">
        <v>5263</v>
      </c>
      <c r="D361" t="s">
        <v>1169</v>
      </c>
      <c r="E361" t="s">
        <v>1152</v>
      </c>
      <c r="F361" t="s">
        <v>5491</v>
      </c>
      <c r="G361">
        <v>4</v>
      </c>
    </row>
    <row r="362" spans="1:7" x14ac:dyDescent="0.2">
      <c r="A362">
        <v>57505105</v>
      </c>
      <c r="B362" t="s">
        <v>5264</v>
      </c>
      <c r="C362" t="s">
        <v>5265</v>
      </c>
      <c r="D362" t="s">
        <v>4184</v>
      </c>
      <c r="E362" t="s">
        <v>1152</v>
      </c>
      <c r="F362" t="s">
        <v>5491</v>
      </c>
      <c r="G362">
        <v>5</v>
      </c>
    </row>
    <row r="363" spans="1:7" x14ac:dyDescent="0.2">
      <c r="A363">
        <v>57406438</v>
      </c>
      <c r="B363" t="s">
        <v>4404</v>
      </c>
      <c r="C363" t="s">
        <v>4405</v>
      </c>
      <c r="D363" t="s">
        <v>1252</v>
      </c>
      <c r="E363" t="s">
        <v>1152</v>
      </c>
      <c r="F363" t="s">
        <v>5491</v>
      </c>
      <c r="G363">
        <v>20</v>
      </c>
    </row>
    <row r="364" spans="1:7" x14ac:dyDescent="0.2">
      <c r="A364">
        <v>57404971</v>
      </c>
      <c r="B364" t="s">
        <v>5266</v>
      </c>
      <c r="C364" t="s">
        <v>5267</v>
      </c>
      <c r="D364" t="s">
        <v>5268</v>
      </c>
      <c r="E364" t="s">
        <v>1152</v>
      </c>
      <c r="F364" t="s">
        <v>5491</v>
      </c>
      <c r="G364">
        <v>5</v>
      </c>
    </row>
    <row r="365" spans="1:7" x14ac:dyDescent="0.2">
      <c r="A365">
        <v>57511550</v>
      </c>
      <c r="B365" t="s">
        <v>4437</v>
      </c>
      <c r="C365" t="s">
        <v>4438</v>
      </c>
      <c r="D365" t="s">
        <v>4184</v>
      </c>
      <c r="E365" t="s">
        <v>1152</v>
      </c>
      <c r="F365" t="s">
        <v>5491</v>
      </c>
      <c r="G365">
        <v>1</v>
      </c>
    </row>
    <row r="366" spans="1:7" x14ac:dyDescent="0.2">
      <c r="A366">
        <v>57508900</v>
      </c>
      <c r="B366" t="s">
        <v>5269</v>
      </c>
      <c r="C366" t="s">
        <v>5270</v>
      </c>
      <c r="D366" t="s">
        <v>5271</v>
      </c>
      <c r="E366" t="s">
        <v>1152</v>
      </c>
      <c r="F366" t="s">
        <v>5491</v>
      </c>
      <c r="G366">
        <v>69</v>
      </c>
    </row>
    <row r="367" spans="1:7" x14ac:dyDescent="0.2">
      <c r="A367">
        <v>57504438</v>
      </c>
      <c r="B367" t="s">
        <v>4463</v>
      </c>
      <c r="C367" t="s">
        <v>4464</v>
      </c>
      <c r="D367" t="s">
        <v>4465</v>
      </c>
      <c r="E367" t="s">
        <v>1152</v>
      </c>
      <c r="F367" t="s">
        <v>5491</v>
      </c>
      <c r="G367">
        <v>1</v>
      </c>
    </row>
    <row r="368" spans="1:7" x14ac:dyDescent="0.2">
      <c r="A368">
        <v>57408497</v>
      </c>
      <c r="B368" t="s">
        <v>1256</v>
      </c>
      <c r="C368" t="s">
        <v>1257</v>
      </c>
      <c r="D368" t="s">
        <v>1227</v>
      </c>
      <c r="E368" t="s">
        <v>1152</v>
      </c>
      <c r="F368" t="s">
        <v>5491</v>
      </c>
      <c r="G368">
        <v>345</v>
      </c>
    </row>
    <row r="369" spans="1:7" x14ac:dyDescent="0.2">
      <c r="A369">
        <v>57404875</v>
      </c>
      <c r="B369" t="s">
        <v>1258</v>
      </c>
      <c r="C369" t="s">
        <v>1257</v>
      </c>
      <c r="D369" t="s">
        <v>1227</v>
      </c>
      <c r="E369" t="s">
        <v>1152</v>
      </c>
      <c r="F369" t="s">
        <v>5491</v>
      </c>
      <c r="G369">
        <v>216</v>
      </c>
    </row>
    <row r="370" spans="1:7" x14ac:dyDescent="0.2">
      <c r="A370">
        <v>57541806</v>
      </c>
      <c r="B370" t="s">
        <v>5272</v>
      </c>
      <c r="C370" t="s">
        <v>5273</v>
      </c>
      <c r="D370" t="s">
        <v>5274</v>
      </c>
      <c r="E370" t="s">
        <v>1152</v>
      </c>
      <c r="F370" t="s">
        <v>5491</v>
      </c>
      <c r="G370">
        <v>2060</v>
      </c>
    </row>
    <row r="371" spans="1:7" x14ac:dyDescent="0.2">
      <c r="A371">
        <v>57507235</v>
      </c>
      <c r="B371" t="s">
        <v>4484</v>
      </c>
      <c r="C371" t="s">
        <v>4485</v>
      </c>
      <c r="D371" t="s">
        <v>4357</v>
      </c>
      <c r="E371" t="s">
        <v>1152</v>
      </c>
      <c r="F371" t="s">
        <v>5491</v>
      </c>
      <c r="G371">
        <v>99</v>
      </c>
    </row>
    <row r="372" spans="1:7" x14ac:dyDescent="0.2">
      <c r="A372">
        <v>57512319</v>
      </c>
      <c r="B372" t="s">
        <v>4494</v>
      </c>
      <c r="C372" t="s">
        <v>4495</v>
      </c>
      <c r="D372" t="s">
        <v>4496</v>
      </c>
      <c r="E372" t="s">
        <v>1152</v>
      </c>
      <c r="F372" t="s">
        <v>5491</v>
      </c>
      <c r="G372">
        <v>9</v>
      </c>
    </row>
    <row r="373" spans="1:7" x14ac:dyDescent="0.2">
      <c r="A373">
        <v>57604276</v>
      </c>
      <c r="B373" t="s">
        <v>5275</v>
      </c>
      <c r="C373" t="s">
        <v>5276</v>
      </c>
      <c r="D373" t="s">
        <v>1169</v>
      </c>
      <c r="E373" t="s">
        <v>1152</v>
      </c>
      <c r="F373" t="s">
        <v>5491</v>
      </c>
      <c r="G373">
        <v>72</v>
      </c>
    </row>
    <row r="374" spans="1:7" x14ac:dyDescent="0.2">
      <c r="A374">
        <v>57510774</v>
      </c>
      <c r="B374" t="s">
        <v>5277</v>
      </c>
      <c r="C374" t="s">
        <v>5278</v>
      </c>
      <c r="D374" t="s">
        <v>5279</v>
      </c>
      <c r="E374" t="s">
        <v>1152</v>
      </c>
      <c r="F374" t="s">
        <v>5491</v>
      </c>
      <c r="G374">
        <v>278</v>
      </c>
    </row>
    <row r="375" spans="1:7" x14ac:dyDescent="0.2">
      <c r="A375">
        <v>98702400</v>
      </c>
      <c r="B375" t="s">
        <v>5280</v>
      </c>
      <c r="C375" t="s">
        <v>5281</v>
      </c>
      <c r="D375" t="s">
        <v>3505</v>
      </c>
      <c r="E375" t="s">
        <v>1277</v>
      </c>
      <c r="F375" t="s">
        <v>5491</v>
      </c>
      <c r="G375">
        <v>18316</v>
      </c>
    </row>
    <row r="376" spans="1:7" x14ac:dyDescent="0.2">
      <c r="A376">
        <v>98702820</v>
      </c>
      <c r="B376" t="s">
        <v>4556</v>
      </c>
      <c r="C376" t="s">
        <v>4557</v>
      </c>
      <c r="D376" t="s">
        <v>692</v>
      </c>
      <c r="E376" t="s">
        <v>1277</v>
      </c>
      <c r="F376" t="s">
        <v>5491</v>
      </c>
      <c r="G376">
        <v>7</v>
      </c>
    </row>
    <row r="377" spans="1:7" x14ac:dyDescent="0.2">
      <c r="A377">
        <v>98702977</v>
      </c>
      <c r="B377" t="s">
        <v>4567</v>
      </c>
      <c r="C377" t="s">
        <v>4568</v>
      </c>
      <c r="D377" t="s">
        <v>4563</v>
      </c>
      <c r="E377" t="s">
        <v>1277</v>
      </c>
      <c r="F377" t="s">
        <v>5491</v>
      </c>
      <c r="G377">
        <v>7</v>
      </c>
    </row>
    <row r="378" spans="1:7" x14ac:dyDescent="0.2">
      <c r="A378">
        <v>98702576</v>
      </c>
      <c r="B378" t="s">
        <v>5282</v>
      </c>
      <c r="C378" t="s">
        <v>5283</v>
      </c>
      <c r="D378" t="s">
        <v>5284</v>
      </c>
      <c r="E378" t="s">
        <v>1277</v>
      </c>
      <c r="F378" t="s">
        <v>5491</v>
      </c>
      <c r="G378">
        <v>512</v>
      </c>
    </row>
    <row r="379" spans="1:7" x14ac:dyDescent="0.2">
      <c r="A379">
        <v>98701260</v>
      </c>
      <c r="B379" t="s">
        <v>4622</v>
      </c>
      <c r="C379" t="s">
        <v>4623</v>
      </c>
      <c r="D379" t="s">
        <v>4576</v>
      </c>
      <c r="E379" t="s">
        <v>1277</v>
      </c>
      <c r="F379" t="s">
        <v>5491</v>
      </c>
    </row>
    <row r="380" spans="1:7" x14ac:dyDescent="0.2">
      <c r="A380">
        <v>98702284</v>
      </c>
      <c r="B380" t="s">
        <v>4624</v>
      </c>
      <c r="C380" t="s">
        <v>4625</v>
      </c>
      <c r="D380" t="s">
        <v>4621</v>
      </c>
      <c r="E380" t="s">
        <v>1277</v>
      </c>
      <c r="F380" t="s">
        <v>5491</v>
      </c>
      <c r="G380">
        <v>6</v>
      </c>
    </row>
    <row r="381" spans="1:7" x14ac:dyDescent="0.2">
      <c r="A381">
        <v>98702471</v>
      </c>
      <c r="B381" t="s">
        <v>4638</v>
      </c>
      <c r="C381" t="s">
        <v>4639</v>
      </c>
      <c r="D381" t="s">
        <v>4640</v>
      </c>
      <c r="E381" t="s">
        <v>1277</v>
      </c>
      <c r="F381" t="s">
        <v>5491</v>
      </c>
      <c r="G381">
        <v>23</v>
      </c>
    </row>
    <row r="382" spans="1:7" x14ac:dyDescent="0.2">
      <c r="A382">
        <v>98701056</v>
      </c>
      <c r="B382" t="s">
        <v>5285</v>
      </c>
      <c r="C382" t="s">
        <v>5286</v>
      </c>
      <c r="D382" t="s">
        <v>4588</v>
      </c>
      <c r="E382" t="s">
        <v>1277</v>
      </c>
      <c r="F382" t="s">
        <v>5491</v>
      </c>
      <c r="G382">
        <v>68</v>
      </c>
    </row>
    <row r="383" spans="1:7" x14ac:dyDescent="0.2">
      <c r="A383">
        <v>98702241</v>
      </c>
      <c r="B383" t="s">
        <v>5287</v>
      </c>
      <c r="C383" t="s">
        <v>5288</v>
      </c>
      <c r="D383" t="s">
        <v>4614</v>
      </c>
      <c r="E383" t="s">
        <v>1277</v>
      </c>
      <c r="F383" t="s">
        <v>5491</v>
      </c>
      <c r="G383">
        <v>7</v>
      </c>
    </row>
    <row r="384" spans="1:7" x14ac:dyDescent="0.2">
      <c r="A384">
        <v>98734710</v>
      </c>
      <c r="B384" t="s">
        <v>1287</v>
      </c>
      <c r="C384" t="s">
        <v>5386</v>
      </c>
      <c r="D384" t="s">
        <v>1288</v>
      </c>
      <c r="E384" t="s">
        <v>1277</v>
      </c>
      <c r="F384" t="s">
        <v>5491</v>
      </c>
      <c r="G384">
        <v>121</v>
      </c>
    </row>
    <row r="385" spans="1:7" x14ac:dyDescent="0.2">
      <c r="A385">
        <v>98702121</v>
      </c>
      <c r="B385" t="s">
        <v>5289</v>
      </c>
      <c r="C385" t="s">
        <v>5290</v>
      </c>
      <c r="D385" t="s">
        <v>5291</v>
      </c>
      <c r="E385" t="s">
        <v>1277</v>
      </c>
      <c r="F385" t="s">
        <v>5491</v>
      </c>
      <c r="G385">
        <v>542</v>
      </c>
    </row>
    <row r="386" spans="1:7" x14ac:dyDescent="0.2">
      <c r="A386">
        <v>98702489</v>
      </c>
      <c r="B386" t="s">
        <v>4657</v>
      </c>
      <c r="C386" t="s">
        <v>4658</v>
      </c>
      <c r="D386" t="s">
        <v>703</v>
      </c>
      <c r="E386" t="s">
        <v>1277</v>
      </c>
      <c r="F386" t="s">
        <v>5491</v>
      </c>
      <c r="G386">
        <v>1156</v>
      </c>
    </row>
    <row r="387" spans="1:7" x14ac:dyDescent="0.2">
      <c r="A387">
        <v>15412412</v>
      </c>
      <c r="B387" t="s">
        <v>4665</v>
      </c>
      <c r="C387" t="s">
        <v>1297</v>
      </c>
      <c r="D387" t="s">
        <v>1298</v>
      </c>
      <c r="E387" t="s">
        <v>1296</v>
      </c>
      <c r="F387" t="s">
        <v>5491</v>
      </c>
      <c r="G387">
        <v>554</v>
      </c>
    </row>
    <row r="388" spans="1:7" x14ac:dyDescent="0.2">
      <c r="A388">
        <v>15413728</v>
      </c>
      <c r="B388" t="s">
        <v>5292</v>
      </c>
      <c r="C388" t="s">
        <v>5293</v>
      </c>
      <c r="D388" t="s">
        <v>5294</v>
      </c>
      <c r="E388" t="s">
        <v>1296</v>
      </c>
      <c r="F388" t="s">
        <v>5491</v>
      </c>
      <c r="G388">
        <v>2</v>
      </c>
    </row>
    <row r="389" spans="1:7" x14ac:dyDescent="0.2">
      <c r="A389">
        <v>15414766</v>
      </c>
      <c r="B389" t="s">
        <v>4672</v>
      </c>
      <c r="C389" t="s">
        <v>4673</v>
      </c>
      <c r="D389" t="s">
        <v>2520</v>
      </c>
      <c r="E389" t="s">
        <v>1296</v>
      </c>
      <c r="F389" t="s">
        <v>5491</v>
      </c>
      <c r="G389">
        <v>1</v>
      </c>
    </row>
    <row r="390" spans="1:7" x14ac:dyDescent="0.2">
      <c r="A390">
        <v>15416091</v>
      </c>
      <c r="B390" t="s">
        <v>4679</v>
      </c>
      <c r="C390" t="s">
        <v>4680</v>
      </c>
      <c r="D390" t="s">
        <v>1323</v>
      </c>
      <c r="E390" t="s">
        <v>1296</v>
      </c>
      <c r="F390" t="s">
        <v>5491</v>
      </c>
      <c r="G390">
        <v>4</v>
      </c>
    </row>
    <row r="391" spans="1:7" x14ac:dyDescent="0.2">
      <c r="A391">
        <v>15410353</v>
      </c>
      <c r="B391" t="s">
        <v>5295</v>
      </c>
      <c r="C391" t="s">
        <v>5296</v>
      </c>
      <c r="D391" t="s">
        <v>5297</v>
      </c>
      <c r="E391" t="s">
        <v>1296</v>
      </c>
      <c r="F391" t="s">
        <v>5491</v>
      </c>
      <c r="G391">
        <v>17</v>
      </c>
    </row>
    <row r="392" spans="1:7" x14ac:dyDescent="0.2">
      <c r="A392">
        <v>15416746</v>
      </c>
      <c r="B392" t="s">
        <v>1301</v>
      </c>
      <c r="C392" t="s">
        <v>1302</v>
      </c>
      <c r="D392" t="s">
        <v>1303</v>
      </c>
      <c r="E392" t="s">
        <v>1296</v>
      </c>
      <c r="F392" t="s">
        <v>5491</v>
      </c>
      <c r="G392">
        <v>243</v>
      </c>
    </row>
    <row r="393" spans="1:7" x14ac:dyDescent="0.2">
      <c r="A393">
        <v>15402925</v>
      </c>
      <c r="B393" t="s">
        <v>1321</v>
      </c>
      <c r="C393" t="s">
        <v>1322</v>
      </c>
      <c r="D393" t="s">
        <v>1323</v>
      </c>
      <c r="E393" t="s">
        <v>1296</v>
      </c>
      <c r="F393" t="s">
        <v>5491</v>
      </c>
      <c r="G393">
        <v>19</v>
      </c>
    </row>
    <row r="394" spans="1:7" x14ac:dyDescent="0.2">
      <c r="A394">
        <v>15423700</v>
      </c>
      <c r="B394" t="s">
        <v>5298</v>
      </c>
      <c r="C394" t="s">
        <v>5299</v>
      </c>
      <c r="D394" t="s">
        <v>3091</v>
      </c>
      <c r="E394" t="s">
        <v>1296</v>
      </c>
      <c r="F394" t="s">
        <v>5491</v>
      </c>
      <c r="G394">
        <v>1</v>
      </c>
    </row>
    <row r="395" spans="1:7" x14ac:dyDescent="0.2">
      <c r="A395">
        <v>15410619</v>
      </c>
      <c r="B395" t="s">
        <v>5300</v>
      </c>
      <c r="C395" t="s">
        <v>5301</v>
      </c>
      <c r="D395" t="s">
        <v>5302</v>
      </c>
      <c r="E395" t="s">
        <v>1296</v>
      </c>
      <c r="F395" t="s">
        <v>5491</v>
      </c>
      <c r="G395">
        <v>7</v>
      </c>
    </row>
    <row r="396" spans="1:7" x14ac:dyDescent="0.2">
      <c r="A396">
        <v>15406989</v>
      </c>
      <c r="B396" t="s">
        <v>5303</v>
      </c>
      <c r="C396" t="s">
        <v>1332</v>
      </c>
      <c r="D396" t="s">
        <v>1333</v>
      </c>
      <c r="E396" t="s">
        <v>1296</v>
      </c>
      <c r="F396" t="s">
        <v>5491</v>
      </c>
      <c r="G396">
        <v>1</v>
      </c>
    </row>
    <row r="397" spans="1:7" x14ac:dyDescent="0.2">
      <c r="A397">
        <v>15415731</v>
      </c>
      <c r="B397" t="s">
        <v>4738</v>
      </c>
      <c r="C397" t="s">
        <v>4739</v>
      </c>
      <c r="D397" t="s">
        <v>1318</v>
      </c>
      <c r="E397" t="s">
        <v>1296</v>
      </c>
      <c r="F397" t="s">
        <v>5491</v>
      </c>
      <c r="G397">
        <v>74</v>
      </c>
    </row>
    <row r="398" spans="1:7" x14ac:dyDescent="0.2">
      <c r="A398">
        <v>15414376</v>
      </c>
      <c r="B398" t="s">
        <v>5304</v>
      </c>
      <c r="C398" t="s">
        <v>5305</v>
      </c>
      <c r="D398" t="s">
        <v>4670</v>
      </c>
      <c r="E398" t="s">
        <v>1296</v>
      </c>
      <c r="F398" t="s">
        <v>5491</v>
      </c>
      <c r="G398">
        <v>50</v>
      </c>
    </row>
    <row r="399" spans="1:7" x14ac:dyDescent="0.2">
      <c r="A399">
        <v>15437411</v>
      </c>
      <c r="B399" t="s">
        <v>5306</v>
      </c>
      <c r="C399" t="s">
        <v>5307</v>
      </c>
      <c r="D399" t="s">
        <v>3117</v>
      </c>
      <c r="E399" t="s">
        <v>1296</v>
      </c>
      <c r="F399" t="s">
        <v>5491</v>
      </c>
      <c r="G399">
        <v>801</v>
      </c>
    </row>
    <row r="400" spans="1:7" x14ac:dyDescent="0.2">
      <c r="A400">
        <v>60300549</v>
      </c>
      <c r="B400" t="s">
        <v>5308</v>
      </c>
      <c r="C400" t="s">
        <v>5309</v>
      </c>
      <c r="D400" t="s">
        <v>5310</v>
      </c>
      <c r="E400" t="s">
        <v>1336</v>
      </c>
      <c r="F400" t="s">
        <v>5491</v>
      </c>
      <c r="G400">
        <v>11</v>
      </c>
    </row>
    <row r="401" spans="1:7" x14ac:dyDescent="0.2">
      <c r="A401">
        <v>60333217</v>
      </c>
      <c r="B401" t="s">
        <v>1340</v>
      </c>
      <c r="C401" t="s">
        <v>1341</v>
      </c>
      <c r="D401" t="s">
        <v>1342</v>
      </c>
      <c r="E401" t="s">
        <v>1336</v>
      </c>
      <c r="F401" t="s">
        <v>5491</v>
      </c>
      <c r="G401">
        <v>54224</v>
      </c>
    </row>
    <row r="402" spans="1:7" x14ac:dyDescent="0.2">
      <c r="A402">
        <v>99105684</v>
      </c>
      <c r="B402" t="s">
        <v>1346</v>
      </c>
      <c r="C402" t="s">
        <v>1347</v>
      </c>
      <c r="D402" t="s">
        <v>1348</v>
      </c>
      <c r="E402" t="s">
        <v>1349</v>
      </c>
      <c r="F402" t="s">
        <v>5491</v>
      </c>
      <c r="G402">
        <v>81516</v>
      </c>
    </row>
    <row r="403" spans="1:7" x14ac:dyDescent="0.2">
      <c r="A403">
        <v>99106034</v>
      </c>
      <c r="B403" t="s">
        <v>1350</v>
      </c>
      <c r="C403" t="s">
        <v>4780</v>
      </c>
      <c r="D403" t="s">
        <v>1351</v>
      </c>
      <c r="E403" t="s">
        <v>1349</v>
      </c>
      <c r="F403" t="s">
        <v>5491</v>
      </c>
      <c r="G403">
        <v>7</v>
      </c>
    </row>
    <row r="404" spans="1:7" x14ac:dyDescent="0.2">
      <c r="A404">
        <v>99106948</v>
      </c>
      <c r="B404" t="s">
        <v>5311</v>
      </c>
      <c r="C404" t="s">
        <v>5312</v>
      </c>
      <c r="D404" t="s">
        <v>1354</v>
      </c>
      <c r="E404" t="s">
        <v>1349</v>
      </c>
      <c r="F404" t="s">
        <v>5491</v>
      </c>
      <c r="G404">
        <v>50</v>
      </c>
    </row>
    <row r="405" spans="1:7" x14ac:dyDescent="0.2">
      <c r="A405">
        <v>99105285</v>
      </c>
      <c r="B405" t="s">
        <v>4794</v>
      </c>
      <c r="C405" t="s">
        <v>4795</v>
      </c>
      <c r="D405" t="s">
        <v>1366</v>
      </c>
      <c r="E405" t="s">
        <v>1349</v>
      </c>
      <c r="F405" t="s">
        <v>5491</v>
      </c>
      <c r="G405">
        <v>2</v>
      </c>
    </row>
    <row r="406" spans="1:7" x14ac:dyDescent="0.2">
      <c r="A406">
        <v>99105925</v>
      </c>
      <c r="B406" t="s">
        <v>4802</v>
      </c>
      <c r="C406" t="s">
        <v>4803</v>
      </c>
      <c r="D406" t="s">
        <v>4798</v>
      </c>
      <c r="E406" t="s">
        <v>1349</v>
      </c>
      <c r="F406" t="s">
        <v>5491</v>
      </c>
      <c r="G406">
        <v>351</v>
      </c>
    </row>
    <row r="407" spans="1:7" x14ac:dyDescent="0.2">
      <c r="A407">
        <v>99100878</v>
      </c>
      <c r="B407" t="s">
        <v>4807</v>
      </c>
      <c r="C407" t="s">
        <v>4808</v>
      </c>
      <c r="D407" t="s">
        <v>3670</v>
      </c>
      <c r="E407" t="s">
        <v>1349</v>
      </c>
      <c r="F407" t="s">
        <v>5491</v>
      </c>
      <c r="G407">
        <v>155</v>
      </c>
    </row>
    <row r="408" spans="1:7" x14ac:dyDescent="0.2">
      <c r="A408">
        <v>99105539</v>
      </c>
      <c r="B408" t="s">
        <v>5313</v>
      </c>
      <c r="C408" t="s">
        <v>5314</v>
      </c>
      <c r="D408" t="s">
        <v>2544</v>
      </c>
      <c r="E408" t="s">
        <v>1349</v>
      </c>
      <c r="F408" t="s">
        <v>5491</v>
      </c>
      <c r="G408">
        <v>4165</v>
      </c>
    </row>
    <row r="409" spans="1:7" x14ac:dyDescent="0.2">
      <c r="A409">
        <v>99106894</v>
      </c>
      <c r="B409" t="s">
        <v>1364</v>
      </c>
      <c r="C409" t="s">
        <v>1365</v>
      </c>
      <c r="D409" t="s">
        <v>1366</v>
      </c>
      <c r="E409" t="s">
        <v>1349</v>
      </c>
      <c r="F409" t="s">
        <v>5491</v>
      </c>
      <c r="G409">
        <v>4</v>
      </c>
    </row>
    <row r="410" spans="1:7" x14ac:dyDescent="0.2">
      <c r="A410">
        <v>99105994</v>
      </c>
      <c r="B410" t="s">
        <v>5315</v>
      </c>
      <c r="C410" t="s">
        <v>5316</v>
      </c>
      <c r="D410" t="s">
        <v>3670</v>
      </c>
      <c r="E410" t="s">
        <v>1349</v>
      </c>
      <c r="F410" t="s">
        <v>5491</v>
      </c>
      <c r="G410">
        <v>7</v>
      </c>
    </row>
    <row r="411" spans="1:7" x14ac:dyDescent="0.2">
      <c r="A411">
        <v>99106076</v>
      </c>
      <c r="B411" t="s">
        <v>5317</v>
      </c>
      <c r="C411" t="s">
        <v>5318</v>
      </c>
      <c r="D411" t="s">
        <v>1360</v>
      </c>
      <c r="E411" t="s">
        <v>1349</v>
      </c>
      <c r="F411" t="s">
        <v>5491</v>
      </c>
      <c r="G411">
        <v>5</v>
      </c>
    </row>
    <row r="412" spans="1:7" x14ac:dyDescent="0.2">
      <c r="A412">
        <v>99103937</v>
      </c>
      <c r="B412" t="s">
        <v>4833</v>
      </c>
      <c r="C412" t="s">
        <v>4834</v>
      </c>
      <c r="D412" t="s">
        <v>4835</v>
      </c>
      <c r="E412" t="s">
        <v>1349</v>
      </c>
      <c r="F412" t="s">
        <v>5491</v>
      </c>
      <c r="G412">
        <v>50</v>
      </c>
    </row>
    <row r="413" spans="1:7" x14ac:dyDescent="0.2">
      <c r="A413">
        <v>33907081</v>
      </c>
      <c r="B413" t="s">
        <v>4843</v>
      </c>
      <c r="C413" t="s">
        <v>4844</v>
      </c>
      <c r="D413" t="s">
        <v>4845</v>
      </c>
      <c r="E413" t="s">
        <v>1386</v>
      </c>
      <c r="F413" t="s">
        <v>5491</v>
      </c>
    </row>
    <row r="414" spans="1:7" x14ac:dyDescent="0.2">
      <c r="A414">
        <v>33907080</v>
      </c>
      <c r="B414" t="s">
        <v>4854</v>
      </c>
      <c r="C414" t="s">
        <v>4855</v>
      </c>
      <c r="D414" t="s">
        <v>4856</v>
      </c>
      <c r="E414" t="s">
        <v>1386</v>
      </c>
      <c r="F414" t="s">
        <v>5491</v>
      </c>
    </row>
    <row r="415" spans="1:7" x14ac:dyDescent="0.2">
      <c r="A415">
        <v>33906684</v>
      </c>
      <c r="B415" t="s">
        <v>5319</v>
      </c>
      <c r="C415" t="s">
        <v>5320</v>
      </c>
      <c r="D415" t="s">
        <v>5321</v>
      </c>
      <c r="E415" t="s">
        <v>1386</v>
      </c>
      <c r="F415" t="s">
        <v>5491</v>
      </c>
      <c r="G415">
        <v>25</v>
      </c>
    </row>
    <row r="416" spans="1:7" x14ac:dyDescent="0.2">
      <c r="A416">
        <v>45502891</v>
      </c>
      <c r="B416" t="s">
        <v>1416</v>
      </c>
      <c r="C416" t="s">
        <v>1417</v>
      </c>
      <c r="D416" t="s">
        <v>1418</v>
      </c>
      <c r="E416" t="s">
        <v>1415</v>
      </c>
      <c r="F416" t="s">
        <v>5491</v>
      </c>
      <c r="G416">
        <v>796</v>
      </c>
    </row>
    <row r="417" spans="1:7" x14ac:dyDescent="0.2">
      <c r="A417">
        <v>45502547</v>
      </c>
      <c r="B417" t="s">
        <v>5322</v>
      </c>
      <c r="C417" t="s">
        <v>5323</v>
      </c>
      <c r="D417" t="s">
        <v>5324</v>
      </c>
      <c r="E417" t="s">
        <v>1415</v>
      </c>
      <c r="F417" t="s">
        <v>5491</v>
      </c>
      <c r="G417">
        <v>57</v>
      </c>
    </row>
    <row r="418" spans="1:7" x14ac:dyDescent="0.2">
      <c r="A418">
        <v>45503353</v>
      </c>
      <c r="B418" t="s">
        <v>1419</v>
      </c>
      <c r="C418" t="s">
        <v>1420</v>
      </c>
      <c r="D418" t="s">
        <v>1421</v>
      </c>
      <c r="E418" t="s">
        <v>1415</v>
      </c>
      <c r="F418" t="s">
        <v>5491</v>
      </c>
      <c r="G418">
        <v>327</v>
      </c>
    </row>
    <row r="419" spans="1:7" x14ac:dyDescent="0.2">
      <c r="A419">
        <v>45502373</v>
      </c>
      <c r="B419" t="s">
        <v>5325</v>
      </c>
      <c r="C419" t="s">
        <v>5326</v>
      </c>
      <c r="D419" t="s">
        <v>1418</v>
      </c>
      <c r="E419" t="s">
        <v>1415</v>
      </c>
      <c r="F419" t="s">
        <v>5491</v>
      </c>
      <c r="G419">
        <v>5</v>
      </c>
    </row>
    <row r="420" spans="1:7" x14ac:dyDescent="0.2">
      <c r="A420">
        <v>58301302</v>
      </c>
      <c r="B420" t="s">
        <v>4883</v>
      </c>
      <c r="C420" t="s">
        <v>4884</v>
      </c>
      <c r="D420" t="s">
        <v>4868</v>
      </c>
      <c r="E420" t="s">
        <v>1424</v>
      </c>
      <c r="F420" t="s">
        <v>5491</v>
      </c>
      <c r="G420">
        <v>18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A6E7-C4DD-864C-A0FA-1E62596A9311}">
  <dimension ref="A1:I52"/>
  <sheetViews>
    <sheetView tabSelected="1" workbookViewId="0">
      <pane ySplit="1" topLeftCell="A21" activePane="bottomLeft" state="frozen"/>
      <selection pane="bottomLeft" activeCell="J30" sqref="J30"/>
    </sheetView>
  </sheetViews>
  <sheetFormatPr baseColWidth="10" defaultRowHeight="16" x14ac:dyDescent="0.2"/>
  <cols>
    <col min="3" max="3" width="20.1640625" customWidth="1"/>
  </cols>
  <sheetData>
    <row r="1" spans="1:9" x14ac:dyDescent="0.2">
      <c r="A1" t="s">
        <v>5495</v>
      </c>
      <c r="B1" t="s">
        <v>5747</v>
      </c>
      <c r="C1" t="s">
        <v>5751</v>
      </c>
      <c r="D1" t="s">
        <v>5633</v>
      </c>
      <c r="E1" t="s">
        <v>5735</v>
      </c>
      <c r="F1" t="s">
        <v>5635</v>
      </c>
      <c r="G1" t="s">
        <v>5634</v>
      </c>
      <c r="H1" t="s">
        <v>5736</v>
      </c>
      <c r="I1" t="s">
        <v>5737</v>
      </c>
    </row>
    <row r="2" spans="1:9" x14ac:dyDescent="0.2">
      <c r="A2" t="s">
        <v>9</v>
      </c>
      <c r="B2" t="s">
        <v>5750</v>
      </c>
      <c r="C2" t="s">
        <v>5761</v>
      </c>
      <c r="I2" s="2">
        <v>193</v>
      </c>
    </row>
    <row r="3" spans="1:9" x14ac:dyDescent="0.2">
      <c r="A3" t="s">
        <v>18</v>
      </c>
      <c r="B3" t="s">
        <v>5755</v>
      </c>
      <c r="C3" t="s">
        <v>5758</v>
      </c>
      <c r="I3" s="2">
        <v>422394</v>
      </c>
    </row>
    <row r="4" spans="1:9" x14ac:dyDescent="0.2">
      <c r="A4" t="s">
        <v>55</v>
      </c>
      <c r="B4" t="s">
        <v>5755</v>
      </c>
      <c r="C4" t="s">
        <v>5757</v>
      </c>
      <c r="I4" s="2">
        <v>21097</v>
      </c>
    </row>
    <row r="5" spans="1:9" x14ac:dyDescent="0.2">
      <c r="A5" t="s">
        <v>86</v>
      </c>
      <c r="B5" t="s">
        <v>5750</v>
      </c>
      <c r="C5" t="s">
        <v>5753</v>
      </c>
      <c r="I5" s="2">
        <v>936440</v>
      </c>
    </row>
    <row r="6" spans="1:9" x14ac:dyDescent="0.2">
      <c r="A6" t="s">
        <v>168</v>
      </c>
      <c r="B6" t="s">
        <v>5750</v>
      </c>
      <c r="C6" t="s">
        <v>5761</v>
      </c>
      <c r="I6" s="2">
        <v>90133</v>
      </c>
    </row>
    <row r="7" spans="1:9" x14ac:dyDescent="0.2">
      <c r="A7" t="s">
        <v>207</v>
      </c>
      <c r="B7" t="s">
        <v>5750</v>
      </c>
      <c r="C7" t="s">
        <v>5753</v>
      </c>
      <c r="I7" s="2">
        <v>1647</v>
      </c>
    </row>
    <row r="8" spans="1:9" x14ac:dyDescent="0.2">
      <c r="A8" t="s">
        <v>240</v>
      </c>
      <c r="B8" t="s">
        <v>5748</v>
      </c>
      <c r="C8" t="s">
        <v>5752</v>
      </c>
      <c r="I8" s="2">
        <v>319498</v>
      </c>
    </row>
    <row r="9" spans="1:9" x14ac:dyDescent="0.2">
      <c r="A9" t="s">
        <v>2073</v>
      </c>
      <c r="B9" t="s">
        <v>5755</v>
      </c>
      <c r="C9" t="s">
        <v>5756</v>
      </c>
      <c r="I9" s="2">
        <v>48</v>
      </c>
    </row>
    <row r="10" spans="1:9" x14ac:dyDescent="0.2">
      <c r="A10" t="s">
        <v>259</v>
      </c>
      <c r="B10" t="s">
        <v>5755</v>
      </c>
      <c r="C10" t="s">
        <v>5756</v>
      </c>
      <c r="I10" s="2">
        <v>722363</v>
      </c>
    </row>
    <row r="11" spans="1:9" x14ac:dyDescent="0.2">
      <c r="A11" t="s">
        <v>362</v>
      </c>
      <c r="B11" t="s">
        <v>5755</v>
      </c>
      <c r="C11" t="s">
        <v>5756</v>
      </c>
      <c r="I11" s="2">
        <v>384544</v>
      </c>
    </row>
    <row r="12" spans="1:9" x14ac:dyDescent="0.2">
      <c r="A12" t="s">
        <v>2497</v>
      </c>
      <c r="B12" t="s">
        <v>5750</v>
      </c>
      <c r="C12" t="s">
        <v>5761</v>
      </c>
      <c r="I12" s="2">
        <v>42</v>
      </c>
    </row>
    <row r="13" spans="1:9" x14ac:dyDescent="0.2">
      <c r="A13" t="s">
        <v>428</v>
      </c>
      <c r="B13" t="s">
        <v>5749</v>
      </c>
      <c r="C13" t="s">
        <v>5760</v>
      </c>
      <c r="I13" s="2">
        <v>7841</v>
      </c>
    </row>
    <row r="14" spans="1:9" x14ac:dyDescent="0.2">
      <c r="A14" t="s">
        <v>447</v>
      </c>
      <c r="B14" t="s">
        <v>5750</v>
      </c>
      <c r="C14" t="s">
        <v>5753</v>
      </c>
      <c r="I14" s="2">
        <v>23213</v>
      </c>
    </row>
    <row r="15" spans="1:9" x14ac:dyDescent="0.2">
      <c r="A15" t="s">
        <v>472</v>
      </c>
      <c r="B15" t="s">
        <v>5749</v>
      </c>
      <c r="C15" t="s">
        <v>5759</v>
      </c>
      <c r="I15" s="2">
        <v>206290</v>
      </c>
    </row>
    <row r="16" spans="1:9" x14ac:dyDescent="0.2">
      <c r="A16" t="s">
        <v>508</v>
      </c>
      <c r="B16" t="s">
        <v>5749</v>
      </c>
      <c r="C16" t="s">
        <v>5759</v>
      </c>
      <c r="I16" s="2">
        <v>5743</v>
      </c>
    </row>
    <row r="17" spans="1:9" x14ac:dyDescent="0.2">
      <c r="A17" t="s">
        <v>528</v>
      </c>
      <c r="B17" t="s">
        <v>5749</v>
      </c>
      <c r="C17" t="s">
        <v>5760</v>
      </c>
      <c r="I17" s="2">
        <v>3916</v>
      </c>
    </row>
    <row r="18" spans="1:9" x14ac:dyDescent="0.2">
      <c r="A18" t="s">
        <v>556</v>
      </c>
      <c r="B18" t="s">
        <v>5755</v>
      </c>
      <c r="C18" t="s">
        <v>5758</v>
      </c>
      <c r="I18" s="2">
        <v>460181</v>
      </c>
    </row>
    <row r="19" spans="1:9" x14ac:dyDescent="0.2">
      <c r="A19" t="s">
        <v>572</v>
      </c>
      <c r="B19" t="s">
        <v>5755</v>
      </c>
      <c r="C19" t="s">
        <v>5757</v>
      </c>
      <c r="I19" s="2">
        <v>311</v>
      </c>
    </row>
    <row r="20" spans="1:9" x14ac:dyDescent="0.2">
      <c r="A20" t="s">
        <v>585</v>
      </c>
      <c r="B20" t="s">
        <v>5748</v>
      </c>
      <c r="C20" t="s">
        <v>5752</v>
      </c>
      <c r="I20" s="2">
        <v>2634040</v>
      </c>
    </row>
    <row r="21" spans="1:9" x14ac:dyDescent="0.2">
      <c r="A21" t="s">
        <v>607</v>
      </c>
      <c r="B21" t="s">
        <v>5755</v>
      </c>
      <c r="C21" t="s">
        <v>5756</v>
      </c>
      <c r="I21" s="2">
        <v>97867</v>
      </c>
    </row>
    <row r="22" spans="1:9" x14ac:dyDescent="0.2">
      <c r="A22" t="s">
        <v>623</v>
      </c>
      <c r="B22" t="s">
        <v>5748</v>
      </c>
      <c r="C22" t="s">
        <v>5752</v>
      </c>
      <c r="I22" s="2">
        <v>65274</v>
      </c>
    </row>
    <row r="23" spans="1:9" x14ac:dyDescent="0.2">
      <c r="A23" t="s">
        <v>635</v>
      </c>
      <c r="B23" t="s">
        <v>5749</v>
      </c>
      <c r="C23" t="s">
        <v>5759</v>
      </c>
      <c r="I23" s="2">
        <v>2611</v>
      </c>
    </row>
    <row r="24" spans="1:9" x14ac:dyDescent="0.2">
      <c r="A24" t="s">
        <v>657</v>
      </c>
      <c r="B24" t="s">
        <v>5749</v>
      </c>
      <c r="C24" t="s">
        <v>5760</v>
      </c>
      <c r="I24" s="2">
        <v>42769</v>
      </c>
    </row>
    <row r="25" spans="1:9" x14ac:dyDescent="0.2">
      <c r="A25" t="s">
        <v>686</v>
      </c>
      <c r="B25" t="s">
        <v>5749</v>
      </c>
      <c r="C25" t="s">
        <v>5760</v>
      </c>
      <c r="I25" s="2">
        <v>39183</v>
      </c>
    </row>
    <row r="26" spans="1:9" x14ac:dyDescent="0.2">
      <c r="A26" t="s">
        <v>719</v>
      </c>
      <c r="B26" t="s">
        <v>5755</v>
      </c>
      <c r="C26" t="s">
        <v>5758</v>
      </c>
      <c r="I26" s="2">
        <v>1575</v>
      </c>
    </row>
    <row r="27" spans="1:9" x14ac:dyDescent="0.2">
      <c r="A27" t="s">
        <v>737</v>
      </c>
      <c r="B27" t="s">
        <v>5750</v>
      </c>
      <c r="C27" t="s">
        <v>5753</v>
      </c>
      <c r="I27" s="2">
        <v>20841</v>
      </c>
    </row>
    <row r="28" spans="1:9" x14ac:dyDescent="0.2">
      <c r="A28" t="s">
        <v>742</v>
      </c>
      <c r="B28" t="s">
        <v>5755</v>
      </c>
      <c r="C28" t="s">
        <v>5756</v>
      </c>
      <c r="I28" s="2">
        <v>427524</v>
      </c>
    </row>
    <row r="29" spans="1:9" x14ac:dyDescent="0.2">
      <c r="A29" t="s">
        <v>814</v>
      </c>
      <c r="B29" t="s">
        <v>5749</v>
      </c>
      <c r="C29" t="s">
        <v>5760</v>
      </c>
      <c r="I29" s="2">
        <v>314</v>
      </c>
    </row>
    <row r="30" spans="1:9" x14ac:dyDescent="0.2">
      <c r="A30" t="s">
        <v>396</v>
      </c>
      <c r="B30" t="s">
        <v>5749</v>
      </c>
      <c r="C30" t="s">
        <v>5760</v>
      </c>
      <c r="I30" s="2">
        <v>547</v>
      </c>
    </row>
    <row r="31" spans="1:9" x14ac:dyDescent="0.2">
      <c r="A31" t="s">
        <v>829</v>
      </c>
      <c r="B31" t="s">
        <v>5748</v>
      </c>
      <c r="C31" t="s">
        <v>5752</v>
      </c>
      <c r="I31" s="2">
        <v>1493803</v>
      </c>
    </row>
    <row r="32" spans="1:9" x14ac:dyDescent="0.2">
      <c r="A32" t="s">
        <v>862</v>
      </c>
      <c r="B32" t="s">
        <v>5748</v>
      </c>
      <c r="C32" t="s">
        <v>5754</v>
      </c>
      <c r="I32" s="2">
        <v>258606</v>
      </c>
    </row>
    <row r="33" spans="1:9" x14ac:dyDescent="0.2">
      <c r="A33" t="s">
        <v>866</v>
      </c>
      <c r="B33" t="s">
        <v>5750</v>
      </c>
      <c r="C33" t="s">
        <v>5753</v>
      </c>
      <c r="I33" s="2">
        <v>200</v>
      </c>
    </row>
    <row r="34" spans="1:9" x14ac:dyDescent="0.2">
      <c r="A34" t="s">
        <v>875</v>
      </c>
      <c r="B34" t="s">
        <v>5750</v>
      </c>
      <c r="C34" t="s">
        <v>5753</v>
      </c>
      <c r="I34" s="2">
        <v>67752</v>
      </c>
    </row>
    <row r="35" spans="1:9" x14ac:dyDescent="0.2">
      <c r="A35" t="s">
        <v>902</v>
      </c>
      <c r="B35" t="s">
        <v>5748</v>
      </c>
      <c r="C35" t="s">
        <v>5754</v>
      </c>
      <c r="I35" s="2">
        <v>888124</v>
      </c>
    </row>
    <row r="36" spans="1:9" x14ac:dyDescent="0.2">
      <c r="A36" t="s">
        <v>924</v>
      </c>
      <c r="B36" t="s">
        <v>5749</v>
      </c>
      <c r="C36" t="s">
        <v>5759</v>
      </c>
      <c r="I36" s="2">
        <v>231288</v>
      </c>
    </row>
    <row r="37" spans="1:9" x14ac:dyDescent="0.2">
      <c r="A37" t="s">
        <v>993</v>
      </c>
      <c r="B37" t="s">
        <v>5749</v>
      </c>
      <c r="C37" t="s">
        <v>5757</v>
      </c>
      <c r="I37" s="2">
        <v>3191</v>
      </c>
    </row>
    <row r="38" spans="1:9" x14ac:dyDescent="0.2">
      <c r="A38" t="s">
        <v>1028</v>
      </c>
      <c r="B38" t="s">
        <v>5750</v>
      </c>
      <c r="C38" t="s">
        <v>5761</v>
      </c>
      <c r="I38" s="2">
        <v>11168</v>
      </c>
    </row>
    <row r="39" spans="1:9" x14ac:dyDescent="0.2">
      <c r="A39" t="s">
        <v>1050</v>
      </c>
      <c r="B39" t="s">
        <v>5748</v>
      </c>
      <c r="C39" t="s">
        <v>5754</v>
      </c>
      <c r="I39" s="2">
        <v>85589</v>
      </c>
    </row>
    <row r="40" spans="1:9" x14ac:dyDescent="0.2">
      <c r="A40" t="s">
        <v>4043</v>
      </c>
      <c r="B40" t="s">
        <v>5762</v>
      </c>
      <c r="C40" t="s">
        <v>5762</v>
      </c>
      <c r="I40" s="2">
        <v>12</v>
      </c>
    </row>
    <row r="41" spans="1:9" x14ac:dyDescent="0.2">
      <c r="A41" t="s">
        <v>1081</v>
      </c>
      <c r="B41" t="s">
        <v>5748</v>
      </c>
      <c r="C41" t="s">
        <v>5752</v>
      </c>
      <c r="I41" s="2">
        <v>1558</v>
      </c>
    </row>
    <row r="42" spans="1:9" x14ac:dyDescent="0.2">
      <c r="A42" t="s">
        <v>1085</v>
      </c>
      <c r="B42" t="s">
        <v>5755</v>
      </c>
      <c r="C42" t="s">
        <v>5756</v>
      </c>
      <c r="I42" s="2">
        <v>265299</v>
      </c>
    </row>
    <row r="43" spans="1:9" x14ac:dyDescent="0.2">
      <c r="A43" t="s">
        <v>1121</v>
      </c>
      <c r="B43" t="s">
        <v>5749</v>
      </c>
      <c r="C43" t="s">
        <v>5760</v>
      </c>
      <c r="I43" s="2">
        <v>185257</v>
      </c>
    </row>
    <row r="44" spans="1:9" x14ac:dyDescent="0.2">
      <c r="A44" t="s">
        <v>1128</v>
      </c>
      <c r="B44" t="s">
        <v>5755</v>
      </c>
      <c r="C44" t="s">
        <v>5758</v>
      </c>
      <c r="I44" s="2">
        <v>27291</v>
      </c>
    </row>
    <row r="45" spans="1:9" x14ac:dyDescent="0.2">
      <c r="A45" t="s">
        <v>1152</v>
      </c>
      <c r="B45" t="s">
        <v>5755</v>
      </c>
      <c r="C45" t="s">
        <v>5757</v>
      </c>
      <c r="I45" s="2">
        <v>586365</v>
      </c>
    </row>
    <row r="46" spans="1:9" x14ac:dyDescent="0.2">
      <c r="A46" t="s">
        <v>1277</v>
      </c>
      <c r="B46" t="s">
        <v>5750</v>
      </c>
      <c r="C46" t="s">
        <v>5753</v>
      </c>
      <c r="I46" s="2">
        <v>149176</v>
      </c>
    </row>
    <row r="47" spans="1:9" x14ac:dyDescent="0.2">
      <c r="A47" t="s">
        <v>1296</v>
      </c>
      <c r="B47" t="s">
        <v>5755</v>
      </c>
      <c r="C47" t="s">
        <v>5756</v>
      </c>
      <c r="I47" s="2">
        <v>13999</v>
      </c>
    </row>
    <row r="48" spans="1:9" x14ac:dyDescent="0.2">
      <c r="A48" t="s">
        <v>1336</v>
      </c>
      <c r="B48" t="s">
        <v>5748</v>
      </c>
      <c r="C48" t="s">
        <v>5752</v>
      </c>
      <c r="I48" s="2">
        <v>147810</v>
      </c>
    </row>
    <row r="49" spans="1:9" x14ac:dyDescent="0.2">
      <c r="A49" t="s">
        <v>1349</v>
      </c>
      <c r="B49" t="s">
        <v>5750</v>
      </c>
      <c r="C49" t="s">
        <v>5761</v>
      </c>
      <c r="I49" s="2">
        <v>102892</v>
      </c>
    </row>
    <row r="50" spans="1:9" x14ac:dyDescent="0.2">
      <c r="A50" t="s">
        <v>1386</v>
      </c>
      <c r="B50" t="s">
        <v>5749</v>
      </c>
      <c r="C50" t="s">
        <v>5759</v>
      </c>
      <c r="I50" s="2">
        <v>35898</v>
      </c>
    </row>
    <row r="51" spans="1:9" x14ac:dyDescent="0.2">
      <c r="A51" t="s">
        <v>1415</v>
      </c>
      <c r="B51" t="s">
        <v>5755</v>
      </c>
      <c r="C51" t="s">
        <v>5756</v>
      </c>
      <c r="I51" s="2">
        <v>1927</v>
      </c>
    </row>
    <row r="52" spans="1:9" x14ac:dyDescent="0.2">
      <c r="A52" t="s">
        <v>1424</v>
      </c>
      <c r="B52" t="s">
        <v>5750</v>
      </c>
      <c r="C52" t="s">
        <v>5753</v>
      </c>
      <c r="I52" s="2">
        <v>1797</v>
      </c>
    </row>
  </sheetData>
  <sortState ref="A2:I52">
    <sortCondition ref="A2:A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926"/>
  <sheetViews>
    <sheetView workbookViewId="0">
      <selection activeCell="B8" sqref="B8"/>
    </sheetView>
  </sheetViews>
  <sheetFormatPr baseColWidth="10" defaultRowHeight="16" x14ac:dyDescent="0.2"/>
  <cols>
    <col min="1" max="1" width="76.83203125" bestFit="1" customWidth="1"/>
    <col min="2" max="2" width="12.83203125" bestFit="1" customWidth="1"/>
  </cols>
  <sheetData>
    <row r="1" spans="1:2" x14ac:dyDescent="0.2">
      <c r="A1" s="3" t="s">
        <v>5377</v>
      </c>
      <c r="B1" t="s">
        <v>5638</v>
      </c>
    </row>
    <row r="3" spans="1:2" x14ac:dyDescent="0.2">
      <c r="A3" s="3" t="s">
        <v>5380</v>
      </c>
      <c r="B3" t="s">
        <v>5379</v>
      </c>
    </row>
    <row r="4" spans="1:2" x14ac:dyDescent="0.2">
      <c r="A4" s="4" t="s">
        <v>491</v>
      </c>
      <c r="B4" s="2">
        <v>2141871</v>
      </c>
    </row>
    <row r="5" spans="1:2" x14ac:dyDescent="0.2">
      <c r="A5" s="6" t="s">
        <v>472</v>
      </c>
      <c r="B5" s="2">
        <v>4</v>
      </c>
    </row>
    <row r="6" spans="1:2" x14ac:dyDescent="0.2">
      <c r="A6" s="8" t="s">
        <v>5350</v>
      </c>
      <c r="B6" s="2">
        <v>4</v>
      </c>
    </row>
    <row r="7" spans="1:2" x14ac:dyDescent="0.2">
      <c r="A7" s="6" t="s">
        <v>585</v>
      </c>
      <c r="B7" s="2">
        <v>2132162</v>
      </c>
    </row>
    <row r="8" spans="1:2" x14ac:dyDescent="0.2">
      <c r="A8" s="8" t="s">
        <v>595</v>
      </c>
      <c r="B8" s="2">
        <v>2132162</v>
      </c>
    </row>
    <row r="9" spans="1:2" x14ac:dyDescent="0.2">
      <c r="A9" s="6" t="s">
        <v>686</v>
      </c>
      <c r="B9" s="2">
        <v>190</v>
      </c>
    </row>
    <row r="10" spans="1:2" x14ac:dyDescent="0.2">
      <c r="A10" s="8" t="s">
        <v>3072</v>
      </c>
      <c r="B10" s="2">
        <v>170</v>
      </c>
    </row>
    <row r="11" spans="1:2" x14ac:dyDescent="0.2">
      <c r="A11" s="8" t="s">
        <v>696</v>
      </c>
      <c r="B11" s="2">
        <v>3</v>
      </c>
    </row>
    <row r="12" spans="1:2" x14ac:dyDescent="0.2">
      <c r="A12" s="8" t="s">
        <v>3118</v>
      </c>
      <c r="B12" s="2">
        <v>5</v>
      </c>
    </row>
    <row r="13" spans="1:2" x14ac:dyDescent="0.2">
      <c r="A13" s="8" t="s">
        <v>714</v>
      </c>
      <c r="B13" s="2">
        <v>12</v>
      </c>
    </row>
    <row r="14" spans="1:2" x14ac:dyDescent="0.2">
      <c r="A14" s="6" t="s">
        <v>924</v>
      </c>
      <c r="B14" s="2">
        <v>9513</v>
      </c>
    </row>
    <row r="15" spans="1:2" x14ac:dyDescent="0.2">
      <c r="A15" s="8" t="s">
        <v>3706</v>
      </c>
      <c r="B15" s="2">
        <v>9513</v>
      </c>
    </row>
    <row r="16" spans="1:2" x14ac:dyDescent="0.2">
      <c r="A16" s="6" t="s">
        <v>1296</v>
      </c>
      <c r="B16" s="2">
        <v>2</v>
      </c>
    </row>
    <row r="17" spans="1:2" x14ac:dyDescent="0.2">
      <c r="A17" s="8" t="s">
        <v>4712</v>
      </c>
      <c r="B17" s="2">
        <v>2</v>
      </c>
    </row>
    <row r="18" spans="1:2" x14ac:dyDescent="0.2">
      <c r="A18" s="4" t="s">
        <v>150</v>
      </c>
      <c r="B18" s="2">
        <v>902549</v>
      </c>
    </row>
    <row r="19" spans="1:2" x14ac:dyDescent="0.2">
      <c r="A19" s="6" t="s">
        <v>86</v>
      </c>
      <c r="B19" s="2">
        <v>902549</v>
      </c>
    </row>
    <row r="20" spans="1:2" x14ac:dyDescent="0.2">
      <c r="A20" s="8" t="s">
        <v>1629</v>
      </c>
      <c r="B20" s="2">
        <v>1</v>
      </c>
    </row>
    <row r="21" spans="1:2" x14ac:dyDescent="0.2">
      <c r="A21" s="8" t="s">
        <v>1654</v>
      </c>
      <c r="B21" s="2">
        <v>6</v>
      </c>
    </row>
    <row r="22" spans="1:2" x14ac:dyDescent="0.2">
      <c r="A22" s="8" t="s">
        <v>1658</v>
      </c>
      <c r="B22" s="2">
        <v>2</v>
      </c>
    </row>
    <row r="23" spans="1:2" x14ac:dyDescent="0.2">
      <c r="A23" s="8" t="s">
        <v>1696</v>
      </c>
      <c r="B23" s="2">
        <v>28</v>
      </c>
    </row>
    <row r="24" spans="1:2" x14ac:dyDescent="0.2">
      <c r="A24" s="8" t="s">
        <v>1713</v>
      </c>
      <c r="B24" s="2">
        <v>3</v>
      </c>
    </row>
    <row r="25" spans="1:2" x14ac:dyDescent="0.2">
      <c r="A25" s="8" t="s">
        <v>1719</v>
      </c>
      <c r="B25" s="2">
        <v>902476</v>
      </c>
    </row>
    <row r="26" spans="1:2" x14ac:dyDescent="0.2">
      <c r="A26" s="8" t="s">
        <v>1721</v>
      </c>
      <c r="B26" s="2">
        <v>33</v>
      </c>
    </row>
    <row r="27" spans="1:2" x14ac:dyDescent="0.2">
      <c r="A27" s="4" t="s">
        <v>854</v>
      </c>
      <c r="B27" s="2">
        <v>716649</v>
      </c>
    </row>
    <row r="28" spans="1:2" x14ac:dyDescent="0.2">
      <c r="A28" s="6" t="s">
        <v>829</v>
      </c>
      <c r="B28" s="2">
        <v>716629</v>
      </c>
    </row>
    <row r="29" spans="1:2" x14ac:dyDescent="0.2">
      <c r="A29" s="8" t="s">
        <v>1719</v>
      </c>
      <c r="B29" s="2">
        <v>716629</v>
      </c>
    </row>
    <row r="30" spans="1:2" x14ac:dyDescent="0.2">
      <c r="A30" s="6" t="s">
        <v>1336</v>
      </c>
      <c r="B30" s="2">
        <v>20</v>
      </c>
    </row>
    <row r="31" spans="1:2" x14ac:dyDescent="0.2">
      <c r="A31" s="8" t="s">
        <v>4755</v>
      </c>
      <c r="B31" s="2">
        <v>15</v>
      </c>
    </row>
    <row r="32" spans="1:2" x14ac:dyDescent="0.2">
      <c r="A32" s="8" t="s">
        <v>4760</v>
      </c>
      <c r="B32" s="2">
        <v>5</v>
      </c>
    </row>
    <row r="33" spans="1:2" x14ac:dyDescent="0.2">
      <c r="A33" s="4" t="s">
        <v>3595</v>
      </c>
      <c r="B33" s="2">
        <v>638168</v>
      </c>
    </row>
    <row r="34" spans="1:2" x14ac:dyDescent="0.2">
      <c r="A34" s="6" t="s">
        <v>902</v>
      </c>
      <c r="B34" s="2">
        <v>638168</v>
      </c>
    </row>
    <row r="35" spans="1:2" x14ac:dyDescent="0.2">
      <c r="A35" s="8" t="s">
        <v>5170</v>
      </c>
      <c r="B35" s="2">
        <v>1992</v>
      </c>
    </row>
    <row r="36" spans="1:2" x14ac:dyDescent="0.2">
      <c r="A36" s="8" t="s">
        <v>1512</v>
      </c>
      <c r="B36" s="2">
        <v>636176</v>
      </c>
    </row>
    <row r="37" spans="1:2" x14ac:dyDescent="0.2">
      <c r="A37" s="4" t="s">
        <v>850</v>
      </c>
      <c r="B37" s="2">
        <v>632970</v>
      </c>
    </row>
    <row r="38" spans="1:2" x14ac:dyDescent="0.2">
      <c r="A38" s="6" t="s">
        <v>829</v>
      </c>
      <c r="B38" s="2">
        <v>632970</v>
      </c>
    </row>
    <row r="39" spans="1:2" x14ac:dyDescent="0.2">
      <c r="A39" s="8" t="s">
        <v>848</v>
      </c>
      <c r="B39" s="2">
        <v>632953</v>
      </c>
    </row>
    <row r="40" spans="1:2" x14ac:dyDescent="0.2">
      <c r="A40" s="8" t="s">
        <v>3450</v>
      </c>
      <c r="B40" s="2">
        <v>17</v>
      </c>
    </row>
    <row r="41" spans="1:2" x14ac:dyDescent="0.2">
      <c r="A41" s="4" t="s">
        <v>4375</v>
      </c>
      <c r="B41" s="2">
        <v>489153</v>
      </c>
    </row>
    <row r="42" spans="1:2" x14ac:dyDescent="0.2">
      <c r="A42" s="6" t="s">
        <v>1152</v>
      </c>
      <c r="B42" s="2">
        <v>489153</v>
      </c>
    </row>
    <row r="43" spans="1:2" x14ac:dyDescent="0.2">
      <c r="A43" s="8" t="s">
        <v>4373</v>
      </c>
      <c r="B43" s="2">
        <v>489153</v>
      </c>
    </row>
    <row r="44" spans="1:2" x14ac:dyDescent="0.2">
      <c r="A44" s="4" t="s">
        <v>568</v>
      </c>
      <c r="B44" s="2">
        <v>457429</v>
      </c>
    </row>
    <row r="45" spans="1:2" x14ac:dyDescent="0.2">
      <c r="A45" s="6" t="s">
        <v>556</v>
      </c>
      <c r="B45" s="2">
        <v>457429</v>
      </c>
    </row>
    <row r="46" spans="1:2" x14ac:dyDescent="0.2">
      <c r="A46" s="8" t="s">
        <v>566</v>
      </c>
      <c r="B46" s="2">
        <v>457429</v>
      </c>
    </row>
    <row r="47" spans="1:2" x14ac:dyDescent="0.2">
      <c r="A47" s="4" t="s">
        <v>51</v>
      </c>
      <c r="B47" s="2">
        <v>419656</v>
      </c>
    </row>
    <row r="48" spans="1:2" x14ac:dyDescent="0.2">
      <c r="A48" s="6" t="s">
        <v>18</v>
      </c>
      <c r="B48" s="2">
        <v>419440</v>
      </c>
    </row>
    <row r="49" spans="1:2" x14ac:dyDescent="0.2">
      <c r="A49" s="8" t="s">
        <v>1512</v>
      </c>
      <c r="B49" s="2">
        <v>419430</v>
      </c>
    </row>
    <row r="50" spans="1:2" x14ac:dyDescent="0.2">
      <c r="A50" s="8" t="s">
        <v>52</v>
      </c>
      <c r="B50" s="2">
        <v>10</v>
      </c>
    </row>
    <row r="51" spans="1:2" x14ac:dyDescent="0.2">
      <c r="A51" s="6" t="s">
        <v>55</v>
      </c>
      <c r="B51" s="2">
        <v>183</v>
      </c>
    </row>
    <row r="52" spans="1:2" x14ac:dyDescent="0.2">
      <c r="A52" s="8" t="s">
        <v>5375</v>
      </c>
      <c r="B52" s="2">
        <v>183</v>
      </c>
    </row>
    <row r="53" spans="1:2" x14ac:dyDescent="0.2">
      <c r="A53" s="6" t="s">
        <v>1152</v>
      </c>
      <c r="B53" s="2">
        <v>33</v>
      </c>
    </row>
    <row r="54" spans="1:2" x14ac:dyDescent="0.2">
      <c r="A54" s="8" t="s">
        <v>4243</v>
      </c>
      <c r="B54" s="2">
        <v>33</v>
      </c>
    </row>
    <row r="55" spans="1:2" x14ac:dyDescent="0.2">
      <c r="A55" s="4" t="s">
        <v>803</v>
      </c>
      <c r="B55" s="2">
        <v>388549</v>
      </c>
    </row>
    <row r="56" spans="1:2" x14ac:dyDescent="0.2">
      <c r="A56" s="6" t="s">
        <v>742</v>
      </c>
      <c r="B56" s="2">
        <v>388549</v>
      </c>
    </row>
    <row r="57" spans="1:2" x14ac:dyDescent="0.2">
      <c r="A57" s="8" t="s">
        <v>3355</v>
      </c>
      <c r="B57" s="2">
        <v>388549</v>
      </c>
    </row>
    <row r="58" spans="1:2" x14ac:dyDescent="0.2">
      <c r="A58" s="4" t="s">
        <v>377</v>
      </c>
      <c r="B58" s="2">
        <v>368140</v>
      </c>
    </row>
    <row r="59" spans="1:2" x14ac:dyDescent="0.2">
      <c r="A59" s="6" t="s">
        <v>362</v>
      </c>
      <c r="B59" s="2">
        <v>368140</v>
      </c>
    </row>
    <row r="60" spans="1:2" x14ac:dyDescent="0.2">
      <c r="A60" s="8" t="s">
        <v>375</v>
      </c>
      <c r="B60" s="2">
        <v>368140</v>
      </c>
    </row>
    <row r="61" spans="1:2" x14ac:dyDescent="0.2">
      <c r="A61" s="4" t="s">
        <v>2853</v>
      </c>
      <c r="B61" s="2">
        <v>328048</v>
      </c>
    </row>
    <row r="62" spans="1:2" x14ac:dyDescent="0.2">
      <c r="A62" s="6" t="s">
        <v>585</v>
      </c>
      <c r="B62" s="2">
        <v>328048</v>
      </c>
    </row>
    <row r="63" spans="1:2" x14ac:dyDescent="0.2">
      <c r="A63" s="8" t="s">
        <v>2851</v>
      </c>
      <c r="B63" s="2">
        <v>328048</v>
      </c>
    </row>
    <row r="64" spans="1:2" x14ac:dyDescent="0.2">
      <c r="A64" s="4" t="s">
        <v>325</v>
      </c>
      <c r="B64" s="2">
        <v>325394</v>
      </c>
    </row>
    <row r="65" spans="1:2" x14ac:dyDescent="0.2">
      <c r="A65" s="6" t="s">
        <v>259</v>
      </c>
      <c r="B65" s="2">
        <v>325394</v>
      </c>
    </row>
    <row r="66" spans="1:2" x14ac:dyDescent="0.2">
      <c r="A66" s="8" t="s">
        <v>2131</v>
      </c>
      <c r="B66" s="2">
        <v>11</v>
      </c>
    </row>
    <row r="67" spans="1:2" x14ac:dyDescent="0.2">
      <c r="A67" s="8" t="s">
        <v>5349</v>
      </c>
      <c r="B67" s="2">
        <v>199905</v>
      </c>
    </row>
    <row r="68" spans="1:2" x14ac:dyDescent="0.2">
      <c r="A68" s="8" t="s">
        <v>2249</v>
      </c>
      <c r="B68" s="2">
        <v>6</v>
      </c>
    </row>
    <row r="69" spans="1:2" x14ac:dyDescent="0.2">
      <c r="A69" s="8" t="s">
        <v>340</v>
      </c>
      <c r="B69" s="2">
        <v>21</v>
      </c>
    </row>
    <row r="70" spans="1:2" x14ac:dyDescent="0.2">
      <c r="A70" s="8" t="s">
        <v>2297</v>
      </c>
      <c r="B70" s="2">
        <v>125451</v>
      </c>
    </row>
    <row r="71" spans="1:2" x14ac:dyDescent="0.2">
      <c r="A71" s="4" t="s">
        <v>3463</v>
      </c>
      <c r="B71" s="2">
        <v>258452</v>
      </c>
    </row>
    <row r="72" spans="1:2" x14ac:dyDescent="0.2">
      <c r="A72" s="6" t="s">
        <v>862</v>
      </c>
      <c r="B72" s="2">
        <v>258452</v>
      </c>
    </row>
    <row r="73" spans="1:2" x14ac:dyDescent="0.2">
      <c r="A73" s="8" t="s">
        <v>3461</v>
      </c>
      <c r="B73" s="2">
        <v>258452</v>
      </c>
    </row>
    <row r="74" spans="1:2" x14ac:dyDescent="0.2">
      <c r="A74" s="4" t="s">
        <v>914</v>
      </c>
      <c r="B74" s="2">
        <v>234864</v>
      </c>
    </row>
    <row r="75" spans="1:2" x14ac:dyDescent="0.2">
      <c r="A75" s="6" t="s">
        <v>902</v>
      </c>
      <c r="B75" s="2">
        <v>234864</v>
      </c>
    </row>
    <row r="76" spans="1:2" x14ac:dyDescent="0.2">
      <c r="A76" s="8" t="s">
        <v>912</v>
      </c>
      <c r="B76" s="2">
        <v>234864</v>
      </c>
    </row>
    <row r="77" spans="1:2" x14ac:dyDescent="0.2">
      <c r="A77" s="4" t="s">
        <v>2046</v>
      </c>
      <c r="B77" s="2">
        <v>189440</v>
      </c>
    </row>
    <row r="78" spans="1:2" x14ac:dyDescent="0.2">
      <c r="A78" s="6" t="s">
        <v>240</v>
      </c>
      <c r="B78" s="2">
        <v>189440</v>
      </c>
    </row>
    <row r="79" spans="1:2" x14ac:dyDescent="0.2">
      <c r="A79" s="8" t="s">
        <v>2045</v>
      </c>
      <c r="B79" s="2">
        <v>189440</v>
      </c>
    </row>
    <row r="80" spans="1:2" x14ac:dyDescent="0.2">
      <c r="A80" s="4" t="s">
        <v>1120</v>
      </c>
      <c r="B80" s="2">
        <v>185161</v>
      </c>
    </row>
    <row r="81" spans="1:2" x14ac:dyDescent="0.2">
      <c r="A81" s="6" t="s">
        <v>1121</v>
      </c>
      <c r="B81" s="2">
        <v>185161</v>
      </c>
    </row>
    <row r="82" spans="1:2" x14ac:dyDescent="0.2">
      <c r="A82" s="8" t="s">
        <v>5358</v>
      </c>
      <c r="B82" s="2">
        <v>4</v>
      </c>
    </row>
    <row r="83" spans="1:2" x14ac:dyDescent="0.2">
      <c r="A83" s="8" t="s">
        <v>1512</v>
      </c>
      <c r="B83" s="2">
        <v>185157</v>
      </c>
    </row>
    <row r="84" spans="1:2" x14ac:dyDescent="0.2">
      <c r="A84" s="4" t="s">
        <v>2079</v>
      </c>
      <c r="B84" s="2">
        <v>161641</v>
      </c>
    </row>
    <row r="85" spans="1:2" x14ac:dyDescent="0.2">
      <c r="A85" s="6" t="s">
        <v>259</v>
      </c>
      <c r="B85" s="2">
        <v>161641</v>
      </c>
    </row>
    <row r="86" spans="1:2" x14ac:dyDescent="0.2">
      <c r="A86" s="8" t="s">
        <v>2077</v>
      </c>
      <c r="B86" s="2">
        <v>16</v>
      </c>
    </row>
    <row r="87" spans="1:2" x14ac:dyDescent="0.2">
      <c r="A87" s="8" t="s">
        <v>297</v>
      </c>
      <c r="B87" s="2">
        <v>939</v>
      </c>
    </row>
    <row r="88" spans="1:2" x14ac:dyDescent="0.2">
      <c r="A88" s="8" t="s">
        <v>2201</v>
      </c>
      <c r="B88" s="2">
        <v>10</v>
      </c>
    </row>
    <row r="89" spans="1:2" x14ac:dyDescent="0.2">
      <c r="A89" s="8" t="s">
        <v>342</v>
      </c>
      <c r="B89" s="2">
        <v>160676</v>
      </c>
    </row>
    <row r="90" spans="1:2" x14ac:dyDescent="0.2">
      <c r="A90" s="4" t="s">
        <v>471</v>
      </c>
      <c r="B90" s="2">
        <v>160707</v>
      </c>
    </row>
    <row r="91" spans="1:2" x14ac:dyDescent="0.2">
      <c r="A91" s="6" t="s">
        <v>472</v>
      </c>
      <c r="B91" s="2">
        <v>160707</v>
      </c>
    </row>
    <row r="92" spans="1:2" x14ac:dyDescent="0.2">
      <c r="A92" s="8" t="s">
        <v>469</v>
      </c>
      <c r="B92" s="2">
        <v>58987</v>
      </c>
    </row>
    <row r="93" spans="1:2" x14ac:dyDescent="0.2">
      <c r="A93" s="8" t="s">
        <v>503</v>
      </c>
      <c r="B93" s="2">
        <v>101720</v>
      </c>
    </row>
    <row r="94" spans="1:2" x14ac:dyDescent="0.2">
      <c r="A94" s="4" t="s">
        <v>932</v>
      </c>
      <c r="B94" s="2">
        <v>149634</v>
      </c>
    </row>
    <row r="95" spans="1:2" x14ac:dyDescent="0.2">
      <c r="A95" s="6" t="s">
        <v>924</v>
      </c>
      <c r="B95" s="2">
        <v>149626</v>
      </c>
    </row>
    <row r="96" spans="1:2" x14ac:dyDescent="0.2">
      <c r="A96" s="8" t="s">
        <v>930</v>
      </c>
      <c r="B96" s="2">
        <v>40</v>
      </c>
    </row>
    <row r="97" spans="1:2" x14ac:dyDescent="0.2">
      <c r="A97" s="8" t="s">
        <v>5181</v>
      </c>
      <c r="B97" s="2">
        <v>78</v>
      </c>
    </row>
    <row r="98" spans="1:2" x14ac:dyDescent="0.2">
      <c r="A98" s="8" t="s">
        <v>978</v>
      </c>
      <c r="B98" s="2">
        <v>149500</v>
      </c>
    </row>
    <row r="99" spans="1:2" x14ac:dyDescent="0.2">
      <c r="A99" s="8" t="s">
        <v>5187</v>
      </c>
      <c r="B99" s="2">
        <v>8</v>
      </c>
    </row>
    <row r="100" spans="1:2" x14ac:dyDescent="0.2">
      <c r="A100" s="6" t="s">
        <v>1152</v>
      </c>
      <c r="B100" s="2">
        <v>8</v>
      </c>
    </row>
    <row r="101" spans="1:2" x14ac:dyDescent="0.2">
      <c r="A101" s="8" t="s">
        <v>4532</v>
      </c>
      <c r="B101" s="2">
        <v>8</v>
      </c>
    </row>
    <row r="102" spans="1:2" x14ac:dyDescent="0.2">
      <c r="A102" s="4" t="s">
        <v>1342</v>
      </c>
      <c r="B102" s="2">
        <v>145657</v>
      </c>
    </row>
    <row r="103" spans="1:2" x14ac:dyDescent="0.2">
      <c r="A103" s="6" t="s">
        <v>1336</v>
      </c>
      <c r="B103" s="2">
        <v>145657</v>
      </c>
    </row>
    <row r="104" spans="1:2" x14ac:dyDescent="0.2">
      <c r="A104" s="8" t="s">
        <v>1340</v>
      </c>
      <c r="B104" s="2">
        <v>145657</v>
      </c>
    </row>
    <row r="105" spans="1:2" x14ac:dyDescent="0.2">
      <c r="A105" s="4" t="s">
        <v>4062</v>
      </c>
      <c r="B105" s="2">
        <v>128288</v>
      </c>
    </row>
    <row r="106" spans="1:2" x14ac:dyDescent="0.2">
      <c r="A106" s="6" t="s">
        <v>1085</v>
      </c>
      <c r="B106" s="2">
        <v>128288</v>
      </c>
    </row>
    <row r="107" spans="1:2" x14ac:dyDescent="0.2">
      <c r="A107" s="8" t="s">
        <v>4061</v>
      </c>
      <c r="B107" s="2">
        <v>5087</v>
      </c>
    </row>
    <row r="108" spans="1:2" x14ac:dyDescent="0.2">
      <c r="A108" s="8" t="s">
        <v>1106</v>
      </c>
      <c r="B108" s="2">
        <v>31</v>
      </c>
    </row>
    <row r="109" spans="1:2" x14ac:dyDescent="0.2">
      <c r="A109" s="8" t="s">
        <v>4082</v>
      </c>
      <c r="B109" s="2">
        <v>123170</v>
      </c>
    </row>
    <row r="110" spans="1:2" x14ac:dyDescent="0.2">
      <c r="A110" s="4" t="s">
        <v>5110</v>
      </c>
      <c r="B110" s="2">
        <v>113626</v>
      </c>
    </row>
    <row r="111" spans="1:2" x14ac:dyDescent="0.2">
      <c r="A111" s="6" t="s">
        <v>585</v>
      </c>
      <c r="B111" s="2">
        <v>113626</v>
      </c>
    </row>
    <row r="112" spans="1:2" x14ac:dyDescent="0.2">
      <c r="A112" s="8" t="s">
        <v>5108</v>
      </c>
      <c r="B112" s="2">
        <v>113626</v>
      </c>
    </row>
    <row r="113" spans="1:2" x14ac:dyDescent="0.2">
      <c r="A113" s="4" t="s">
        <v>349</v>
      </c>
      <c r="B113" s="2">
        <v>102642</v>
      </c>
    </row>
    <row r="114" spans="1:2" x14ac:dyDescent="0.2">
      <c r="A114" s="6" t="s">
        <v>259</v>
      </c>
      <c r="B114" s="2">
        <v>102642</v>
      </c>
    </row>
    <row r="115" spans="1:2" x14ac:dyDescent="0.2">
      <c r="A115" s="8" t="s">
        <v>2115</v>
      </c>
      <c r="B115" s="2">
        <v>14</v>
      </c>
    </row>
    <row r="116" spans="1:2" x14ac:dyDescent="0.2">
      <c r="A116" s="8" t="s">
        <v>348</v>
      </c>
      <c r="B116" s="2">
        <v>87</v>
      </c>
    </row>
    <row r="117" spans="1:2" x14ac:dyDescent="0.2">
      <c r="A117" s="8" t="s">
        <v>350</v>
      </c>
      <c r="B117" s="2">
        <v>102541</v>
      </c>
    </row>
    <row r="118" spans="1:2" x14ac:dyDescent="0.2">
      <c r="A118" s="4" t="s">
        <v>313</v>
      </c>
      <c r="B118" s="2">
        <v>97134</v>
      </c>
    </row>
    <row r="119" spans="1:2" x14ac:dyDescent="0.2">
      <c r="A119" s="6" t="s">
        <v>259</v>
      </c>
      <c r="B119" s="2">
        <v>97134</v>
      </c>
    </row>
    <row r="120" spans="1:2" x14ac:dyDescent="0.2">
      <c r="A120" s="8" t="s">
        <v>311</v>
      </c>
      <c r="B120" s="2">
        <v>97134</v>
      </c>
    </row>
    <row r="121" spans="1:2" x14ac:dyDescent="0.2">
      <c r="A121" s="4" t="s">
        <v>3418</v>
      </c>
      <c r="B121" s="2">
        <v>90414</v>
      </c>
    </row>
    <row r="122" spans="1:2" x14ac:dyDescent="0.2">
      <c r="A122" s="6" t="s">
        <v>829</v>
      </c>
      <c r="B122" s="2">
        <v>90414</v>
      </c>
    </row>
    <row r="123" spans="1:2" x14ac:dyDescent="0.2">
      <c r="A123" s="8" t="s">
        <v>3416</v>
      </c>
      <c r="B123" s="2">
        <v>3</v>
      </c>
    </row>
    <row r="124" spans="1:2" x14ac:dyDescent="0.2">
      <c r="A124" s="8" t="s">
        <v>5157</v>
      </c>
      <c r="B124" s="2">
        <v>90411</v>
      </c>
    </row>
    <row r="125" spans="1:2" x14ac:dyDescent="0.2">
      <c r="A125" s="4" t="s">
        <v>1348</v>
      </c>
      <c r="B125" s="2">
        <v>86536</v>
      </c>
    </row>
    <row r="126" spans="1:2" x14ac:dyDescent="0.2">
      <c r="A126" s="6" t="s">
        <v>1349</v>
      </c>
      <c r="B126" s="2">
        <v>86536</v>
      </c>
    </row>
    <row r="127" spans="1:2" x14ac:dyDescent="0.2">
      <c r="A127" s="8" t="s">
        <v>1346</v>
      </c>
      <c r="B127" s="2">
        <v>86458</v>
      </c>
    </row>
    <row r="128" spans="1:2" x14ac:dyDescent="0.2">
      <c r="A128" s="8" t="s">
        <v>4781</v>
      </c>
      <c r="B128" s="2">
        <v>29</v>
      </c>
    </row>
    <row r="129" spans="1:2" x14ac:dyDescent="0.2">
      <c r="A129" s="8" t="s">
        <v>1383</v>
      </c>
      <c r="B129" s="2">
        <v>49</v>
      </c>
    </row>
    <row r="130" spans="1:2" x14ac:dyDescent="0.2">
      <c r="A130" s="4" t="s">
        <v>1088</v>
      </c>
      <c r="B130" s="2">
        <v>84401</v>
      </c>
    </row>
    <row r="131" spans="1:2" x14ac:dyDescent="0.2">
      <c r="A131" s="6" t="s">
        <v>1085</v>
      </c>
      <c r="B131" s="2">
        <v>84401</v>
      </c>
    </row>
    <row r="132" spans="1:2" x14ac:dyDescent="0.2">
      <c r="A132" s="8" t="s">
        <v>1086</v>
      </c>
      <c r="B132" s="2">
        <v>83011</v>
      </c>
    </row>
    <row r="133" spans="1:2" x14ac:dyDescent="0.2">
      <c r="A133" s="8" t="s">
        <v>5216</v>
      </c>
      <c r="B133" s="2">
        <v>61</v>
      </c>
    </row>
    <row r="134" spans="1:2" x14ac:dyDescent="0.2">
      <c r="A134" s="8" t="s">
        <v>4068</v>
      </c>
      <c r="B134" s="2">
        <v>451</v>
      </c>
    </row>
    <row r="135" spans="1:2" x14ac:dyDescent="0.2">
      <c r="A135" s="8" t="s">
        <v>4079</v>
      </c>
      <c r="B135" s="2">
        <v>878</v>
      </c>
    </row>
    <row r="136" spans="1:2" x14ac:dyDescent="0.2">
      <c r="A136" s="4" t="s">
        <v>606</v>
      </c>
      <c r="B136" s="2">
        <v>71589</v>
      </c>
    </row>
    <row r="137" spans="1:2" x14ac:dyDescent="0.2">
      <c r="A137" s="6" t="s">
        <v>607</v>
      </c>
      <c r="B137" s="2">
        <v>71589</v>
      </c>
    </row>
    <row r="138" spans="1:2" x14ac:dyDescent="0.2">
      <c r="A138" s="8" t="s">
        <v>604</v>
      </c>
      <c r="B138" s="2">
        <v>71589</v>
      </c>
    </row>
    <row r="139" spans="1:2" x14ac:dyDescent="0.2">
      <c r="A139" s="4" t="s">
        <v>631</v>
      </c>
      <c r="B139" s="2">
        <v>65104</v>
      </c>
    </row>
    <row r="140" spans="1:2" x14ac:dyDescent="0.2">
      <c r="A140" s="6" t="s">
        <v>623</v>
      </c>
      <c r="B140" s="2">
        <v>65094</v>
      </c>
    </row>
    <row r="141" spans="1:2" x14ac:dyDescent="0.2">
      <c r="A141" s="8" t="s">
        <v>630</v>
      </c>
      <c r="B141" s="2">
        <v>65094</v>
      </c>
    </row>
    <row r="142" spans="1:2" x14ac:dyDescent="0.2">
      <c r="A142" s="6" t="s">
        <v>924</v>
      </c>
      <c r="B142" s="2">
        <v>10</v>
      </c>
    </row>
    <row r="143" spans="1:2" x14ac:dyDescent="0.2">
      <c r="A143" s="8" t="s">
        <v>959</v>
      </c>
      <c r="B143" s="2">
        <v>10</v>
      </c>
    </row>
    <row r="144" spans="1:2" x14ac:dyDescent="0.2">
      <c r="A144" s="4" t="s">
        <v>1283</v>
      </c>
      <c r="B144" s="2">
        <v>63564</v>
      </c>
    </row>
    <row r="145" spans="1:2" x14ac:dyDescent="0.2">
      <c r="A145" s="6" t="s">
        <v>1277</v>
      </c>
      <c r="B145" s="2">
        <v>63564</v>
      </c>
    </row>
    <row r="146" spans="1:2" x14ac:dyDescent="0.2">
      <c r="A146" s="8" t="s">
        <v>1281</v>
      </c>
      <c r="B146" s="2">
        <v>63564</v>
      </c>
    </row>
    <row r="147" spans="1:2" x14ac:dyDescent="0.2">
      <c r="A147" s="4" t="s">
        <v>1276</v>
      </c>
      <c r="B147" s="2">
        <v>57378</v>
      </c>
    </row>
    <row r="148" spans="1:2" x14ac:dyDescent="0.2">
      <c r="A148" s="6" t="s">
        <v>1277</v>
      </c>
      <c r="B148" s="2">
        <v>57378</v>
      </c>
    </row>
    <row r="149" spans="1:2" x14ac:dyDescent="0.2">
      <c r="A149" s="8" t="s">
        <v>1274</v>
      </c>
      <c r="B149" s="2">
        <v>57378</v>
      </c>
    </row>
    <row r="150" spans="1:2" x14ac:dyDescent="0.2">
      <c r="A150" s="4" t="s">
        <v>2049</v>
      </c>
      <c r="B150" s="2">
        <v>53641</v>
      </c>
    </row>
    <row r="151" spans="1:2" x14ac:dyDescent="0.2">
      <c r="A151" s="6" t="s">
        <v>240</v>
      </c>
      <c r="B151" s="2">
        <v>53641</v>
      </c>
    </row>
    <row r="152" spans="1:2" x14ac:dyDescent="0.2">
      <c r="A152" s="8" t="s">
        <v>2047</v>
      </c>
      <c r="B152" s="2">
        <v>186</v>
      </c>
    </row>
    <row r="153" spans="1:2" x14ac:dyDescent="0.2">
      <c r="A153" s="8" t="s">
        <v>5035</v>
      </c>
      <c r="B153" s="2">
        <v>130</v>
      </c>
    </row>
    <row r="154" spans="1:2" x14ac:dyDescent="0.2">
      <c r="A154" s="8" t="s">
        <v>2068</v>
      </c>
      <c r="B154" s="2">
        <v>41990</v>
      </c>
    </row>
    <row r="155" spans="1:2" x14ac:dyDescent="0.2">
      <c r="A155" s="8" t="s">
        <v>2070</v>
      </c>
      <c r="B155" s="2">
        <v>11335</v>
      </c>
    </row>
    <row r="156" spans="1:2" x14ac:dyDescent="0.2">
      <c r="A156" s="4" t="s">
        <v>917</v>
      </c>
      <c r="B156" s="2">
        <v>51255</v>
      </c>
    </row>
    <row r="157" spans="1:2" x14ac:dyDescent="0.2">
      <c r="A157" s="6" t="s">
        <v>829</v>
      </c>
      <c r="B157" s="2">
        <v>51242</v>
      </c>
    </row>
    <row r="158" spans="1:2" x14ac:dyDescent="0.2">
      <c r="A158" s="8" t="s">
        <v>3437</v>
      </c>
      <c r="B158" s="2">
        <v>51242</v>
      </c>
    </row>
    <row r="159" spans="1:2" x14ac:dyDescent="0.2">
      <c r="A159" s="6" t="s">
        <v>902</v>
      </c>
      <c r="B159" s="2">
        <v>13</v>
      </c>
    </row>
    <row r="160" spans="1:2" x14ac:dyDescent="0.2">
      <c r="A160" s="8" t="s">
        <v>3554</v>
      </c>
      <c r="B160" s="2">
        <v>1</v>
      </c>
    </row>
    <row r="161" spans="1:2" x14ac:dyDescent="0.2">
      <c r="A161" s="8" t="s">
        <v>915</v>
      </c>
      <c r="B161" s="2">
        <v>12</v>
      </c>
    </row>
    <row r="162" spans="1:2" x14ac:dyDescent="0.2">
      <c r="A162" s="4" t="s">
        <v>1097</v>
      </c>
      <c r="B162" s="2">
        <v>49926</v>
      </c>
    </row>
    <row r="163" spans="1:2" x14ac:dyDescent="0.2">
      <c r="A163" s="6" t="s">
        <v>1085</v>
      </c>
      <c r="B163" s="2">
        <v>49926</v>
      </c>
    </row>
    <row r="164" spans="1:2" x14ac:dyDescent="0.2">
      <c r="A164" s="8" t="s">
        <v>1095</v>
      </c>
      <c r="B164" s="2">
        <v>49926</v>
      </c>
    </row>
    <row r="165" spans="1:2" x14ac:dyDescent="0.2">
      <c r="A165" s="4" t="s">
        <v>1063</v>
      </c>
      <c r="B165" s="2">
        <v>49429</v>
      </c>
    </row>
    <row r="166" spans="1:2" x14ac:dyDescent="0.2">
      <c r="A166" s="6" t="s">
        <v>1050</v>
      </c>
      <c r="B166" s="2">
        <v>49419</v>
      </c>
    </row>
    <row r="167" spans="1:2" x14ac:dyDescent="0.2">
      <c r="A167" s="8" t="s">
        <v>3959</v>
      </c>
      <c r="B167" s="2">
        <v>49419</v>
      </c>
    </row>
    <row r="168" spans="1:2" x14ac:dyDescent="0.2">
      <c r="A168" s="6" t="s">
        <v>1336</v>
      </c>
      <c r="B168" s="2">
        <v>10</v>
      </c>
    </row>
    <row r="169" spans="1:2" x14ac:dyDescent="0.2">
      <c r="A169" s="8" t="s">
        <v>4776</v>
      </c>
      <c r="B169" s="2">
        <v>10</v>
      </c>
    </row>
    <row r="170" spans="1:2" x14ac:dyDescent="0.2">
      <c r="A170" s="4" t="s">
        <v>594</v>
      </c>
      <c r="B170" s="2">
        <v>49360</v>
      </c>
    </row>
    <row r="171" spans="1:2" x14ac:dyDescent="0.2">
      <c r="A171" s="6" t="s">
        <v>585</v>
      </c>
      <c r="B171" s="2">
        <v>49360</v>
      </c>
    </row>
    <row r="172" spans="1:2" x14ac:dyDescent="0.2">
      <c r="A172" s="8" t="s">
        <v>593</v>
      </c>
      <c r="B172" s="2">
        <v>49360</v>
      </c>
    </row>
    <row r="173" spans="1:2" x14ac:dyDescent="0.2">
      <c r="A173" s="4" t="s">
        <v>1441</v>
      </c>
      <c r="B173" s="2">
        <v>43581</v>
      </c>
    </row>
    <row r="174" spans="1:2" x14ac:dyDescent="0.2">
      <c r="A174" s="6" t="s">
        <v>240</v>
      </c>
      <c r="B174" s="2">
        <v>43581</v>
      </c>
    </row>
    <row r="175" spans="1:2" x14ac:dyDescent="0.2">
      <c r="A175" s="8" t="s">
        <v>1439</v>
      </c>
      <c r="B175" s="2">
        <v>43581</v>
      </c>
    </row>
    <row r="176" spans="1:2" x14ac:dyDescent="0.2">
      <c r="A176" s="4" t="s">
        <v>176</v>
      </c>
      <c r="B176" s="2">
        <v>41996</v>
      </c>
    </row>
    <row r="177" spans="1:2" x14ac:dyDescent="0.2">
      <c r="A177" s="6" t="s">
        <v>168</v>
      </c>
      <c r="B177" s="2">
        <v>41996</v>
      </c>
    </row>
    <row r="178" spans="1:2" x14ac:dyDescent="0.2">
      <c r="A178" s="8" t="s">
        <v>174</v>
      </c>
      <c r="B178" s="2">
        <v>946</v>
      </c>
    </row>
    <row r="179" spans="1:2" x14ac:dyDescent="0.2">
      <c r="A179" s="8" t="s">
        <v>1809</v>
      </c>
      <c r="B179" s="2">
        <v>50</v>
      </c>
    </row>
    <row r="180" spans="1:2" x14ac:dyDescent="0.2">
      <c r="A180" s="8" t="s">
        <v>193</v>
      </c>
      <c r="B180" s="2">
        <v>41000</v>
      </c>
    </row>
    <row r="181" spans="1:2" x14ac:dyDescent="0.2">
      <c r="A181" s="4" t="s">
        <v>1229</v>
      </c>
      <c r="B181" s="2">
        <v>40894</v>
      </c>
    </row>
    <row r="182" spans="1:2" x14ac:dyDescent="0.2">
      <c r="A182" s="6" t="s">
        <v>1152</v>
      </c>
      <c r="B182" s="2">
        <v>40894</v>
      </c>
    </row>
    <row r="183" spans="1:2" x14ac:dyDescent="0.2">
      <c r="A183" s="8" t="s">
        <v>4251</v>
      </c>
      <c r="B183" s="2">
        <v>40892</v>
      </c>
    </row>
    <row r="184" spans="1:2" x14ac:dyDescent="0.2">
      <c r="A184" s="8" t="s">
        <v>5356</v>
      </c>
      <c r="B184" s="2">
        <v>2</v>
      </c>
    </row>
    <row r="185" spans="1:2" x14ac:dyDescent="0.2">
      <c r="A185" s="4" t="s">
        <v>879</v>
      </c>
      <c r="B185" s="2">
        <v>37054</v>
      </c>
    </row>
    <row r="186" spans="1:2" x14ac:dyDescent="0.2">
      <c r="A186" s="6" t="s">
        <v>875</v>
      </c>
      <c r="B186" s="2">
        <v>37045</v>
      </c>
    </row>
    <row r="187" spans="1:2" x14ac:dyDescent="0.2">
      <c r="A187" s="8" t="s">
        <v>3511</v>
      </c>
      <c r="B187" s="2">
        <v>48</v>
      </c>
    </row>
    <row r="188" spans="1:2" x14ac:dyDescent="0.2">
      <c r="A188" s="8" t="s">
        <v>878</v>
      </c>
      <c r="B188" s="2">
        <v>2</v>
      </c>
    </row>
    <row r="189" spans="1:2" x14ac:dyDescent="0.2">
      <c r="A189" s="8" t="s">
        <v>887</v>
      </c>
      <c r="B189" s="2">
        <v>1</v>
      </c>
    </row>
    <row r="190" spans="1:2" x14ac:dyDescent="0.2">
      <c r="A190" s="8" t="s">
        <v>889</v>
      </c>
      <c r="B190" s="2">
        <v>36994</v>
      </c>
    </row>
    <row r="191" spans="1:2" x14ac:dyDescent="0.2">
      <c r="A191" s="6" t="s">
        <v>1152</v>
      </c>
      <c r="B191" s="2">
        <v>9</v>
      </c>
    </row>
    <row r="192" spans="1:2" x14ac:dyDescent="0.2">
      <c r="A192" s="8" t="s">
        <v>4278</v>
      </c>
      <c r="B192" s="2">
        <v>1</v>
      </c>
    </row>
    <row r="193" spans="1:2" x14ac:dyDescent="0.2">
      <c r="A193" s="8" t="s">
        <v>4291</v>
      </c>
      <c r="B193" s="2">
        <v>8</v>
      </c>
    </row>
    <row r="194" spans="1:2" x14ac:dyDescent="0.2">
      <c r="A194" s="4" t="s">
        <v>3315</v>
      </c>
      <c r="B194" s="2">
        <v>34397</v>
      </c>
    </row>
    <row r="195" spans="1:2" x14ac:dyDescent="0.2">
      <c r="A195" s="6" t="s">
        <v>556</v>
      </c>
      <c r="B195" s="2">
        <v>19</v>
      </c>
    </row>
    <row r="196" spans="1:2" x14ac:dyDescent="0.2">
      <c r="A196" s="8" t="s">
        <v>5103</v>
      </c>
      <c r="B196" s="2">
        <v>19</v>
      </c>
    </row>
    <row r="197" spans="1:2" x14ac:dyDescent="0.2">
      <c r="A197" s="6" t="s">
        <v>742</v>
      </c>
      <c r="B197" s="2">
        <v>34355</v>
      </c>
    </row>
    <row r="198" spans="1:2" x14ac:dyDescent="0.2">
      <c r="A198" s="8" t="s">
        <v>768</v>
      </c>
      <c r="B198" s="2">
        <v>34355</v>
      </c>
    </row>
    <row r="199" spans="1:2" x14ac:dyDescent="0.2">
      <c r="A199" s="6" t="s">
        <v>1050</v>
      </c>
      <c r="B199" s="2">
        <v>23</v>
      </c>
    </row>
    <row r="200" spans="1:2" x14ac:dyDescent="0.2">
      <c r="A200" s="8" t="s">
        <v>5214</v>
      </c>
      <c r="B200" s="2">
        <v>2</v>
      </c>
    </row>
    <row r="201" spans="1:2" x14ac:dyDescent="0.2">
      <c r="A201" s="8" t="s">
        <v>3972</v>
      </c>
      <c r="B201" s="2">
        <v>21</v>
      </c>
    </row>
    <row r="202" spans="1:2" x14ac:dyDescent="0.2">
      <c r="A202" s="4" t="s">
        <v>941</v>
      </c>
      <c r="B202" s="2">
        <v>32401</v>
      </c>
    </row>
    <row r="203" spans="1:2" x14ac:dyDescent="0.2">
      <c r="A203" s="6" t="s">
        <v>924</v>
      </c>
      <c r="B203" s="2">
        <v>32401</v>
      </c>
    </row>
    <row r="204" spans="1:2" x14ac:dyDescent="0.2">
      <c r="A204" s="8" t="s">
        <v>939</v>
      </c>
      <c r="B204" s="2">
        <v>32400</v>
      </c>
    </row>
    <row r="205" spans="1:2" x14ac:dyDescent="0.2">
      <c r="A205" s="8" t="s">
        <v>3715</v>
      </c>
      <c r="B205" s="2">
        <v>1</v>
      </c>
    </row>
    <row r="206" spans="1:2" x14ac:dyDescent="0.2">
      <c r="A206" s="4" t="s">
        <v>5163</v>
      </c>
      <c r="B206" s="2">
        <v>28722</v>
      </c>
    </row>
    <row r="207" spans="1:2" x14ac:dyDescent="0.2">
      <c r="A207" s="6" t="s">
        <v>875</v>
      </c>
      <c r="B207" s="2">
        <v>28722</v>
      </c>
    </row>
    <row r="208" spans="1:2" x14ac:dyDescent="0.2">
      <c r="A208" s="8" t="s">
        <v>894</v>
      </c>
      <c r="B208" s="2">
        <v>28691</v>
      </c>
    </row>
    <row r="209" spans="1:2" x14ac:dyDescent="0.2">
      <c r="A209" s="8" t="s">
        <v>5166</v>
      </c>
      <c r="B209" s="2">
        <v>31</v>
      </c>
    </row>
    <row r="210" spans="1:2" x14ac:dyDescent="0.2">
      <c r="A210" s="4" t="s">
        <v>3954</v>
      </c>
      <c r="B210" s="2">
        <v>28206</v>
      </c>
    </row>
    <row r="211" spans="1:2" x14ac:dyDescent="0.2">
      <c r="A211" s="6" t="s">
        <v>1050</v>
      </c>
      <c r="B211" s="2">
        <v>28206</v>
      </c>
    </row>
    <row r="212" spans="1:2" x14ac:dyDescent="0.2">
      <c r="A212" s="8" t="s">
        <v>3952</v>
      </c>
      <c r="B212" s="2">
        <v>28206</v>
      </c>
    </row>
    <row r="213" spans="1:2" x14ac:dyDescent="0.2">
      <c r="A213" s="4" t="s">
        <v>5334</v>
      </c>
      <c r="B213" s="2">
        <v>27581</v>
      </c>
    </row>
    <row r="214" spans="1:2" x14ac:dyDescent="0.2">
      <c r="A214" s="6" t="s">
        <v>1386</v>
      </c>
      <c r="B214" s="2">
        <v>27581</v>
      </c>
    </row>
    <row r="215" spans="1:2" x14ac:dyDescent="0.2">
      <c r="A215" s="8" t="s">
        <v>5332</v>
      </c>
      <c r="B215" s="2">
        <v>27581</v>
      </c>
    </row>
    <row r="216" spans="1:2" x14ac:dyDescent="0.2">
      <c r="A216" s="4" t="s">
        <v>499</v>
      </c>
      <c r="B216" s="2">
        <v>24683</v>
      </c>
    </row>
    <row r="217" spans="1:2" x14ac:dyDescent="0.2">
      <c r="A217" s="6" t="s">
        <v>472</v>
      </c>
      <c r="B217" s="2">
        <v>24683</v>
      </c>
    </row>
    <row r="218" spans="1:2" x14ac:dyDescent="0.2">
      <c r="A218" s="8" t="s">
        <v>497</v>
      </c>
      <c r="B218" s="2">
        <v>24683</v>
      </c>
    </row>
    <row r="219" spans="1:2" x14ac:dyDescent="0.2">
      <c r="A219" s="4" t="s">
        <v>944</v>
      </c>
      <c r="B219" s="2">
        <v>24100</v>
      </c>
    </row>
    <row r="220" spans="1:2" x14ac:dyDescent="0.2">
      <c r="A220" s="6" t="s">
        <v>924</v>
      </c>
      <c r="B220" s="2">
        <v>24100</v>
      </c>
    </row>
    <row r="221" spans="1:2" x14ac:dyDescent="0.2">
      <c r="A221" s="8" t="s">
        <v>942</v>
      </c>
      <c r="B221" s="2">
        <v>24100</v>
      </c>
    </row>
    <row r="222" spans="1:2" x14ac:dyDescent="0.2">
      <c r="A222" s="4" t="s">
        <v>613</v>
      </c>
      <c r="B222" s="2">
        <v>23960</v>
      </c>
    </row>
    <row r="223" spans="1:2" x14ac:dyDescent="0.2">
      <c r="A223" s="6" t="s">
        <v>607</v>
      </c>
      <c r="B223" s="2">
        <v>23960</v>
      </c>
    </row>
    <row r="224" spans="1:2" x14ac:dyDescent="0.2">
      <c r="A224" s="8" t="s">
        <v>611</v>
      </c>
      <c r="B224" s="2">
        <v>23960</v>
      </c>
    </row>
    <row r="225" spans="1:2" x14ac:dyDescent="0.2">
      <c r="A225" s="4" t="s">
        <v>177</v>
      </c>
      <c r="B225" s="2">
        <v>23327</v>
      </c>
    </row>
    <row r="226" spans="1:2" x14ac:dyDescent="0.2">
      <c r="A226" s="6" t="s">
        <v>168</v>
      </c>
      <c r="B226" s="2">
        <v>23327</v>
      </c>
    </row>
    <row r="227" spans="1:2" x14ac:dyDescent="0.2">
      <c r="A227" s="8" t="s">
        <v>1792</v>
      </c>
      <c r="B227" s="2">
        <v>23327</v>
      </c>
    </row>
    <row r="228" spans="1:2" x14ac:dyDescent="0.2">
      <c r="A228" s="4" t="s">
        <v>88</v>
      </c>
      <c r="B228" s="2">
        <v>20566</v>
      </c>
    </row>
    <row r="229" spans="1:2" x14ac:dyDescent="0.2">
      <c r="A229" s="6" t="s">
        <v>86</v>
      </c>
      <c r="B229" s="2">
        <v>20566</v>
      </c>
    </row>
    <row r="230" spans="1:2" x14ac:dyDescent="0.2">
      <c r="A230" s="8" t="s">
        <v>1572</v>
      </c>
      <c r="B230" s="2">
        <v>329</v>
      </c>
    </row>
    <row r="231" spans="1:2" x14ac:dyDescent="0.2">
      <c r="A231" s="8" t="s">
        <v>89</v>
      </c>
      <c r="B231" s="2">
        <v>24</v>
      </c>
    </row>
    <row r="232" spans="1:2" x14ac:dyDescent="0.2">
      <c r="A232" s="8" t="s">
        <v>94</v>
      </c>
      <c r="B232" s="2">
        <v>21</v>
      </c>
    </row>
    <row r="233" spans="1:2" x14ac:dyDescent="0.2">
      <c r="A233" s="8" t="s">
        <v>1616</v>
      </c>
      <c r="B233" s="2">
        <v>22</v>
      </c>
    </row>
    <row r="234" spans="1:2" x14ac:dyDescent="0.2">
      <c r="A234" s="8" t="s">
        <v>1642</v>
      </c>
      <c r="B234" s="2">
        <v>2</v>
      </c>
    </row>
    <row r="235" spans="1:2" x14ac:dyDescent="0.2">
      <c r="A235" s="8" t="s">
        <v>1646</v>
      </c>
      <c r="B235" s="2">
        <v>5774</v>
      </c>
    </row>
    <row r="236" spans="1:2" x14ac:dyDescent="0.2">
      <c r="A236" s="8" t="s">
        <v>121</v>
      </c>
      <c r="B236" s="2">
        <v>289</v>
      </c>
    </row>
    <row r="237" spans="1:2" x14ac:dyDescent="0.2">
      <c r="A237" s="8" t="s">
        <v>1650</v>
      </c>
      <c r="B237" s="2">
        <v>604</v>
      </c>
    </row>
    <row r="238" spans="1:2" x14ac:dyDescent="0.2">
      <c r="A238" s="8" t="s">
        <v>1662</v>
      </c>
      <c r="B238" s="2">
        <v>1</v>
      </c>
    </row>
    <row r="239" spans="1:2" x14ac:dyDescent="0.2">
      <c r="A239" s="8" t="s">
        <v>128</v>
      </c>
      <c r="B239" s="2">
        <v>23</v>
      </c>
    </row>
    <row r="240" spans="1:2" x14ac:dyDescent="0.2">
      <c r="A240" s="8" t="s">
        <v>1675</v>
      </c>
      <c r="B240" s="2">
        <v>12874</v>
      </c>
    </row>
    <row r="241" spans="1:2" x14ac:dyDescent="0.2">
      <c r="A241" s="8" t="s">
        <v>1680</v>
      </c>
      <c r="B241" s="2">
        <v>7</v>
      </c>
    </row>
    <row r="242" spans="1:2" x14ac:dyDescent="0.2">
      <c r="A242" s="8" t="s">
        <v>1682</v>
      </c>
      <c r="B242" s="2">
        <v>51</v>
      </c>
    </row>
    <row r="243" spans="1:2" x14ac:dyDescent="0.2">
      <c r="A243" s="8" t="s">
        <v>140</v>
      </c>
      <c r="B243" s="2">
        <v>23</v>
      </c>
    </row>
    <row r="244" spans="1:2" x14ac:dyDescent="0.2">
      <c r="A244" s="8" t="s">
        <v>142</v>
      </c>
      <c r="B244" s="2">
        <v>77</v>
      </c>
    </row>
    <row r="245" spans="1:2" x14ac:dyDescent="0.2">
      <c r="A245" s="8" t="s">
        <v>1707</v>
      </c>
      <c r="B245" s="2">
        <v>21</v>
      </c>
    </row>
    <row r="246" spans="1:2" x14ac:dyDescent="0.2">
      <c r="A246" s="8" t="s">
        <v>1717</v>
      </c>
      <c r="B246" s="2">
        <v>424</v>
      </c>
    </row>
    <row r="247" spans="1:2" x14ac:dyDescent="0.2">
      <c r="A247" s="4" t="s">
        <v>1183</v>
      </c>
      <c r="B247" s="2">
        <v>20114</v>
      </c>
    </row>
    <row r="248" spans="1:2" x14ac:dyDescent="0.2">
      <c r="A248" s="6" t="s">
        <v>1152</v>
      </c>
      <c r="B248" s="2">
        <v>20114</v>
      </c>
    </row>
    <row r="249" spans="1:2" x14ac:dyDescent="0.2">
      <c r="A249" s="8" t="s">
        <v>1181</v>
      </c>
      <c r="B249" s="2">
        <v>20112</v>
      </c>
    </row>
    <row r="250" spans="1:2" x14ac:dyDescent="0.2">
      <c r="A250" s="8" t="s">
        <v>1235</v>
      </c>
      <c r="B250" s="2">
        <v>2</v>
      </c>
    </row>
    <row r="251" spans="1:2" x14ac:dyDescent="0.2">
      <c r="A251" s="4" t="s">
        <v>2063</v>
      </c>
      <c r="B251" s="2">
        <v>19313</v>
      </c>
    </row>
    <row r="252" spans="1:2" x14ac:dyDescent="0.2">
      <c r="A252" s="6" t="s">
        <v>240</v>
      </c>
      <c r="B252" s="2">
        <v>19313</v>
      </c>
    </row>
    <row r="253" spans="1:2" x14ac:dyDescent="0.2">
      <c r="A253" s="8" t="s">
        <v>2061</v>
      </c>
      <c r="B253" s="2">
        <v>19313</v>
      </c>
    </row>
    <row r="254" spans="1:2" x14ac:dyDescent="0.2">
      <c r="A254" s="4" t="s">
        <v>673</v>
      </c>
      <c r="B254" s="2">
        <v>19030</v>
      </c>
    </row>
    <row r="255" spans="1:2" x14ac:dyDescent="0.2">
      <c r="A255" s="6" t="s">
        <v>657</v>
      </c>
      <c r="B255" s="2">
        <v>19030</v>
      </c>
    </row>
    <row r="256" spans="1:2" x14ac:dyDescent="0.2">
      <c r="A256" s="8" t="s">
        <v>671</v>
      </c>
      <c r="B256" s="2">
        <v>19030</v>
      </c>
    </row>
    <row r="257" spans="1:2" x14ac:dyDescent="0.2">
      <c r="A257" s="4" t="s">
        <v>3505</v>
      </c>
      <c r="B257" s="2">
        <v>18886</v>
      </c>
    </row>
    <row r="258" spans="1:2" x14ac:dyDescent="0.2">
      <c r="A258" s="6" t="s">
        <v>866</v>
      </c>
      <c r="B258" s="2">
        <v>14</v>
      </c>
    </row>
    <row r="259" spans="1:2" x14ac:dyDescent="0.2">
      <c r="A259" s="8" t="s">
        <v>3503</v>
      </c>
      <c r="B259" s="2">
        <v>14</v>
      </c>
    </row>
    <row r="260" spans="1:2" x14ac:dyDescent="0.2">
      <c r="A260" s="6" t="s">
        <v>924</v>
      </c>
      <c r="B260" s="2">
        <v>486</v>
      </c>
    </row>
    <row r="261" spans="1:2" x14ac:dyDescent="0.2">
      <c r="A261" s="8" t="s">
        <v>4923</v>
      </c>
      <c r="B261" s="2">
        <v>486</v>
      </c>
    </row>
    <row r="262" spans="1:2" x14ac:dyDescent="0.2">
      <c r="A262" s="6" t="s">
        <v>1277</v>
      </c>
      <c r="B262" s="2">
        <v>18386</v>
      </c>
    </row>
    <row r="263" spans="1:2" x14ac:dyDescent="0.2">
      <c r="A263" s="8" t="s">
        <v>5280</v>
      </c>
      <c r="B263" s="2">
        <v>18316</v>
      </c>
    </row>
    <row r="264" spans="1:2" x14ac:dyDescent="0.2">
      <c r="A264" s="8" t="s">
        <v>4626</v>
      </c>
      <c r="B264" s="2">
        <v>70</v>
      </c>
    </row>
    <row r="265" spans="1:2" x14ac:dyDescent="0.2">
      <c r="A265" s="4" t="s">
        <v>323</v>
      </c>
      <c r="B265" s="2">
        <v>17543</v>
      </c>
    </row>
    <row r="266" spans="1:2" x14ac:dyDescent="0.2">
      <c r="A266" s="6" t="s">
        <v>259</v>
      </c>
      <c r="B266" s="2">
        <v>17543</v>
      </c>
    </row>
    <row r="267" spans="1:2" x14ac:dyDescent="0.2">
      <c r="A267" s="8" t="s">
        <v>2203</v>
      </c>
      <c r="B267" s="2">
        <v>17523</v>
      </c>
    </row>
    <row r="268" spans="1:2" x14ac:dyDescent="0.2">
      <c r="A268" s="8" t="s">
        <v>2239</v>
      </c>
      <c r="B268" s="2">
        <v>6</v>
      </c>
    </row>
    <row r="269" spans="1:2" x14ac:dyDescent="0.2">
      <c r="A269" s="8" t="s">
        <v>322</v>
      </c>
      <c r="B269" s="2">
        <v>14</v>
      </c>
    </row>
    <row r="270" spans="1:2" x14ac:dyDescent="0.2">
      <c r="A270" s="4" t="s">
        <v>1144</v>
      </c>
      <c r="B270" s="2">
        <v>16632</v>
      </c>
    </row>
    <row r="271" spans="1:2" x14ac:dyDescent="0.2">
      <c r="A271" s="6" t="s">
        <v>1128</v>
      </c>
      <c r="B271" s="2">
        <v>16632</v>
      </c>
    </row>
    <row r="272" spans="1:2" x14ac:dyDescent="0.2">
      <c r="A272" s="8" t="s">
        <v>5225</v>
      </c>
      <c r="B272" s="2">
        <v>3787</v>
      </c>
    </row>
    <row r="273" spans="1:2" x14ac:dyDescent="0.2">
      <c r="A273" s="8" t="s">
        <v>4175</v>
      </c>
      <c r="B273" s="2">
        <v>12845</v>
      </c>
    </row>
    <row r="274" spans="1:2" x14ac:dyDescent="0.2">
      <c r="A274" s="4" t="s">
        <v>689</v>
      </c>
      <c r="B274" s="2">
        <v>16068</v>
      </c>
    </row>
    <row r="275" spans="1:2" x14ac:dyDescent="0.2">
      <c r="A275" s="6" t="s">
        <v>686</v>
      </c>
      <c r="B275" s="2">
        <v>16068</v>
      </c>
    </row>
    <row r="276" spans="1:2" x14ac:dyDescent="0.2">
      <c r="A276" s="8" t="s">
        <v>687</v>
      </c>
      <c r="B276" s="2">
        <v>15920</v>
      </c>
    </row>
    <row r="277" spans="1:2" x14ac:dyDescent="0.2">
      <c r="A277" s="8" t="s">
        <v>693</v>
      </c>
      <c r="B277" s="2">
        <v>148</v>
      </c>
    </row>
    <row r="278" spans="1:2" x14ac:dyDescent="0.2">
      <c r="A278" s="4" t="s">
        <v>182</v>
      </c>
      <c r="B278" s="2">
        <v>15542</v>
      </c>
    </row>
    <row r="279" spans="1:2" x14ac:dyDescent="0.2">
      <c r="A279" s="6" t="s">
        <v>168</v>
      </c>
      <c r="B279" s="2">
        <v>15542</v>
      </c>
    </row>
    <row r="280" spans="1:2" x14ac:dyDescent="0.2">
      <c r="A280" s="8" t="s">
        <v>4984</v>
      </c>
      <c r="B280" s="2">
        <v>11</v>
      </c>
    </row>
    <row r="281" spans="1:2" x14ac:dyDescent="0.2">
      <c r="A281" s="8" t="s">
        <v>1774</v>
      </c>
      <c r="B281" s="2">
        <v>13</v>
      </c>
    </row>
    <row r="282" spans="1:2" x14ac:dyDescent="0.2">
      <c r="A282" s="8" t="s">
        <v>180</v>
      </c>
      <c r="B282" s="2">
        <v>410</v>
      </c>
    </row>
    <row r="283" spans="1:2" x14ac:dyDescent="0.2">
      <c r="A283" s="8" t="s">
        <v>5006</v>
      </c>
      <c r="B283" s="2">
        <v>14670</v>
      </c>
    </row>
    <row r="284" spans="1:2" x14ac:dyDescent="0.2">
      <c r="A284" s="8" t="s">
        <v>1822</v>
      </c>
      <c r="B284" s="2">
        <v>348</v>
      </c>
    </row>
    <row r="285" spans="1:2" x14ac:dyDescent="0.2">
      <c r="A285" s="8" t="s">
        <v>201</v>
      </c>
      <c r="B285" s="2">
        <v>41</v>
      </c>
    </row>
    <row r="286" spans="1:2" x14ac:dyDescent="0.2">
      <c r="A286" s="8" t="s">
        <v>202</v>
      </c>
      <c r="B286" s="2">
        <v>49</v>
      </c>
    </row>
    <row r="287" spans="1:2" x14ac:dyDescent="0.2">
      <c r="A287" s="4" t="s">
        <v>1241</v>
      </c>
      <c r="B287" s="2">
        <v>15256</v>
      </c>
    </row>
    <row r="288" spans="1:2" x14ac:dyDescent="0.2">
      <c r="A288" s="6" t="s">
        <v>1152</v>
      </c>
      <c r="B288" s="2">
        <v>15256</v>
      </c>
    </row>
    <row r="289" spans="1:2" x14ac:dyDescent="0.2">
      <c r="A289" s="8" t="s">
        <v>1239</v>
      </c>
      <c r="B289" s="2">
        <v>15256</v>
      </c>
    </row>
    <row r="290" spans="1:2" x14ac:dyDescent="0.2">
      <c r="A290" s="4" t="s">
        <v>685</v>
      </c>
      <c r="B290" s="2">
        <v>14963</v>
      </c>
    </row>
    <row r="291" spans="1:2" x14ac:dyDescent="0.2">
      <c r="A291" s="6" t="s">
        <v>686</v>
      </c>
      <c r="B291" s="2">
        <v>14963</v>
      </c>
    </row>
    <row r="292" spans="1:2" x14ac:dyDescent="0.2">
      <c r="A292" s="8" t="s">
        <v>683</v>
      </c>
      <c r="B292" s="2">
        <v>14963</v>
      </c>
    </row>
    <row r="293" spans="1:2" x14ac:dyDescent="0.2">
      <c r="A293" s="4" t="s">
        <v>70</v>
      </c>
      <c r="B293" s="2">
        <v>14263</v>
      </c>
    </row>
    <row r="294" spans="1:2" x14ac:dyDescent="0.2">
      <c r="A294" s="6" t="s">
        <v>55</v>
      </c>
      <c r="B294" s="2">
        <v>14263</v>
      </c>
    </row>
    <row r="295" spans="1:2" x14ac:dyDescent="0.2">
      <c r="A295" s="8" t="s">
        <v>68</v>
      </c>
      <c r="B295" s="2">
        <v>3425</v>
      </c>
    </row>
    <row r="296" spans="1:2" x14ac:dyDescent="0.2">
      <c r="A296" s="8" t="s">
        <v>77</v>
      </c>
      <c r="B296" s="2">
        <v>3100</v>
      </c>
    </row>
    <row r="297" spans="1:2" x14ac:dyDescent="0.2">
      <c r="A297" s="8" t="s">
        <v>83</v>
      </c>
      <c r="B297" s="2">
        <v>7738</v>
      </c>
    </row>
    <row r="298" spans="1:2" x14ac:dyDescent="0.2">
      <c r="A298" s="4" t="s">
        <v>3198</v>
      </c>
      <c r="B298" s="2">
        <v>13500</v>
      </c>
    </row>
    <row r="299" spans="1:2" x14ac:dyDescent="0.2">
      <c r="A299" s="6" t="s">
        <v>737</v>
      </c>
      <c r="B299" s="2">
        <v>13500</v>
      </c>
    </row>
    <row r="300" spans="1:2" x14ac:dyDescent="0.2">
      <c r="A300" s="8" t="s">
        <v>3196</v>
      </c>
      <c r="B300" s="2">
        <v>100</v>
      </c>
    </row>
    <row r="301" spans="1:2" x14ac:dyDescent="0.2">
      <c r="A301" s="8" t="s">
        <v>3228</v>
      </c>
      <c r="B301" s="2">
        <v>5</v>
      </c>
    </row>
    <row r="302" spans="1:2" x14ac:dyDescent="0.2">
      <c r="A302" s="8" t="s">
        <v>3259</v>
      </c>
      <c r="B302" s="2">
        <v>13340</v>
      </c>
    </row>
    <row r="303" spans="1:2" x14ac:dyDescent="0.2">
      <c r="A303" s="8" t="s">
        <v>5145</v>
      </c>
      <c r="B303" s="2">
        <v>55</v>
      </c>
    </row>
    <row r="304" spans="1:2" x14ac:dyDescent="0.2">
      <c r="A304" s="4" t="s">
        <v>243</v>
      </c>
      <c r="B304" s="2">
        <v>12523</v>
      </c>
    </row>
    <row r="305" spans="1:2" x14ac:dyDescent="0.2">
      <c r="A305" s="6" t="s">
        <v>240</v>
      </c>
      <c r="B305" s="2">
        <v>12523</v>
      </c>
    </row>
    <row r="306" spans="1:2" x14ac:dyDescent="0.2">
      <c r="A306" s="8" t="s">
        <v>241</v>
      </c>
      <c r="B306" s="2">
        <v>26</v>
      </c>
    </row>
    <row r="307" spans="1:2" x14ac:dyDescent="0.2">
      <c r="A307" s="8" t="s">
        <v>248</v>
      </c>
      <c r="B307" s="2">
        <v>12497</v>
      </c>
    </row>
    <row r="308" spans="1:2" x14ac:dyDescent="0.2">
      <c r="A308" s="4" t="s">
        <v>656</v>
      </c>
      <c r="B308" s="2">
        <v>10765</v>
      </c>
    </row>
    <row r="309" spans="1:2" x14ac:dyDescent="0.2">
      <c r="A309" s="6" t="s">
        <v>657</v>
      </c>
      <c r="B309" s="2">
        <v>10765</v>
      </c>
    </row>
    <row r="310" spans="1:2" x14ac:dyDescent="0.2">
      <c r="A310" s="8" t="s">
        <v>654</v>
      </c>
      <c r="B310" s="2">
        <v>2310</v>
      </c>
    </row>
    <row r="311" spans="1:2" x14ac:dyDescent="0.2">
      <c r="A311" s="8" t="s">
        <v>5123</v>
      </c>
      <c r="B311" s="2">
        <v>8455</v>
      </c>
    </row>
    <row r="312" spans="1:2" x14ac:dyDescent="0.2">
      <c r="A312" s="4" t="s">
        <v>905</v>
      </c>
      <c r="B312" s="2">
        <v>10144</v>
      </c>
    </row>
    <row r="313" spans="1:2" x14ac:dyDescent="0.2">
      <c r="A313" s="6" t="s">
        <v>902</v>
      </c>
      <c r="B313" s="2">
        <v>10144</v>
      </c>
    </row>
    <row r="314" spans="1:2" x14ac:dyDescent="0.2">
      <c r="A314" s="8" t="s">
        <v>903</v>
      </c>
      <c r="B314" s="2">
        <v>10144</v>
      </c>
    </row>
    <row r="315" spans="1:2" x14ac:dyDescent="0.2">
      <c r="A315" s="4" t="s">
        <v>1323</v>
      </c>
      <c r="B315" s="2">
        <v>9799</v>
      </c>
    </row>
    <row r="316" spans="1:2" x14ac:dyDescent="0.2">
      <c r="A316" s="6" t="s">
        <v>1296</v>
      </c>
      <c r="B316" s="2">
        <v>9799</v>
      </c>
    </row>
    <row r="317" spans="1:2" x14ac:dyDescent="0.2">
      <c r="A317" s="8" t="s">
        <v>4679</v>
      </c>
      <c r="B317" s="2">
        <v>19</v>
      </c>
    </row>
    <row r="318" spans="1:2" x14ac:dyDescent="0.2">
      <c r="A318" s="8" t="s">
        <v>4700</v>
      </c>
      <c r="B318" s="2">
        <v>11</v>
      </c>
    </row>
    <row r="319" spans="1:2" x14ac:dyDescent="0.2">
      <c r="A319" s="8" t="s">
        <v>1321</v>
      </c>
      <c r="B319" s="2">
        <v>9769</v>
      </c>
    </row>
    <row r="320" spans="1:2" x14ac:dyDescent="0.2">
      <c r="A320" s="4" t="s">
        <v>935</v>
      </c>
      <c r="B320" s="2">
        <v>9535</v>
      </c>
    </row>
    <row r="321" spans="1:2" x14ac:dyDescent="0.2">
      <c r="A321" s="6" t="s">
        <v>362</v>
      </c>
      <c r="B321" s="2">
        <v>5</v>
      </c>
    </row>
    <row r="322" spans="1:2" x14ac:dyDescent="0.2">
      <c r="A322" s="8" t="s">
        <v>2473</v>
      </c>
      <c r="B322" s="2">
        <v>5</v>
      </c>
    </row>
    <row r="323" spans="1:2" x14ac:dyDescent="0.2">
      <c r="A323" s="6" t="s">
        <v>924</v>
      </c>
      <c r="B323" s="2">
        <v>9530</v>
      </c>
    </row>
    <row r="324" spans="1:2" x14ac:dyDescent="0.2">
      <c r="A324" s="8" t="s">
        <v>5176</v>
      </c>
      <c r="B324" s="2">
        <v>490</v>
      </c>
    </row>
    <row r="325" spans="1:2" x14ac:dyDescent="0.2">
      <c r="A325" s="8" t="s">
        <v>933</v>
      </c>
      <c r="B325" s="2">
        <v>9040</v>
      </c>
    </row>
    <row r="326" spans="1:2" x14ac:dyDescent="0.2">
      <c r="A326" s="4" t="s">
        <v>2551</v>
      </c>
      <c r="B326" s="2">
        <v>9159</v>
      </c>
    </row>
    <row r="327" spans="1:2" x14ac:dyDescent="0.2">
      <c r="A327" s="6" t="s">
        <v>447</v>
      </c>
      <c r="B327" s="2">
        <v>9159</v>
      </c>
    </row>
    <row r="328" spans="1:2" x14ac:dyDescent="0.2">
      <c r="A328" s="8" t="s">
        <v>2549</v>
      </c>
      <c r="B328" s="2">
        <v>5</v>
      </c>
    </row>
    <row r="329" spans="1:2" x14ac:dyDescent="0.2">
      <c r="A329" s="8" t="s">
        <v>2567</v>
      </c>
      <c r="B329" s="2">
        <v>13</v>
      </c>
    </row>
    <row r="330" spans="1:2" x14ac:dyDescent="0.2">
      <c r="A330" s="8" t="s">
        <v>2590</v>
      </c>
      <c r="B330" s="2">
        <v>9141</v>
      </c>
    </row>
    <row r="331" spans="1:2" x14ac:dyDescent="0.2">
      <c r="A331" s="4" t="s">
        <v>258</v>
      </c>
      <c r="B331" s="2">
        <v>8802</v>
      </c>
    </row>
    <row r="332" spans="1:2" x14ac:dyDescent="0.2">
      <c r="A332" s="6" t="s">
        <v>259</v>
      </c>
      <c r="B332" s="2">
        <v>8802</v>
      </c>
    </row>
    <row r="333" spans="1:2" x14ac:dyDescent="0.2">
      <c r="A333" s="8" t="s">
        <v>256</v>
      </c>
      <c r="B333" s="2">
        <v>8802</v>
      </c>
    </row>
    <row r="334" spans="1:2" x14ac:dyDescent="0.2">
      <c r="A334" s="4" t="s">
        <v>454</v>
      </c>
      <c r="B334" s="2">
        <v>8754</v>
      </c>
    </row>
    <row r="335" spans="1:2" x14ac:dyDescent="0.2">
      <c r="A335" s="6" t="s">
        <v>447</v>
      </c>
      <c r="B335" s="2">
        <v>8754</v>
      </c>
    </row>
    <row r="336" spans="1:2" x14ac:dyDescent="0.2">
      <c r="A336" s="8" t="s">
        <v>2545</v>
      </c>
      <c r="B336" s="2">
        <v>1399</v>
      </c>
    </row>
    <row r="337" spans="1:2" x14ac:dyDescent="0.2">
      <c r="A337" s="8" t="s">
        <v>2547</v>
      </c>
      <c r="B337" s="2">
        <v>3</v>
      </c>
    </row>
    <row r="338" spans="1:2" x14ac:dyDescent="0.2">
      <c r="A338" s="8" t="s">
        <v>2552</v>
      </c>
      <c r="B338" s="2">
        <v>1</v>
      </c>
    </row>
    <row r="339" spans="1:2" x14ac:dyDescent="0.2">
      <c r="A339" s="8" t="s">
        <v>5073</v>
      </c>
      <c r="B339" s="2">
        <v>1</v>
      </c>
    </row>
    <row r="340" spans="1:2" x14ac:dyDescent="0.2">
      <c r="A340" s="8" t="s">
        <v>452</v>
      </c>
      <c r="B340" s="2">
        <v>18</v>
      </c>
    </row>
    <row r="341" spans="1:2" x14ac:dyDescent="0.2">
      <c r="A341" s="8" t="s">
        <v>2584</v>
      </c>
      <c r="B341" s="2">
        <v>3253</v>
      </c>
    </row>
    <row r="342" spans="1:2" x14ac:dyDescent="0.2">
      <c r="A342" s="8" t="s">
        <v>468</v>
      </c>
      <c r="B342" s="2">
        <v>4079</v>
      </c>
    </row>
    <row r="343" spans="1:2" x14ac:dyDescent="0.2">
      <c r="A343" s="4" t="s">
        <v>2857</v>
      </c>
      <c r="B343" s="2">
        <v>8480</v>
      </c>
    </row>
    <row r="344" spans="1:2" x14ac:dyDescent="0.2">
      <c r="A344" s="6" t="s">
        <v>585</v>
      </c>
      <c r="B344" s="2">
        <v>8480</v>
      </c>
    </row>
    <row r="345" spans="1:2" x14ac:dyDescent="0.2">
      <c r="A345" s="8" t="s">
        <v>597</v>
      </c>
      <c r="B345" s="2">
        <v>8480</v>
      </c>
    </row>
    <row r="346" spans="1:2" x14ac:dyDescent="0.2">
      <c r="A346" s="4" t="s">
        <v>1227</v>
      </c>
      <c r="B346" s="2">
        <v>8406</v>
      </c>
    </row>
    <row r="347" spans="1:2" x14ac:dyDescent="0.2">
      <c r="A347" s="6" t="s">
        <v>2073</v>
      </c>
      <c r="B347" s="2">
        <v>48</v>
      </c>
    </row>
    <row r="348" spans="1:2" x14ac:dyDescent="0.2">
      <c r="A348" s="8" t="s">
        <v>2071</v>
      </c>
      <c r="B348" s="2">
        <v>48</v>
      </c>
    </row>
    <row r="349" spans="1:2" x14ac:dyDescent="0.2">
      <c r="A349" s="6" t="s">
        <v>572</v>
      </c>
      <c r="B349" s="2">
        <v>6</v>
      </c>
    </row>
    <row r="350" spans="1:2" x14ac:dyDescent="0.2">
      <c r="A350" s="8" t="s">
        <v>2800</v>
      </c>
      <c r="B350" s="2">
        <v>6</v>
      </c>
    </row>
    <row r="351" spans="1:2" x14ac:dyDescent="0.2">
      <c r="A351" s="6" t="s">
        <v>1152</v>
      </c>
      <c r="B351" s="2">
        <v>8352</v>
      </c>
    </row>
    <row r="352" spans="1:2" x14ac:dyDescent="0.2">
      <c r="A352" s="8" t="s">
        <v>1226</v>
      </c>
      <c r="B352" s="2">
        <v>4</v>
      </c>
    </row>
    <row r="353" spans="1:2" x14ac:dyDescent="0.2">
      <c r="A353" s="8" t="s">
        <v>4450</v>
      </c>
      <c r="B353" s="2">
        <v>1</v>
      </c>
    </row>
    <row r="354" spans="1:2" x14ac:dyDescent="0.2">
      <c r="A354" s="8" t="s">
        <v>1256</v>
      </c>
      <c r="B354" s="2">
        <v>5006</v>
      </c>
    </row>
    <row r="355" spans="1:2" x14ac:dyDescent="0.2">
      <c r="A355" s="8" t="s">
        <v>1258</v>
      </c>
      <c r="B355" s="2">
        <v>3341</v>
      </c>
    </row>
    <row r="356" spans="1:2" x14ac:dyDescent="0.2">
      <c r="A356" s="4" t="s">
        <v>2634</v>
      </c>
      <c r="B356" s="2">
        <v>8154</v>
      </c>
    </row>
    <row r="357" spans="1:2" x14ac:dyDescent="0.2">
      <c r="A357" s="6" t="s">
        <v>472</v>
      </c>
      <c r="B357" s="2">
        <v>1</v>
      </c>
    </row>
    <row r="358" spans="1:2" x14ac:dyDescent="0.2">
      <c r="A358" s="8" t="s">
        <v>2632</v>
      </c>
      <c r="B358" s="2">
        <v>1</v>
      </c>
    </row>
    <row r="359" spans="1:2" x14ac:dyDescent="0.2">
      <c r="A359" s="6" t="s">
        <v>1349</v>
      </c>
      <c r="B359" s="2">
        <v>8153</v>
      </c>
    </row>
    <row r="360" spans="1:2" x14ac:dyDescent="0.2">
      <c r="A360" s="8" t="s">
        <v>4813</v>
      </c>
      <c r="B360" s="2">
        <v>8153</v>
      </c>
    </row>
    <row r="361" spans="1:2" x14ac:dyDescent="0.2">
      <c r="A361" s="4" t="s">
        <v>484</v>
      </c>
      <c r="B361" s="2">
        <v>7250</v>
      </c>
    </row>
    <row r="362" spans="1:2" x14ac:dyDescent="0.2">
      <c r="A362" s="6" t="s">
        <v>472</v>
      </c>
      <c r="B362" s="2">
        <v>7250</v>
      </c>
    </row>
    <row r="363" spans="1:2" x14ac:dyDescent="0.2">
      <c r="A363" s="8" t="s">
        <v>482</v>
      </c>
      <c r="B363" s="2">
        <v>7250</v>
      </c>
    </row>
    <row r="364" spans="1:2" x14ac:dyDescent="0.2">
      <c r="A364" s="4" t="s">
        <v>1571</v>
      </c>
      <c r="B364" s="2">
        <v>7214</v>
      </c>
    </row>
    <row r="365" spans="1:2" x14ac:dyDescent="0.2">
      <c r="A365" s="6" t="s">
        <v>86</v>
      </c>
      <c r="B365" s="2">
        <v>7214</v>
      </c>
    </row>
    <row r="366" spans="1:2" x14ac:dyDescent="0.2">
      <c r="A366" s="8" t="s">
        <v>85</v>
      </c>
      <c r="B366" s="2">
        <v>45</v>
      </c>
    </row>
    <row r="367" spans="1:2" x14ac:dyDescent="0.2">
      <c r="A367" s="8" t="s">
        <v>1621</v>
      </c>
      <c r="B367" s="2">
        <v>5077</v>
      </c>
    </row>
    <row r="368" spans="1:2" x14ac:dyDescent="0.2">
      <c r="A368" s="8" t="s">
        <v>113</v>
      </c>
      <c r="B368" s="2">
        <v>1085</v>
      </c>
    </row>
    <row r="369" spans="1:2" x14ac:dyDescent="0.2">
      <c r="A369" s="8" t="s">
        <v>1633</v>
      </c>
      <c r="B369" s="2">
        <v>1</v>
      </c>
    </row>
    <row r="370" spans="1:2" x14ac:dyDescent="0.2">
      <c r="A370" s="8" t="s">
        <v>1652</v>
      </c>
      <c r="B370" s="2">
        <v>5</v>
      </c>
    </row>
    <row r="371" spans="1:2" x14ac:dyDescent="0.2">
      <c r="A371" s="8" t="s">
        <v>123</v>
      </c>
      <c r="B371" s="2">
        <v>22</v>
      </c>
    </row>
    <row r="372" spans="1:2" x14ac:dyDescent="0.2">
      <c r="A372" s="8" t="s">
        <v>1687</v>
      </c>
      <c r="B372" s="2">
        <v>4</v>
      </c>
    </row>
    <row r="373" spans="1:2" x14ac:dyDescent="0.2">
      <c r="A373" s="8" t="s">
        <v>144</v>
      </c>
      <c r="B373" s="2">
        <v>191</v>
      </c>
    </row>
    <row r="374" spans="1:2" x14ac:dyDescent="0.2">
      <c r="A374" s="8" t="s">
        <v>145</v>
      </c>
      <c r="B374" s="2">
        <v>15</v>
      </c>
    </row>
    <row r="375" spans="1:2" x14ac:dyDescent="0.2">
      <c r="A375" s="8" t="s">
        <v>146</v>
      </c>
      <c r="B375" s="2">
        <v>4</v>
      </c>
    </row>
    <row r="376" spans="1:2" x14ac:dyDescent="0.2">
      <c r="A376" s="8" t="s">
        <v>1715</v>
      </c>
      <c r="B376" s="2">
        <v>2</v>
      </c>
    </row>
    <row r="377" spans="1:2" x14ac:dyDescent="0.2">
      <c r="A377" s="8" t="s">
        <v>4981</v>
      </c>
      <c r="B377" s="2">
        <v>763</v>
      </c>
    </row>
    <row r="378" spans="1:2" x14ac:dyDescent="0.2">
      <c r="A378" s="4" t="s">
        <v>387</v>
      </c>
      <c r="B378" s="2">
        <v>7170</v>
      </c>
    </row>
    <row r="379" spans="1:2" x14ac:dyDescent="0.2">
      <c r="A379" s="6" t="s">
        <v>362</v>
      </c>
      <c r="B379" s="2">
        <v>7170</v>
      </c>
    </row>
    <row r="380" spans="1:2" x14ac:dyDescent="0.2">
      <c r="A380" s="8" t="s">
        <v>386</v>
      </c>
      <c r="B380" s="2">
        <v>7170</v>
      </c>
    </row>
    <row r="381" spans="1:2" x14ac:dyDescent="0.2">
      <c r="A381" s="4" t="s">
        <v>4111</v>
      </c>
      <c r="B381" s="2">
        <v>6576</v>
      </c>
    </row>
    <row r="382" spans="1:2" x14ac:dyDescent="0.2">
      <c r="A382" s="6" t="s">
        <v>1128</v>
      </c>
      <c r="B382" s="2">
        <v>6576</v>
      </c>
    </row>
    <row r="383" spans="1:2" x14ac:dyDescent="0.2">
      <c r="A383" s="8" t="s">
        <v>4109</v>
      </c>
      <c r="B383" s="2">
        <v>6576</v>
      </c>
    </row>
    <row r="384" spans="1:2" x14ac:dyDescent="0.2">
      <c r="A384" s="4" t="s">
        <v>80</v>
      </c>
      <c r="B384" s="2">
        <v>6401</v>
      </c>
    </row>
    <row r="385" spans="1:2" x14ac:dyDescent="0.2">
      <c r="A385" s="6" t="s">
        <v>55</v>
      </c>
      <c r="B385" s="2">
        <v>6401</v>
      </c>
    </row>
    <row r="386" spans="1:2" x14ac:dyDescent="0.2">
      <c r="A386" s="8" t="s">
        <v>79</v>
      </c>
      <c r="B386" s="2">
        <v>2119</v>
      </c>
    </row>
    <row r="387" spans="1:2" x14ac:dyDescent="0.2">
      <c r="A387" s="8" t="s">
        <v>4961</v>
      </c>
      <c r="B387" s="2">
        <v>4282</v>
      </c>
    </row>
    <row r="388" spans="1:2" x14ac:dyDescent="0.2">
      <c r="A388" s="4" t="s">
        <v>1389</v>
      </c>
      <c r="B388" s="2">
        <v>6325</v>
      </c>
    </row>
    <row r="389" spans="1:2" x14ac:dyDescent="0.2">
      <c r="A389" s="6" t="s">
        <v>1386</v>
      </c>
      <c r="B389" s="2">
        <v>6325</v>
      </c>
    </row>
    <row r="390" spans="1:2" x14ac:dyDescent="0.2">
      <c r="A390" s="8" t="s">
        <v>1387</v>
      </c>
      <c r="B390" s="2">
        <v>6325</v>
      </c>
    </row>
    <row r="391" spans="1:2" x14ac:dyDescent="0.2">
      <c r="A391" s="4" t="s">
        <v>2637</v>
      </c>
      <c r="B391" s="2">
        <v>4757</v>
      </c>
    </row>
    <row r="392" spans="1:2" x14ac:dyDescent="0.2">
      <c r="A392" s="6" t="s">
        <v>472</v>
      </c>
      <c r="B392" s="2">
        <v>4757</v>
      </c>
    </row>
    <row r="393" spans="1:2" x14ac:dyDescent="0.2">
      <c r="A393" s="8" t="s">
        <v>2635</v>
      </c>
      <c r="B393" s="2">
        <v>4757</v>
      </c>
    </row>
    <row r="394" spans="1:2" x14ac:dyDescent="0.2">
      <c r="A394" s="4" t="s">
        <v>679</v>
      </c>
      <c r="B394" s="2">
        <v>4596</v>
      </c>
    </row>
    <row r="395" spans="1:2" x14ac:dyDescent="0.2">
      <c r="A395" s="6" t="s">
        <v>657</v>
      </c>
      <c r="B395" s="2">
        <v>4596</v>
      </c>
    </row>
    <row r="396" spans="1:2" x14ac:dyDescent="0.2">
      <c r="A396" s="8" t="s">
        <v>677</v>
      </c>
      <c r="B396" s="2">
        <v>4596</v>
      </c>
    </row>
    <row r="397" spans="1:2" x14ac:dyDescent="0.2">
      <c r="A397" s="4" t="s">
        <v>398</v>
      </c>
      <c r="B397" s="2">
        <v>4591</v>
      </c>
    </row>
    <row r="398" spans="1:2" x14ac:dyDescent="0.2">
      <c r="A398" s="6" t="s">
        <v>362</v>
      </c>
      <c r="B398" s="2">
        <v>4591</v>
      </c>
    </row>
    <row r="399" spans="1:2" x14ac:dyDescent="0.2">
      <c r="A399" s="8" t="s">
        <v>2434</v>
      </c>
      <c r="B399" s="2">
        <v>4591</v>
      </c>
    </row>
    <row r="400" spans="1:2" x14ac:dyDescent="0.2">
      <c r="A400" s="4" t="s">
        <v>1046</v>
      </c>
      <c r="B400" s="2">
        <v>4277</v>
      </c>
    </row>
    <row r="401" spans="1:2" x14ac:dyDescent="0.2">
      <c r="A401" s="6" t="s">
        <v>1028</v>
      </c>
      <c r="B401" s="2">
        <v>4277</v>
      </c>
    </row>
    <row r="402" spans="1:2" x14ac:dyDescent="0.2">
      <c r="A402" s="8" t="s">
        <v>1044</v>
      </c>
      <c r="B402" s="2">
        <v>4277</v>
      </c>
    </row>
    <row r="403" spans="1:2" x14ac:dyDescent="0.2">
      <c r="A403" s="4" t="s">
        <v>2544</v>
      </c>
      <c r="B403" s="2">
        <v>4173</v>
      </c>
    </row>
    <row r="404" spans="1:2" x14ac:dyDescent="0.2">
      <c r="A404" s="6" t="s">
        <v>428</v>
      </c>
      <c r="B404" s="2">
        <v>8</v>
      </c>
    </row>
    <row r="405" spans="1:2" x14ac:dyDescent="0.2">
      <c r="A405" s="8" t="s">
        <v>2542</v>
      </c>
      <c r="B405" s="2">
        <v>8</v>
      </c>
    </row>
    <row r="406" spans="1:2" x14ac:dyDescent="0.2">
      <c r="A406" s="6" t="s">
        <v>1349</v>
      </c>
      <c r="B406" s="2">
        <v>4165</v>
      </c>
    </row>
    <row r="407" spans="1:2" x14ac:dyDescent="0.2">
      <c r="A407" s="8" t="s">
        <v>5313</v>
      </c>
      <c r="B407" s="2">
        <v>4165</v>
      </c>
    </row>
    <row r="408" spans="1:2" x14ac:dyDescent="0.2">
      <c r="A408" s="4" t="s">
        <v>1199</v>
      </c>
      <c r="B408" s="2">
        <v>3957</v>
      </c>
    </row>
    <row r="409" spans="1:2" x14ac:dyDescent="0.2">
      <c r="A409" s="6" t="s">
        <v>1152</v>
      </c>
      <c r="B409" s="2">
        <v>3957</v>
      </c>
    </row>
    <row r="410" spans="1:2" x14ac:dyDescent="0.2">
      <c r="A410" s="8" t="s">
        <v>4190</v>
      </c>
      <c r="B410" s="2">
        <v>41</v>
      </c>
    </row>
    <row r="411" spans="1:2" x14ac:dyDescent="0.2">
      <c r="A411" s="8" t="s">
        <v>4232</v>
      </c>
      <c r="B411" s="2">
        <v>201</v>
      </c>
    </row>
    <row r="412" spans="1:2" x14ac:dyDescent="0.2">
      <c r="A412" s="8" t="s">
        <v>4263</v>
      </c>
      <c r="B412" s="2">
        <v>491</v>
      </c>
    </row>
    <row r="413" spans="1:2" x14ac:dyDescent="0.2">
      <c r="A413" s="8" t="s">
        <v>4296</v>
      </c>
      <c r="B413" s="2">
        <v>2</v>
      </c>
    </row>
    <row r="414" spans="1:2" x14ac:dyDescent="0.2">
      <c r="A414" s="8" t="s">
        <v>1202</v>
      </c>
      <c r="B414" s="2">
        <v>3134</v>
      </c>
    </row>
    <row r="415" spans="1:2" x14ac:dyDescent="0.2">
      <c r="A415" s="8" t="s">
        <v>1223</v>
      </c>
      <c r="B415" s="2">
        <v>21</v>
      </c>
    </row>
    <row r="416" spans="1:2" x14ac:dyDescent="0.2">
      <c r="A416" s="8" t="s">
        <v>4371</v>
      </c>
      <c r="B416" s="2">
        <v>7</v>
      </c>
    </row>
    <row r="417" spans="1:2" x14ac:dyDescent="0.2">
      <c r="A417" s="8" t="s">
        <v>4378</v>
      </c>
      <c r="B417" s="2">
        <v>50</v>
      </c>
    </row>
    <row r="418" spans="1:2" x14ac:dyDescent="0.2">
      <c r="A418" s="8" t="s">
        <v>4482</v>
      </c>
      <c r="B418" s="2">
        <v>6</v>
      </c>
    </row>
    <row r="419" spans="1:2" x14ac:dyDescent="0.2">
      <c r="A419" s="8" t="s">
        <v>4512</v>
      </c>
      <c r="B419" s="2">
        <v>4</v>
      </c>
    </row>
    <row r="420" spans="1:2" x14ac:dyDescent="0.2">
      <c r="A420" s="4" t="s">
        <v>2665</v>
      </c>
      <c r="B420" s="2">
        <v>3795</v>
      </c>
    </row>
    <row r="421" spans="1:2" x14ac:dyDescent="0.2">
      <c r="A421" s="6" t="s">
        <v>508</v>
      </c>
      <c r="B421" s="2">
        <v>3795</v>
      </c>
    </row>
    <row r="422" spans="1:2" x14ac:dyDescent="0.2">
      <c r="A422" s="8" t="s">
        <v>2663</v>
      </c>
      <c r="B422" s="2">
        <v>3795</v>
      </c>
    </row>
    <row r="423" spans="1:2" x14ac:dyDescent="0.2">
      <c r="A423" s="4" t="s">
        <v>1941</v>
      </c>
      <c r="B423" s="2">
        <v>3775</v>
      </c>
    </row>
    <row r="424" spans="1:2" x14ac:dyDescent="0.2">
      <c r="A424" s="6" t="s">
        <v>168</v>
      </c>
      <c r="B424" s="2">
        <v>3775</v>
      </c>
    </row>
    <row r="425" spans="1:2" x14ac:dyDescent="0.2">
      <c r="A425" s="8" t="s">
        <v>1939</v>
      </c>
      <c r="B425" s="2">
        <v>3704</v>
      </c>
    </row>
    <row r="426" spans="1:2" x14ac:dyDescent="0.2">
      <c r="A426" s="8" t="s">
        <v>1948</v>
      </c>
      <c r="B426" s="2">
        <v>71</v>
      </c>
    </row>
    <row r="427" spans="1:2" x14ac:dyDescent="0.2">
      <c r="A427" s="4" t="s">
        <v>3018</v>
      </c>
      <c r="B427" s="2">
        <v>3501</v>
      </c>
    </row>
    <row r="428" spans="1:2" x14ac:dyDescent="0.2">
      <c r="A428" s="6" t="s">
        <v>657</v>
      </c>
      <c r="B428" s="2">
        <v>3501</v>
      </c>
    </row>
    <row r="429" spans="1:2" x14ac:dyDescent="0.2">
      <c r="A429" s="8" t="s">
        <v>3016</v>
      </c>
      <c r="B429" s="2">
        <v>24</v>
      </c>
    </row>
    <row r="430" spans="1:2" x14ac:dyDescent="0.2">
      <c r="A430" s="8" t="s">
        <v>5131</v>
      </c>
      <c r="B430" s="2">
        <v>3477</v>
      </c>
    </row>
    <row r="431" spans="1:2" x14ac:dyDescent="0.2">
      <c r="A431" s="4" t="s">
        <v>1288</v>
      </c>
      <c r="B431" s="2">
        <v>3481</v>
      </c>
    </row>
    <row r="432" spans="1:2" x14ac:dyDescent="0.2">
      <c r="A432" s="6" t="s">
        <v>1277</v>
      </c>
      <c r="B432" s="2">
        <v>3481</v>
      </c>
    </row>
    <row r="433" spans="1:2" x14ac:dyDescent="0.2">
      <c r="A433" s="8" t="s">
        <v>1287</v>
      </c>
      <c r="B433" s="2">
        <v>3481</v>
      </c>
    </row>
    <row r="434" spans="1:2" x14ac:dyDescent="0.2">
      <c r="A434" s="4" t="s">
        <v>2626</v>
      </c>
      <c r="B434" s="2">
        <v>3469</v>
      </c>
    </row>
    <row r="435" spans="1:2" x14ac:dyDescent="0.2">
      <c r="A435" s="6" t="s">
        <v>472</v>
      </c>
      <c r="B435" s="2">
        <v>3469</v>
      </c>
    </row>
    <row r="436" spans="1:2" x14ac:dyDescent="0.2">
      <c r="A436" s="8" t="s">
        <v>480</v>
      </c>
      <c r="B436" s="2">
        <v>3469</v>
      </c>
    </row>
    <row r="437" spans="1:2" x14ac:dyDescent="0.2">
      <c r="A437" s="4" t="s">
        <v>430</v>
      </c>
      <c r="B437" s="2">
        <v>3226</v>
      </c>
    </row>
    <row r="438" spans="1:2" x14ac:dyDescent="0.2">
      <c r="A438" s="6" t="s">
        <v>428</v>
      </c>
      <c r="B438" s="2">
        <v>3226</v>
      </c>
    </row>
    <row r="439" spans="1:2" x14ac:dyDescent="0.2">
      <c r="A439" s="8" t="s">
        <v>429</v>
      </c>
      <c r="B439" s="2">
        <v>6</v>
      </c>
    </row>
    <row r="440" spans="1:2" x14ac:dyDescent="0.2">
      <c r="A440" s="8" t="s">
        <v>442</v>
      </c>
      <c r="B440" s="2">
        <v>3220</v>
      </c>
    </row>
    <row r="441" spans="1:2" x14ac:dyDescent="0.2">
      <c r="A441" s="4" t="s">
        <v>93</v>
      </c>
      <c r="B441" s="2">
        <v>3060</v>
      </c>
    </row>
    <row r="442" spans="1:2" x14ac:dyDescent="0.2">
      <c r="A442" s="6" t="s">
        <v>86</v>
      </c>
      <c r="B442" s="2">
        <v>3060</v>
      </c>
    </row>
    <row r="443" spans="1:2" x14ac:dyDescent="0.2">
      <c r="A443" s="8" t="s">
        <v>1568</v>
      </c>
      <c r="B443" s="2">
        <v>407</v>
      </c>
    </row>
    <row r="444" spans="1:2" x14ac:dyDescent="0.2">
      <c r="A444" s="8" t="s">
        <v>91</v>
      </c>
      <c r="B444" s="2">
        <v>19</v>
      </c>
    </row>
    <row r="445" spans="1:2" x14ac:dyDescent="0.2">
      <c r="A445" s="8" t="s">
        <v>4970</v>
      </c>
      <c r="B445" s="2">
        <v>1</v>
      </c>
    </row>
    <row r="446" spans="1:2" x14ac:dyDescent="0.2">
      <c r="A446" s="8" t="s">
        <v>1648</v>
      </c>
      <c r="B446" s="2">
        <v>5</v>
      </c>
    </row>
    <row r="447" spans="1:2" x14ac:dyDescent="0.2">
      <c r="A447" s="8" t="s">
        <v>1673</v>
      </c>
      <c r="B447" s="2">
        <v>9</v>
      </c>
    </row>
    <row r="448" spans="1:2" x14ac:dyDescent="0.2">
      <c r="A448" s="8" t="s">
        <v>137</v>
      </c>
      <c r="B448" s="2">
        <v>2616</v>
      </c>
    </row>
    <row r="449" spans="1:2" x14ac:dyDescent="0.2">
      <c r="A449" s="8" t="s">
        <v>1701</v>
      </c>
      <c r="B449" s="2">
        <v>3</v>
      </c>
    </row>
    <row r="450" spans="1:2" x14ac:dyDescent="0.2">
      <c r="A450" s="4" t="s">
        <v>1808</v>
      </c>
      <c r="B450" s="2">
        <v>3020</v>
      </c>
    </row>
    <row r="451" spans="1:2" x14ac:dyDescent="0.2">
      <c r="A451" s="6" t="s">
        <v>168</v>
      </c>
      <c r="B451" s="2">
        <v>2</v>
      </c>
    </row>
    <row r="452" spans="1:2" x14ac:dyDescent="0.2">
      <c r="A452" s="8" t="s">
        <v>1806</v>
      </c>
      <c r="B452" s="2">
        <v>2</v>
      </c>
    </row>
    <row r="453" spans="1:2" x14ac:dyDescent="0.2">
      <c r="A453" s="6" t="s">
        <v>686</v>
      </c>
      <c r="B453" s="2">
        <v>3018</v>
      </c>
    </row>
    <row r="454" spans="1:2" x14ac:dyDescent="0.2">
      <c r="A454" s="8" t="s">
        <v>4916</v>
      </c>
      <c r="B454" s="2">
        <v>3018</v>
      </c>
    </row>
    <row r="455" spans="1:2" x14ac:dyDescent="0.2">
      <c r="A455" s="4" t="s">
        <v>4910</v>
      </c>
      <c r="B455" s="2">
        <v>2927</v>
      </c>
    </row>
    <row r="456" spans="1:2" x14ac:dyDescent="0.2">
      <c r="A456" s="6" t="s">
        <v>472</v>
      </c>
      <c r="B456" s="2">
        <v>2927</v>
      </c>
    </row>
    <row r="457" spans="1:2" x14ac:dyDescent="0.2">
      <c r="A457" s="8" t="s">
        <v>4908</v>
      </c>
      <c r="B457" s="2">
        <v>2927</v>
      </c>
    </row>
    <row r="458" spans="1:2" x14ac:dyDescent="0.2">
      <c r="A458" s="4" t="s">
        <v>1074</v>
      </c>
      <c r="B458" s="2">
        <v>2596</v>
      </c>
    </row>
    <row r="459" spans="1:2" x14ac:dyDescent="0.2">
      <c r="A459" s="6" t="s">
        <v>1050</v>
      </c>
      <c r="B459" s="2">
        <v>2596</v>
      </c>
    </row>
    <row r="460" spans="1:2" x14ac:dyDescent="0.2">
      <c r="A460" s="8" t="s">
        <v>4019</v>
      </c>
      <c r="B460" s="2">
        <v>1929</v>
      </c>
    </row>
    <row r="461" spans="1:2" x14ac:dyDescent="0.2">
      <c r="A461" s="8" t="s">
        <v>1072</v>
      </c>
      <c r="B461" s="2">
        <v>667</v>
      </c>
    </row>
    <row r="462" spans="1:2" x14ac:dyDescent="0.2">
      <c r="A462" s="4" t="s">
        <v>439</v>
      </c>
      <c r="B462" s="2">
        <v>2552</v>
      </c>
    </row>
    <row r="463" spans="1:2" x14ac:dyDescent="0.2">
      <c r="A463" s="6" t="s">
        <v>428</v>
      </c>
      <c r="B463" s="2">
        <v>2552</v>
      </c>
    </row>
    <row r="464" spans="1:2" x14ac:dyDescent="0.2">
      <c r="A464" s="8" t="s">
        <v>437</v>
      </c>
      <c r="B464" s="2">
        <v>2552</v>
      </c>
    </row>
    <row r="465" spans="1:2" x14ac:dyDescent="0.2">
      <c r="A465" s="4" t="s">
        <v>736</v>
      </c>
      <c r="B465" s="2">
        <v>2475</v>
      </c>
    </row>
    <row r="466" spans="1:2" x14ac:dyDescent="0.2">
      <c r="A466" s="6" t="s">
        <v>737</v>
      </c>
      <c r="B466" s="2">
        <v>2475</v>
      </c>
    </row>
    <row r="467" spans="1:2" x14ac:dyDescent="0.2">
      <c r="A467" s="8" t="s">
        <v>3223</v>
      </c>
      <c r="B467" s="2">
        <v>637</v>
      </c>
    </row>
    <row r="468" spans="1:2" x14ac:dyDescent="0.2">
      <c r="A468" s="8" t="s">
        <v>3230</v>
      </c>
      <c r="B468" s="2">
        <v>6</v>
      </c>
    </row>
    <row r="469" spans="1:2" x14ac:dyDescent="0.2">
      <c r="A469" s="8" t="s">
        <v>734</v>
      </c>
      <c r="B469" s="2">
        <v>14</v>
      </c>
    </row>
    <row r="470" spans="1:2" x14ac:dyDescent="0.2">
      <c r="A470" s="8" t="s">
        <v>3255</v>
      </c>
      <c r="B470" s="2">
        <v>1815</v>
      </c>
    </row>
    <row r="471" spans="1:2" x14ac:dyDescent="0.2">
      <c r="A471" s="8" t="s">
        <v>5143</v>
      </c>
      <c r="B471" s="2">
        <v>3</v>
      </c>
    </row>
    <row r="472" spans="1:2" x14ac:dyDescent="0.2">
      <c r="A472" s="4" t="s">
        <v>1027</v>
      </c>
      <c r="B472" s="2">
        <v>2261</v>
      </c>
    </row>
    <row r="473" spans="1:2" x14ac:dyDescent="0.2">
      <c r="A473" s="6" t="s">
        <v>1028</v>
      </c>
      <c r="B473" s="2">
        <v>2261</v>
      </c>
    </row>
    <row r="474" spans="1:2" x14ac:dyDescent="0.2">
      <c r="A474" s="8" t="s">
        <v>1025</v>
      </c>
      <c r="B474" s="2">
        <v>11</v>
      </c>
    </row>
    <row r="475" spans="1:2" x14ac:dyDescent="0.2">
      <c r="A475" s="8" t="s">
        <v>3837</v>
      </c>
      <c r="B475" s="2">
        <v>85</v>
      </c>
    </row>
    <row r="476" spans="1:2" x14ac:dyDescent="0.2">
      <c r="A476" s="8" t="s">
        <v>1031</v>
      </c>
      <c r="B476" s="2">
        <v>2058</v>
      </c>
    </row>
    <row r="477" spans="1:2" x14ac:dyDescent="0.2">
      <c r="A477" s="8" t="s">
        <v>3855</v>
      </c>
      <c r="B477" s="2">
        <v>2</v>
      </c>
    </row>
    <row r="478" spans="1:2" x14ac:dyDescent="0.2">
      <c r="A478" s="8" t="s">
        <v>5209</v>
      </c>
      <c r="B478" s="2">
        <v>105</v>
      </c>
    </row>
    <row r="479" spans="1:2" x14ac:dyDescent="0.2">
      <c r="A479" s="4" t="s">
        <v>663</v>
      </c>
      <c r="B479" s="2">
        <v>2258</v>
      </c>
    </row>
    <row r="480" spans="1:2" x14ac:dyDescent="0.2">
      <c r="A480" s="6" t="s">
        <v>657</v>
      </c>
      <c r="B480" s="2">
        <v>2258</v>
      </c>
    </row>
    <row r="481" spans="1:2" x14ac:dyDescent="0.2">
      <c r="A481" s="8" t="s">
        <v>661</v>
      </c>
      <c r="B481" s="2">
        <v>2257</v>
      </c>
    </row>
    <row r="482" spans="1:2" x14ac:dyDescent="0.2">
      <c r="A482" s="8" t="s">
        <v>3024</v>
      </c>
      <c r="B482" s="2">
        <v>1</v>
      </c>
    </row>
    <row r="483" spans="1:2" x14ac:dyDescent="0.2">
      <c r="A483" s="4" t="s">
        <v>703</v>
      </c>
      <c r="B483" s="2">
        <v>2232</v>
      </c>
    </row>
    <row r="484" spans="1:2" x14ac:dyDescent="0.2">
      <c r="A484" s="6" t="s">
        <v>686</v>
      </c>
      <c r="B484" s="2">
        <v>24</v>
      </c>
    </row>
    <row r="485" spans="1:2" x14ac:dyDescent="0.2">
      <c r="A485" s="8" t="s">
        <v>4914</v>
      </c>
      <c r="B485" s="2">
        <v>5</v>
      </c>
    </row>
    <row r="486" spans="1:2" x14ac:dyDescent="0.2">
      <c r="A486" s="8" t="s">
        <v>3058</v>
      </c>
      <c r="B486" s="2">
        <v>11</v>
      </c>
    </row>
    <row r="487" spans="1:2" x14ac:dyDescent="0.2">
      <c r="A487" s="8" t="s">
        <v>701</v>
      </c>
      <c r="B487" s="2">
        <v>8</v>
      </c>
    </row>
    <row r="488" spans="1:2" x14ac:dyDescent="0.2">
      <c r="A488" s="6" t="s">
        <v>1277</v>
      </c>
      <c r="B488" s="2">
        <v>2208</v>
      </c>
    </row>
    <row r="489" spans="1:2" x14ac:dyDescent="0.2">
      <c r="A489" s="8" t="s">
        <v>4657</v>
      </c>
      <c r="B489" s="2">
        <v>2208</v>
      </c>
    </row>
    <row r="490" spans="1:2" x14ac:dyDescent="0.2">
      <c r="A490" s="4" t="s">
        <v>5099</v>
      </c>
      <c r="B490" s="2">
        <v>2232</v>
      </c>
    </row>
    <row r="491" spans="1:2" x14ac:dyDescent="0.2">
      <c r="A491" s="6" t="s">
        <v>528</v>
      </c>
      <c r="B491" s="2">
        <v>2232</v>
      </c>
    </row>
    <row r="492" spans="1:2" x14ac:dyDescent="0.2">
      <c r="A492" s="8" t="s">
        <v>5097</v>
      </c>
      <c r="B492" s="2">
        <v>2232</v>
      </c>
    </row>
    <row r="493" spans="1:2" x14ac:dyDescent="0.2">
      <c r="A493" s="4" t="s">
        <v>3222</v>
      </c>
      <c r="B493" s="2">
        <v>2224</v>
      </c>
    </row>
    <row r="494" spans="1:2" x14ac:dyDescent="0.2">
      <c r="A494" s="6" t="s">
        <v>737</v>
      </c>
      <c r="B494" s="2">
        <v>2224</v>
      </c>
    </row>
    <row r="495" spans="1:2" x14ac:dyDescent="0.2">
      <c r="A495" s="8" t="s">
        <v>5141</v>
      </c>
      <c r="B495" s="2">
        <v>1987</v>
      </c>
    </row>
    <row r="496" spans="1:2" x14ac:dyDescent="0.2">
      <c r="A496" s="8" t="s">
        <v>3220</v>
      </c>
      <c r="B496" s="2">
        <v>8</v>
      </c>
    </row>
    <row r="497" spans="1:2" x14ac:dyDescent="0.2">
      <c r="A497" s="8" t="s">
        <v>3237</v>
      </c>
      <c r="B497" s="2">
        <v>1</v>
      </c>
    </row>
    <row r="498" spans="1:2" x14ac:dyDescent="0.2">
      <c r="A498" s="8" t="s">
        <v>3266</v>
      </c>
      <c r="B498" s="2">
        <v>228</v>
      </c>
    </row>
    <row r="499" spans="1:2" x14ac:dyDescent="0.2">
      <c r="A499" s="4" t="s">
        <v>457</v>
      </c>
      <c r="B499" s="2">
        <v>2196</v>
      </c>
    </row>
    <row r="500" spans="1:2" x14ac:dyDescent="0.2">
      <c r="A500" s="6" t="s">
        <v>447</v>
      </c>
      <c r="B500" s="2">
        <v>2196</v>
      </c>
    </row>
    <row r="501" spans="1:2" x14ac:dyDescent="0.2">
      <c r="A501" s="8" t="s">
        <v>455</v>
      </c>
      <c r="B501" s="2">
        <v>2196</v>
      </c>
    </row>
    <row r="502" spans="1:2" x14ac:dyDescent="0.2">
      <c r="A502" s="4" t="s">
        <v>958</v>
      </c>
      <c r="B502" s="2">
        <v>2159</v>
      </c>
    </row>
    <row r="503" spans="1:2" x14ac:dyDescent="0.2">
      <c r="A503" s="6" t="s">
        <v>924</v>
      </c>
      <c r="B503" s="2">
        <v>2159</v>
      </c>
    </row>
    <row r="504" spans="1:2" x14ac:dyDescent="0.2">
      <c r="A504" s="8" t="s">
        <v>956</v>
      </c>
      <c r="B504" s="2">
        <v>2159</v>
      </c>
    </row>
    <row r="505" spans="1:2" x14ac:dyDescent="0.2">
      <c r="A505" s="4" t="s">
        <v>4081</v>
      </c>
      <c r="B505" s="2">
        <v>2151</v>
      </c>
    </row>
    <row r="506" spans="1:2" x14ac:dyDescent="0.2">
      <c r="A506" s="6" t="s">
        <v>1085</v>
      </c>
      <c r="B506" s="2">
        <v>2151</v>
      </c>
    </row>
    <row r="507" spans="1:2" x14ac:dyDescent="0.2">
      <c r="A507" s="8" t="s">
        <v>4079</v>
      </c>
      <c r="B507" s="2">
        <v>2126</v>
      </c>
    </row>
    <row r="508" spans="1:2" x14ac:dyDescent="0.2">
      <c r="A508" s="8" t="s">
        <v>4086</v>
      </c>
      <c r="B508" s="2">
        <v>25</v>
      </c>
    </row>
    <row r="509" spans="1:2" x14ac:dyDescent="0.2">
      <c r="A509" s="4" t="s">
        <v>301</v>
      </c>
      <c r="B509" s="2">
        <v>2105</v>
      </c>
    </row>
    <row r="510" spans="1:2" x14ac:dyDescent="0.2">
      <c r="A510" s="6" t="s">
        <v>259</v>
      </c>
      <c r="B510" s="2">
        <v>2105</v>
      </c>
    </row>
    <row r="511" spans="1:2" x14ac:dyDescent="0.2">
      <c r="A511" s="8" t="s">
        <v>299</v>
      </c>
      <c r="B511" s="2">
        <v>78</v>
      </c>
    </row>
    <row r="512" spans="1:2" x14ac:dyDescent="0.2">
      <c r="A512" s="8" t="s">
        <v>2219</v>
      </c>
      <c r="B512" s="2">
        <v>164</v>
      </c>
    </row>
    <row r="513" spans="1:2" x14ac:dyDescent="0.2">
      <c r="A513" s="8" t="s">
        <v>2221</v>
      </c>
      <c r="B513" s="2">
        <v>1791</v>
      </c>
    </row>
    <row r="514" spans="1:2" x14ac:dyDescent="0.2">
      <c r="A514" s="8" t="s">
        <v>5049</v>
      </c>
      <c r="B514" s="2">
        <v>72</v>
      </c>
    </row>
    <row r="515" spans="1:2" x14ac:dyDescent="0.2">
      <c r="A515" s="4" t="s">
        <v>3593</v>
      </c>
      <c r="B515" s="2">
        <v>2103</v>
      </c>
    </row>
    <row r="516" spans="1:2" x14ac:dyDescent="0.2">
      <c r="A516" s="6" t="s">
        <v>902</v>
      </c>
      <c r="B516" s="2">
        <v>2103</v>
      </c>
    </row>
    <row r="517" spans="1:2" x14ac:dyDescent="0.2">
      <c r="A517" s="8" t="s">
        <v>3591</v>
      </c>
      <c r="B517" s="2">
        <v>2103</v>
      </c>
    </row>
    <row r="518" spans="1:2" x14ac:dyDescent="0.2">
      <c r="A518" s="4" t="s">
        <v>1519</v>
      </c>
      <c r="B518" s="2">
        <v>2062</v>
      </c>
    </row>
    <row r="519" spans="1:2" x14ac:dyDescent="0.2">
      <c r="A519" s="6" t="s">
        <v>18</v>
      </c>
      <c r="B519" s="2">
        <v>2062</v>
      </c>
    </row>
    <row r="520" spans="1:2" x14ac:dyDescent="0.2">
      <c r="A520" s="8" t="s">
        <v>4955</v>
      </c>
      <c r="B520" s="2">
        <v>230</v>
      </c>
    </row>
    <row r="521" spans="1:2" x14ac:dyDescent="0.2">
      <c r="A521" s="8" t="s">
        <v>1517</v>
      </c>
      <c r="B521" s="2">
        <v>1832</v>
      </c>
    </row>
    <row r="522" spans="1:2" x14ac:dyDescent="0.2">
      <c r="A522" s="4" t="s">
        <v>5274</v>
      </c>
      <c r="B522" s="2">
        <v>2060</v>
      </c>
    </row>
    <row r="523" spans="1:2" x14ac:dyDescent="0.2">
      <c r="A523" s="6" t="s">
        <v>1152</v>
      </c>
      <c r="B523" s="2">
        <v>2060</v>
      </c>
    </row>
    <row r="524" spans="1:2" x14ac:dyDescent="0.2">
      <c r="A524" s="8" t="s">
        <v>5272</v>
      </c>
      <c r="B524" s="2">
        <v>2060</v>
      </c>
    </row>
    <row r="525" spans="1:2" x14ac:dyDescent="0.2">
      <c r="A525" s="4" t="s">
        <v>601</v>
      </c>
      <c r="B525" s="2">
        <v>1994</v>
      </c>
    </row>
    <row r="526" spans="1:2" x14ac:dyDescent="0.2">
      <c r="A526" s="6" t="s">
        <v>585</v>
      </c>
      <c r="B526" s="2">
        <v>1994</v>
      </c>
    </row>
    <row r="527" spans="1:2" x14ac:dyDescent="0.2">
      <c r="A527" s="8" t="s">
        <v>599</v>
      </c>
      <c r="B527" s="2">
        <v>1994</v>
      </c>
    </row>
    <row r="528" spans="1:2" x14ac:dyDescent="0.2">
      <c r="A528" s="4" t="s">
        <v>1375</v>
      </c>
      <c r="B528" s="2">
        <v>1981</v>
      </c>
    </row>
    <row r="529" spans="1:2" x14ac:dyDescent="0.2">
      <c r="A529" s="6" t="s">
        <v>1349</v>
      </c>
      <c r="B529" s="2">
        <v>1981</v>
      </c>
    </row>
    <row r="530" spans="1:2" x14ac:dyDescent="0.2">
      <c r="A530" s="8" t="s">
        <v>1374</v>
      </c>
      <c r="B530" s="2">
        <v>1981</v>
      </c>
    </row>
    <row r="531" spans="1:2" x14ac:dyDescent="0.2">
      <c r="A531" s="4" t="s">
        <v>1339</v>
      </c>
      <c r="B531" s="2">
        <v>1954</v>
      </c>
    </row>
    <row r="532" spans="1:2" x14ac:dyDescent="0.2">
      <c r="A532" s="6" t="s">
        <v>1336</v>
      </c>
      <c r="B532" s="2">
        <v>1954</v>
      </c>
    </row>
    <row r="533" spans="1:2" x14ac:dyDescent="0.2">
      <c r="A533" s="8" t="s">
        <v>1337</v>
      </c>
      <c r="B533" s="2">
        <v>1131</v>
      </c>
    </row>
    <row r="534" spans="1:2" x14ac:dyDescent="0.2">
      <c r="A534" s="8" t="s">
        <v>1343</v>
      </c>
      <c r="B534" s="2">
        <v>823</v>
      </c>
    </row>
    <row r="535" spans="1:2" x14ac:dyDescent="0.2">
      <c r="A535" s="4" t="s">
        <v>5137</v>
      </c>
      <c r="B535" s="2">
        <v>1927</v>
      </c>
    </row>
    <row r="536" spans="1:2" x14ac:dyDescent="0.2">
      <c r="A536" s="6" t="s">
        <v>686</v>
      </c>
      <c r="B536" s="2">
        <v>1927</v>
      </c>
    </row>
    <row r="537" spans="1:2" x14ac:dyDescent="0.2">
      <c r="A537" s="8" t="s">
        <v>5378</v>
      </c>
      <c r="B537" s="2">
        <v>1927</v>
      </c>
    </row>
    <row r="538" spans="1:2" x14ac:dyDescent="0.2">
      <c r="A538" s="4" t="s">
        <v>3207</v>
      </c>
      <c r="B538" s="2">
        <v>1923</v>
      </c>
    </row>
    <row r="539" spans="1:2" x14ac:dyDescent="0.2">
      <c r="A539" s="6" t="s">
        <v>737</v>
      </c>
      <c r="B539" s="2">
        <v>1923</v>
      </c>
    </row>
    <row r="540" spans="1:2" x14ac:dyDescent="0.2">
      <c r="A540" s="8" t="s">
        <v>3205</v>
      </c>
      <c r="B540" s="2">
        <v>1922</v>
      </c>
    </row>
    <row r="541" spans="1:2" x14ac:dyDescent="0.2">
      <c r="A541" s="8" t="s">
        <v>3253</v>
      </c>
      <c r="B541" s="2">
        <v>1</v>
      </c>
    </row>
    <row r="542" spans="1:2" x14ac:dyDescent="0.2">
      <c r="A542" s="4" t="s">
        <v>4216</v>
      </c>
      <c r="B542" s="2">
        <v>1908</v>
      </c>
    </row>
    <row r="543" spans="1:2" x14ac:dyDescent="0.2">
      <c r="A543" s="6" t="s">
        <v>1152</v>
      </c>
      <c r="B543" s="2">
        <v>1908</v>
      </c>
    </row>
    <row r="544" spans="1:2" x14ac:dyDescent="0.2">
      <c r="A544" s="8" t="s">
        <v>4214</v>
      </c>
      <c r="B544" s="2">
        <v>1908</v>
      </c>
    </row>
    <row r="545" spans="1:2" x14ac:dyDescent="0.2">
      <c r="A545" s="4" t="s">
        <v>908</v>
      </c>
      <c r="B545" s="2">
        <v>1808</v>
      </c>
    </row>
    <row r="546" spans="1:2" x14ac:dyDescent="0.2">
      <c r="A546" s="6" t="s">
        <v>902</v>
      </c>
      <c r="B546" s="2">
        <v>1808</v>
      </c>
    </row>
    <row r="547" spans="1:2" x14ac:dyDescent="0.2">
      <c r="A547" s="8" t="s">
        <v>906</v>
      </c>
      <c r="B547" s="2">
        <v>1808</v>
      </c>
    </row>
    <row r="548" spans="1:2" x14ac:dyDescent="0.2">
      <c r="A548" s="4" t="s">
        <v>562</v>
      </c>
      <c r="B548" s="2">
        <v>1797</v>
      </c>
    </row>
    <row r="549" spans="1:2" x14ac:dyDescent="0.2">
      <c r="A549" s="6" t="s">
        <v>168</v>
      </c>
      <c r="B549" s="2">
        <v>5</v>
      </c>
    </row>
    <row r="550" spans="1:2" x14ac:dyDescent="0.2">
      <c r="A550" s="8" t="s">
        <v>1852</v>
      </c>
      <c r="B550" s="2">
        <v>5</v>
      </c>
    </row>
    <row r="551" spans="1:2" x14ac:dyDescent="0.2">
      <c r="A551" s="6" t="s">
        <v>556</v>
      </c>
      <c r="B551" s="2">
        <v>1783</v>
      </c>
    </row>
    <row r="552" spans="1:2" x14ac:dyDescent="0.2">
      <c r="A552" s="8" t="s">
        <v>560</v>
      </c>
      <c r="B552" s="2">
        <v>1783</v>
      </c>
    </row>
    <row r="553" spans="1:2" x14ac:dyDescent="0.2">
      <c r="A553" s="6" t="s">
        <v>829</v>
      </c>
      <c r="B553" s="2">
        <v>6</v>
      </c>
    </row>
    <row r="554" spans="1:2" x14ac:dyDescent="0.2">
      <c r="A554" s="8" t="s">
        <v>3436</v>
      </c>
      <c r="B554" s="2">
        <v>6</v>
      </c>
    </row>
    <row r="555" spans="1:2" x14ac:dyDescent="0.2">
      <c r="A555" s="6" t="s">
        <v>1296</v>
      </c>
      <c r="B555" s="2">
        <v>3</v>
      </c>
    </row>
    <row r="556" spans="1:2" x14ac:dyDescent="0.2">
      <c r="A556" s="8" t="s">
        <v>4720</v>
      </c>
      <c r="B556" s="2">
        <v>3</v>
      </c>
    </row>
    <row r="557" spans="1:2" x14ac:dyDescent="0.2">
      <c r="A557" s="4" t="s">
        <v>4023</v>
      </c>
      <c r="B557" s="2">
        <v>1694</v>
      </c>
    </row>
    <row r="558" spans="1:2" x14ac:dyDescent="0.2">
      <c r="A558" s="6" t="s">
        <v>1050</v>
      </c>
      <c r="B558" s="2">
        <v>1694</v>
      </c>
    </row>
    <row r="559" spans="1:2" x14ac:dyDescent="0.2">
      <c r="A559" s="8" t="s">
        <v>4021</v>
      </c>
      <c r="B559" s="2">
        <v>1694</v>
      </c>
    </row>
    <row r="560" spans="1:2" x14ac:dyDescent="0.2">
      <c r="A560" s="4" t="s">
        <v>3848</v>
      </c>
      <c r="B560" s="2">
        <v>1634</v>
      </c>
    </row>
    <row r="561" spans="1:2" x14ac:dyDescent="0.2">
      <c r="A561" s="6" t="s">
        <v>1028</v>
      </c>
      <c r="B561" s="2">
        <v>1634</v>
      </c>
    </row>
    <row r="562" spans="1:2" x14ac:dyDescent="0.2">
      <c r="A562" s="8" t="s">
        <v>3846</v>
      </c>
      <c r="B562" s="2">
        <v>1634</v>
      </c>
    </row>
    <row r="563" spans="1:2" x14ac:dyDescent="0.2">
      <c r="A563" s="4" t="s">
        <v>229</v>
      </c>
      <c r="B563" s="2">
        <v>1598</v>
      </c>
    </row>
    <row r="564" spans="1:2" x14ac:dyDescent="0.2">
      <c r="A564" s="6" t="s">
        <v>168</v>
      </c>
      <c r="B564" s="2">
        <v>1598</v>
      </c>
    </row>
    <row r="565" spans="1:2" x14ac:dyDescent="0.2">
      <c r="A565" s="8" t="s">
        <v>5008</v>
      </c>
      <c r="B565" s="2">
        <v>1598</v>
      </c>
    </row>
    <row r="566" spans="1:2" x14ac:dyDescent="0.2">
      <c r="A566" s="4" t="s">
        <v>2655</v>
      </c>
      <c r="B566" s="2">
        <v>1566</v>
      </c>
    </row>
    <row r="567" spans="1:2" x14ac:dyDescent="0.2">
      <c r="A567" s="6" t="s">
        <v>472</v>
      </c>
      <c r="B567" s="2">
        <v>1566</v>
      </c>
    </row>
    <row r="568" spans="1:2" x14ac:dyDescent="0.2">
      <c r="A568" s="8" t="s">
        <v>502</v>
      </c>
      <c r="B568" s="2">
        <v>1566</v>
      </c>
    </row>
    <row r="569" spans="1:2" x14ac:dyDescent="0.2">
      <c r="A569" s="4" t="s">
        <v>1080</v>
      </c>
      <c r="B569" s="2">
        <v>1556</v>
      </c>
    </row>
    <row r="570" spans="1:2" x14ac:dyDescent="0.2">
      <c r="A570" s="6" t="s">
        <v>1081</v>
      </c>
      <c r="B570" s="2">
        <v>1556</v>
      </c>
    </row>
    <row r="571" spans="1:2" x14ac:dyDescent="0.2">
      <c r="A571" s="8" t="s">
        <v>1078</v>
      </c>
      <c r="B571" s="2">
        <v>1556</v>
      </c>
    </row>
    <row r="572" spans="1:2" x14ac:dyDescent="0.2">
      <c r="A572" s="4" t="s">
        <v>2880</v>
      </c>
      <c r="B572" s="2">
        <v>1519</v>
      </c>
    </row>
    <row r="573" spans="1:2" x14ac:dyDescent="0.2">
      <c r="A573" s="6" t="s">
        <v>607</v>
      </c>
      <c r="B573" s="2">
        <v>1518</v>
      </c>
    </row>
    <row r="574" spans="1:2" x14ac:dyDescent="0.2">
      <c r="A574" s="8" t="s">
        <v>2878</v>
      </c>
      <c r="B574" s="2">
        <v>1518</v>
      </c>
    </row>
    <row r="575" spans="1:2" x14ac:dyDescent="0.2">
      <c r="A575" s="6" t="s">
        <v>657</v>
      </c>
      <c r="B575" s="2">
        <v>1</v>
      </c>
    </row>
    <row r="576" spans="1:2" x14ac:dyDescent="0.2">
      <c r="A576" s="8" t="s">
        <v>3014</v>
      </c>
      <c r="B576" s="2">
        <v>1</v>
      </c>
    </row>
    <row r="577" spans="1:2" x14ac:dyDescent="0.2">
      <c r="A577" s="4" t="s">
        <v>2142</v>
      </c>
      <c r="B577" s="2">
        <v>1483</v>
      </c>
    </row>
    <row r="578" spans="1:2" x14ac:dyDescent="0.2">
      <c r="A578" s="6" t="s">
        <v>259</v>
      </c>
      <c r="B578" s="2">
        <v>1483</v>
      </c>
    </row>
    <row r="579" spans="1:2" x14ac:dyDescent="0.2">
      <c r="A579" s="8" t="s">
        <v>2141</v>
      </c>
      <c r="B579" s="2">
        <v>1481</v>
      </c>
    </row>
    <row r="580" spans="1:2" x14ac:dyDescent="0.2">
      <c r="A580" s="8" t="s">
        <v>2199</v>
      </c>
      <c r="B580" s="2">
        <v>2</v>
      </c>
    </row>
    <row r="581" spans="1:2" x14ac:dyDescent="0.2">
      <c r="A581" s="4" t="s">
        <v>692</v>
      </c>
      <c r="B581" s="2">
        <v>1482</v>
      </c>
    </row>
    <row r="582" spans="1:2" x14ac:dyDescent="0.2">
      <c r="A582" s="6" t="s">
        <v>259</v>
      </c>
      <c r="B582" s="2">
        <v>66</v>
      </c>
    </row>
    <row r="583" spans="1:2" x14ac:dyDescent="0.2">
      <c r="A583" s="8" t="s">
        <v>5037</v>
      </c>
      <c r="B583" s="2">
        <v>66</v>
      </c>
    </row>
    <row r="584" spans="1:2" x14ac:dyDescent="0.2">
      <c r="A584" s="6" t="s">
        <v>686</v>
      </c>
      <c r="B584" s="2">
        <v>1406</v>
      </c>
    </row>
    <row r="585" spans="1:2" x14ac:dyDescent="0.2">
      <c r="A585" s="8" t="s">
        <v>690</v>
      </c>
      <c r="B585" s="2">
        <v>1406</v>
      </c>
    </row>
    <row r="586" spans="1:2" x14ac:dyDescent="0.2">
      <c r="A586" s="6" t="s">
        <v>1277</v>
      </c>
      <c r="B586" s="2">
        <v>10</v>
      </c>
    </row>
    <row r="587" spans="1:2" x14ac:dyDescent="0.2">
      <c r="A587" s="8" t="s">
        <v>4556</v>
      </c>
      <c r="B587" s="2">
        <v>10</v>
      </c>
    </row>
    <row r="588" spans="1:2" x14ac:dyDescent="0.2">
      <c r="A588" s="4" t="s">
        <v>852</v>
      </c>
      <c r="B588" s="2">
        <v>1463</v>
      </c>
    </row>
    <row r="589" spans="1:2" x14ac:dyDescent="0.2">
      <c r="A589" s="6" t="s">
        <v>168</v>
      </c>
      <c r="B589" s="2">
        <v>7</v>
      </c>
    </row>
    <row r="590" spans="1:2" x14ac:dyDescent="0.2">
      <c r="A590" s="8" t="s">
        <v>1787</v>
      </c>
      <c r="B590" s="2">
        <v>7</v>
      </c>
    </row>
    <row r="591" spans="1:2" x14ac:dyDescent="0.2">
      <c r="A591" s="6" t="s">
        <v>829</v>
      </c>
      <c r="B591" s="2">
        <v>1456</v>
      </c>
    </row>
    <row r="592" spans="1:2" x14ac:dyDescent="0.2">
      <c r="A592" s="8" t="s">
        <v>848</v>
      </c>
      <c r="B592" s="2">
        <v>1456</v>
      </c>
    </row>
    <row r="593" spans="1:2" x14ac:dyDescent="0.2">
      <c r="A593" s="4" t="s">
        <v>540</v>
      </c>
      <c r="B593" s="2">
        <v>1390</v>
      </c>
    </row>
    <row r="594" spans="1:2" x14ac:dyDescent="0.2">
      <c r="A594" s="6" t="s">
        <v>528</v>
      </c>
      <c r="B594" s="2">
        <v>1390</v>
      </c>
    </row>
    <row r="595" spans="1:2" x14ac:dyDescent="0.2">
      <c r="A595" s="8" t="s">
        <v>538</v>
      </c>
      <c r="B595" s="2">
        <v>776</v>
      </c>
    </row>
    <row r="596" spans="1:2" x14ac:dyDescent="0.2">
      <c r="A596" s="8" t="s">
        <v>547</v>
      </c>
      <c r="B596" s="2">
        <v>606</v>
      </c>
    </row>
    <row r="597" spans="1:2" x14ac:dyDescent="0.2">
      <c r="A597" s="8" t="s">
        <v>2736</v>
      </c>
      <c r="B597" s="2">
        <v>3</v>
      </c>
    </row>
    <row r="598" spans="1:2" x14ac:dyDescent="0.2">
      <c r="A598" s="8" t="s">
        <v>552</v>
      </c>
      <c r="B598" s="2">
        <v>5</v>
      </c>
    </row>
    <row r="599" spans="1:2" x14ac:dyDescent="0.2">
      <c r="A599" s="4" t="s">
        <v>1136</v>
      </c>
      <c r="B599" s="2">
        <v>1360</v>
      </c>
    </row>
    <row r="600" spans="1:2" x14ac:dyDescent="0.2">
      <c r="A600" s="6" t="s">
        <v>1128</v>
      </c>
      <c r="B600" s="2">
        <v>1360</v>
      </c>
    </row>
    <row r="601" spans="1:2" x14ac:dyDescent="0.2">
      <c r="A601" s="8" t="s">
        <v>5348</v>
      </c>
      <c r="B601" s="2">
        <v>1360</v>
      </c>
    </row>
    <row r="602" spans="1:2" x14ac:dyDescent="0.2">
      <c r="A602" s="4" t="s">
        <v>3334</v>
      </c>
      <c r="B602" s="2">
        <v>1344</v>
      </c>
    </row>
    <row r="603" spans="1:2" x14ac:dyDescent="0.2">
      <c r="A603" s="6" t="s">
        <v>742</v>
      </c>
      <c r="B603" s="2">
        <v>1344</v>
      </c>
    </row>
    <row r="604" spans="1:2" x14ac:dyDescent="0.2">
      <c r="A604" s="8" t="s">
        <v>3332</v>
      </c>
      <c r="B604" s="2">
        <v>1344</v>
      </c>
    </row>
    <row r="605" spans="1:2" x14ac:dyDescent="0.2">
      <c r="A605" s="4" t="s">
        <v>1109</v>
      </c>
      <c r="B605" s="2">
        <v>1304</v>
      </c>
    </row>
    <row r="606" spans="1:2" x14ac:dyDescent="0.2">
      <c r="A606" s="6" t="s">
        <v>556</v>
      </c>
      <c r="B606" s="2">
        <v>1</v>
      </c>
    </row>
    <row r="607" spans="1:2" x14ac:dyDescent="0.2">
      <c r="A607" s="8" t="s">
        <v>2777</v>
      </c>
      <c r="B607" s="2">
        <v>1</v>
      </c>
    </row>
    <row r="608" spans="1:2" x14ac:dyDescent="0.2">
      <c r="A608" s="6" t="s">
        <v>742</v>
      </c>
      <c r="B608" s="2">
        <v>1</v>
      </c>
    </row>
    <row r="609" spans="1:2" x14ac:dyDescent="0.2">
      <c r="A609" s="8" t="s">
        <v>5149</v>
      </c>
      <c r="B609" s="2">
        <v>1</v>
      </c>
    </row>
    <row r="610" spans="1:2" x14ac:dyDescent="0.2">
      <c r="A610" s="6" t="s">
        <v>1085</v>
      </c>
      <c r="B610" s="2">
        <v>3</v>
      </c>
    </row>
    <row r="611" spans="1:2" x14ac:dyDescent="0.2">
      <c r="A611" s="8" t="s">
        <v>4070</v>
      </c>
      <c r="B611" s="2">
        <v>3</v>
      </c>
    </row>
    <row r="612" spans="1:2" x14ac:dyDescent="0.2">
      <c r="A612" s="6" t="s">
        <v>1128</v>
      </c>
      <c r="B612" s="2">
        <v>1299</v>
      </c>
    </row>
    <row r="613" spans="1:2" x14ac:dyDescent="0.2">
      <c r="A613" s="8" t="s">
        <v>4121</v>
      </c>
      <c r="B613" s="2">
        <v>1299</v>
      </c>
    </row>
    <row r="614" spans="1:2" x14ac:dyDescent="0.2">
      <c r="A614" s="4" t="s">
        <v>753</v>
      </c>
      <c r="B614" s="2">
        <v>1301</v>
      </c>
    </row>
    <row r="615" spans="1:2" x14ac:dyDescent="0.2">
      <c r="A615" s="6" t="s">
        <v>742</v>
      </c>
      <c r="B615" s="2">
        <v>1301</v>
      </c>
    </row>
    <row r="616" spans="1:2" x14ac:dyDescent="0.2">
      <c r="A616" s="8" t="s">
        <v>3296</v>
      </c>
      <c r="B616" s="2">
        <v>1301</v>
      </c>
    </row>
    <row r="617" spans="1:2" x14ac:dyDescent="0.2">
      <c r="A617" s="4" t="s">
        <v>3994</v>
      </c>
      <c r="B617" s="2">
        <v>1294</v>
      </c>
    </row>
    <row r="618" spans="1:2" x14ac:dyDescent="0.2">
      <c r="A618" s="6" t="s">
        <v>1050</v>
      </c>
      <c r="B618" s="2">
        <v>1294</v>
      </c>
    </row>
    <row r="619" spans="1:2" x14ac:dyDescent="0.2">
      <c r="A619" s="8" t="s">
        <v>3992</v>
      </c>
      <c r="B619" s="2">
        <v>1294</v>
      </c>
    </row>
    <row r="620" spans="1:2" x14ac:dyDescent="0.2">
      <c r="A620" s="4" t="s">
        <v>2347</v>
      </c>
      <c r="B620" s="2">
        <v>1268</v>
      </c>
    </row>
    <row r="621" spans="1:2" x14ac:dyDescent="0.2">
      <c r="A621" s="6" t="s">
        <v>362</v>
      </c>
      <c r="B621" s="2">
        <v>1268</v>
      </c>
    </row>
    <row r="622" spans="1:2" x14ac:dyDescent="0.2">
      <c r="A622" s="8" t="s">
        <v>2346</v>
      </c>
      <c r="B622" s="2">
        <v>5</v>
      </c>
    </row>
    <row r="623" spans="1:2" x14ac:dyDescent="0.2">
      <c r="A623" s="8" t="s">
        <v>2368</v>
      </c>
      <c r="B623" s="2">
        <v>1258</v>
      </c>
    </row>
    <row r="624" spans="1:2" x14ac:dyDescent="0.2">
      <c r="A624" s="8" t="s">
        <v>2369</v>
      </c>
      <c r="B624" s="2">
        <v>5</v>
      </c>
    </row>
    <row r="625" spans="1:2" x14ac:dyDescent="0.2">
      <c r="A625" s="4" t="s">
        <v>4588</v>
      </c>
      <c r="B625" s="2">
        <v>1246</v>
      </c>
    </row>
    <row r="626" spans="1:2" x14ac:dyDescent="0.2">
      <c r="A626" s="6" t="s">
        <v>1277</v>
      </c>
      <c r="B626" s="2">
        <v>1246</v>
      </c>
    </row>
    <row r="627" spans="1:2" x14ac:dyDescent="0.2">
      <c r="A627" s="8" t="s">
        <v>4586</v>
      </c>
      <c r="B627" s="2">
        <v>1178</v>
      </c>
    </row>
    <row r="628" spans="1:2" x14ac:dyDescent="0.2">
      <c r="A628" s="8" t="s">
        <v>5285</v>
      </c>
      <c r="B628" s="2">
        <v>68</v>
      </c>
    </row>
    <row r="629" spans="1:2" x14ac:dyDescent="0.2">
      <c r="A629" s="4" t="s">
        <v>3862</v>
      </c>
      <c r="B629" s="2">
        <v>1141</v>
      </c>
    </row>
    <row r="630" spans="1:2" x14ac:dyDescent="0.2">
      <c r="A630" s="6" t="s">
        <v>1028</v>
      </c>
      <c r="B630" s="2">
        <v>1141</v>
      </c>
    </row>
    <row r="631" spans="1:2" x14ac:dyDescent="0.2">
      <c r="A631" s="8" t="s">
        <v>3860</v>
      </c>
      <c r="B631" s="2">
        <v>1141</v>
      </c>
    </row>
    <row r="632" spans="1:2" x14ac:dyDescent="0.2">
      <c r="A632" s="4" t="s">
        <v>463</v>
      </c>
      <c r="B632" s="2">
        <v>1121</v>
      </c>
    </row>
    <row r="633" spans="1:2" x14ac:dyDescent="0.2">
      <c r="A633" s="6" t="s">
        <v>447</v>
      </c>
      <c r="B633" s="2">
        <v>1121</v>
      </c>
    </row>
    <row r="634" spans="1:2" x14ac:dyDescent="0.2">
      <c r="A634" s="8" t="s">
        <v>461</v>
      </c>
      <c r="B634" s="2">
        <v>1043</v>
      </c>
    </row>
    <row r="635" spans="1:2" x14ac:dyDescent="0.2">
      <c r="A635" s="8" t="s">
        <v>2585</v>
      </c>
      <c r="B635" s="2">
        <v>2</v>
      </c>
    </row>
    <row r="636" spans="1:2" x14ac:dyDescent="0.2">
      <c r="A636" s="8" t="s">
        <v>2598</v>
      </c>
      <c r="B636" s="2">
        <v>2</v>
      </c>
    </row>
    <row r="637" spans="1:2" x14ac:dyDescent="0.2">
      <c r="A637" s="8" t="s">
        <v>2603</v>
      </c>
      <c r="B637" s="2">
        <v>25</v>
      </c>
    </row>
    <row r="638" spans="1:2" x14ac:dyDescent="0.2">
      <c r="A638" s="8" t="s">
        <v>2605</v>
      </c>
      <c r="B638" s="2">
        <v>49</v>
      </c>
    </row>
    <row r="639" spans="1:2" x14ac:dyDescent="0.2">
      <c r="A639" s="4" t="s">
        <v>4925</v>
      </c>
      <c r="B639" s="2">
        <v>1078</v>
      </c>
    </row>
    <row r="640" spans="1:2" x14ac:dyDescent="0.2">
      <c r="A640" s="6" t="s">
        <v>924</v>
      </c>
      <c r="B640" s="2">
        <v>1078</v>
      </c>
    </row>
    <row r="641" spans="1:2" x14ac:dyDescent="0.2">
      <c r="A641" s="8" t="s">
        <v>948</v>
      </c>
      <c r="B641" s="2">
        <v>1078</v>
      </c>
    </row>
    <row r="642" spans="1:2" x14ac:dyDescent="0.2">
      <c r="A642" s="4" t="s">
        <v>4664</v>
      </c>
      <c r="B642" s="2">
        <v>1077</v>
      </c>
    </row>
    <row r="643" spans="1:2" x14ac:dyDescent="0.2">
      <c r="A643" s="6" t="s">
        <v>1296</v>
      </c>
      <c r="B643" s="2">
        <v>1077</v>
      </c>
    </row>
    <row r="644" spans="1:2" x14ac:dyDescent="0.2">
      <c r="A644" s="8" t="s">
        <v>4663</v>
      </c>
      <c r="B644" s="2">
        <v>1077</v>
      </c>
    </row>
    <row r="645" spans="1:2" x14ac:dyDescent="0.2">
      <c r="A645" s="4" t="s">
        <v>4868</v>
      </c>
      <c r="B645" s="2">
        <v>1045</v>
      </c>
    </row>
    <row r="646" spans="1:2" x14ac:dyDescent="0.2">
      <c r="A646" s="6" t="s">
        <v>1424</v>
      </c>
      <c r="B646" s="2">
        <v>1045</v>
      </c>
    </row>
    <row r="647" spans="1:2" x14ac:dyDescent="0.2">
      <c r="A647" s="8" t="s">
        <v>4866</v>
      </c>
      <c r="B647" s="2">
        <v>265</v>
      </c>
    </row>
    <row r="648" spans="1:2" x14ac:dyDescent="0.2">
      <c r="A648" s="8" t="s">
        <v>4873</v>
      </c>
      <c r="B648" s="2">
        <v>6</v>
      </c>
    </row>
    <row r="649" spans="1:2" x14ac:dyDescent="0.2">
      <c r="A649" s="8" t="s">
        <v>4878</v>
      </c>
      <c r="B649" s="2">
        <v>702</v>
      </c>
    </row>
    <row r="650" spans="1:2" x14ac:dyDescent="0.2">
      <c r="A650" s="8" t="s">
        <v>4883</v>
      </c>
      <c r="B650" s="2">
        <v>64</v>
      </c>
    </row>
    <row r="651" spans="1:2" x14ac:dyDescent="0.2">
      <c r="A651" s="8" t="s">
        <v>4895</v>
      </c>
      <c r="B651" s="2">
        <v>8</v>
      </c>
    </row>
    <row r="652" spans="1:2" x14ac:dyDescent="0.2">
      <c r="A652" s="4" t="s">
        <v>5192</v>
      </c>
      <c r="B652" s="2">
        <v>1041</v>
      </c>
    </row>
    <row r="653" spans="1:2" x14ac:dyDescent="0.2">
      <c r="A653" s="6" t="s">
        <v>993</v>
      </c>
      <c r="B653" s="2">
        <v>1041</v>
      </c>
    </row>
    <row r="654" spans="1:2" x14ac:dyDescent="0.2">
      <c r="A654" s="8" t="s">
        <v>1717</v>
      </c>
      <c r="B654" s="2">
        <v>1041</v>
      </c>
    </row>
    <row r="655" spans="1:2" x14ac:dyDescent="0.2">
      <c r="A655" s="4" t="s">
        <v>682</v>
      </c>
      <c r="B655" s="2">
        <v>1030</v>
      </c>
    </row>
    <row r="656" spans="1:2" x14ac:dyDescent="0.2">
      <c r="A656" s="6" t="s">
        <v>657</v>
      </c>
      <c r="B656" s="2">
        <v>1030</v>
      </c>
    </row>
    <row r="657" spans="1:2" x14ac:dyDescent="0.2">
      <c r="A657" s="8" t="s">
        <v>680</v>
      </c>
      <c r="B657" s="2">
        <v>1030</v>
      </c>
    </row>
    <row r="658" spans="1:2" x14ac:dyDescent="0.2">
      <c r="A658" s="4" t="s">
        <v>3765</v>
      </c>
      <c r="B658" s="2">
        <v>991</v>
      </c>
    </row>
    <row r="659" spans="1:2" x14ac:dyDescent="0.2">
      <c r="A659" s="6" t="s">
        <v>993</v>
      </c>
      <c r="B659" s="2">
        <v>991</v>
      </c>
    </row>
    <row r="660" spans="1:2" x14ac:dyDescent="0.2">
      <c r="A660" s="8" t="s">
        <v>1009</v>
      </c>
      <c r="B660" s="2">
        <v>8</v>
      </c>
    </row>
    <row r="661" spans="1:2" x14ac:dyDescent="0.2">
      <c r="A661" s="8" t="s">
        <v>3798</v>
      </c>
      <c r="B661" s="2">
        <v>981</v>
      </c>
    </row>
    <row r="662" spans="1:2" x14ac:dyDescent="0.2">
      <c r="A662" s="8" t="s">
        <v>3802</v>
      </c>
      <c r="B662" s="2">
        <v>2</v>
      </c>
    </row>
    <row r="663" spans="1:2" x14ac:dyDescent="0.2">
      <c r="A663" s="4" t="s">
        <v>5072</v>
      </c>
      <c r="B663" s="2">
        <v>951</v>
      </c>
    </row>
    <row r="664" spans="1:2" x14ac:dyDescent="0.2">
      <c r="A664" s="6" t="s">
        <v>428</v>
      </c>
      <c r="B664" s="2">
        <v>951</v>
      </c>
    </row>
    <row r="665" spans="1:2" x14ac:dyDescent="0.2">
      <c r="A665" s="8" t="s">
        <v>5070</v>
      </c>
      <c r="B665" s="2">
        <v>951</v>
      </c>
    </row>
    <row r="666" spans="1:2" x14ac:dyDescent="0.2">
      <c r="A666" s="4" t="s">
        <v>117</v>
      </c>
      <c r="B666" s="2">
        <v>918</v>
      </c>
    </row>
    <row r="667" spans="1:2" x14ac:dyDescent="0.2">
      <c r="A667" s="6" t="s">
        <v>86</v>
      </c>
      <c r="B667" s="2">
        <v>918</v>
      </c>
    </row>
    <row r="668" spans="1:2" x14ac:dyDescent="0.2">
      <c r="A668" s="8" t="s">
        <v>1573</v>
      </c>
      <c r="B668" s="2">
        <v>1</v>
      </c>
    </row>
    <row r="669" spans="1:2" x14ac:dyDescent="0.2">
      <c r="A669" s="8" t="s">
        <v>1592</v>
      </c>
      <c r="B669" s="2">
        <v>123</v>
      </c>
    </row>
    <row r="670" spans="1:2" x14ac:dyDescent="0.2">
      <c r="A670" s="8" t="s">
        <v>1609</v>
      </c>
      <c r="B670" s="2">
        <v>2</v>
      </c>
    </row>
    <row r="671" spans="1:2" x14ac:dyDescent="0.2">
      <c r="A671" s="8" t="s">
        <v>1623</v>
      </c>
      <c r="B671" s="2">
        <v>2</v>
      </c>
    </row>
    <row r="672" spans="1:2" x14ac:dyDescent="0.2">
      <c r="A672" s="8" t="s">
        <v>115</v>
      </c>
      <c r="B672" s="2">
        <v>5</v>
      </c>
    </row>
    <row r="673" spans="1:2" x14ac:dyDescent="0.2">
      <c r="A673" s="8" t="s">
        <v>1705</v>
      </c>
      <c r="B673" s="2">
        <v>10</v>
      </c>
    </row>
    <row r="674" spans="1:2" x14ac:dyDescent="0.2">
      <c r="A674" s="8" t="s">
        <v>1720</v>
      </c>
      <c r="B674" s="2">
        <v>737</v>
      </c>
    </row>
    <row r="675" spans="1:2" x14ac:dyDescent="0.2">
      <c r="A675" s="8" t="s">
        <v>161</v>
      </c>
      <c r="B675" s="2">
        <v>34</v>
      </c>
    </row>
    <row r="676" spans="1:2" x14ac:dyDescent="0.2">
      <c r="A676" s="8" t="s">
        <v>1738</v>
      </c>
      <c r="B676" s="2">
        <v>4</v>
      </c>
    </row>
    <row r="677" spans="1:2" x14ac:dyDescent="0.2">
      <c r="A677" s="4" t="s">
        <v>881</v>
      </c>
      <c r="B677" s="2">
        <v>915</v>
      </c>
    </row>
    <row r="678" spans="1:2" x14ac:dyDescent="0.2">
      <c r="A678" s="6" t="s">
        <v>875</v>
      </c>
      <c r="B678" s="2">
        <v>915</v>
      </c>
    </row>
    <row r="679" spans="1:2" x14ac:dyDescent="0.2">
      <c r="A679" s="8" t="s">
        <v>3509</v>
      </c>
      <c r="B679" s="2">
        <v>149</v>
      </c>
    </row>
    <row r="680" spans="1:2" x14ac:dyDescent="0.2">
      <c r="A680" s="8" t="s">
        <v>3520</v>
      </c>
      <c r="B680" s="2">
        <v>3</v>
      </c>
    </row>
    <row r="681" spans="1:2" x14ac:dyDescent="0.2">
      <c r="A681" s="8" t="s">
        <v>880</v>
      </c>
      <c r="B681" s="2">
        <v>7</v>
      </c>
    </row>
    <row r="682" spans="1:2" x14ac:dyDescent="0.2">
      <c r="A682" s="8" t="s">
        <v>3526</v>
      </c>
      <c r="B682" s="2">
        <v>15</v>
      </c>
    </row>
    <row r="683" spans="1:2" x14ac:dyDescent="0.2">
      <c r="A683" s="8" t="s">
        <v>4918</v>
      </c>
      <c r="B683" s="2">
        <v>80</v>
      </c>
    </row>
    <row r="684" spans="1:2" x14ac:dyDescent="0.2">
      <c r="A684" s="8" t="s">
        <v>3528</v>
      </c>
      <c r="B684" s="2">
        <v>163</v>
      </c>
    </row>
    <row r="685" spans="1:2" x14ac:dyDescent="0.2">
      <c r="A685" s="8" t="s">
        <v>3533</v>
      </c>
      <c r="B685" s="2">
        <v>57</v>
      </c>
    </row>
    <row r="686" spans="1:2" x14ac:dyDescent="0.2">
      <c r="A686" s="8" t="s">
        <v>892</v>
      </c>
      <c r="B686" s="2">
        <v>4</v>
      </c>
    </row>
    <row r="687" spans="1:2" x14ac:dyDescent="0.2">
      <c r="A687" s="8" t="s">
        <v>3537</v>
      </c>
      <c r="B687" s="2">
        <v>3</v>
      </c>
    </row>
    <row r="688" spans="1:2" x14ac:dyDescent="0.2">
      <c r="A688" s="8" t="s">
        <v>3539</v>
      </c>
      <c r="B688" s="2">
        <v>4</v>
      </c>
    </row>
    <row r="689" spans="1:2" x14ac:dyDescent="0.2">
      <c r="A689" s="8" t="s">
        <v>3544</v>
      </c>
      <c r="B689" s="2">
        <v>328</v>
      </c>
    </row>
    <row r="690" spans="1:2" x14ac:dyDescent="0.2">
      <c r="A690" s="8" t="s">
        <v>897</v>
      </c>
      <c r="B690" s="2">
        <v>2</v>
      </c>
    </row>
    <row r="691" spans="1:2" x14ac:dyDescent="0.2">
      <c r="A691" s="8" t="s">
        <v>5168</v>
      </c>
      <c r="B691" s="2">
        <v>4</v>
      </c>
    </row>
    <row r="692" spans="1:2" x14ac:dyDescent="0.2">
      <c r="A692" s="8" t="s">
        <v>1448</v>
      </c>
      <c r="B692" s="2">
        <v>96</v>
      </c>
    </row>
    <row r="693" spans="1:2" x14ac:dyDescent="0.2">
      <c r="A693" s="4" t="s">
        <v>1421</v>
      </c>
      <c r="B693" s="2">
        <v>850</v>
      </c>
    </row>
    <row r="694" spans="1:2" x14ac:dyDescent="0.2">
      <c r="A694" s="6" t="s">
        <v>1415</v>
      </c>
      <c r="B694" s="2">
        <v>850</v>
      </c>
    </row>
    <row r="695" spans="1:2" x14ac:dyDescent="0.2">
      <c r="A695" s="8" t="s">
        <v>1419</v>
      </c>
      <c r="B695" s="2">
        <v>850</v>
      </c>
    </row>
    <row r="696" spans="1:2" x14ac:dyDescent="0.2">
      <c r="A696" s="4" t="s">
        <v>1418</v>
      </c>
      <c r="B696" s="2">
        <v>849</v>
      </c>
    </row>
    <row r="697" spans="1:2" x14ac:dyDescent="0.2">
      <c r="A697" s="6" t="s">
        <v>1415</v>
      </c>
      <c r="B697" s="2">
        <v>849</v>
      </c>
    </row>
    <row r="698" spans="1:2" x14ac:dyDescent="0.2">
      <c r="A698" s="8" t="s">
        <v>1416</v>
      </c>
      <c r="B698" s="2">
        <v>844</v>
      </c>
    </row>
    <row r="699" spans="1:2" x14ac:dyDescent="0.2">
      <c r="A699" s="8" t="s">
        <v>5325</v>
      </c>
      <c r="B699" s="2">
        <v>5</v>
      </c>
    </row>
    <row r="700" spans="1:2" x14ac:dyDescent="0.2">
      <c r="A700" s="4" t="s">
        <v>874</v>
      </c>
      <c r="B700" s="2">
        <v>844</v>
      </c>
    </row>
    <row r="701" spans="1:2" x14ac:dyDescent="0.2">
      <c r="A701" s="6" t="s">
        <v>875</v>
      </c>
      <c r="B701" s="2">
        <v>844</v>
      </c>
    </row>
    <row r="702" spans="1:2" x14ac:dyDescent="0.2">
      <c r="A702" s="8" t="s">
        <v>872</v>
      </c>
      <c r="B702" s="2">
        <v>108</v>
      </c>
    </row>
    <row r="703" spans="1:2" x14ac:dyDescent="0.2">
      <c r="A703" s="8" t="s">
        <v>876</v>
      </c>
      <c r="B703" s="2">
        <v>735</v>
      </c>
    </row>
    <row r="704" spans="1:2" x14ac:dyDescent="0.2">
      <c r="A704" s="8" t="s">
        <v>5161</v>
      </c>
      <c r="B704" s="2">
        <v>1</v>
      </c>
    </row>
    <row r="705" spans="1:2" x14ac:dyDescent="0.2">
      <c r="A705" s="4" t="s">
        <v>4566</v>
      </c>
      <c r="B705" s="2">
        <v>836</v>
      </c>
    </row>
    <row r="706" spans="1:2" x14ac:dyDescent="0.2">
      <c r="A706" s="6" t="s">
        <v>1277</v>
      </c>
      <c r="B706" s="2">
        <v>836</v>
      </c>
    </row>
    <row r="707" spans="1:2" x14ac:dyDescent="0.2">
      <c r="A707" s="8" t="s">
        <v>4564</v>
      </c>
      <c r="B707" s="2">
        <v>826</v>
      </c>
    </row>
    <row r="708" spans="1:2" x14ac:dyDescent="0.2">
      <c r="A708" s="8" t="s">
        <v>4572</v>
      </c>
      <c r="B708" s="2">
        <v>10</v>
      </c>
    </row>
    <row r="709" spans="1:2" x14ac:dyDescent="0.2">
      <c r="A709" s="4" t="s">
        <v>274</v>
      </c>
      <c r="B709" s="2">
        <v>830</v>
      </c>
    </row>
    <row r="710" spans="1:2" x14ac:dyDescent="0.2">
      <c r="A710" s="6" t="s">
        <v>259</v>
      </c>
      <c r="B710" s="2">
        <v>830</v>
      </c>
    </row>
    <row r="711" spans="1:2" x14ac:dyDescent="0.2">
      <c r="A711" s="8" t="s">
        <v>2110</v>
      </c>
      <c r="B711" s="2">
        <v>773</v>
      </c>
    </row>
    <row r="712" spans="1:2" x14ac:dyDescent="0.2">
      <c r="A712" s="8" t="s">
        <v>2123</v>
      </c>
      <c r="B712" s="2">
        <v>56</v>
      </c>
    </row>
    <row r="713" spans="1:2" x14ac:dyDescent="0.2">
      <c r="A713" s="8" t="s">
        <v>2295</v>
      </c>
      <c r="B713" s="2">
        <v>1</v>
      </c>
    </row>
    <row r="714" spans="1:2" x14ac:dyDescent="0.2">
      <c r="A714" s="4" t="s">
        <v>828</v>
      </c>
      <c r="B714" s="2">
        <v>814</v>
      </c>
    </row>
    <row r="715" spans="1:2" x14ac:dyDescent="0.2">
      <c r="A715" s="6" t="s">
        <v>829</v>
      </c>
      <c r="B715" s="2">
        <v>814</v>
      </c>
    </row>
    <row r="716" spans="1:2" x14ac:dyDescent="0.2">
      <c r="A716" s="8" t="s">
        <v>827</v>
      </c>
      <c r="B716" s="2">
        <v>64</v>
      </c>
    </row>
    <row r="717" spans="1:2" x14ac:dyDescent="0.2">
      <c r="A717" s="8" t="s">
        <v>3426</v>
      </c>
      <c r="B717" s="2">
        <v>750</v>
      </c>
    </row>
    <row r="718" spans="1:2" x14ac:dyDescent="0.2">
      <c r="A718" s="4" t="s">
        <v>3117</v>
      </c>
      <c r="B718" s="2">
        <v>803</v>
      </c>
    </row>
    <row r="719" spans="1:2" x14ac:dyDescent="0.2">
      <c r="A719" s="6" t="s">
        <v>686</v>
      </c>
      <c r="B719" s="2">
        <v>2</v>
      </c>
    </row>
    <row r="720" spans="1:2" x14ac:dyDescent="0.2">
      <c r="A720" s="8" t="s">
        <v>3115</v>
      </c>
      <c r="B720" s="2">
        <v>2</v>
      </c>
    </row>
    <row r="721" spans="1:2" x14ac:dyDescent="0.2">
      <c r="A721" s="6" t="s">
        <v>1296</v>
      </c>
      <c r="B721" s="2">
        <v>801</v>
      </c>
    </row>
    <row r="722" spans="1:2" x14ac:dyDescent="0.2">
      <c r="A722" s="8" t="s">
        <v>5306</v>
      </c>
      <c r="B722" s="2">
        <v>801</v>
      </c>
    </row>
    <row r="723" spans="1:2" x14ac:dyDescent="0.2">
      <c r="A723" s="4" t="s">
        <v>2981</v>
      </c>
      <c r="B723" s="2">
        <v>791</v>
      </c>
    </row>
    <row r="724" spans="1:2" x14ac:dyDescent="0.2">
      <c r="A724" s="6" t="s">
        <v>635</v>
      </c>
      <c r="B724" s="2">
        <v>791</v>
      </c>
    </row>
    <row r="725" spans="1:2" x14ac:dyDescent="0.2">
      <c r="A725" s="8" t="s">
        <v>2979</v>
      </c>
      <c r="B725" s="2">
        <v>791</v>
      </c>
    </row>
    <row r="726" spans="1:2" x14ac:dyDescent="0.2">
      <c r="A726" s="4" t="s">
        <v>947</v>
      </c>
      <c r="B726" s="2">
        <v>784</v>
      </c>
    </row>
    <row r="727" spans="1:2" x14ac:dyDescent="0.2">
      <c r="A727" s="6" t="s">
        <v>924</v>
      </c>
      <c r="B727" s="2">
        <v>738</v>
      </c>
    </row>
    <row r="728" spans="1:2" x14ac:dyDescent="0.2">
      <c r="A728" s="8" t="s">
        <v>945</v>
      </c>
      <c r="B728" s="2">
        <v>29</v>
      </c>
    </row>
    <row r="729" spans="1:2" x14ac:dyDescent="0.2">
      <c r="A729" s="8" t="s">
        <v>5183</v>
      </c>
      <c r="B729" s="2">
        <v>709</v>
      </c>
    </row>
    <row r="730" spans="1:2" x14ac:dyDescent="0.2">
      <c r="A730" s="6" t="s">
        <v>1050</v>
      </c>
      <c r="B730" s="2">
        <v>13</v>
      </c>
    </row>
    <row r="731" spans="1:2" x14ac:dyDescent="0.2">
      <c r="A731" s="8" t="s">
        <v>3923</v>
      </c>
      <c r="B731" s="2">
        <v>13</v>
      </c>
    </row>
    <row r="732" spans="1:2" x14ac:dyDescent="0.2">
      <c r="A732" s="6" t="s">
        <v>1128</v>
      </c>
      <c r="B732" s="2">
        <v>2</v>
      </c>
    </row>
    <row r="733" spans="1:2" x14ac:dyDescent="0.2">
      <c r="A733" s="8" t="s">
        <v>1452</v>
      </c>
      <c r="B733" s="2">
        <v>2</v>
      </c>
    </row>
    <row r="734" spans="1:2" x14ac:dyDescent="0.2">
      <c r="A734" s="6" t="s">
        <v>1152</v>
      </c>
      <c r="B734" s="2">
        <v>31</v>
      </c>
    </row>
    <row r="735" spans="1:2" x14ac:dyDescent="0.2">
      <c r="A735" s="8" t="s">
        <v>4527</v>
      </c>
      <c r="B735" s="2">
        <v>31</v>
      </c>
    </row>
    <row r="736" spans="1:2" x14ac:dyDescent="0.2">
      <c r="A736" s="4" t="s">
        <v>3078</v>
      </c>
      <c r="B736" s="2">
        <v>776</v>
      </c>
    </row>
    <row r="737" spans="1:2" x14ac:dyDescent="0.2">
      <c r="A737" s="6" t="s">
        <v>686</v>
      </c>
      <c r="B737" s="2">
        <v>776</v>
      </c>
    </row>
    <row r="738" spans="1:2" x14ac:dyDescent="0.2">
      <c r="A738" s="8" t="s">
        <v>3076</v>
      </c>
      <c r="B738" s="2">
        <v>36</v>
      </c>
    </row>
    <row r="739" spans="1:2" x14ac:dyDescent="0.2">
      <c r="A739" s="8" t="s">
        <v>3079</v>
      </c>
      <c r="B739" s="2">
        <v>740</v>
      </c>
    </row>
    <row r="740" spans="1:2" x14ac:dyDescent="0.2">
      <c r="A740" s="4" t="s">
        <v>2660</v>
      </c>
      <c r="B740" s="2">
        <v>757</v>
      </c>
    </row>
    <row r="741" spans="1:2" x14ac:dyDescent="0.2">
      <c r="A741" s="6" t="s">
        <v>508</v>
      </c>
      <c r="B741" s="2">
        <v>757</v>
      </c>
    </row>
    <row r="742" spans="1:2" x14ac:dyDescent="0.2">
      <c r="A742" s="8" t="s">
        <v>5342</v>
      </c>
      <c r="B742" s="2">
        <v>3</v>
      </c>
    </row>
    <row r="743" spans="1:2" x14ac:dyDescent="0.2">
      <c r="A743" s="8" t="s">
        <v>5086</v>
      </c>
      <c r="B743" s="2">
        <v>252</v>
      </c>
    </row>
    <row r="744" spans="1:2" x14ac:dyDescent="0.2">
      <c r="A744" s="8" t="s">
        <v>2676</v>
      </c>
      <c r="B744" s="2">
        <v>502</v>
      </c>
    </row>
    <row r="745" spans="1:2" x14ac:dyDescent="0.2">
      <c r="A745" s="4" t="s">
        <v>5195</v>
      </c>
      <c r="B745" s="2">
        <v>737</v>
      </c>
    </row>
    <row r="746" spans="1:2" x14ac:dyDescent="0.2">
      <c r="A746" s="6" t="s">
        <v>993</v>
      </c>
      <c r="B746" s="2">
        <v>737</v>
      </c>
    </row>
    <row r="747" spans="1:2" x14ac:dyDescent="0.2">
      <c r="A747" s="8" t="s">
        <v>5193</v>
      </c>
      <c r="B747" s="2">
        <v>737</v>
      </c>
    </row>
    <row r="748" spans="1:2" x14ac:dyDescent="0.2">
      <c r="A748" s="4" t="s">
        <v>1781</v>
      </c>
      <c r="B748" s="2">
        <v>727</v>
      </c>
    </row>
    <row r="749" spans="1:2" x14ac:dyDescent="0.2">
      <c r="A749" s="6" t="s">
        <v>168</v>
      </c>
      <c r="B749" s="2">
        <v>727</v>
      </c>
    </row>
    <row r="750" spans="1:2" x14ac:dyDescent="0.2">
      <c r="A750" s="8" t="s">
        <v>1779</v>
      </c>
      <c r="B750" s="2">
        <v>348</v>
      </c>
    </row>
    <row r="751" spans="1:2" x14ac:dyDescent="0.2">
      <c r="A751" s="8" t="s">
        <v>5346</v>
      </c>
      <c r="B751" s="2">
        <v>130</v>
      </c>
    </row>
    <row r="752" spans="1:2" x14ac:dyDescent="0.2">
      <c r="A752" s="8" t="s">
        <v>1926</v>
      </c>
      <c r="B752" s="2">
        <v>29</v>
      </c>
    </row>
    <row r="753" spans="1:2" x14ac:dyDescent="0.2">
      <c r="A753" s="8" t="s">
        <v>1950</v>
      </c>
      <c r="B753" s="2">
        <v>220</v>
      </c>
    </row>
    <row r="754" spans="1:2" x14ac:dyDescent="0.2">
      <c r="A754" s="4" t="s">
        <v>459</v>
      </c>
      <c r="B754" s="2">
        <v>726</v>
      </c>
    </row>
    <row r="755" spans="1:2" x14ac:dyDescent="0.2">
      <c r="A755" s="6" t="s">
        <v>447</v>
      </c>
      <c r="B755" s="2">
        <v>722</v>
      </c>
    </row>
    <row r="756" spans="1:2" x14ac:dyDescent="0.2">
      <c r="A756" s="8" t="s">
        <v>458</v>
      </c>
      <c r="B756" s="2">
        <v>42</v>
      </c>
    </row>
    <row r="757" spans="1:2" x14ac:dyDescent="0.2">
      <c r="A757" s="8" t="s">
        <v>4906</v>
      </c>
      <c r="B757" s="2">
        <v>680</v>
      </c>
    </row>
    <row r="758" spans="1:2" x14ac:dyDescent="0.2">
      <c r="A758" s="6" t="s">
        <v>719</v>
      </c>
      <c r="B758" s="2">
        <v>4</v>
      </c>
    </row>
    <row r="759" spans="1:2" x14ac:dyDescent="0.2">
      <c r="A759" s="8" t="s">
        <v>727</v>
      </c>
      <c r="B759" s="2">
        <v>4</v>
      </c>
    </row>
    <row r="760" spans="1:2" x14ac:dyDescent="0.2">
      <c r="A760" s="8" t="s">
        <v>3177</v>
      </c>
      <c r="B760" s="2">
        <v>0</v>
      </c>
    </row>
    <row r="761" spans="1:2" x14ac:dyDescent="0.2">
      <c r="A761" s="4" t="s">
        <v>4126</v>
      </c>
      <c r="B761" s="2">
        <v>725</v>
      </c>
    </row>
    <row r="762" spans="1:2" x14ac:dyDescent="0.2">
      <c r="A762" s="6" t="s">
        <v>1128</v>
      </c>
      <c r="B762" s="2">
        <v>725</v>
      </c>
    </row>
    <row r="763" spans="1:2" x14ac:dyDescent="0.2">
      <c r="A763" s="8" t="s">
        <v>4124</v>
      </c>
      <c r="B763" s="2">
        <v>470</v>
      </c>
    </row>
    <row r="764" spans="1:2" x14ac:dyDescent="0.2">
      <c r="A764" s="8" t="s">
        <v>4177</v>
      </c>
      <c r="B764" s="2">
        <v>255</v>
      </c>
    </row>
    <row r="765" spans="1:2" x14ac:dyDescent="0.2">
      <c r="A765" s="4" t="s">
        <v>2556</v>
      </c>
      <c r="B765" s="2">
        <v>675</v>
      </c>
    </row>
    <row r="766" spans="1:2" x14ac:dyDescent="0.2">
      <c r="A766" s="6" t="s">
        <v>447</v>
      </c>
      <c r="B766" s="2">
        <v>675</v>
      </c>
    </row>
    <row r="767" spans="1:2" x14ac:dyDescent="0.2">
      <c r="A767" s="8" t="s">
        <v>2554</v>
      </c>
      <c r="B767" s="2">
        <v>675</v>
      </c>
    </row>
    <row r="768" spans="1:2" x14ac:dyDescent="0.2">
      <c r="A768" s="4" t="s">
        <v>733</v>
      </c>
      <c r="B768" s="2">
        <v>663</v>
      </c>
    </row>
    <row r="769" spans="1:2" x14ac:dyDescent="0.2">
      <c r="A769" s="6" t="s">
        <v>719</v>
      </c>
      <c r="B769" s="2">
        <v>663</v>
      </c>
    </row>
    <row r="770" spans="1:2" x14ac:dyDescent="0.2">
      <c r="A770" s="8" t="s">
        <v>3138</v>
      </c>
      <c r="B770" s="2">
        <v>3</v>
      </c>
    </row>
    <row r="771" spans="1:2" x14ac:dyDescent="0.2">
      <c r="A771" s="8" t="s">
        <v>731</v>
      </c>
      <c r="B771" s="2">
        <v>660</v>
      </c>
    </row>
    <row r="772" spans="1:2" x14ac:dyDescent="0.2">
      <c r="A772" s="4" t="s">
        <v>1385</v>
      </c>
      <c r="B772" s="2">
        <v>661</v>
      </c>
    </row>
    <row r="773" spans="1:2" x14ac:dyDescent="0.2">
      <c r="A773" s="6" t="s">
        <v>1386</v>
      </c>
      <c r="B773" s="2">
        <v>661</v>
      </c>
    </row>
    <row r="774" spans="1:2" x14ac:dyDescent="0.2">
      <c r="A774" s="8" t="s">
        <v>4841</v>
      </c>
      <c r="B774" s="2">
        <v>648</v>
      </c>
    </row>
    <row r="775" spans="1:2" x14ac:dyDescent="0.2">
      <c r="A775" s="8" t="s">
        <v>4846</v>
      </c>
      <c r="B775" s="2">
        <v>13</v>
      </c>
    </row>
    <row r="776" spans="1:2" x14ac:dyDescent="0.2">
      <c r="A776" s="4" t="s">
        <v>374</v>
      </c>
      <c r="B776" s="2">
        <v>631</v>
      </c>
    </row>
    <row r="777" spans="1:2" x14ac:dyDescent="0.2">
      <c r="A777" s="6" t="s">
        <v>362</v>
      </c>
      <c r="B777" s="2">
        <v>631</v>
      </c>
    </row>
    <row r="778" spans="1:2" x14ac:dyDescent="0.2">
      <c r="A778" s="8" t="s">
        <v>372</v>
      </c>
      <c r="B778" s="2">
        <v>631</v>
      </c>
    </row>
    <row r="779" spans="1:2" x14ac:dyDescent="0.2">
      <c r="A779" s="4" t="s">
        <v>1101</v>
      </c>
      <c r="B779" s="2">
        <v>631</v>
      </c>
    </row>
    <row r="780" spans="1:2" x14ac:dyDescent="0.2">
      <c r="A780" s="6" t="s">
        <v>556</v>
      </c>
      <c r="B780" s="2">
        <v>4</v>
      </c>
    </row>
    <row r="781" spans="1:2" x14ac:dyDescent="0.2">
      <c r="A781" s="8" t="s">
        <v>2741</v>
      </c>
      <c r="B781" s="2">
        <v>4</v>
      </c>
    </row>
    <row r="782" spans="1:2" x14ac:dyDescent="0.2">
      <c r="A782" s="6" t="s">
        <v>686</v>
      </c>
      <c r="B782" s="2">
        <v>2</v>
      </c>
    </row>
    <row r="783" spans="1:2" x14ac:dyDescent="0.2">
      <c r="A783" s="8" t="s">
        <v>3124</v>
      </c>
      <c r="B783" s="2">
        <v>2</v>
      </c>
    </row>
    <row r="784" spans="1:2" x14ac:dyDescent="0.2">
      <c r="A784" s="6" t="s">
        <v>719</v>
      </c>
      <c r="B784" s="2">
        <v>592</v>
      </c>
    </row>
    <row r="785" spans="1:2" x14ac:dyDescent="0.2">
      <c r="A785" s="8" t="s">
        <v>3158</v>
      </c>
      <c r="B785" s="2">
        <v>592</v>
      </c>
    </row>
    <row r="786" spans="1:2" x14ac:dyDescent="0.2">
      <c r="A786" s="6" t="s">
        <v>1121</v>
      </c>
      <c r="B786" s="2">
        <v>33</v>
      </c>
    </row>
    <row r="787" spans="1:2" x14ac:dyDescent="0.2">
      <c r="A787" s="8" t="s">
        <v>4100</v>
      </c>
      <c r="B787" s="2">
        <v>33</v>
      </c>
    </row>
    <row r="788" spans="1:2" x14ac:dyDescent="0.2">
      <c r="A788" s="4" t="s">
        <v>359</v>
      </c>
      <c r="B788" s="2">
        <v>608</v>
      </c>
    </row>
    <row r="789" spans="1:2" x14ac:dyDescent="0.2">
      <c r="A789" s="6" t="s">
        <v>259</v>
      </c>
      <c r="B789" s="2">
        <v>608</v>
      </c>
    </row>
    <row r="790" spans="1:2" x14ac:dyDescent="0.2">
      <c r="A790" s="8" t="s">
        <v>2094</v>
      </c>
      <c r="B790" s="2">
        <v>7</v>
      </c>
    </row>
    <row r="791" spans="1:2" x14ac:dyDescent="0.2">
      <c r="A791" s="8" t="s">
        <v>358</v>
      </c>
      <c r="B791" s="2">
        <v>601</v>
      </c>
    </row>
    <row r="792" spans="1:2" x14ac:dyDescent="0.2">
      <c r="A792" s="4" t="s">
        <v>1357</v>
      </c>
      <c r="B792" s="2">
        <v>589</v>
      </c>
    </row>
    <row r="793" spans="1:2" x14ac:dyDescent="0.2">
      <c r="A793" s="6" t="s">
        <v>1349</v>
      </c>
      <c r="B793" s="2">
        <v>589</v>
      </c>
    </row>
    <row r="794" spans="1:2" x14ac:dyDescent="0.2">
      <c r="A794" s="8" t="s">
        <v>1355</v>
      </c>
      <c r="B794" s="2">
        <v>589</v>
      </c>
    </row>
    <row r="795" spans="1:2" x14ac:dyDescent="0.2">
      <c r="A795" s="4" t="s">
        <v>2367</v>
      </c>
      <c r="B795" s="2">
        <v>589</v>
      </c>
    </row>
    <row r="796" spans="1:2" x14ac:dyDescent="0.2">
      <c r="A796" s="6" t="s">
        <v>362</v>
      </c>
      <c r="B796" s="2">
        <v>589</v>
      </c>
    </row>
    <row r="797" spans="1:2" x14ac:dyDescent="0.2">
      <c r="A797" s="8" t="s">
        <v>2365</v>
      </c>
      <c r="B797" s="2">
        <v>3</v>
      </c>
    </row>
    <row r="798" spans="1:2" x14ac:dyDescent="0.2">
      <c r="A798" s="8" t="s">
        <v>2371</v>
      </c>
      <c r="B798" s="2">
        <v>65</v>
      </c>
    </row>
    <row r="799" spans="1:2" x14ac:dyDescent="0.2">
      <c r="A799" s="8" t="s">
        <v>2395</v>
      </c>
      <c r="B799" s="2">
        <v>392</v>
      </c>
    </row>
    <row r="800" spans="1:2" x14ac:dyDescent="0.2">
      <c r="A800" s="8" t="s">
        <v>2475</v>
      </c>
      <c r="B800" s="2">
        <v>128</v>
      </c>
    </row>
    <row r="801" spans="1:2" x14ac:dyDescent="0.2">
      <c r="A801" s="8" t="s">
        <v>5068</v>
      </c>
      <c r="B801" s="2">
        <v>1</v>
      </c>
    </row>
    <row r="802" spans="1:2" x14ac:dyDescent="0.2">
      <c r="A802" s="4" t="s">
        <v>1298</v>
      </c>
      <c r="B802" s="2">
        <v>563</v>
      </c>
    </row>
    <row r="803" spans="1:2" x14ac:dyDescent="0.2">
      <c r="A803" s="6" t="s">
        <v>362</v>
      </c>
      <c r="B803" s="2">
        <v>0</v>
      </c>
    </row>
    <row r="804" spans="1:2" x14ac:dyDescent="0.2">
      <c r="A804" s="8" t="s">
        <v>2490</v>
      </c>
      <c r="B804" s="2">
        <v>0</v>
      </c>
    </row>
    <row r="805" spans="1:2" x14ac:dyDescent="0.2">
      <c r="A805" s="6" t="s">
        <v>1296</v>
      </c>
      <c r="B805" s="2">
        <v>563</v>
      </c>
    </row>
    <row r="806" spans="1:2" x14ac:dyDescent="0.2">
      <c r="A806" s="8" t="s">
        <v>4665</v>
      </c>
      <c r="B806" s="2">
        <v>563</v>
      </c>
    </row>
    <row r="807" spans="1:2" x14ac:dyDescent="0.2">
      <c r="A807" s="4" t="s">
        <v>1303</v>
      </c>
      <c r="B807" s="2">
        <v>560</v>
      </c>
    </row>
    <row r="808" spans="1:2" x14ac:dyDescent="0.2">
      <c r="A808" s="6" t="s">
        <v>168</v>
      </c>
      <c r="B808" s="2">
        <v>10</v>
      </c>
    </row>
    <row r="809" spans="1:2" x14ac:dyDescent="0.2">
      <c r="A809" s="8" t="s">
        <v>1782</v>
      </c>
      <c r="B809" s="2">
        <v>10</v>
      </c>
    </row>
    <row r="810" spans="1:2" x14ac:dyDescent="0.2">
      <c r="A810" s="6" t="s">
        <v>508</v>
      </c>
      <c r="B810" s="2">
        <v>282</v>
      </c>
    </row>
    <row r="811" spans="1:2" x14ac:dyDescent="0.2">
      <c r="A811" s="8" t="s">
        <v>2687</v>
      </c>
      <c r="B811" s="2">
        <v>188</v>
      </c>
    </row>
    <row r="812" spans="1:2" x14ac:dyDescent="0.2">
      <c r="A812" s="8" t="s">
        <v>2689</v>
      </c>
      <c r="B812" s="2">
        <v>94</v>
      </c>
    </row>
    <row r="813" spans="1:2" x14ac:dyDescent="0.2">
      <c r="A813" s="6" t="s">
        <v>1296</v>
      </c>
      <c r="B813" s="2">
        <v>268</v>
      </c>
    </row>
    <row r="814" spans="1:2" x14ac:dyDescent="0.2">
      <c r="A814" s="8" t="s">
        <v>1301</v>
      </c>
      <c r="B814" s="2">
        <v>268</v>
      </c>
    </row>
    <row r="815" spans="1:2" x14ac:dyDescent="0.2">
      <c r="A815" s="4" t="s">
        <v>1330</v>
      </c>
      <c r="B815" s="2">
        <v>548</v>
      </c>
    </row>
    <row r="816" spans="1:2" x14ac:dyDescent="0.2">
      <c r="A816" s="6" t="s">
        <v>1296</v>
      </c>
      <c r="B816" s="2">
        <v>548</v>
      </c>
    </row>
    <row r="817" spans="1:2" x14ac:dyDescent="0.2">
      <c r="A817" s="8" t="s">
        <v>1328</v>
      </c>
      <c r="B817" s="2">
        <v>548</v>
      </c>
    </row>
    <row r="818" spans="1:2" x14ac:dyDescent="0.2">
      <c r="A818" s="4" t="s">
        <v>5291</v>
      </c>
      <c r="B818" s="2">
        <v>542</v>
      </c>
    </row>
    <row r="819" spans="1:2" x14ac:dyDescent="0.2">
      <c r="A819" s="6" t="s">
        <v>1277</v>
      </c>
      <c r="B819" s="2">
        <v>542</v>
      </c>
    </row>
    <row r="820" spans="1:2" x14ac:dyDescent="0.2">
      <c r="A820" s="8" t="s">
        <v>5289</v>
      </c>
      <c r="B820" s="2">
        <v>542</v>
      </c>
    </row>
    <row r="821" spans="1:2" x14ac:dyDescent="0.2">
      <c r="A821" s="4" t="s">
        <v>1432</v>
      </c>
      <c r="B821" s="2">
        <v>535</v>
      </c>
    </row>
    <row r="822" spans="1:2" x14ac:dyDescent="0.2">
      <c r="A822" s="6" t="s">
        <v>1424</v>
      </c>
      <c r="B822" s="2">
        <v>535</v>
      </c>
    </row>
    <row r="823" spans="1:2" x14ac:dyDescent="0.2">
      <c r="A823" s="8" t="s">
        <v>1430</v>
      </c>
      <c r="B823" s="2">
        <v>535</v>
      </c>
    </row>
    <row r="824" spans="1:2" x14ac:dyDescent="0.2">
      <c r="A824" s="4" t="s">
        <v>427</v>
      </c>
      <c r="B824" s="2">
        <v>524</v>
      </c>
    </row>
    <row r="825" spans="1:2" x14ac:dyDescent="0.2">
      <c r="A825" s="6" t="s">
        <v>428</v>
      </c>
      <c r="B825" s="2">
        <v>524</v>
      </c>
    </row>
    <row r="826" spans="1:2" x14ac:dyDescent="0.2">
      <c r="A826" s="8" t="s">
        <v>425</v>
      </c>
      <c r="B826" s="2">
        <v>524</v>
      </c>
    </row>
    <row r="827" spans="1:2" x14ac:dyDescent="0.2">
      <c r="A827" s="4" t="s">
        <v>507</v>
      </c>
      <c r="B827" s="2">
        <v>519</v>
      </c>
    </row>
    <row r="828" spans="1:2" x14ac:dyDescent="0.2">
      <c r="A828" s="6" t="s">
        <v>508</v>
      </c>
      <c r="B828" s="2">
        <v>519</v>
      </c>
    </row>
    <row r="829" spans="1:2" x14ac:dyDescent="0.2">
      <c r="A829" s="8" t="s">
        <v>2661</v>
      </c>
      <c r="B829" s="2">
        <v>101</v>
      </c>
    </row>
    <row r="830" spans="1:2" x14ac:dyDescent="0.2">
      <c r="A830" s="8" t="s">
        <v>505</v>
      </c>
      <c r="B830" s="2">
        <v>353</v>
      </c>
    </row>
    <row r="831" spans="1:2" x14ac:dyDescent="0.2">
      <c r="A831" s="8" t="s">
        <v>2682</v>
      </c>
      <c r="B831" s="2">
        <v>64</v>
      </c>
    </row>
    <row r="832" spans="1:2" x14ac:dyDescent="0.2">
      <c r="A832" s="8" t="s">
        <v>2699</v>
      </c>
      <c r="B832" s="2">
        <v>1</v>
      </c>
    </row>
    <row r="833" spans="1:2" x14ac:dyDescent="0.2">
      <c r="A833" s="4" t="s">
        <v>5284</v>
      </c>
      <c r="B833" s="2">
        <v>512</v>
      </c>
    </row>
    <row r="834" spans="1:2" x14ac:dyDescent="0.2">
      <c r="A834" s="6" t="s">
        <v>1277</v>
      </c>
      <c r="B834" s="2">
        <v>512</v>
      </c>
    </row>
    <row r="835" spans="1:2" x14ac:dyDescent="0.2">
      <c r="A835" s="8" t="s">
        <v>5282</v>
      </c>
      <c r="B835" s="2">
        <v>512</v>
      </c>
    </row>
    <row r="836" spans="1:2" x14ac:dyDescent="0.2">
      <c r="A836" s="4" t="s">
        <v>1444</v>
      </c>
      <c r="B836" s="2">
        <v>505</v>
      </c>
    </row>
    <row r="837" spans="1:2" x14ac:dyDescent="0.2">
      <c r="A837" s="6" t="s">
        <v>240</v>
      </c>
      <c r="B837" s="2">
        <v>505</v>
      </c>
    </row>
    <row r="838" spans="1:2" x14ac:dyDescent="0.2">
      <c r="A838" s="8" t="s">
        <v>1442</v>
      </c>
      <c r="B838" s="2">
        <v>505</v>
      </c>
    </row>
    <row r="839" spans="1:2" x14ac:dyDescent="0.2">
      <c r="A839" s="4" t="s">
        <v>3996</v>
      </c>
      <c r="B839" s="2">
        <v>502</v>
      </c>
    </row>
    <row r="840" spans="1:2" x14ac:dyDescent="0.2">
      <c r="A840" s="6" t="s">
        <v>1050</v>
      </c>
      <c r="B840" s="2">
        <v>502</v>
      </c>
    </row>
    <row r="841" spans="1:2" x14ac:dyDescent="0.2">
      <c r="A841" s="8" t="s">
        <v>1070</v>
      </c>
      <c r="B841" s="2">
        <v>502</v>
      </c>
    </row>
    <row r="842" spans="1:2" x14ac:dyDescent="0.2">
      <c r="A842" s="4" t="s">
        <v>3204</v>
      </c>
      <c r="B842" s="2">
        <v>493</v>
      </c>
    </row>
    <row r="843" spans="1:2" x14ac:dyDescent="0.2">
      <c r="A843" s="6" t="s">
        <v>737</v>
      </c>
      <c r="B843" s="2">
        <v>493</v>
      </c>
    </row>
    <row r="844" spans="1:2" x14ac:dyDescent="0.2">
      <c r="A844" s="8" t="s">
        <v>3202</v>
      </c>
      <c r="B844" s="2">
        <v>164</v>
      </c>
    </row>
    <row r="845" spans="1:2" x14ac:dyDescent="0.2">
      <c r="A845" s="8" t="s">
        <v>3264</v>
      </c>
      <c r="B845" s="2">
        <v>329</v>
      </c>
    </row>
    <row r="846" spans="1:2" x14ac:dyDescent="0.2">
      <c r="A846" s="4" t="s">
        <v>3835</v>
      </c>
      <c r="B846" s="2">
        <v>488</v>
      </c>
    </row>
    <row r="847" spans="1:2" x14ac:dyDescent="0.2">
      <c r="A847" s="6" t="s">
        <v>1028</v>
      </c>
      <c r="B847" s="2">
        <v>488</v>
      </c>
    </row>
    <row r="848" spans="1:2" x14ac:dyDescent="0.2">
      <c r="A848" s="8" t="s">
        <v>3833</v>
      </c>
      <c r="B848" s="2">
        <v>181</v>
      </c>
    </row>
    <row r="849" spans="1:2" x14ac:dyDescent="0.2">
      <c r="A849" s="8" t="s">
        <v>3844</v>
      </c>
      <c r="B849" s="2">
        <v>307</v>
      </c>
    </row>
    <row r="850" spans="1:2" x14ac:dyDescent="0.2">
      <c r="A850" s="4" t="s">
        <v>1802</v>
      </c>
      <c r="B850" s="2">
        <v>486</v>
      </c>
    </row>
    <row r="851" spans="1:2" x14ac:dyDescent="0.2">
      <c r="A851" s="6" t="s">
        <v>168</v>
      </c>
      <c r="B851" s="2">
        <v>484</v>
      </c>
    </row>
    <row r="852" spans="1:2" x14ac:dyDescent="0.2">
      <c r="A852" s="8" t="s">
        <v>1800</v>
      </c>
      <c r="B852" s="2">
        <v>484</v>
      </c>
    </row>
    <row r="853" spans="1:2" x14ac:dyDescent="0.2">
      <c r="A853" s="6" t="s">
        <v>993</v>
      </c>
      <c r="B853" s="2">
        <v>2</v>
      </c>
    </row>
    <row r="854" spans="1:2" x14ac:dyDescent="0.2">
      <c r="A854" s="8" t="s">
        <v>3804</v>
      </c>
      <c r="B854" s="2">
        <v>2</v>
      </c>
    </row>
    <row r="855" spans="1:2" x14ac:dyDescent="0.2">
      <c r="A855" s="4" t="s">
        <v>634</v>
      </c>
      <c r="B855" s="2">
        <v>481</v>
      </c>
    </row>
    <row r="856" spans="1:2" x14ac:dyDescent="0.2">
      <c r="A856" s="6" t="s">
        <v>635</v>
      </c>
      <c r="B856" s="2">
        <v>481</v>
      </c>
    </row>
    <row r="857" spans="1:2" x14ac:dyDescent="0.2">
      <c r="A857" s="8" t="s">
        <v>632</v>
      </c>
      <c r="B857" s="2">
        <v>2</v>
      </c>
    </row>
    <row r="858" spans="1:2" x14ac:dyDescent="0.2">
      <c r="A858" s="8" t="s">
        <v>5112</v>
      </c>
      <c r="B858" s="2">
        <v>479</v>
      </c>
    </row>
    <row r="859" spans="1:2" x14ac:dyDescent="0.2">
      <c r="A859" s="4" t="s">
        <v>666</v>
      </c>
      <c r="B859" s="2">
        <v>476</v>
      </c>
    </row>
    <row r="860" spans="1:2" x14ac:dyDescent="0.2">
      <c r="A860" s="6" t="s">
        <v>657</v>
      </c>
      <c r="B860" s="2">
        <v>476</v>
      </c>
    </row>
    <row r="861" spans="1:2" x14ac:dyDescent="0.2">
      <c r="A861" s="8" t="s">
        <v>664</v>
      </c>
      <c r="B861" s="2">
        <v>476</v>
      </c>
    </row>
    <row r="862" spans="1:2" x14ac:dyDescent="0.2">
      <c r="A862" s="4" t="s">
        <v>328</v>
      </c>
      <c r="B862" s="2">
        <v>473</v>
      </c>
    </row>
    <row r="863" spans="1:2" x14ac:dyDescent="0.2">
      <c r="A863" s="6" t="s">
        <v>259</v>
      </c>
      <c r="B863" s="2">
        <v>468</v>
      </c>
    </row>
    <row r="864" spans="1:2" x14ac:dyDescent="0.2">
      <c r="A864" s="8" t="s">
        <v>2100</v>
      </c>
      <c r="B864" s="2">
        <v>176</v>
      </c>
    </row>
    <row r="865" spans="1:2" x14ac:dyDescent="0.2">
      <c r="A865" s="8" t="s">
        <v>5039</v>
      </c>
      <c r="B865" s="2">
        <v>25</v>
      </c>
    </row>
    <row r="866" spans="1:2" x14ac:dyDescent="0.2">
      <c r="A866" s="8" t="s">
        <v>326</v>
      </c>
      <c r="B866" s="2">
        <v>255</v>
      </c>
    </row>
    <row r="867" spans="1:2" x14ac:dyDescent="0.2">
      <c r="A867" s="8" t="s">
        <v>2314</v>
      </c>
      <c r="B867" s="2">
        <v>12</v>
      </c>
    </row>
    <row r="868" spans="1:2" x14ac:dyDescent="0.2">
      <c r="A868" s="6" t="s">
        <v>993</v>
      </c>
      <c r="B868" s="2">
        <v>5</v>
      </c>
    </row>
    <row r="869" spans="1:2" x14ac:dyDescent="0.2">
      <c r="A869" s="8" t="s">
        <v>3744</v>
      </c>
      <c r="B869" s="2">
        <v>5</v>
      </c>
    </row>
    <row r="870" spans="1:2" x14ac:dyDescent="0.2">
      <c r="A870" s="4" t="s">
        <v>3358</v>
      </c>
      <c r="B870" s="2">
        <v>462</v>
      </c>
    </row>
    <row r="871" spans="1:2" x14ac:dyDescent="0.2">
      <c r="A871" s="6" t="s">
        <v>742</v>
      </c>
      <c r="B871" s="2">
        <v>462</v>
      </c>
    </row>
    <row r="872" spans="1:2" x14ac:dyDescent="0.2">
      <c r="A872" s="8" t="s">
        <v>3356</v>
      </c>
      <c r="B872" s="2">
        <v>462</v>
      </c>
    </row>
    <row r="873" spans="1:2" x14ac:dyDescent="0.2">
      <c r="A873" s="4" t="s">
        <v>3919</v>
      </c>
      <c r="B873" s="2">
        <v>457</v>
      </c>
    </row>
    <row r="874" spans="1:2" x14ac:dyDescent="0.2">
      <c r="A874" s="6" t="s">
        <v>1050</v>
      </c>
      <c r="B874" s="2">
        <v>457</v>
      </c>
    </row>
    <row r="875" spans="1:2" x14ac:dyDescent="0.2">
      <c r="A875" s="8" t="s">
        <v>3917</v>
      </c>
      <c r="B875" s="2">
        <v>26</v>
      </c>
    </row>
    <row r="876" spans="1:2" x14ac:dyDescent="0.2">
      <c r="A876" s="8" t="s">
        <v>3930</v>
      </c>
      <c r="B876" s="2">
        <v>340</v>
      </c>
    </row>
    <row r="877" spans="1:2" x14ac:dyDescent="0.2">
      <c r="A877" s="8" t="s">
        <v>4005</v>
      </c>
      <c r="B877" s="2">
        <v>91</v>
      </c>
    </row>
    <row r="878" spans="1:2" x14ac:dyDescent="0.2">
      <c r="A878" s="4" t="s">
        <v>4798</v>
      </c>
      <c r="B878" s="2">
        <v>456</v>
      </c>
    </row>
    <row r="879" spans="1:2" x14ac:dyDescent="0.2">
      <c r="A879" s="6" t="s">
        <v>1349</v>
      </c>
      <c r="B879" s="2">
        <v>456</v>
      </c>
    </row>
    <row r="880" spans="1:2" x14ac:dyDescent="0.2">
      <c r="A880" s="8" t="s">
        <v>4796</v>
      </c>
      <c r="B880" s="2">
        <v>3</v>
      </c>
    </row>
    <row r="881" spans="1:2" x14ac:dyDescent="0.2">
      <c r="A881" s="8" t="s">
        <v>4802</v>
      </c>
      <c r="B881" s="2">
        <v>453</v>
      </c>
    </row>
    <row r="882" spans="1:2" x14ac:dyDescent="0.2">
      <c r="A882" s="4" t="s">
        <v>2860</v>
      </c>
      <c r="B882" s="2">
        <v>444</v>
      </c>
    </row>
    <row r="883" spans="1:2" x14ac:dyDescent="0.2">
      <c r="A883" s="6" t="s">
        <v>607</v>
      </c>
      <c r="B883" s="2">
        <v>444</v>
      </c>
    </row>
    <row r="884" spans="1:2" x14ac:dyDescent="0.2">
      <c r="A884" s="8" t="s">
        <v>2858</v>
      </c>
      <c r="B884" s="2">
        <v>432</v>
      </c>
    </row>
    <row r="885" spans="1:2" x14ac:dyDescent="0.2">
      <c r="A885" s="8" t="s">
        <v>2864</v>
      </c>
      <c r="B885" s="2">
        <v>12</v>
      </c>
    </row>
    <row r="886" spans="1:2" x14ac:dyDescent="0.2">
      <c r="A886" s="4" t="s">
        <v>261</v>
      </c>
      <c r="B886" s="2">
        <v>432</v>
      </c>
    </row>
    <row r="887" spans="1:2" x14ac:dyDescent="0.2">
      <c r="A887" s="6" t="s">
        <v>259</v>
      </c>
      <c r="B887" s="2">
        <v>432</v>
      </c>
    </row>
    <row r="888" spans="1:2" x14ac:dyDescent="0.2">
      <c r="A888" s="8" t="s">
        <v>260</v>
      </c>
      <c r="B888" s="2">
        <v>41</v>
      </c>
    </row>
    <row r="889" spans="1:2" x14ac:dyDescent="0.2">
      <c r="A889" s="8" t="s">
        <v>2169</v>
      </c>
      <c r="B889" s="2">
        <v>44</v>
      </c>
    </row>
    <row r="890" spans="1:2" x14ac:dyDescent="0.2">
      <c r="A890" s="8" t="s">
        <v>2261</v>
      </c>
      <c r="B890" s="2">
        <v>11</v>
      </c>
    </row>
    <row r="891" spans="1:2" x14ac:dyDescent="0.2">
      <c r="A891" s="8" t="s">
        <v>2263</v>
      </c>
      <c r="B891" s="2">
        <v>323</v>
      </c>
    </row>
    <row r="892" spans="1:2" x14ac:dyDescent="0.2">
      <c r="A892" s="8" t="s">
        <v>2265</v>
      </c>
      <c r="B892" s="2">
        <v>5</v>
      </c>
    </row>
    <row r="893" spans="1:2" x14ac:dyDescent="0.2">
      <c r="A893" s="8" t="s">
        <v>356</v>
      </c>
      <c r="B893" s="2">
        <v>8</v>
      </c>
    </row>
    <row r="894" spans="1:2" x14ac:dyDescent="0.2">
      <c r="A894" s="4" t="s">
        <v>3670</v>
      </c>
      <c r="B894" s="2">
        <v>429</v>
      </c>
    </row>
    <row r="895" spans="1:2" x14ac:dyDescent="0.2">
      <c r="A895" s="6" t="s">
        <v>924</v>
      </c>
      <c r="B895" s="2">
        <v>2</v>
      </c>
    </row>
    <row r="896" spans="1:2" x14ac:dyDescent="0.2">
      <c r="A896" s="8" t="s">
        <v>3668</v>
      </c>
      <c r="B896" s="2">
        <v>2</v>
      </c>
    </row>
    <row r="897" spans="1:2" x14ac:dyDescent="0.2">
      <c r="A897" s="6" t="s">
        <v>1349</v>
      </c>
      <c r="B897" s="2">
        <v>427</v>
      </c>
    </row>
    <row r="898" spans="1:2" x14ac:dyDescent="0.2">
      <c r="A898" s="8" t="s">
        <v>4807</v>
      </c>
      <c r="B898" s="2">
        <v>420</v>
      </c>
    </row>
    <row r="899" spans="1:2" x14ac:dyDescent="0.2">
      <c r="A899" s="8" t="s">
        <v>5315</v>
      </c>
      <c r="B899" s="2">
        <v>7</v>
      </c>
    </row>
    <row r="900" spans="1:2" x14ac:dyDescent="0.2">
      <c r="A900" s="4" t="s">
        <v>5424</v>
      </c>
      <c r="B900" s="2">
        <v>428</v>
      </c>
    </row>
    <row r="901" spans="1:2" x14ac:dyDescent="0.2">
      <c r="A901" s="6" t="s">
        <v>1386</v>
      </c>
      <c r="B901" s="2">
        <v>428</v>
      </c>
    </row>
    <row r="902" spans="1:2" x14ac:dyDescent="0.2">
      <c r="A902" s="8" t="s">
        <v>5422</v>
      </c>
      <c r="B902" s="2">
        <v>396</v>
      </c>
    </row>
    <row r="903" spans="1:2" x14ac:dyDescent="0.2">
      <c r="A903" s="8" t="s">
        <v>5446</v>
      </c>
      <c r="B903" s="2">
        <v>32</v>
      </c>
    </row>
    <row r="904" spans="1:2" x14ac:dyDescent="0.2">
      <c r="A904" s="4" t="s">
        <v>1582</v>
      </c>
      <c r="B904" s="2">
        <v>427</v>
      </c>
    </row>
    <row r="905" spans="1:2" x14ac:dyDescent="0.2">
      <c r="A905" s="6" t="s">
        <v>86</v>
      </c>
      <c r="B905" s="2">
        <v>27</v>
      </c>
    </row>
    <row r="906" spans="1:2" x14ac:dyDescent="0.2">
      <c r="A906" s="8" t="s">
        <v>1580</v>
      </c>
      <c r="B906" s="2">
        <v>7</v>
      </c>
    </row>
    <row r="907" spans="1:2" x14ac:dyDescent="0.2">
      <c r="A907" s="8" t="s">
        <v>1627</v>
      </c>
      <c r="B907" s="2">
        <v>11</v>
      </c>
    </row>
    <row r="908" spans="1:2" x14ac:dyDescent="0.2">
      <c r="A908" s="8" t="s">
        <v>4974</v>
      </c>
      <c r="B908" s="2">
        <v>7</v>
      </c>
    </row>
    <row r="909" spans="1:2" x14ac:dyDescent="0.2">
      <c r="A909" s="8" t="s">
        <v>1731</v>
      </c>
      <c r="B909" s="2">
        <v>2</v>
      </c>
    </row>
    <row r="910" spans="1:2" x14ac:dyDescent="0.2">
      <c r="A910" s="6" t="s">
        <v>657</v>
      </c>
      <c r="B910" s="2">
        <v>400</v>
      </c>
    </row>
    <row r="911" spans="1:2" x14ac:dyDescent="0.2">
      <c r="A911" s="8" t="s">
        <v>3041</v>
      </c>
      <c r="B911" s="2">
        <v>400</v>
      </c>
    </row>
    <row r="912" spans="1:2" x14ac:dyDescent="0.2">
      <c r="A912" s="4" t="s">
        <v>1040</v>
      </c>
      <c r="B912" s="2">
        <v>426</v>
      </c>
    </row>
    <row r="913" spans="1:2" x14ac:dyDescent="0.2">
      <c r="A913" s="6" t="s">
        <v>1028</v>
      </c>
      <c r="B913" s="2">
        <v>426</v>
      </c>
    </row>
    <row r="914" spans="1:2" x14ac:dyDescent="0.2">
      <c r="A914" s="8" t="s">
        <v>1039</v>
      </c>
      <c r="B914" s="2">
        <v>426</v>
      </c>
    </row>
    <row r="915" spans="1:2" x14ac:dyDescent="0.2">
      <c r="A915" s="4" t="s">
        <v>112</v>
      </c>
      <c r="B915" s="2">
        <v>425</v>
      </c>
    </row>
    <row r="916" spans="1:2" x14ac:dyDescent="0.2">
      <c r="A916" s="6" t="s">
        <v>86</v>
      </c>
      <c r="B916" s="2">
        <v>425</v>
      </c>
    </row>
    <row r="917" spans="1:2" x14ac:dyDescent="0.2">
      <c r="A917" s="8" t="s">
        <v>110</v>
      </c>
      <c r="B917" s="2">
        <v>415</v>
      </c>
    </row>
    <row r="918" spans="1:2" x14ac:dyDescent="0.2">
      <c r="A918" s="8" t="s">
        <v>1656</v>
      </c>
      <c r="B918" s="2">
        <v>10</v>
      </c>
    </row>
    <row r="919" spans="1:2" x14ac:dyDescent="0.2">
      <c r="A919" s="4" t="s">
        <v>17</v>
      </c>
      <c r="B919" s="2">
        <v>424</v>
      </c>
    </row>
    <row r="920" spans="1:2" x14ac:dyDescent="0.2">
      <c r="A920" s="6" t="s">
        <v>18</v>
      </c>
      <c r="B920" s="2">
        <v>424</v>
      </c>
    </row>
    <row r="921" spans="1:2" x14ac:dyDescent="0.2">
      <c r="A921" s="8" t="s">
        <v>15</v>
      </c>
      <c r="B921" s="2">
        <v>397</v>
      </c>
    </row>
    <row r="922" spans="1:2" x14ac:dyDescent="0.2">
      <c r="A922" s="8" t="s">
        <v>35</v>
      </c>
      <c r="B922" s="2">
        <v>27</v>
      </c>
    </row>
    <row r="923" spans="1:2" x14ac:dyDescent="0.2">
      <c r="A923" s="4" t="s">
        <v>2617</v>
      </c>
      <c r="B923" s="2">
        <v>412</v>
      </c>
    </row>
    <row r="924" spans="1:2" x14ac:dyDescent="0.2">
      <c r="A924" s="6" t="s">
        <v>472</v>
      </c>
      <c r="B924" s="2">
        <v>412</v>
      </c>
    </row>
    <row r="925" spans="1:2" x14ac:dyDescent="0.2">
      <c r="A925" s="8" t="s">
        <v>2615</v>
      </c>
      <c r="B925" s="2">
        <v>412</v>
      </c>
    </row>
    <row r="926" spans="1:2" x14ac:dyDescent="0.2">
      <c r="A926" s="4" t="s">
        <v>3131</v>
      </c>
      <c r="B926" s="2">
        <v>402</v>
      </c>
    </row>
    <row r="927" spans="1:2" x14ac:dyDescent="0.2">
      <c r="A927" s="6" t="s">
        <v>657</v>
      </c>
      <c r="B927" s="2">
        <v>401</v>
      </c>
    </row>
    <row r="928" spans="1:2" x14ac:dyDescent="0.2">
      <c r="A928" s="8" t="s">
        <v>5129</v>
      </c>
      <c r="B928" s="2">
        <v>401</v>
      </c>
    </row>
    <row r="929" spans="1:2" x14ac:dyDescent="0.2">
      <c r="A929" s="6" t="s">
        <v>686</v>
      </c>
      <c r="B929" s="2">
        <v>1</v>
      </c>
    </row>
    <row r="930" spans="1:2" x14ac:dyDescent="0.2">
      <c r="A930" s="8" t="s">
        <v>3129</v>
      </c>
      <c r="B930" s="2">
        <v>1</v>
      </c>
    </row>
    <row r="931" spans="1:2" x14ac:dyDescent="0.2">
      <c r="A931" s="4" t="s">
        <v>4659</v>
      </c>
      <c r="B931" s="2">
        <v>396</v>
      </c>
    </row>
    <row r="932" spans="1:2" x14ac:dyDescent="0.2">
      <c r="A932" s="6" t="s">
        <v>1277</v>
      </c>
      <c r="B932" s="2">
        <v>396</v>
      </c>
    </row>
    <row r="933" spans="1:2" x14ac:dyDescent="0.2">
      <c r="A933" s="8" t="s">
        <v>1291</v>
      </c>
      <c r="B933" s="2">
        <v>396</v>
      </c>
    </row>
    <row r="934" spans="1:2" x14ac:dyDescent="0.2">
      <c r="A934" s="4" t="s">
        <v>3687</v>
      </c>
      <c r="B934" s="2">
        <v>385</v>
      </c>
    </row>
    <row r="935" spans="1:2" x14ac:dyDescent="0.2">
      <c r="A935" s="6" t="s">
        <v>924</v>
      </c>
      <c r="B935" s="2">
        <v>385</v>
      </c>
    </row>
    <row r="936" spans="1:2" x14ac:dyDescent="0.2">
      <c r="A936" s="8" t="s">
        <v>3685</v>
      </c>
      <c r="B936" s="2">
        <v>385</v>
      </c>
    </row>
    <row r="937" spans="1:2" x14ac:dyDescent="0.2">
      <c r="A937" s="4" t="s">
        <v>228</v>
      </c>
      <c r="B937" s="2">
        <v>383</v>
      </c>
    </row>
    <row r="938" spans="1:2" x14ac:dyDescent="0.2">
      <c r="A938" s="6" t="s">
        <v>207</v>
      </c>
      <c r="B938" s="2">
        <v>383</v>
      </c>
    </row>
    <row r="939" spans="1:2" x14ac:dyDescent="0.2">
      <c r="A939" s="8" t="s">
        <v>226</v>
      </c>
      <c r="B939" s="2">
        <v>366</v>
      </c>
    </row>
    <row r="940" spans="1:2" x14ac:dyDescent="0.2">
      <c r="A940" s="8" t="s">
        <v>2035</v>
      </c>
      <c r="B940" s="2">
        <v>17</v>
      </c>
    </row>
    <row r="941" spans="1:2" x14ac:dyDescent="0.2">
      <c r="A941" s="4" t="s">
        <v>3414</v>
      </c>
      <c r="B941" s="2">
        <v>382</v>
      </c>
    </row>
    <row r="942" spans="1:2" x14ac:dyDescent="0.2">
      <c r="A942" s="6" t="s">
        <v>396</v>
      </c>
      <c r="B942" s="2">
        <v>382</v>
      </c>
    </row>
    <row r="943" spans="1:2" x14ac:dyDescent="0.2">
      <c r="A943" s="8" t="s">
        <v>3412</v>
      </c>
      <c r="B943" s="2">
        <v>382</v>
      </c>
    </row>
    <row r="944" spans="1:2" x14ac:dyDescent="0.2">
      <c r="A944" s="4" t="s">
        <v>97</v>
      </c>
      <c r="B944" s="2">
        <v>358</v>
      </c>
    </row>
    <row r="945" spans="1:2" x14ac:dyDescent="0.2">
      <c r="A945" s="6" t="s">
        <v>86</v>
      </c>
      <c r="B945" s="2">
        <v>356</v>
      </c>
    </row>
    <row r="946" spans="1:2" x14ac:dyDescent="0.2">
      <c r="A946" s="8" t="s">
        <v>4963</v>
      </c>
      <c r="B946" s="2">
        <v>98</v>
      </c>
    </row>
    <row r="947" spans="1:2" x14ac:dyDescent="0.2">
      <c r="A947" s="8" t="s">
        <v>95</v>
      </c>
      <c r="B947" s="2">
        <v>10</v>
      </c>
    </row>
    <row r="948" spans="1:2" x14ac:dyDescent="0.2">
      <c r="A948" s="8" t="s">
        <v>1638</v>
      </c>
      <c r="B948" s="2">
        <v>4</v>
      </c>
    </row>
    <row r="949" spans="1:2" x14ac:dyDescent="0.2">
      <c r="A949" s="8" t="s">
        <v>1724</v>
      </c>
      <c r="B949" s="2">
        <v>194</v>
      </c>
    </row>
    <row r="950" spans="1:2" x14ac:dyDescent="0.2">
      <c r="A950" s="8" t="s">
        <v>164</v>
      </c>
      <c r="B950" s="2">
        <v>50</v>
      </c>
    </row>
    <row r="951" spans="1:2" x14ac:dyDescent="0.2">
      <c r="A951" s="6" t="s">
        <v>168</v>
      </c>
      <c r="B951" s="2">
        <v>2</v>
      </c>
    </row>
    <row r="952" spans="1:2" x14ac:dyDescent="0.2">
      <c r="A952" s="8" t="s">
        <v>1885</v>
      </c>
      <c r="B952" s="2">
        <v>2</v>
      </c>
    </row>
    <row r="953" spans="1:2" x14ac:dyDescent="0.2">
      <c r="A953" s="4" t="s">
        <v>192</v>
      </c>
      <c r="B953" s="2">
        <v>335</v>
      </c>
    </row>
    <row r="954" spans="1:2" x14ac:dyDescent="0.2">
      <c r="A954" s="6" t="s">
        <v>168</v>
      </c>
      <c r="B954" s="2">
        <v>335</v>
      </c>
    </row>
    <row r="955" spans="1:2" x14ac:dyDescent="0.2">
      <c r="A955" s="8" t="s">
        <v>1874</v>
      </c>
      <c r="B955" s="2">
        <v>335</v>
      </c>
    </row>
    <row r="956" spans="1:2" x14ac:dyDescent="0.2">
      <c r="A956" s="4" t="s">
        <v>5107</v>
      </c>
      <c r="B956" s="2">
        <v>331</v>
      </c>
    </row>
    <row r="957" spans="1:2" x14ac:dyDescent="0.2">
      <c r="A957" s="6" t="s">
        <v>556</v>
      </c>
      <c r="B957" s="2">
        <v>331</v>
      </c>
    </row>
    <row r="958" spans="1:2" x14ac:dyDescent="0.2">
      <c r="A958" s="8" t="s">
        <v>5105</v>
      </c>
      <c r="B958" s="2">
        <v>331</v>
      </c>
    </row>
    <row r="959" spans="1:2" x14ac:dyDescent="0.2">
      <c r="A959" s="4" t="s">
        <v>813</v>
      </c>
      <c r="B959" s="2">
        <v>313</v>
      </c>
    </row>
    <row r="960" spans="1:2" x14ac:dyDescent="0.2">
      <c r="A960" s="6" t="s">
        <v>814</v>
      </c>
      <c r="B960" s="2">
        <v>313</v>
      </c>
    </row>
    <row r="961" spans="1:2" x14ac:dyDescent="0.2">
      <c r="A961" s="8" t="s">
        <v>811</v>
      </c>
      <c r="B961" s="2">
        <v>313</v>
      </c>
    </row>
    <row r="962" spans="1:2" x14ac:dyDescent="0.2">
      <c r="A962" s="4" t="s">
        <v>2150</v>
      </c>
      <c r="B962" s="2">
        <v>311</v>
      </c>
    </row>
    <row r="963" spans="1:2" x14ac:dyDescent="0.2">
      <c r="A963" s="6" t="s">
        <v>259</v>
      </c>
      <c r="B963" s="2">
        <v>311</v>
      </c>
    </row>
    <row r="964" spans="1:2" x14ac:dyDescent="0.2">
      <c r="A964" s="8" t="s">
        <v>285</v>
      </c>
      <c r="B964" s="2">
        <v>296</v>
      </c>
    </row>
    <row r="965" spans="1:2" x14ac:dyDescent="0.2">
      <c r="A965" s="8" t="s">
        <v>2154</v>
      </c>
      <c r="B965" s="2">
        <v>15</v>
      </c>
    </row>
    <row r="966" spans="1:2" x14ac:dyDescent="0.2">
      <c r="A966" s="4" t="s">
        <v>4947</v>
      </c>
      <c r="B966" s="2">
        <v>308</v>
      </c>
    </row>
    <row r="967" spans="1:2" x14ac:dyDescent="0.2">
      <c r="A967" s="6" t="s">
        <v>1386</v>
      </c>
      <c r="B967" s="2">
        <v>308</v>
      </c>
    </row>
    <row r="968" spans="1:2" x14ac:dyDescent="0.2">
      <c r="A968" s="8" t="s">
        <v>5482</v>
      </c>
      <c r="B968" s="2">
        <v>308</v>
      </c>
    </row>
    <row r="969" spans="1:2" x14ac:dyDescent="0.2">
      <c r="A969" s="4" t="s">
        <v>1140</v>
      </c>
      <c r="B969" s="2">
        <v>306</v>
      </c>
    </row>
    <row r="970" spans="1:2" x14ac:dyDescent="0.2">
      <c r="A970" s="6" t="s">
        <v>1128</v>
      </c>
      <c r="B970" s="2">
        <v>306</v>
      </c>
    </row>
    <row r="971" spans="1:2" x14ac:dyDescent="0.2">
      <c r="A971" s="8" t="s">
        <v>4127</v>
      </c>
      <c r="B971" s="2">
        <v>70</v>
      </c>
    </row>
    <row r="972" spans="1:2" x14ac:dyDescent="0.2">
      <c r="A972" s="8" t="s">
        <v>4161</v>
      </c>
      <c r="B972" s="2">
        <v>6</v>
      </c>
    </row>
    <row r="973" spans="1:2" x14ac:dyDescent="0.2">
      <c r="A973" s="8" t="s">
        <v>1141</v>
      </c>
      <c r="B973" s="2">
        <v>1</v>
      </c>
    </row>
    <row r="974" spans="1:2" x14ac:dyDescent="0.2">
      <c r="A974" s="8" t="s">
        <v>1145</v>
      </c>
      <c r="B974" s="2">
        <v>205</v>
      </c>
    </row>
    <row r="975" spans="1:2" x14ac:dyDescent="0.2">
      <c r="A975" s="8" t="s">
        <v>1146</v>
      </c>
      <c r="B975" s="2">
        <v>24</v>
      </c>
    </row>
    <row r="976" spans="1:2" x14ac:dyDescent="0.2">
      <c r="A976" s="4" t="s">
        <v>751</v>
      </c>
      <c r="B976" s="2">
        <v>304</v>
      </c>
    </row>
    <row r="977" spans="1:2" x14ac:dyDescent="0.2">
      <c r="A977" s="6" t="s">
        <v>742</v>
      </c>
      <c r="B977" s="2">
        <v>247</v>
      </c>
    </row>
    <row r="978" spans="1:2" x14ac:dyDescent="0.2">
      <c r="A978" s="8" t="s">
        <v>749</v>
      </c>
      <c r="B978" s="2">
        <v>184</v>
      </c>
    </row>
    <row r="979" spans="1:2" x14ac:dyDescent="0.2">
      <c r="A979" s="8" t="s">
        <v>764</v>
      </c>
      <c r="B979" s="2">
        <v>5</v>
      </c>
    </row>
    <row r="980" spans="1:2" x14ac:dyDescent="0.2">
      <c r="A980" s="8" t="s">
        <v>3348</v>
      </c>
      <c r="B980" s="2">
        <v>58</v>
      </c>
    </row>
    <row r="981" spans="1:2" x14ac:dyDescent="0.2">
      <c r="A981" s="6" t="s">
        <v>1128</v>
      </c>
      <c r="B981" s="2">
        <v>9</v>
      </c>
    </row>
    <row r="982" spans="1:2" x14ac:dyDescent="0.2">
      <c r="A982" s="8" t="s">
        <v>4156</v>
      </c>
      <c r="B982" s="2">
        <v>9</v>
      </c>
    </row>
    <row r="983" spans="1:2" x14ac:dyDescent="0.2">
      <c r="A983" s="6" t="s">
        <v>1336</v>
      </c>
      <c r="B983" s="2">
        <v>48</v>
      </c>
    </row>
    <row r="984" spans="1:2" x14ac:dyDescent="0.2">
      <c r="A984" s="8" t="s">
        <v>1344</v>
      </c>
      <c r="B984" s="2">
        <v>48</v>
      </c>
    </row>
    <row r="985" spans="1:2" x14ac:dyDescent="0.2">
      <c r="A985" s="4" t="s">
        <v>1861</v>
      </c>
      <c r="B985" s="2">
        <v>302</v>
      </c>
    </row>
    <row r="986" spans="1:2" x14ac:dyDescent="0.2">
      <c r="A986" s="6" t="s">
        <v>168</v>
      </c>
      <c r="B986" s="2">
        <v>260</v>
      </c>
    </row>
    <row r="987" spans="1:2" x14ac:dyDescent="0.2">
      <c r="A987" s="8" t="s">
        <v>1859</v>
      </c>
      <c r="B987" s="2">
        <v>260</v>
      </c>
    </row>
    <row r="988" spans="1:2" x14ac:dyDescent="0.2">
      <c r="A988" s="6" t="s">
        <v>207</v>
      </c>
      <c r="B988" s="2">
        <v>42</v>
      </c>
    </row>
    <row r="989" spans="1:2" x14ac:dyDescent="0.2">
      <c r="A989" s="8" t="s">
        <v>2010</v>
      </c>
      <c r="B989" s="2">
        <v>42</v>
      </c>
    </row>
    <row r="990" spans="1:2" x14ac:dyDescent="0.2">
      <c r="A990" s="4" t="s">
        <v>100</v>
      </c>
      <c r="B990" s="2">
        <v>302</v>
      </c>
    </row>
    <row r="991" spans="1:2" x14ac:dyDescent="0.2">
      <c r="A991" s="6" t="s">
        <v>86</v>
      </c>
      <c r="B991" s="2">
        <v>85</v>
      </c>
    </row>
    <row r="992" spans="1:2" x14ac:dyDescent="0.2">
      <c r="A992" s="8" t="s">
        <v>99</v>
      </c>
      <c r="B992" s="2">
        <v>71</v>
      </c>
    </row>
    <row r="993" spans="1:2" x14ac:dyDescent="0.2">
      <c r="A993" s="8" t="s">
        <v>147</v>
      </c>
      <c r="B993" s="2">
        <v>14</v>
      </c>
    </row>
    <row r="994" spans="1:2" x14ac:dyDescent="0.2">
      <c r="A994" s="6" t="s">
        <v>585</v>
      </c>
      <c r="B994" s="2">
        <v>193</v>
      </c>
    </row>
    <row r="995" spans="1:2" x14ac:dyDescent="0.2">
      <c r="A995" s="8" t="s">
        <v>602</v>
      </c>
      <c r="B995" s="2">
        <v>193</v>
      </c>
    </row>
    <row r="996" spans="1:2" x14ac:dyDescent="0.2">
      <c r="A996" s="6" t="s">
        <v>737</v>
      </c>
      <c r="B996" s="2">
        <v>21</v>
      </c>
    </row>
    <row r="997" spans="1:2" x14ac:dyDescent="0.2">
      <c r="A997" s="8" t="s">
        <v>3276</v>
      </c>
      <c r="B997" s="2">
        <v>19</v>
      </c>
    </row>
    <row r="998" spans="1:2" x14ac:dyDescent="0.2">
      <c r="A998" s="8" t="s">
        <v>738</v>
      </c>
      <c r="B998" s="2">
        <v>2</v>
      </c>
    </row>
    <row r="999" spans="1:2" x14ac:dyDescent="0.2">
      <c r="A999" s="6" t="s">
        <v>1085</v>
      </c>
      <c r="B999" s="2">
        <v>3</v>
      </c>
    </row>
    <row r="1000" spans="1:2" x14ac:dyDescent="0.2">
      <c r="A1000" s="8" t="s">
        <v>1089</v>
      </c>
      <c r="B1000" s="2">
        <v>3</v>
      </c>
    </row>
    <row r="1001" spans="1:2" x14ac:dyDescent="0.2">
      <c r="A1001" s="4" t="s">
        <v>2996</v>
      </c>
      <c r="B1001" s="2">
        <v>297</v>
      </c>
    </row>
    <row r="1002" spans="1:2" x14ac:dyDescent="0.2">
      <c r="A1002" s="6" t="s">
        <v>635</v>
      </c>
      <c r="B1002" s="2">
        <v>297</v>
      </c>
    </row>
    <row r="1003" spans="1:2" x14ac:dyDescent="0.2">
      <c r="A1003" s="8" t="s">
        <v>2994</v>
      </c>
      <c r="B1003" s="2">
        <v>297</v>
      </c>
    </row>
    <row r="1004" spans="1:2" x14ac:dyDescent="0.2">
      <c r="A1004" s="4" t="s">
        <v>263</v>
      </c>
      <c r="B1004" s="2">
        <v>297</v>
      </c>
    </row>
    <row r="1005" spans="1:2" x14ac:dyDescent="0.2">
      <c r="A1005" s="6" t="s">
        <v>259</v>
      </c>
      <c r="B1005" s="2">
        <v>297</v>
      </c>
    </row>
    <row r="1006" spans="1:2" x14ac:dyDescent="0.2">
      <c r="A1006" s="8" t="s">
        <v>2102</v>
      </c>
      <c r="B1006" s="2">
        <v>275</v>
      </c>
    </row>
    <row r="1007" spans="1:2" x14ac:dyDescent="0.2">
      <c r="A1007" s="8" t="s">
        <v>2113</v>
      </c>
      <c r="B1007" s="2">
        <v>1</v>
      </c>
    </row>
    <row r="1008" spans="1:2" x14ac:dyDescent="0.2">
      <c r="A1008" s="8" t="s">
        <v>2267</v>
      </c>
      <c r="B1008" s="2">
        <v>21</v>
      </c>
    </row>
    <row r="1009" spans="1:2" x14ac:dyDescent="0.2">
      <c r="A1009" s="4" t="s">
        <v>3558</v>
      </c>
      <c r="B1009" s="2">
        <v>291</v>
      </c>
    </row>
    <row r="1010" spans="1:2" x14ac:dyDescent="0.2">
      <c r="A1010" s="6" t="s">
        <v>902</v>
      </c>
      <c r="B1010" s="2">
        <v>291</v>
      </c>
    </row>
    <row r="1011" spans="1:2" x14ac:dyDescent="0.2">
      <c r="A1011" s="8" t="s">
        <v>3556</v>
      </c>
      <c r="B1011" s="2">
        <v>291</v>
      </c>
    </row>
    <row r="1012" spans="1:2" x14ac:dyDescent="0.2">
      <c r="A1012" s="4" t="s">
        <v>1169</v>
      </c>
      <c r="B1012" s="2">
        <v>289</v>
      </c>
    </row>
    <row r="1013" spans="1:2" x14ac:dyDescent="0.2">
      <c r="A1013" s="6" t="s">
        <v>1152</v>
      </c>
      <c r="B1013" s="2">
        <v>289</v>
      </c>
    </row>
    <row r="1014" spans="1:2" x14ac:dyDescent="0.2">
      <c r="A1014" s="8" t="s">
        <v>1168</v>
      </c>
      <c r="B1014" s="2">
        <v>78</v>
      </c>
    </row>
    <row r="1015" spans="1:2" x14ac:dyDescent="0.2">
      <c r="A1015" s="8" t="s">
        <v>5250</v>
      </c>
      <c r="B1015" s="2">
        <v>4</v>
      </c>
    </row>
    <row r="1016" spans="1:2" x14ac:dyDescent="0.2">
      <c r="A1016" s="8" t="s">
        <v>4323</v>
      </c>
      <c r="B1016" s="2">
        <v>32</v>
      </c>
    </row>
    <row r="1017" spans="1:2" x14ac:dyDescent="0.2">
      <c r="A1017" s="8" t="s">
        <v>5257</v>
      </c>
      <c r="B1017" s="2">
        <v>7</v>
      </c>
    </row>
    <row r="1018" spans="1:2" x14ac:dyDescent="0.2">
      <c r="A1018" s="8" t="s">
        <v>5260</v>
      </c>
      <c r="B1018" s="2">
        <v>87</v>
      </c>
    </row>
    <row r="1019" spans="1:2" x14ac:dyDescent="0.2">
      <c r="A1019" s="8" t="s">
        <v>1224</v>
      </c>
      <c r="B1019" s="2">
        <v>3</v>
      </c>
    </row>
    <row r="1020" spans="1:2" x14ac:dyDescent="0.2">
      <c r="A1020" s="8" t="s">
        <v>5262</v>
      </c>
      <c r="B1020" s="2">
        <v>4</v>
      </c>
    </row>
    <row r="1021" spans="1:2" x14ac:dyDescent="0.2">
      <c r="A1021" s="8" t="s">
        <v>4480</v>
      </c>
      <c r="B1021" s="2">
        <v>2</v>
      </c>
    </row>
    <row r="1022" spans="1:2" x14ac:dyDescent="0.2">
      <c r="A1022" s="8" t="s">
        <v>5275</v>
      </c>
      <c r="B1022" s="2">
        <v>72</v>
      </c>
    </row>
    <row r="1023" spans="1:2" x14ac:dyDescent="0.2">
      <c r="A1023" s="4" t="s">
        <v>644</v>
      </c>
      <c r="B1023" s="2">
        <v>285</v>
      </c>
    </row>
    <row r="1024" spans="1:2" x14ac:dyDescent="0.2">
      <c r="A1024" s="6" t="s">
        <v>362</v>
      </c>
      <c r="B1024" s="2">
        <v>2</v>
      </c>
    </row>
    <row r="1025" spans="1:2" x14ac:dyDescent="0.2">
      <c r="A1025" s="8" t="s">
        <v>2405</v>
      </c>
      <c r="B1025" s="2">
        <v>2</v>
      </c>
    </row>
    <row r="1026" spans="1:2" x14ac:dyDescent="0.2">
      <c r="A1026" s="6" t="s">
        <v>635</v>
      </c>
      <c r="B1026" s="2">
        <v>157</v>
      </c>
    </row>
    <row r="1027" spans="1:2" x14ac:dyDescent="0.2">
      <c r="A1027" s="8" t="s">
        <v>5114</v>
      </c>
      <c r="B1027" s="2">
        <v>116</v>
      </c>
    </row>
    <row r="1028" spans="1:2" x14ac:dyDescent="0.2">
      <c r="A1028" s="8" t="s">
        <v>2965</v>
      </c>
      <c r="B1028" s="2">
        <v>41</v>
      </c>
    </row>
    <row r="1029" spans="1:2" x14ac:dyDescent="0.2">
      <c r="A1029" s="6" t="s">
        <v>719</v>
      </c>
      <c r="B1029" s="2">
        <v>58</v>
      </c>
    </row>
    <row r="1030" spans="1:2" x14ac:dyDescent="0.2">
      <c r="A1030" s="8" t="s">
        <v>3146</v>
      </c>
      <c r="B1030" s="2">
        <v>58</v>
      </c>
    </row>
    <row r="1031" spans="1:2" x14ac:dyDescent="0.2">
      <c r="A1031" s="6" t="s">
        <v>1085</v>
      </c>
      <c r="B1031" s="2">
        <v>68</v>
      </c>
    </row>
    <row r="1032" spans="1:2" x14ac:dyDescent="0.2">
      <c r="A1032" s="8" t="s">
        <v>4066</v>
      </c>
      <c r="B1032" s="2">
        <v>68</v>
      </c>
    </row>
    <row r="1033" spans="1:2" x14ac:dyDescent="0.2">
      <c r="A1033" s="4" t="s">
        <v>3898</v>
      </c>
      <c r="B1033" s="2">
        <v>282</v>
      </c>
    </row>
    <row r="1034" spans="1:2" x14ac:dyDescent="0.2">
      <c r="A1034" s="6" t="s">
        <v>1050</v>
      </c>
      <c r="B1034" s="2">
        <v>282</v>
      </c>
    </row>
    <row r="1035" spans="1:2" x14ac:dyDescent="0.2">
      <c r="A1035" s="8" t="s">
        <v>3896</v>
      </c>
      <c r="B1035" s="2">
        <v>282</v>
      </c>
    </row>
    <row r="1036" spans="1:2" x14ac:dyDescent="0.2">
      <c r="A1036" s="4" t="s">
        <v>385</v>
      </c>
      <c r="B1036" s="2">
        <v>281</v>
      </c>
    </row>
    <row r="1037" spans="1:2" x14ac:dyDescent="0.2">
      <c r="A1037" s="6" t="s">
        <v>362</v>
      </c>
      <c r="B1037" s="2">
        <v>281</v>
      </c>
    </row>
    <row r="1038" spans="1:2" x14ac:dyDescent="0.2">
      <c r="A1038" s="8" t="s">
        <v>383</v>
      </c>
      <c r="B1038" s="2">
        <v>281</v>
      </c>
    </row>
    <row r="1039" spans="1:2" x14ac:dyDescent="0.2">
      <c r="A1039" s="4" t="s">
        <v>5279</v>
      </c>
      <c r="B1039" s="2">
        <v>278</v>
      </c>
    </row>
    <row r="1040" spans="1:2" x14ac:dyDescent="0.2">
      <c r="A1040" s="6" t="s">
        <v>1152</v>
      </c>
      <c r="B1040" s="2">
        <v>278</v>
      </c>
    </row>
    <row r="1041" spans="1:2" x14ac:dyDescent="0.2">
      <c r="A1041" s="8" t="s">
        <v>5277</v>
      </c>
      <c r="B1041" s="2">
        <v>278</v>
      </c>
    </row>
    <row r="1042" spans="1:2" x14ac:dyDescent="0.2">
      <c r="A1042" s="4" t="s">
        <v>1043</v>
      </c>
      <c r="B1042" s="2">
        <v>276</v>
      </c>
    </row>
    <row r="1043" spans="1:2" x14ac:dyDescent="0.2">
      <c r="A1043" s="6" t="s">
        <v>1028</v>
      </c>
      <c r="B1043" s="2">
        <v>275</v>
      </c>
    </row>
    <row r="1044" spans="1:2" x14ac:dyDescent="0.2">
      <c r="A1044" s="8" t="s">
        <v>3819</v>
      </c>
      <c r="B1044" s="2">
        <v>1</v>
      </c>
    </row>
    <row r="1045" spans="1:2" x14ac:dyDescent="0.2">
      <c r="A1045" s="8" t="s">
        <v>1041</v>
      </c>
      <c r="B1045" s="2">
        <v>274</v>
      </c>
    </row>
    <row r="1046" spans="1:2" x14ac:dyDescent="0.2">
      <c r="A1046" s="6" t="s">
        <v>1152</v>
      </c>
      <c r="B1046" s="2">
        <v>1</v>
      </c>
    </row>
    <row r="1047" spans="1:2" x14ac:dyDescent="0.2">
      <c r="A1047" s="8" t="s">
        <v>4448</v>
      </c>
      <c r="B1047" s="2">
        <v>1</v>
      </c>
    </row>
    <row r="1048" spans="1:2" x14ac:dyDescent="0.2">
      <c r="A1048" s="4" t="s">
        <v>106</v>
      </c>
      <c r="B1048" s="2">
        <v>268</v>
      </c>
    </row>
    <row r="1049" spans="1:2" x14ac:dyDescent="0.2">
      <c r="A1049" s="6" t="s">
        <v>86</v>
      </c>
      <c r="B1049" s="2">
        <v>263</v>
      </c>
    </row>
    <row r="1050" spans="1:2" x14ac:dyDescent="0.2">
      <c r="A1050" s="8" t="s">
        <v>1614</v>
      </c>
      <c r="B1050" s="2">
        <v>1</v>
      </c>
    </row>
    <row r="1051" spans="1:2" x14ac:dyDescent="0.2">
      <c r="A1051" s="8" t="s">
        <v>104</v>
      </c>
      <c r="B1051" s="2">
        <v>22</v>
      </c>
    </row>
    <row r="1052" spans="1:2" x14ac:dyDescent="0.2">
      <c r="A1052" s="8" t="s">
        <v>1660</v>
      </c>
      <c r="B1052" s="2">
        <v>156</v>
      </c>
    </row>
    <row r="1053" spans="1:2" x14ac:dyDescent="0.2">
      <c r="A1053" s="8" t="s">
        <v>131</v>
      </c>
      <c r="B1053" s="2">
        <v>41</v>
      </c>
    </row>
    <row r="1054" spans="1:2" x14ac:dyDescent="0.2">
      <c r="A1054" s="8" t="s">
        <v>1689</v>
      </c>
      <c r="B1054" s="2">
        <v>37</v>
      </c>
    </row>
    <row r="1055" spans="1:2" x14ac:dyDescent="0.2">
      <c r="A1055" s="8" t="s">
        <v>1711</v>
      </c>
      <c r="B1055" s="2">
        <v>6</v>
      </c>
    </row>
    <row r="1056" spans="1:2" x14ac:dyDescent="0.2">
      <c r="A1056" s="6" t="s">
        <v>508</v>
      </c>
      <c r="B1056" s="2">
        <v>5</v>
      </c>
    </row>
    <row r="1057" spans="1:2" x14ac:dyDescent="0.2">
      <c r="A1057" s="8" t="s">
        <v>2678</v>
      </c>
      <c r="B1057" s="2">
        <v>5</v>
      </c>
    </row>
    <row r="1058" spans="1:2" x14ac:dyDescent="0.2">
      <c r="A1058" s="4" t="s">
        <v>559</v>
      </c>
      <c r="B1058" s="2">
        <v>266</v>
      </c>
    </row>
    <row r="1059" spans="1:2" x14ac:dyDescent="0.2">
      <c r="A1059" s="6" t="s">
        <v>556</v>
      </c>
      <c r="B1059" s="2">
        <v>230</v>
      </c>
    </row>
    <row r="1060" spans="1:2" x14ac:dyDescent="0.2">
      <c r="A1060" s="8" t="s">
        <v>2746</v>
      </c>
      <c r="B1060" s="2">
        <v>204</v>
      </c>
    </row>
    <row r="1061" spans="1:2" x14ac:dyDescent="0.2">
      <c r="A1061" s="8" t="s">
        <v>2760</v>
      </c>
      <c r="B1061" s="2">
        <v>26</v>
      </c>
    </row>
    <row r="1062" spans="1:2" x14ac:dyDescent="0.2">
      <c r="A1062" s="6" t="s">
        <v>1296</v>
      </c>
      <c r="B1062" s="2">
        <v>34</v>
      </c>
    </row>
    <row r="1063" spans="1:2" x14ac:dyDescent="0.2">
      <c r="A1063" s="8" t="s">
        <v>4666</v>
      </c>
      <c r="B1063" s="2">
        <v>34</v>
      </c>
    </row>
    <row r="1064" spans="1:2" x14ac:dyDescent="0.2">
      <c r="A1064" s="6" t="s">
        <v>1386</v>
      </c>
      <c r="B1064" s="2">
        <v>2</v>
      </c>
    </row>
    <row r="1065" spans="1:2" x14ac:dyDescent="0.2">
      <c r="A1065" s="8" t="s">
        <v>1410</v>
      </c>
      <c r="B1065" s="2">
        <v>2</v>
      </c>
    </row>
    <row r="1066" spans="1:2" x14ac:dyDescent="0.2">
      <c r="A1066" s="4" t="s">
        <v>136</v>
      </c>
      <c r="B1066" s="2">
        <v>264</v>
      </c>
    </row>
    <row r="1067" spans="1:2" x14ac:dyDescent="0.2">
      <c r="A1067" s="6" t="s">
        <v>86</v>
      </c>
      <c r="B1067" s="2">
        <v>264</v>
      </c>
    </row>
    <row r="1068" spans="1:2" x14ac:dyDescent="0.2">
      <c r="A1068" s="8" t="s">
        <v>1589</v>
      </c>
      <c r="B1068" s="2">
        <v>245</v>
      </c>
    </row>
    <row r="1069" spans="1:2" x14ac:dyDescent="0.2">
      <c r="A1069" s="8" t="s">
        <v>1664</v>
      </c>
      <c r="B1069" s="2">
        <v>2</v>
      </c>
    </row>
    <row r="1070" spans="1:2" x14ac:dyDescent="0.2">
      <c r="A1070" s="8" t="s">
        <v>134</v>
      </c>
      <c r="B1070" s="2">
        <v>17</v>
      </c>
    </row>
    <row r="1071" spans="1:2" x14ac:dyDescent="0.2">
      <c r="A1071" s="4" t="s">
        <v>5235</v>
      </c>
      <c r="B1071" s="2">
        <v>261</v>
      </c>
    </row>
    <row r="1072" spans="1:2" x14ac:dyDescent="0.2">
      <c r="A1072" s="6" t="s">
        <v>1152</v>
      </c>
      <c r="B1072" s="2">
        <v>261</v>
      </c>
    </row>
    <row r="1073" spans="1:2" x14ac:dyDescent="0.2">
      <c r="A1073" s="8" t="s">
        <v>5233</v>
      </c>
      <c r="B1073" s="2">
        <v>261</v>
      </c>
    </row>
    <row r="1074" spans="1:2" x14ac:dyDescent="0.2">
      <c r="A1074" s="4" t="s">
        <v>250</v>
      </c>
      <c r="B1074" s="2">
        <v>248</v>
      </c>
    </row>
    <row r="1075" spans="1:2" x14ac:dyDescent="0.2">
      <c r="A1075" s="6" t="s">
        <v>240</v>
      </c>
      <c r="B1075" s="2">
        <v>248</v>
      </c>
    </row>
    <row r="1076" spans="1:2" x14ac:dyDescent="0.2">
      <c r="A1076" s="8" t="s">
        <v>1719</v>
      </c>
      <c r="B1076" s="2">
        <v>248</v>
      </c>
    </row>
    <row r="1077" spans="1:2" x14ac:dyDescent="0.2">
      <c r="A1077" s="4" t="s">
        <v>400</v>
      </c>
      <c r="B1077" s="2">
        <v>226</v>
      </c>
    </row>
    <row r="1078" spans="1:2" x14ac:dyDescent="0.2">
      <c r="A1078" s="6" t="s">
        <v>362</v>
      </c>
      <c r="B1078" s="2">
        <v>226</v>
      </c>
    </row>
    <row r="1079" spans="1:2" x14ac:dyDescent="0.2">
      <c r="A1079" s="8" t="s">
        <v>2441</v>
      </c>
      <c r="B1079" s="2">
        <v>226</v>
      </c>
    </row>
    <row r="1080" spans="1:2" x14ac:dyDescent="0.2">
      <c r="A1080" s="4" t="s">
        <v>1252</v>
      </c>
      <c r="B1080" s="2">
        <v>225</v>
      </c>
    </row>
    <row r="1081" spans="1:2" x14ac:dyDescent="0.2">
      <c r="A1081" s="6" t="s">
        <v>1152</v>
      </c>
      <c r="B1081" s="2">
        <v>225</v>
      </c>
    </row>
    <row r="1082" spans="1:2" x14ac:dyDescent="0.2">
      <c r="A1082" s="8" t="s">
        <v>4212</v>
      </c>
      <c r="B1082" s="2">
        <v>2</v>
      </c>
    </row>
    <row r="1083" spans="1:2" x14ac:dyDescent="0.2">
      <c r="A1083" s="8" t="s">
        <v>4286</v>
      </c>
      <c r="B1083" s="2">
        <v>7</v>
      </c>
    </row>
    <row r="1084" spans="1:2" x14ac:dyDescent="0.2">
      <c r="A1084" s="8" t="s">
        <v>4325</v>
      </c>
      <c r="B1084" s="2">
        <v>42</v>
      </c>
    </row>
    <row r="1085" spans="1:2" x14ac:dyDescent="0.2">
      <c r="A1085" s="8" t="s">
        <v>4404</v>
      </c>
      <c r="B1085" s="2">
        <v>38</v>
      </c>
    </row>
    <row r="1086" spans="1:2" x14ac:dyDescent="0.2">
      <c r="A1086" s="8" t="s">
        <v>1250</v>
      </c>
      <c r="B1086" s="2">
        <v>136</v>
      </c>
    </row>
    <row r="1087" spans="1:2" x14ac:dyDescent="0.2">
      <c r="A1087" s="4" t="s">
        <v>2486</v>
      </c>
      <c r="B1087" s="2">
        <v>219</v>
      </c>
    </row>
    <row r="1088" spans="1:2" x14ac:dyDescent="0.2">
      <c r="A1088" s="6" t="s">
        <v>362</v>
      </c>
      <c r="B1088" s="2">
        <v>216</v>
      </c>
    </row>
    <row r="1089" spans="1:2" x14ac:dyDescent="0.2">
      <c r="A1089" s="8" t="s">
        <v>2484</v>
      </c>
      <c r="B1089" s="2">
        <v>216</v>
      </c>
    </row>
    <row r="1090" spans="1:2" x14ac:dyDescent="0.2">
      <c r="A1090" s="6" t="s">
        <v>902</v>
      </c>
      <c r="B1090" s="2">
        <v>3</v>
      </c>
    </row>
    <row r="1091" spans="1:2" x14ac:dyDescent="0.2">
      <c r="A1091" s="8" t="s">
        <v>3562</v>
      </c>
      <c r="B1091" s="2">
        <v>3</v>
      </c>
    </row>
    <row r="1092" spans="1:2" x14ac:dyDescent="0.2">
      <c r="A1092" s="4" t="s">
        <v>294</v>
      </c>
      <c r="B1092" s="2">
        <v>218</v>
      </c>
    </row>
    <row r="1093" spans="1:2" x14ac:dyDescent="0.2">
      <c r="A1093" s="6" t="s">
        <v>259</v>
      </c>
      <c r="B1093" s="2">
        <v>218</v>
      </c>
    </row>
    <row r="1094" spans="1:2" x14ac:dyDescent="0.2">
      <c r="A1094" s="8" t="s">
        <v>2096</v>
      </c>
      <c r="B1094" s="2">
        <v>7</v>
      </c>
    </row>
    <row r="1095" spans="1:2" x14ac:dyDescent="0.2">
      <c r="A1095" s="8" t="s">
        <v>2164</v>
      </c>
      <c r="B1095" s="2">
        <v>3</v>
      </c>
    </row>
    <row r="1096" spans="1:2" x14ac:dyDescent="0.2">
      <c r="A1096" s="8" t="s">
        <v>307</v>
      </c>
      <c r="B1096" s="2">
        <v>207</v>
      </c>
    </row>
    <row r="1097" spans="1:2" x14ac:dyDescent="0.2">
      <c r="A1097" s="8" t="s">
        <v>2256</v>
      </c>
      <c r="B1097" s="2">
        <v>1</v>
      </c>
    </row>
    <row r="1098" spans="1:2" x14ac:dyDescent="0.2">
      <c r="A1098" s="4" t="s">
        <v>3553</v>
      </c>
      <c r="B1098" s="2">
        <v>215</v>
      </c>
    </row>
    <row r="1099" spans="1:2" x14ac:dyDescent="0.2">
      <c r="A1099" s="6" t="s">
        <v>902</v>
      </c>
      <c r="B1099" s="2">
        <v>215</v>
      </c>
    </row>
    <row r="1100" spans="1:2" x14ac:dyDescent="0.2">
      <c r="A1100" s="8" t="s">
        <v>3551</v>
      </c>
      <c r="B1100" s="2">
        <v>215</v>
      </c>
    </row>
    <row r="1101" spans="1:2" x14ac:dyDescent="0.2">
      <c r="A1101" s="4" t="s">
        <v>1938</v>
      </c>
      <c r="B1101" s="2">
        <v>209</v>
      </c>
    </row>
    <row r="1102" spans="1:2" x14ac:dyDescent="0.2">
      <c r="A1102" s="6" t="s">
        <v>168</v>
      </c>
      <c r="B1102" s="2">
        <v>209</v>
      </c>
    </row>
    <row r="1103" spans="1:2" x14ac:dyDescent="0.2">
      <c r="A1103" s="8" t="s">
        <v>203</v>
      </c>
      <c r="B1103" s="2">
        <v>209</v>
      </c>
    </row>
    <row r="1104" spans="1:2" x14ac:dyDescent="0.2">
      <c r="A1104" s="4" t="s">
        <v>4468</v>
      </c>
      <c r="B1104" s="2">
        <v>207</v>
      </c>
    </row>
    <row r="1105" spans="1:2" x14ac:dyDescent="0.2">
      <c r="A1105" s="6" t="s">
        <v>1152</v>
      </c>
      <c r="B1105" s="2">
        <v>207</v>
      </c>
    </row>
    <row r="1106" spans="1:2" x14ac:dyDescent="0.2">
      <c r="A1106" s="8" t="s">
        <v>5258</v>
      </c>
      <c r="B1106" s="2">
        <v>206</v>
      </c>
    </row>
    <row r="1107" spans="1:2" x14ac:dyDescent="0.2">
      <c r="A1107" s="8" t="s">
        <v>4466</v>
      </c>
      <c r="B1107" s="2">
        <v>1</v>
      </c>
    </row>
    <row r="1108" spans="1:2" x14ac:dyDescent="0.2">
      <c r="A1108" s="4" t="s">
        <v>641</v>
      </c>
      <c r="B1108" s="2">
        <v>205</v>
      </c>
    </row>
    <row r="1109" spans="1:2" x14ac:dyDescent="0.2">
      <c r="A1109" s="6" t="s">
        <v>635</v>
      </c>
      <c r="B1109" s="2">
        <v>205</v>
      </c>
    </row>
    <row r="1110" spans="1:2" x14ac:dyDescent="0.2">
      <c r="A1110" s="8" t="s">
        <v>639</v>
      </c>
      <c r="B1110" s="2">
        <v>191</v>
      </c>
    </row>
    <row r="1111" spans="1:2" x14ac:dyDescent="0.2">
      <c r="A1111" s="8" t="s">
        <v>3001</v>
      </c>
      <c r="B1111" s="2">
        <v>14</v>
      </c>
    </row>
    <row r="1112" spans="1:2" x14ac:dyDescent="0.2">
      <c r="A1112" s="4" t="s">
        <v>4184</v>
      </c>
      <c r="B1112" s="2">
        <v>205</v>
      </c>
    </row>
    <row r="1113" spans="1:2" x14ac:dyDescent="0.2">
      <c r="A1113" s="6" t="s">
        <v>1152</v>
      </c>
      <c r="B1113" s="2">
        <v>205</v>
      </c>
    </row>
    <row r="1114" spans="1:2" x14ac:dyDescent="0.2">
      <c r="A1114" s="8" t="s">
        <v>4182</v>
      </c>
      <c r="B1114" s="2">
        <v>2</v>
      </c>
    </row>
    <row r="1115" spans="1:2" x14ac:dyDescent="0.2">
      <c r="A1115" s="8" t="s">
        <v>4236</v>
      </c>
      <c r="B1115" s="2">
        <v>21</v>
      </c>
    </row>
    <row r="1116" spans="1:2" x14ac:dyDescent="0.2">
      <c r="A1116" s="8" t="s">
        <v>4353</v>
      </c>
      <c r="B1116" s="2">
        <v>175</v>
      </c>
    </row>
    <row r="1117" spans="1:2" x14ac:dyDescent="0.2">
      <c r="A1117" s="8" t="s">
        <v>5264</v>
      </c>
      <c r="B1117" s="2">
        <v>5</v>
      </c>
    </row>
    <row r="1118" spans="1:2" x14ac:dyDescent="0.2">
      <c r="A1118" s="8" t="s">
        <v>4437</v>
      </c>
      <c r="B1118" s="2">
        <v>2</v>
      </c>
    </row>
    <row r="1119" spans="1:2" x14ac:dyDescent="0.2">
      <c r="A1119" s="4" t="s">
        <v>3971</v>
      </c>
      <c r="B1119" s="2">
        <v>204</v>
      </c>
    </row>
    <row r="1120" spans="1:2" x14ac:dyDescent="0.2">
      <c r="A1120" s="6" t="s">
        <v>1050</v>
      </c>
      <c r="B1120" s="2">
        <v>204</v>
      </c>
    </row>
    <row r="1121" spans="1:2" x14ac:dyDescent="0.2">
      <c r="A1121" s="8" t="s">
        <v>3969</v>
      </c>
      <c r="B1121" s="2">
        <v>204</v>
      </c>
    </row>
    <row r="1122" spans="1:2" x14ac:dyDescent="0.2">
      <c r="A1122" s="4" t="s">
        <v>2327</v>
      </c>
      <c r="B1122" s="2">
        <v>202</v>
      </c>
    </row>
    <row r="1123" spans="1:2" x14ac:dyDescent="0.2">
      <c r="A1123" s="6" t="s">
        <v>259</v>
      </c>
      <c r="B1123" s="2">
        <v>202</v>
      </c>
    </row>
    <row r="1124" spans="1:2" x14ac:dyDescent="0.2">
      <c r="A1124" s="8" t="s">
        <v>2325</v>
      </c>
      <c r="B1124" s="2">
        <v>202</v>
      </c>
    </row>
    <row r="1125" spans="1:2" x14ac:dyDescent="0.2">
      <c r="A1125" s="4" t="s">
        <v>2106</v>
      </c>
      <c r="B1125" s="2">
        <v>197</v>
      </c>
    </row>
    <row r="1126" spans="1:2" x14ac:dyDescent="0.2">
      <c r="A1126" s="6" t="s">
        <v>259</v>
      </c>
      <c r="B1126" s="2">
        <v>192</v>
      </c>
    </row>
    <row r="1127" spans="1:2" x14ac:dyDescent="0.2">
      <c r="A1127" s="8" t="s">
        <v>2104</v>
      </c>
      <c r="B1127" s="2">
        <v>192</v>
      </c>
    </row>
    <row r="1128" spans="1:2" x14ac:dyDescent="0.2">
      <c r="A1128" s="6" t="s">
        <v>924</v>
      </c>
      <c r="B1128" s="2">
        <v>1</v>
      </c>
    </row>
    <row r="1129" spans="1:2" x14ac:dyDescent="0.2">
      <c r="A1129" s="8" t="s">
        <v>3654</v>
      </c>
      <c r="B1129" s="2">
        <v>1</v>
      </c>
    </row>
    <row r="1130" spans="1:2" x14ac:dyDescent="0.2">
      <c r="A1130" s="6" t="s">
        <v>1386</v>
      </c>
      <c r="B1130" s="2">
        <v>4</v>
      </c>
    </row>
    <row r="1131" spans="1:2" x14ac:dyDescent="0.2">
      <c r="A1131" s="8" t="s">
        <v>5453</v>
      </c>
      <c r="B1131" s="2">
        <v>4</v>
      </c>
    </row>
    <row r="1132" spans="1:2" x14ac:dyDescent="0.2">
      <c r="A1132" s="4" t="s">
        <v>467</v>
      </c>
      <c r="B1132" s="2">
        <v>197</v>
      </c>
    </row>
    <row r="1133" spans="1:2" x14ac:dyDescent="0.2">
      <c r="A1133" s="6" t="s">
        <v>447</v>
      </c>
      <c r="B1133" s="2">
        <v>197</v>
      </c>
    </row>
    <row r="1134" spans="1:2" x14ac:dyDescent="0.2">
      <c r="A1134" s="8" t="s">
        <v>465</v>
      </c>
      <c r="B1134" s="2">
        <v>192</v>
      </c>
    </row>
    <row r="1135" spans="1:2" x14ac:dyDescent="0.2">
      <c r="A1135" s="8" t="s">
        <v>2610</v>
      </c>
      <c r="B1135" s="2">
        <v>5</v>
      </c>
    </row>
    <row r="1136" spans="1:2" x14ac:dyDescent="0.2">
      <c r="A1136" s="4" t="s">
        <v>1049</v>
      </c>
      <c r="B1136" s="2">
        <v>195</v>
      </c>
    </row>
    <row r="1137" spans="1:2" x14ac:dyDescent="0.2">
      <c r="A1137" s="6" t="s">
        <v>1050</v>
      </c>
      <c r="B1137" s="2">
        <v>195</v>
      </c>
    </row>
    <row r="1138" spans="1:2" x14ac:dyDescent="0.2">
      <c r="A1138" s="8" t="s">
        <v>1047</v>
      </c>
      <c r="B1138" s="2">
        <v>195</v>
      </c>
    </row>
    <row r="1139" spans="1:2" x14ac:dyDescent="0.2">
      <c r="A1139" s="4" t="s">
        <v>4670</v>
      </c>
      <c r="B1139" s="2">
        <v>195</v>
      </c>
    </row>
    <row r="1140" spans="1:2" x14ac:dyDescent="0.2">
      <c r="A1140" s="6" t="s">
        <v>1296</v>
      </c>
      <c r="B1140" s="2">
        <v>195</v>
      </c>
    </row>
    <row r="1141" spans="1:2" x14ac:dyDescent="0.2">
      <c r="A1141" s="8" t="s">
        <v>4668</v>
      </c>
      <c r="B1141" s="2">
        <v>145</v>
      </c>
    </row>
    <row r="1142" spans="1:2" x14ac:dyDescent="0.2">
      <c r="A1142" s="8" t="s">
        <v>5304</v>
      </c>
      <c r="B1142" s="2">
        <v>50</v>
      </c>
    </row>
    <row r="1143" spans="1:2" x14ac:dyDescent="0.2">
      <c r="A1143" s="4" t="s">
        <v>1333</v>
      </c>
      <c r="B1143" s="2">
        <v>194</v>
      </c>
    </row>
    <row r="1144" spans="1:2" x14ac:dyDescent="0.2">
      <c r="A1144" s="6" t="s">
        <v>1296</v>
      </c>
      <c r="B1144" s="2">
        <v>194</v>
      </c>
    </row>
    <row r="1145" spans="1:2" x14ac:dyDescent="0.2">
      <c r="A1145" s="8" t="s">
        <v>5303</v>
      </c>
      <c r="B1145" s="2">
        <v>189</v>
      </c>
    </row>
    <row r="1146" spans="1:2" x14ac:dyDescent="0.2">
      <c r="A1146" s="8" t="s">
        <v>4723</v>
      </c>
      <c r="B1146" s="2">
        <v>5</v>
      </c>
    </row>
    <row r="1147" spans="1:2" x14ac:dyDescent="0.2">
      <c r="A1147" s="4" t="s">
        <v>215</v>
      </c>
      <c r="B1147" s="2">
        <v>191</v>
      </c>
    </row>
    <row r="1148" spans="1:2" x14ac:dyDescent="0.2">
      <c r="A1148" s="6" t="s">
        <v>207</v>
      </c>
      <c r="B1148" s="2">
        <v>191</v>
      </c>
    </row>
    <row r="1149" spans="1:2" x14ac:dyDescent="0.2">
      <c r="A1149" s="8" t="s">
        <v>213</v>
      </c>
      <c r="B1149" s="2">
        <v>1</v>
      </c>
    </row>
    <row r="1150" spans="1:2" x14ac:dyDescent="0.2">
      <c r="A1150" s="8" t="s">
        <v>2003</v>
      </c>
      <c r="B1150" s="2">
        <v>190</v>
      </c>
    </row>
    <row r="1151" spans="1:2" x14ac:dyDescent="0.2">
      <c r="A1151" s="4" t="s">
        <v>986</v>
      </c>
      <c r="B1151" s="2">
        <v>184</v>
      </c>
    </row>
    <row r="1152" spans="1:2" x14ac:dyDescent="0.2">
      <c r="A1152" s="6" t="s">
        <v>924</v>
      </c>
      <c r="B1152" s="2">
        <v>184</v>
      </c>
    </row>
    <row r="1153" spans="1:2" x14ac:dyDescent="0.2">
      <c r="A1153" s="8" t="s">
        <v>984</v>
      </c>
      <c r="B1153" s="2">
        <v>184</v>
      </c>
    </row>
    <row r="1154" spans="1:2" x14ac:dyDescent="0.2">
      <c r="A1154" s="4" t="s">
        <v>32</v>
      </c>
      <c r="B1154" s="2">
        <v>182</v>
      </c>
    </row>
    <row r="1155" spans="1:2" x14ac:dyDescent="0.2">
      <c r="A1155" s="6" t="s">
        <v>18</v>
      </c>
      <c r="B1155" s="2">
        <v>182</v>
      </c>
    </row>
    <row r="1156" spans="1:2" x14ac:dyDescent="0.2">
      <c r="A1156" s="8" t="s">
        <v>1484</v>
      </c>
      <c r="B1156" s="2">
        <v>77</v>
      </c>
    </row>
    <row r="1157" spans="1:2" x14ac:dyDescent="0.2">
      <c r="A1157" s="8" t="s">
        <v>1486</v>
      </c>
      <c r="B1157" s="2">
        <v>27</v>
      </c>
    </row>
    <row r="1158" spans="1:2" x14ac:dyDescent="0.2">
      <c r="A1158" s="8" t="s">
        <v>30</v>
      </c>
      <c r="B1158" s="2">
        <v>10</v>
      </c>
    </row>
    <row r="1159" spans="1:2" x14ac:dyDescent="0.2">
      <c r="A1159" s="8" t="s">
        <v>40</v>
      </c>
      <c r="B1159" s="2">
        <v>9</v>
      </c>
    </row>
    <row r="1160" spans="1:2" x14ac:dyDescent="0.2">
      <c r="A1160" s="8" t="s">
        <v>1495</v>
      </c>
      <c r="B1160" s="2">
        <v>59</v>
      </c>
    </row>
    <row r="1161" spans="1:2" x14ac:dyDescent="0.2">
      <c r="A1161" s="4" t="s">
        <v>901</v>
      </c>
      <c r="B1161" s="2">
        <v>181</v>
      </c>
    </row>
    <row r="1162" spans="1:2" x14ac:dyDescent="0.2">
      <c r="A1162" s="6" t="s">
        <v>902</v>
      </c>
      <c r="B1162" s="2">
        <v>6</v>
      </c>
    </row>
    <row r="1163" spans="1:2" x14ac:dyDescent="0.2">
      <c r="A1163" s="8" t="s">
        <v>899</v>
      </c>
      <c r="B1163" s="2">
        <v>6</v>
      </c>
    </row>
    <row r="1164" spans="1:2" x14ac:dyDescent="0.2">
      <c r="A1164" s="6" t="s">
        <v>924</v>
      </c>
      <c r="B1164" s="2">
        <v>174</v>
      </c>
    </row>
    <row r="1165" spans="1:2" x14ac:dyDescent="0.2">
      <c r="A1165" s="8" t="s">
        <v>5185</v>
      </c>
      <c r="B1165" s="2">
        <v>174</v>
      </c>
    </row>
    <row r="1166" spans="1:2" x14ac:dyDescent="0.2">
      <c r="A1166" s="6" t="s">
        <v>1050</v>
      </c>
      <c r="B1166" s="2">
        <v>1</v>
      </c>
    </row>
    <row r="1167" spans="1:2" x14ac:dyDescent="0.2">
      <c r="A1167" s="8" t="s">
        <v>3980</v>
      </c>
      <c r="B1167" s="2">
        <v>1</v>
      </c>
    </row>
    <row r="1168" spans="1:2" x14ac:dyDescent="0.2">
      <c r="A1168" s="4" t="s">
        <v>255</v>
      </c>
      <c r="B1168" s="2">
        <v>177</v>
      </c>
    </row>
    <row r="1169" spans="1:2" x14ac:dyDescent="0.2">
      <c r="A1169" s="6" t="s">
        <v>240</v>
      </c>
      <c r="B1169" s="2">
        <v>130</v>
      </c>
    </row>
    <row r="1170" spans="1:2" x14ac:dyDescent="0.2">
      <c r="A1170" s="8" t="s">
        <v>253</v>
      </c>
      <c r="B1170" s="2">
        <v>130</v>
      </c>
    </row>
    <row r="1171" spans="1:2" x14ac:dyDescent="0.2">
      <c r="A1171" s="6" t="s">
        <v>1028</v>
      </c>
      <c r="B1171" s="2">
        <v>47</v>
      </c>
    </row>
    <row r="1172" spans="1:2" x14ac:dyDescent="0.2">
      <c r="A1172" s="8" t="s">
        <v>3869</v>
      </c>
      <c r="B1172" s="2">
        <v>47</v>
      </c>
    </row>
    <row r="1173" spans="1:2" x14ac:dyDescent="0.2">
      <c r="A1173" s="4" t="s">
        <v>433</v>
      </c>
      <c r="B1173" s="2">
        <v>172</v>
      </c>
    </row>
    <row r="1174" spans="1:2" x14ac:dyDescent="0.2">
      <c r="A1174" s="6" t="s">
        <v>428</v>
      </c>
      <c r="B1174" s="2">
        <v>172</v>
      </c>
    </row>
    <row r="1175" spans="1:2" x14ac:dyDescent="0.2">
      <c r="A1175" s="8" t="s">
        <v>431</v>
      </c>
      <c r="B1175" s="2">
        <v>172</v>
      </c>
    </row>
    <row r="1176" spans="1:2" x14ac:dyDescent="0.2">
      <c r="A1176" s="4" t="s">
        <v>336</v>
      </c>
      <c r="B1176" s="2">
        <v>171</v>
      </c>
    </row>
    <row r="1177" spans="1:2" x14ac:dyDescent="0.2">
      <c r="A1177" s="6" t="s">
        <v>259</v>
      </c>
      <c r="B1177" s="2">
        <v>171</v>
      </c>
    </row>
    <row r="1178" spans="1:2" x14ac:dyDescent="0.2">
      <c r="A1178" s="8" t="s">
        <v>2080</v>
      </c>
      <c r="B1178" s="2">
        <v>1</v>
      </c>
    </row>
    <row r="1179" spans="1:2" x14ac:dyDescent="0.2">
      <c r="A1179" s="8" t="s">
        <v>334</v>
      </c>
      <c r="B1179" s="2">
        <v>170</v>
      </c>
    </row>
    <row r="1180" spans="1:2" x14ac:dyDescent="0.2">
      <c r="A1180" s="4" t="s">
        <v>5351</v>
      </c>
      <c r="B1180" s="2">
        <v>168</v>
      </c>
    </row>
    <row r="1181" spans="1:2" x14ac:dyDescent="0.2">
      <c r="A1181" s="6" t="s">
        <v>1386</v>
      </c>
      <c r="B1181" s="2">
        <v>168</v>
      </c>
    </row>
    <row r="1182" spans="1:2" x14ac:dyDescent="0.2">
      <c r="A1182" s="8" t="s">
        <v>1399</v>
      </c>
      <c r="B1182" s="2">
        <v>168</v>
      </c>
    </row>
    <row r="1183" spans="1:2" x14ac:dyDescent="0.2">
      <c r="A1183" s="4" t="s">
        <v>998</v>
      </c>
      <c r="B1183" s="2">
        <v>164</v>
      </c>
    </row>
    <row r="1184" spans="1:2" x14ac:dyDescent="0.2">
      <c r="A1184" s="6" t="s">
        <v>993</v>
      </c>
      <c r="B1184" s="2">
        <v>164</v>
      </c>
    </row>
    <row r="1185" spans="1:2" x14ac:dyDescent="0.2">
      <c r="A1185" s="8" t="s">
        <v>997</v>
      </c>
      <c r="B1185" s="2">
        <v>24</v>
      </c>
    </row>
    <row r="1186" spans="1:2" x14ac:dyDescent="0.2">
      <c r="A1186" s="8" t="s">
        <v>999</v>
      </c>
      <c r="B1186" s="2">
        <v>4</v>
      </c>
    </row>
    <row r="1187" spans="1:2" x14ac:dyDescent="0.2">
      <c r="A1187" s="8" t="s">
        <v>1004</v>
      </c>
      <c r="B1187" s="2">
        <v>92</v>
      </c>
    </row>
    <row r="1188" spans="1:2" x14ac:dyDescent="0.2">
      <c r="A1188" s="8" t="s">
        <v>5189</v>
      </c>
      <c r="B1188" s="2">
        <v>1</v>
      </c>
    </row>
    <row r="1189" spans="1:2" x14ac:dyDescent="0.2">
      <c r="A1189" s="8" t="s">
        <v>3806</v>
      </c>
      <c r="B1189" s="2">
        <v>40</v>
      </c>
    </row>
    <row r="1190" spans="1:2" x14ac:dyDescent="0.2">
      <c r="A1190" s="8" t="s">
        <v>3814</v>
      </c>
      <c r="B1190" s="2">
        <v>3</v>
      </c>
    </row>
    <row r="1191" spans="1:2" x14ac:dyDescent="0.2">
      <c r="A1191" s="4" t="s">
        <v>319</v>
      </c>
      <c r="B1191" s="2">
        <v>163</v>
      </c>
    </row>
    <row r="1192" spans="1:2" x14ac:dyDescent="0.2">
      <c r="A1192" s="6" t="s">
        <v>259</v>
      </c>
      <c r="B1192" s="2">
        <v>163</v>
      </c>
    </row>
    <row r="1193" spans="1:2" x14ac:dyDescent="0.2">
      <c r="A1193" s="8" t="s">
        <v>318</v>
      </c>
      <c r="B1193" s="2">
        <v>163</v>
      </c>
    </row>
    <row r="1194" spans="1:2" x14ac:dyDescent="0.2">
      <c r="A1194" s="4" t="s">
        <v>4312</v>
      </c>
      <c r="B1194" s="2">
        <v>161</v>
      </c>
    </row>
    <row r="1195" spans="1:2" x14ac:dyDescent="0.2">
      <c r="A1195" s="6" t="s">
        <v>1152</v>
      </c>
      <c r="B1195" s="2">
        <v>161</v>
      </c>
    </row>
    <row r="1196" spans="1:2" x14ac:dyDescent="0.2">
      <c r="A1196" s="8" t="s">
        <v>4310</v>
      </c>
      <c r="B1196" s="2">
        <v>161</v>
      </c>
    </row>
    <row r="1197" spans="1:2" x14ac:dyDescent="0.2">
      <c r="A1197" s="4" t="s">
        <v>2472</v>
      </c>
      <c r="B1197" s="2">
        <v>157</v>
      </c>
    </row>
    <row r="1198" spans="1:2" x14ac:dyDescent="0.2">
      <c r="A1198" s="6" t="s">
        <v>362</v>
      </c>
      <c r="B1198" s="2">
        <v>157</v>
      </c>
    </row>
    <row r="1199" spans="1:2" x14ac:dyDescent="0.2">
      <c r="A1199" s="8" t="s">
        <v>2470</v>
      </c>
      <c r="B1199" s="2">
        <v>157</v>
      </c>
    </row>
    <row r="1200" spans="1:2" x14ac:dyDescent="0.2">
      <c r="A1200" s="4" t="s">
        <v>4357</v>
      </c>
      <c r="B1200" s="2">
        <v>157</v>
      </c>
    </row>
    <row r="1201" spans="1:2" x14ac:dyDescent="0.2">
      <c r="A1201" s="6" t="s">
        <v>1152</v>
      </c>
      <c r="B1201" s="2">
        <v>157</v>
      </c>
    </row>
    <row r="1202" spans="1:2" x14ac:dyDescent="0.2">
      <c r="A1202" s="8" t="s">
        <v>4355</v>
      </c>
      <c r="B1202" s="2">
        <v>10</v>
      </c>
    </row>
    <row r="1203" spans="1:2" x14ac:dyDescent="0.2">
      <c r="A1203" s="8" t="s">
        <v>4484</v>
      </c>
      <c r="B1203" s="2">
        <v>147</v>
      </c>
    </row>
    <row r="1204" spans="1:2" x14ac:dyDescent="0.2">
      <c r="A1204" s="4" t="s">
        <v>1161</v>
      </c>
      <c r="B1204" s="2">
        <v>156</v>
      </c>
    </row>
    <row r="1205" spans="1:2" x14ac:dyDescent="0.2">
      <c r="A1205" s="6" t="s">
        <v>1152</v>
      </c>
      <c r="B1205" s="2">
        <v>156</v>
      </c>
    </row>
    <row r="1206" spans="1:2" x14ac:dyDescent="0.2">
      <c r="A1206" s="8" t="s">
        <v>1159</v>
      </c>
      <c r="B1206" s="2">
        <v>110</v>
      </c>
    </row>
    <row r="1207" spans="1:2" x14ac:dyDescent="0.2">
      <c r="A1207" s="8" t="s">
        <v>4264</v>
      </c>
      <c r="B1207" s="2">
        <v>9</v>
      </c>
    </row>
    <row r="1208" spans="1:2" x14ac:dyDescent="0.2">
      <c r="A1208" s="8" t="s">
        <v>4452</v>
      </c>
      <c r="B1208" s="2">
        <v>37</v>
      </c>
    </row>
    <row r="1209" spans="1:2" x14ac:dyDescent="0.2">
      <c r="A1209" s="4" t="s">
        <v>760</v>
      </c>
      <c r="B1209" s="2">
        <v>155</v>
      </c>
    </row>
    <row r="1210" spans="1:2" x14ac:dyDescent="0.2">
      <c r="A1210" s="6" t="s">
        <v>742</v>
      </c>
      <c r="B1210" s="2">
        <v>155</v>
      </c>
    </row>
    <row r="1211" spans="1:2" x14ac:dyDescent="0.2">
      <c r="A1211" s="8" t="s">
        <v>758</v>
      </c>
      <c r="B1211" s="2">
        <v>155</v>
      </c>
    </row>
    <row r="1212" spans="1:2" x14ac:dyDescent="0.2">
      <c r="A1212" s="4" t="s">
        <v>920</v>
      </c>
      <c r="B1212" s="2">
        <v>155</v>
      </c>
    </row>
    <row r="1213" spans="1:2" x14ac:dyDescent="0.2">
      <c r="A1213" s="6" t="s">
        <v>902</v>
      </c>
      <c r="B1213" s="2">
        <v>155</v>
      </c>
    </row>
    <row r="1214" spans="1:2" x14ac:dyDescent="0.2">
      <c r="A1214" s="8" t="s">
        <v>918</v>
      </c>
      <c r="B1214" s="2">
        <v>155</v>
      </c>
    </row>
    <row r="1215" spans="1:2" x14ac:dyDescent="0.2">
      <c r="A1215" s="4" t="s">
        <v>695</v>
      </c>
      <c r="B1215" s="2">
        <v>153</v>
      </c>
    </row>
    <row r="1216" spans="1:2" x14ac:dyDescent="0.2">
      <c r="A1216" s="6" t="s">
        <v>686</v>
      </c>
      <c r="B1216" s="2">
        <v>153</v>
      </c>
    </row>
    <row r="1217" spans="1:2" x14ac:dyDescent="0.2">
      <c r="A1217" s="8" t="s">
        <v>694</v>
      </c>
      <c r="B1217" s="2">
        <v>153</v>
      </c>
    </row>
    <row r="1218" spans="1:2" x14ac:dyDescent="0.2">
      <c r="A1218" s="4" t="s">
        <v>5201</v>
      </c>
      <c r="B1218" s="2">
        <v>152</v>
      </c>
    </row>
    <row r="1219" spans="1:2" x14ac:dyDescent="0.2">
      <c r="A1219" s="6" t="s">
        <v>1028</v>
      </c>
      <c r="B1219" s="2">
        <v>152</v>
      </c>
    </row>
    <row r="1220" spans="1:2" x14ac:dyDescent="0.2">
      <c r="A1220" s="8" t="s">
        <v>5199</v>
      </c>
      <c r="B1220" s="2">
        <v>152</v>
      </c>
    </row>
    <row r="1221" spans="1:2" x14ac:dyDescent="0.2">
      <c r="A1221" s="4" t="s">
        <v>1244</v>
      </c>
      <c r="B1221" s="2">
        <v>150</v>
      </c>
    </row>
    <row r="1222" spans="1:2" x14ac:dyDescent="0.2">
      <c r="A1222" s="6" t="s">
        <v>1152</v>
      </c>
      <c r="B1222" s="2">
        <v>150</v>
      </c>
    </row>
    <row r="1223" spans="1:2" x14ac:dyDescent="0.2">
      <c r="A1223" s="8" t="s">
        <v>1242</v>
      </c>
      <c r="B1223" s="2">
        <v>150</v>
      </c>
    </row>
    <row r="1224" spans="1:2" x14ac:dyDescent="0.2">
      <c r="A1224" s="4" t="s">
        <v>5062</v>
      </c>
      <c r="B1224" s="2">
        <v>148</v>
      </c>
    </row>
    <row r="1225" spans="1:2" x14ac:dyDescent="0.2">
      <c r="A1225" s="6" t="s">
        <v>362</v>
      </c>
      <c r="B1225" s="2">
        <v>148</v>
      </c>
    </row>
    <row r="1226" spans="1:2" x14ac:dyDescent="0.2">
      <c r="A1226" s="8" t="s">
        <v>5060</v>
      </c>
      <c r="B1226" s="2">
        <v>148</v>
      </c>
    </row>
    <row r="1227" spans="1:2" x14ac:dyDescent="0.2">
      <c r="A1227" s="4" t="s">
        <v>1991</v>
      </c>
      <c r="B1227" s="2">
        <v>141</v>
      </c>
    </row>
    <row r="1228" spans="1:2" x14ac:dyDescent="0.2">
      <c r="A1228" s="6" t="s">
        <v>207</v>
      </c>
      <c r="B1228" s="2">
        <v>141</v>
      </c>
    </row>
    <row r="1229" spans="1:2" x14ac:dyDescent="0.2">
      <c r="A1229" s="8" t="s">
        <v>1989</v>
      </c>
      <c r="B1229" s="2">
        <v>141</v>
      </c>
    </row>
    <row r="1230" spans="1:2" x14ac:dyDescent="0.2">
      <c r="A1230" s="4" t="s">
        <v>911</v>
      </c>
      <c r="B1230" s="2">
        <v>140</v>
      </c>
    </row>
    <row r="1231" spans="1:2" x14ac:dyDescent="0.2">
      <c r="A1231" s="6" t="s">
        <v>902</v>
      </c>
      <c r="B1231" s="2">
        <v>140</v>
      </c>
    </row>
    <row r="1232" spans="1:2" x14ac:dyDescent="0.2">
      <c r="A1232" s="8" t="s">
        <v>909</v>
      </c>
      <c r="B1232" s="2">
        <v>140</v>
      </c>
    </row>
    <row r="1233" spans="1:2" x14ac:dyDescent="0.2">
      <c r="A1233" s="4" t="s">
        <v>3109</v>
      </c>
      <c r="B1233" s="2">
        <v>139</v>
      </c>
    </row>
    <row r="1234" spans="1:2" x14ac:dyDescent="0.2">
      <c r="A1234" s="6" t="s">
        <v>686</v>
      </c>
      <c r="B1234" s="2">
        <v>139</v>
      </c>
    </row>
    <row r="1235" spans="1:2" x14ac:dyDescent="0.2">
      <c r="A1235" s="8" t="s">
        <v>3107</v>
      </c>
      <c r="B1235" s="2">
        <v>139</v>
      </c>
    </row>
    <row r="1236" spans="1:2" x14ac:dyDescent="0.2">
      <c r="A1236" s="4" t="s">
        <v>2520</v>
      </c>
      <c r="B1236" s="2">
        <v>139</v>
      </c>
    </row>
    <row r="1237" spans="1:2" x14ac:dyDescent="0.2">
      <c r="A1237" s="6" t="s">
        <v>428</v>
      </c>
      <c r="B1237" s="2">
        <v>79</v>
      </c>
    </row>
    <row r="1238" spans="1:2" x14ac:dyDescent="0.2">
      <c r="A1238" s="8" t="s">
        <v>440</v>
      </c>
      <c r="B1238" s="2">
        <v>79</v>
      </c>
    </row>
    <row r="1239" spans="1:2" x14ac:dyDescent="0.2">
      <c r="A1239" s="6" t="s">
        <v>1152</v>
      </c>
      <c r="B1239" s="2">
        <v>24</v>
      </c>
    </row>
    <row r="1240" spans="1:2" x14ac:dyDescent="0.2">
      <c r="A1240" s="8" t="s">
        <v>4273</v>
      </c>
      <c r="B1240" s="2">
        <v>22</v>
      </c>
    </row>
    <row r="1241" spans="1:2" x14ac:dyDescent="0.2">
      <c r="A1241" s="8" t="s">
        <v>4342</v>
      </c>
      <c r="B1241" s="2">
        <v>1</v>
      </c>
    </row>
    <row r="1242" spans="1:2" x14ac:dyDescent="0.2">
      <c r="A1242" s="8" t="s">
        <v>4540</v>
      </c>
      <c r="B1242" s="2">
        <v>1</v>
      </c>
    </row>
    <row r="1243" spans="1:2" x14ac:dyDescent="0.2">
      <c r="A1243" s="6" t="s">
        <v>1296</v>
      </c>
      <c r="B1243" s="2">
        <v>36</v>
      </c>
    </row>
    <row r="1244" spans="1:2" x14ac:dyDescent="0.2">
      <c r="A1244" s="8" t="s">
        <v>4672</v>
      </c>
      <c r="B1244" s="2">
        <v>17</v>
      </c>
    </row>
    <row r="1245" spans="1:2" x14ac:dyDescent="0.2">
      <c r="A1245" s="8" t="s">
        <v>1331</v>
      </c>
      <c r="B1245" s="2">
        <v>19</v>
      </c>
    </row>
    <row r="1246" spans="1:2" x14ac:dyDescent="0.2">
      <c r="A1246" s="4" t="s">
        <v>710</v>
      </c>
      <c r="B1246" s="2">
        <v>137</v>
      </c>
    </row>
    <row r="1247" spans="1:2" x14ac:dyDescent="0.2">
      <c r="A1247" s="6" t="s">
        <v>686</v>
      </c>
      <c r="B1247" s="2">
        <v>137</v>
      </c>
    </row>
    <row r="1248" spans="1:2" x14ac:dyDescent="0.2">
      <c r="A1248" s="8" t="s">
        <v>708</v>
      </c>
      <c r="B1248" s="2">
        <v>137</v>
      </c>
    </row>
    <row r="1249" spans="1:2" x14ac:dyDescent="0.2">
      <c r="A1249" s="4" t="s">
        <v>4461</v>
      </c>
      <c r="B1249" s="2">
        <v>133</v>
      </c>
    </row>
    <row r="1250" spans="1:2" x14ac:dyDescent="0.2">
      <c r="A1250" s="6" t="s">
        <v>472</v>
      </c>
      <c r="B1250" s="2">
        <v>13</v>
      </c>
    </row>
    <row r="1251" spans="1:2" x14ac:dyDescent="0.2">
      <c r="A1251" s="8" t="s">
        <v>5077</v>
      </c>
      <c r="B1251" s="2">
        <v>13</v>
      </c>
    </row>
    <row r="1252" spans="1:2" x14ac:dyDescent="0.2">
      <c r="A1252" s="6" t="s">
        <v>1152</v>
      </c>
      <c r="B1252" s="2">
        <v>120</v>
      </c>
    </row>
    <row r="1253" spans="1:2" x14ac:dyDescent="0.2">
      <c r="A1253" s="8" t="s">
        <v>4459</v>
      </c>
      <c r="B1253" s="2">
        <v>120</v>
      </c>
    </row>
    <row r="1254" spans="1:2" x14ac:dyDescent="0.2">
      <c r="A1254" s="4" t="s">
        <v>810</v>
      </c>
      <c r="B1254" s="2">
        <v>132</v>
      </c>
    </row>
    <row r="1255" spans="1:2" x14ac:dyDescent="0.2">
      <c r="A1255" s="6" t="s">
        <v>742</v>
      </c>
      <c r="B1255" s="2">
        <v>132</v>
      </c>
    </row>
    <row r="1256" spans="1:2" x14ac:dyDescent="0.2">
      <c r="A1256" s="8" t="s">
        <v>808</v>
      </c>
      <c r="B1256" s="2">
        <v>132</v>
      </c>
    </row>
    <row r="1257" spans="1:2" x14ac:dyDescent="0.2">
      <c r="A1257" s="4" t="s">
        <v>4261</v>
      </c>
      <c r="B1257" s="2">
        <v>132</v>
      </c>
    </row>
    <row r="1258" spans="1:2" x14ac:dyDescent="0.2">
      <c r="A1258" s="6" t="s">
        <v>1152</v>
      </c>
      <c r="B1258" s="2">
        <v>132</v>
      </c>
    </row>
    <row r="1259" spans="1:2" x14ac:dyDescent="0.2">
      <c r="A1259" s="8" t="s">
        <v>4259</v>
      </c>
      <c r="B1259" s="2">
        <v>1</v>
      </c>
    </row>
    <row r="1260" spans="1:2" x14ac:dyDescent="0.2">
      <c r="A1260" s="8" t="s">
        <v>4322</v>
      </c>
      <c r="B1260" s="2">
        <v>131</v>
      </c>
    </row>
    <row r="1261" spans="1:2" x14ac:dyDescent="0.2">
      <c r="A1261" s="4" t="s">
        <v>158</v>
      </c>
      <c r="B1261" s="2">
        <v>130</v>
      </c>
    </row>
    <row r="1262" spans="1:2" x14ac:dyDescent="0.2">
      <c r="A1262" s="6" t="s">
        <v>86</v>
      </c>
      <c r="B1262" s="2">
        <v>130</v>
      </c>
    </row>
    <row r="1263" spans="1:2" x14ac:dyDescent="0.2">
      <c r="A1263" s="8" t="s">
        <v>156</v>
      </c>
      <c r="B1263" s="2">
        <v>130</v>
      </c>
    </row>
    <row r="1264" spans="1:2" x14ac:dyDescent="0.2">
      <c r="A1264" s="4" t="s">
        <v>2614</v>
      </c>
      <c r="B1264" s="2">
        <v>130</v>
      </c>
    </row>
    <row r="1265" spans="1:2" x14ac:dyDescent="0.2">
      <c r="A1265" s="6" t="s">
        <v>447</v>
      </c>
      <c r="B1265" s="2">
        <v>130</v>
      </c>
    </row>
    <row r="1266" spans="1:2" x14ac:dyDescent="0.2">
      <c r="A1266" s="8" t="s">
        <v>2612</v>
      </c>
      <c r="B1266" s="2">
        <v>130</v>
      </c>
    </row>
    <row r="1267" spans="1:2" x14ac:dyDescent="0.2">
      <c r="A1267" s="4" t="s">
        <v>133</v>
      </c>
      <c r="B1267" s="2">
        <v>129</v>
      </c>
    </row>
    <row r="1268" spans="1:2" x14ac:dyDescent="0.2">
      <c r="A1268" s="6" t="s">
        <v>86</v>
      </c>
      <c r="B1268" s="2">
        <v>129</v>
      </c>
    </row>
    <row r="1269" spans="1:2" x14ac:dyDescent="0.2">
      <c r="A1269" s="8" t="s">
        <v>1578</v>
      </c>
      <c r="B1269" s="2">
        <v>39</v>
      </c>
    </row>
    <row r="1270" spans="1:2" x14ac:dyDescent="0.2">
      <c r="A1270" s="8" t="s">
        <v>132</v>
      </c>
      <c r="B1270" s="2">
        <v>1</v>
      </c>
    </row>
    <row r="1271" spans="1:2" x14ac:dyDescent="0.2">
      <c r="A1271" s="8" t="s">
        <v>1709</v>
      </c>
      <c r="B1271" s="2">
        <v>10</v>
      </c>
    </row>
    <row r="1272" spans="1:2" x14ac:dyDescent="0.2">
      <c r="A1272" s="8" t="s">
        <v>1722</v>
      </c>
      <c r="B1272" s="2">
        <v>37</v>
      </c>
    </row>
    <row r="1273" spans="1:2" x14ac:dyDescent="0.2">
      <c r="A1273" s="8" t="s">
        <v>4983</v>
      </c>
      <c r="B1273" s="2">
        <v>42</v>
      </c>
    </row>
    <row r="1274" spans="1:2" x14ac:dyDescent="0.2">
      <c r="A1274" s="4" t="s">
        <v>1318</v>
      </c>
      <c r="B1274" s="2">
        <v>126</v>
      </c>
    </row>
    <row r="1275" spans="1:2" x14ac:dyDescent="0.2">
      <c r="A1275" s="6" t="s">
        <v>362</v>
      </c>
      <c r="B1275" s="2">
        <v>38</v>
      </c>
    </row>
    <row r="1276" spans="1:2" x14ac:dyDescent="0.2">
      <c r="A1276" s="8" t="s">
        <v>2385</v>
      </c>
      <c r="B1276" s="2">
        <v>38</v>
      </c>
    </row>
    <row r="1277" spans="1:2" x14ac:dyDescent="0.2">
      <c r="A1277" s="6" t="s">
        <v>1296</v>
      </c>
      <c r="B1277" s="2">
        <v>88</v>
      </c>
    </row>
    <row r="1278" spans="1:2" x14ac:dyDescent="0.2">
      <c r="A1278" s="8" t="s">
        <v>1316</v>
      </c>
      <c r="B1278" s="2">
        <v>8</v>
      </c>
    </row>
    <row r="1279" spans="1:2" x14ac:dyDescent="0.2">
      <c r="A1279" s="8" t="s">
        <v>4738</v>
      </c>
      <c r="B1279" s="2">
        <v>80</v>
      </c>
    </row>
    <row r="1280" spans="1:2" x14ac:dyDescent="0.2">
      <c r="A1280" s="4" t="s">
        <v>2939</v>
      </c>
      <c r="B1280" s="2">
        <v>124</v>
      </c>
    </row>
    <row r="1281" spans="1:2" x14ac:dyDescent="0.2">
      <c r="A1281" s="6" t="s">
        <v>635</v>
      </c>
      <c r="B1281" s="2">
        <v>124</v>
      </c>
    </row>
    <row r="1282" spans="1:2" x14ac:dyDescent="0.2">
      <c r="A1282" s="8" t="s">
        <v>2937</v>
      </c>
      <c r="B1282" s="2">
        <v>124</v>
      </c>
    </row>
    <row r="1283" spans="1:2" x14ac:dyDescent="0.2">
      <c r="A1283" s="4" t="s">
        <v>270</v>
      </c>
      <c r="B1283" s="2">
        <v>123</v>
      </c>
    </row>
    <row r="1284" spans="1:2" x14ac:dyDescent="0.2">
      <c r="A1284" s="6" t="s">
        <v>259</v>
      </c>
      <c r="B1284" s="2">
        <v>112</v>
      </c>
    </row>
    <row r="1285" spans="1:2" x14ac:dyDescent="0.2">
      <c r="A1285" s="8" t="s">
        <v>269</v>
      </c>
      <c r="B1285" s="2">
        <v>12</v>
      </c>
    </row>
    <row r="1286" spans="1:2" x14ac:dyDescent="0.2">
      <c r="A1286" s="8" t="s">
        <v>2173</v>
      </c>
      <c r="B1286" s="2">
        <v>26</v>
      </c>
    </row>
    <row r="1287" spans="1:2" x14ac:dyDescent="0.2">
      <c r="A1287" s="8" t="s">
        <v>2184</v>
      </c>
      <c r="B1287" s="2">
        <v>10</v>
      </c>
    </row>
    <row r="1288" spans="1:2" x14ac:dyDescent="0.2">
      <c r="A1288" s="8" t="s">
        <v>304</v>
      </c>
      <c r="B1288" s="2">
        <v>39</v>
      </c>
    </row>
    <row r="1289" spans="1:2" x14ac:dyDescent="0.2">
      <c r="A1289" s="8" t="s">
        <v>2214</v>
      </c>
      <c r="B1289" s="2">
        <v>12</v>
      </c>
    </row>
    <row r="1290" spans="1:2" x14ac:dyDescent="0.2">
      <c r="A1290" s="8" t="s">
        <v>2242</v>
      </c>
      <c r="B1290" s="2">
        <v>13</v>
      </c>
    </row>
    <row r="1291" spans="1:2" x14ac:dyDescent="0.2">
      <c r="A1291" s="6" t="s">
        <v>742</v>
      </c>
      <c r="B1291" s="2">
        <v>10</v>
      </c>
    </row>
    <row r="1292" spans="1:2" x14ac:dyDescent="0.2">
      <c r="A1292" s="8" t="s">
        <v>3307</v>
      </c>
      <c r="B1292" s="2">
        <v>4</v>
      </c>
    </row>
    <row r="1293" spans="1:2" x14ac:dyDescent="0.2">
      <c r="A1293" s="8" t="s">
        <v>3322</v>
      </c>
      <c r="B1293" s="2">
        <v>6</v>
      </c>
    </row>
    <row r="1294" spans="1:2" x14ac:dyDescent="0.2">
      <c r="A1294" s="6" t="s">
        <v>1152</v>
      </c>
      <c r="B1294" s="2">
        <v>1</v>
      </c>
    </row>
    <row r="1295" spans="1:2" x14ac:dyDescent="0.2">
      <c r="A1295" s="8" t="s">
        <v>4329</v>
      </c>
      <c r="B1295" s="2">
        <v>1</v>
      </c>
    </row>
    <row r="1296" spans="1:2" x14ac:dyDescent="0.2">
      <c r="A1296" s="4" t="s">
        <v>252</v>
      </c>
      <c r="B1296" s="2">
        <v>120</v>
      </c>
    </row>
    <row r="1297" spans="1:2" x14ac:dyDescent="0.2">
      <c r="A1297" s="6" t="s">
        <v>240</v>
      </c>
      <c r="B1297" s="2">
        <v>20</v>
      </c>
    </row>
    <row r="1298" spans="1:2" x14ac:dyDescent="0.2">
      <c r="A1298" s="8" t="s">
        <v>251</v>
      </c>
      <c r="B1298" s="2">
        <v>20</v>
      </c>
    </row>
    <row r="1299" spans="1:2" x14ac:dyDescent="0.2">
      <c r="A1299" s="6" t="s">
        <v>902</v>
      </c>
      <c r="B1299" s="2">
        <v>100</v>
      </c>
    </row>
    <row r="1300" spans="1:2" x14ac:dyDescent="0.2">
      <c r="A1300" s="8" t="s">
        <v>3602</v>
      </c>
      <c r="B1300" s="2">
        <v>100</v>
      </c>
    </row>
    <row r="1301" spans="1:2" x14ac:dyDescent="0.2">
      <c r="A1301" s="4" t="s">
        <v>1947</v>
      </c>
      <c r="B1301" s="2">
        <v>118</v>
      </c>
    </row>
    <row r="1302" spans="1:2" x14ac:dyDescent="0.2">
      <c r="A1302" s="6" t="s">
        <v>168</v>
      </c>
      <c r="B1302" s="2">
        <v>118</v>
      </c>
    </row>
    <row r="1303" spans="1:2" x14ac:dyDescent="0.2">
      <c r="A1303" s="8" t="s">
        <v>1945</v>
      </c>
      <c r="B1303" s="2">
        <v>118</v>
      </c>
    </row>
    <row r="1304" spans="1:2" x14ac:dyDescent="0.2">
      <c r="A1304" s="4" t="s">
        <v>76</v>
      </c>
      <c r="B1304" s="2">
        <v>118</v>
      </c>
    </row>
    <row r="1305" spans="1:2" x14ac:dyDescent="0.2">
      <c r="A1305" s="6" t="s">
        <v>55</v>
      </c>
      <c r="B1305" s="2">
        <v>10</v>
      </c>
    </row>
    <row r="1306" spans="1:2" x14ac:dyDescent="0.2">
      <c r="A1306" s="8" t="s">
        <v>1556</v>
      </c>
      <c r="B1306" s="2">
        <v>1</v>
      </c>
    </row>
    <row r="1307" spans="1:2" x14ac:dyDescent="0.2">
      <c r="A1307" s="8" t="s">
        <v>74</v>
      </c>
      <c r="B1307" s="2">
        <v>9</v>
      </c>
    </row>
    <row r="1308" spans="1:2" x14ac:dyDescent="0.2">
      <c r="A1308" s="6" t="s">
        <v>362</v>
      </c>
      <c r="B1308" s="2">
        <v>3</v>
      </c>
    </row>
    <row r="1309" spans="1:2" x14ac:dyDescent="0.2">
      <c r="A1309" s="8" t="s">
        <v>2462</v>
      </c>
      <c r="B1309" s="2">
        <v>3</v>
      </c>
    </row>
    <row r="1310" spans="1:2" x14ac:dyDescent="0.2">
      <c r="A1310" s="6" t="s">
        <v>742</v>
      </c>
      <c r="B1310" s="2">
        <v>105</v>
      </c>
    </row>
    <row r="1311" spans="1:2" x14ac:dyDescent="0.2">
      <c r="A1311" s="8" t="s">
        <v>756</v>
      </c>
      <c r="B1311" s="2">
        <v>105</v>
      </c>
    </row>
    <row r="1312" spans="1:2" x14ac:dyDescent="0.2">
      <c r="A1312" s="4" t="s">
        <v>642</v>
      </c>
      <c r="B1312" s="2">
        <v>116</v>
      </c>
    </row>
    <row r="1313" spans="1:2" x14ac:dyDescent="0.2">
      <c r="A1313" s="6" t="s">
        <v>472</v>
      </c>
      <c r="B1313" s="2">
        <v>95</v>
      </c>
    </row>
    <row r="1314" spans="1:2" x14ac:dyDescent="0.2">
      <c r="A1314" s="8" t="s">
        <v>5082</v>
      </c>
      <c r="B1314" s="2">
        <v>95</v>
      </c>
    </row>
    <row r="1315" spans="1:2" x14ac:dyDescent="0.2">
      <c r="A1315" s="6" t="s">
        <v>585</v>
      </c>
      <c r="B1315" s="2">
        <v>15</v>
      </c>
    </row>
    <row r="1316" spans="1:2" x14ac:dyDescent="0.2">
      <c r="A1316" s="8" t="s">
        <v>2840</v>
      </c>
      <c r="B1316" s="2">
        <v>15</v>
      </c>
    </row>
    <row r="1317" spans="1:2" x14ac:dyDescent="0.2">
      <c r="A1317" s="6" t="s">
        <v>635</v>
      </c>
      <c r="B1317" s="2">
        <v>6</v>
      </c>
    </row>
    <row r="1318" spans="1:2" x14ac:dyDescent="0.2">
      <c r="A1318" s="8" t="s">
        <v>5365</v>
      </c>
      <c r="B1318" s="2">
        <v>6</v>
      </c>
    </row>
    <row r="1319" spans="1:2" x14ac:dyDescent="0.2">
      <c r="A1319" s="4" t="s">
        <v>891</v>
      </c>
      <c r="B1319" s="2">
        <v>115</v>
      </c>
    </row>
    <row r="1320" spans="1:2" x14ac:dyDescent="0.2">
      <c r="A1320" s="6" t="s">
        <v>875</v>
      </c>
      <c r="B1320" s="2">
        <v>115</v>
      </c>
    </row>
    <row r="1321" spans="1:2" x14ac:dyDescent="0.2">
      <c r="A1321" s="8" t="s">
        <v>5364</v>
      </c>
      <c r="B1321" s="2">
        <v>30</v>
      </c>
    </row>
    <row r="1322" spans="1:2" x14ac:dyDescent="0.2">
      <c r="A1322" s="8" t="s">
        <v>896</v>
      </c>
      <c r="B1322" s="2">
        <v>3</v>
      </c>
    </row>
    <row r="1323" spans="1:2" x14ac:dyDescent="0.2">
      <c r="A1323" s="8" t="s">
        <v>3549</v>
      </c>
      <c r="B1323" s="2">
        <v>82</v>
      </c>
    </row>
    <row r="1324" spans="1:2" x14ac:dyDescent="0.2">
      <c r="A1324" s="4" t="s">
        <v>2211</v>
      </c>
      <c r="B1324" s="2">
        <v>115</v>
      </c>
    </row>
    <row r="1325" spans="1:2" x14ac:dyDescent="0.2">
      <c r="A1325" s="6" t="s">
        <v>259</v>
      </c>
      <c r="B1325" s="2">
        <v>115</v>
      </c>
    </row>
    <row r="1326" spans="1:2" x14ac:dyDescent="0.2">
      <c r="A1326" s="8" t="s">
        <v>2209</v>
      </c>
      <c r="B1326" s="2">
        <v>115</v>
      </c>
    </row>
    <row r="1327" spans="1:2" x14ac:dyDescent="0.2">
      <c r="A1327" s="4" t="s">
        <v>1280</v>
      </c>
      <c r="B1327" s="2">
        <v>114</v>
      </c>
    </row>
    <row r="1328" spans="1:2" x14ac:dyDescent="0.2">
      <c r="A1328" s="6" t="s">
        <v>1028</v>
      </c>
      <c r="B1328" s="2">
        <v>3</v>
      </c>
    </row>
    <row r="1329" spans="1:2" x14ac:dyDescent="0.2">
      <c r="A1329" s="8" t="s">
        <v>5207</v>
      </c>
      <c r="B1329" s="2">
        <v>3</v>
      </c>
    </row>
    <row r="1330" spans="1:2" x14ac:dyDescent="0.2">
      <c r="A1330" s="6" t="s">
        <v>1277</v>
      </c>
      <c r="B1330" s="2">
        <v>111</v>
      </c>
    </row>
    <row r="1331" spans="1:2" x14ac:dyDescent="0.2">
      <c r="A1331" s="8" t="s">
        <v>1278</v>
      </c>
      <c r="B1331" s="2">
        <v>26</v>
      </c>
    </row>
    <row r="1332" spans="1:2" x14ac:dyDescent="0.2">
      <c r="A1332" s="8" t="s">
        <v>4617</v>
      </c>
      <c r="B1332" s="2">
        <v>76</v>
      </c>
    </row>
    <row r="1333" spans="1:2" x14ac:dyDescent="0.2">
      <c r="A1333" s="8" t="s">
        <v>1289</v>
      </c>
      <c r="B1333" s="2">
        <v>4</v>
      </c>
    </row>
    <row r="1334" spans="1:2" x14ac:dyDescent="0.2">
      <c r="A1334" s="8" t="s">
        <v>4655</v>
      </c>
      <c r="B1334" s="2">
        <v>5</v>
      </c>
    </row>
    <row r="1335" spans="1:2" x14ac:dyDescent="0.2">
      <c r="A1335" s="4" t="s">
        <v>1190</v>
      </c>
      <c r="B1335" s="2">
        <v>113</v>
      </c>
    </row>
    <row r="1336" spans="1:2" x14ac:dyDescent="0.2">
      <c r="A1336" s="6" t="s">
        <v>1152</v>
      </c>
      <c r="B1336" s="2">
        <v>113</v>
      </c>
    </row>
    <row r="1337" spans="1:2" x14ac:dyDescent="0.2">
      <c r="A1337" s="8" t="s">
        <v>1188</v>
      </c>
      <c r="B1337" s="2">
        <v>72</v>
      </c>
    </row>
    <row r="1338" spans="1:2" x14ac:dyDescent="0.2">
      <c r="A1338" s="8" t="s">
        <v>4250</v>
      </c>
      <c r="B1338" s="2">
        <v>41</v>
      </c>
    </row>
    <row r="1339" spans="1:2" x14ac:dyDescent="0.2">
      <c r="A1339" s="4" t="s">
        <v>354</v>
      </c>
      <c r="B1339" s="2">
        <v>113</v>
      </c>
    </row>
    <row r="1340" spans="1:2" x14ac:dyDescent="0.2">
      <c r="A1340" s="6" t="s">
        <v>259</v>
      </c>
      <c r="B1340" s="2">
        <v>113</v>
      </c>
    </row>
    <row r="1341" spans="1:2" x14ac:dyDescent="0.2">
      <c r="A1341" s="8" t="s">
        <v>352</v>
      </c>
      <c r="B1341" s="2">
        <v>113</v>
      </c>
    </row>
    <row r="1342" spans="1:2" x14ac:dyDescent="0.2">
      <c r="A1342" s="4" t="s">
        <v>3695</v>
      </c>
      <c r="B1342" s="2">
        <v>112</v>
      </c>
    </row>
    <row r="1343" spans="1:2" x14ac:dyDescent="0.2">
      <c r="A1343" s="6" t="s">
        <v>924</v>
      </c>
      <c r="B1343" s="2">
        <v>112</v>
      </c>
    </row>
    <row r="1344" spans="1:2" x14ac:dyDescent="0.2">
      <c r="A1344" s="8" t="s">
        <v>3693</v>
      </c>
      <c r="B1344" s="2">
        <v>112</v>
      </c>
    </row>
    <row r="1345" spans="1:2" x14ac:dyDescent="0.2">
      <c r="A1345" s="4" t="s">
        <v>3875</v>
      </c>
      <c r="B1345" s="2">
        <v>110</v>
      </c>
    </row>
    <row r="1346" spans="1:2" x14ac:dyDescent="0.2">
      <c r="A1346" s="6" t="s">
        <v>1028</v>
      </c>
      <c r="B1346" s="2">
        <v>110</v>
      </c>
    </row>
    <row r="1347" spans="1:2" x14ac:dyDescent="0.2">
      <c r="A1347" s="8" t="s">
        <v>3873</v>
      </c>
      <c r="B1347" s="2">
        <v>110</v>
      </c>
    </row>
    <row r="1348" spans="1:2" x14ac:dyDescent="0.2">
      <c r="A1348" s="4" t="s">
        <v>218</v>
      </c>
      <c r="B1348" s="2">
        <v>109</v>
      </c>
    </row>
    <row r="1349" spans="1:2" x14ac:dyDescent="0.2">
      <c r="A1349" s="6" t="s">
        <v>207</v>
      </c>
      <c r="B1349" s="2">
        <v>109</v>
      </c>
    </row>
    <row r="1350" spans="1:2" x14ac:dyDescent="0.2">
      <c r="A1350" s="8" t="s">
        <v>216</v>
      </c>
      <c r="B1350" s="2">
        <v>109</v>
      </c>
    </row>
    <row r="1351" spans="1:2" x14ac:dyDescent="0.2">
      <c r="A1351" s="4" t="s">
        <v>2759</v>
      </c>
      <c r="B1351" s="2">
        <v>108</v>
      </c>
    </row>
    <row r="1352" spans="1:2" x14ac:dyDescent="0.2">
      <c r="A1352" s="6" t="s">
        <v>556</v>
      </c>
      <c r="B1352" s="2">
        <v>107</v>
      </c>
    </row>
    <row r="1353" spans="1:2" x14ac:dyDescent="0.2">
      <c r="A1353" s="8" t="s">
        <v>2757</v>
      </c>
      <c r="B1353" s="2">
        <v>107</v>
      </c>
    </row>
    <row r="1354" spans="1:2" x14ac:dyDescent="0.2">
      <c r="A1354" s="6" t="s">
        <v>924</v>
      </c>
      <c r="B1354" s="2">
        <v>1</v>
      </c>
    </row>
    <row r="1355" spans="1:2" x14ac:dyDescent="0.2">
      <c r="A1355" s="8" t="s">
        <v>3688</v>
      </c>
      <c r="B1355" s="2">
        <v>1</v>
      </c>
    </row>
    <row r="1356" spans="1:2" x14ac:dyDescent="0.2">
      <c r="A1356" s="4" t="s">
        <v>371</v>
      </c>
      <c r="B1356" s="2">
        <v>108</v>
      </c>
    </row>
    <row r="1357" spans="1:2" x14ac:dyDescent="0.2">
      <c r="A1357" s="6" t="s">
        <v>362</v>
      </c>
      <c r="B1357" s="2">
        <v>108</v>
      </c>
    </row>
    <row r="1358" spans="1:2" x14ac:dyDescent="0.2">
      <c r="A1358" s="8" t="s">
        <v>369</v>
      </c>
      <c r="B1358" s="2">
        <v>108</v>
      </c>
    </row>
    <row r="1359" spans="1:2" x14ac:dyDescent="0.2">
      <c r="A1359" s="4" t="s">
        <v>2750</v>
      </c>
      <c r="B1359" s="2">
        <v>108</v>
      </c>
    </row>
    <row r="1360" spans="1:2" x14ac:dyDescent="0.2">
      <c r="A1360" s="6" t="s">
        <v>556</v>
      </c>
      <c r="B1360" s="2">
        <v>108</v>
      </c>
    </row>
    <row r="1361" spans="1:2" x14ac:dyDescent="0.2">
      <c r="A1361" s="8" t="s">
        <v>2748</v>
      </c>
      <c r="B1361" s="2">
        <v>108</v>
      </c>
    </row>
    <row r="1362" spans="1:2" x14ac:dyDescent="0.2">
      <c r="A1362" s="4" t="s">
        <v>1429</v>
      </c>
      <c r="B1362" s="2">
        <v>105</v>
      </c>
    </row>
    <row r="1363" spans="1:2" x14ac:dyDescent="0.2">
      <c r="A1363" s="6" t="s">
        <v>1424</v>
      </c>
      <c r="B1363" s="2">
        <v>105</v>
      </c>
    </row>
    <row r="1364" spans="1:2" x14ac:dyDescent="0.2">
      <c r="A1364" s="8" t="s">
        <v>1427</v>
      </c>
      <c r="B1364" s="2">
        <v>105</v>
      </c>
    </row>
    <row r="1365" spans="1:2" x14ac:dyDescent="0.2">
      <c r="A1365" s="4" t="s">
        <v>408</v>
      </c>
      <c r="B1365" s="2">
        <v>105</v>
      </c>
    </row>
    <row r="1366" spans="1:2" x14ac:dyDescent="0.2">
      <c r="A1366" s="6" t="s">
        <v>362</v>
      </c>
      <c r="B1366" s="2">
        <v>86</v>
      </c>
    </row>
    <row r="1367" spans="1:2" x14ac:dyDescent="0.2">
      <c r="A1367" s="8" t="s">
        <v>407</v>
      </c>
      <c r="B1367" s="2">
        <v>86</v>
      </c>
    </row>
    <row r="1368" spans="1:2" x14ac:dyDescent="0.2">
      <c r="A1368" s="6" t="s">
        <v>742</v>
      </c>
      <c r="B1368" s="2">
        <v>10</v>
      </c>
    </row>
    <row r="1369" spans="1:2" x14ac:dyDescent="0.2">
      <c r="A1369" s="8" t="s">
        <v>3336</v>
      </c>
      <c r="B1369" s="2">
        <v>10</v>
      </c>
    </row>
    <row r="1370" spans="1:2" x14ac:dyDescent="0.2">
      <c r="A1370" s="6" t="s">
        <v>924</v>
      </c>
      <c r="B1370" s="2">
        <v>9</v>
      </c>
    </row>
    <row r="1371" spans="1:2" x14ac:dyDescent="0.2">
      <c r="A1371" s="8" t="s">
        <v>3628</v>
      </c>
      <c r="B1371" s="2">
        <v>5</v>
      </c>
    </row>
    <row r="1372" spans="1:2" x14ac:dyDescent="0.2">
      <c r="A1372" s="8" t="s">
        <v>963</v>
      </c>
      <c r="B1372" s="2">
        <v>4</v>
      </c>
    </row>
    <row r="1373" spans="1:2" x14ac:dyDescent="0.2">
      <c r="A1373" s="4" t="s">
        <v>713</v>
      </c>
      <c r="B1373" s="2">
        <v>105</v>
      </c>
    </row>
    <row r="1374" spans="1:2" x14ac:dyDescent="0.2">
      <c r="A1374" s="6" t="s">
        <v>686</v>
      </c>
      <c r="B1374" s="2">
        <v>5</v>
      </c>
    </row>
    <row r="1375" spans="1:2" x14ac:dyDescent="0.2">
      <c r="A1375" s="8" t="s">
        <v>711</v>
      </c>
      <c r="B1375" s="2">
        <v>5</v>
      </c>
    </row>
    <row r="1376" spans="1:2" x14ac:dyDescent="0.2">
      <c r="A1376" s="6" t="s">
        <v>1085</v>
      </c>
      <c r="B1376" s="2">
        <v>39</v>
      </c>
    </row>
    <row r="1377" spans="1:2" x14ac:dyDescent="0.2">
      <c r="A1377" s="8" t="s">
        <v>4063</v>
      </c>
      <c r="B1377" s="2">
        <v>39</v>
      </c>
    </row>
    <row r="1378" spans="1:2" x14ac:dyDescent="0.2">
      <c r="A1378" s="6" t="s">
        <v>1152</v>
      </c>
      <c r="B1378" s="2">
        <v>61</v>
      </c>
    </row>
    <row r="1379" spans="1:2" x14ac:dyDescent="0.2">
      <c r="A1379" s="8" t="s">
        <v>1265</v>
      </c>
      <c r="B1379" s="2">
        <v>61</v>
      </c>
    </row>
    <row r="1380" spans="1:2" x14ac:dyDescent="0.2">
      <c r="A1380" s="4" t="s">
        <v>3040</v>
      </c>
      <c r="B1380" s="2">
        <v>104</v>
      </c>
    </row>
    <row r="1381" spans="1:2" x14ac:dyDescent="0.2">
      <c r="A1381" s="6" t="s">
        <v>657</v>
      </c>
      <c r="B1381" s="2">
        <v>104</v>
      </c>
    </row>
    <row r="1382" spans="1:2" x14ac:dyDescent="0.2">
      <c r="A1382" s="8" t="s">
        <v>3038</v>
      </c>
      <c r="B1382" s="2">
        <v>104</v>
      </c>
    </row>
    <row r="1383" spans="1:2" x14ac:dyDescent="0.2">
      <c r="A1383" s="4" t="s">
        <v>2900</v>
      </c>
      <c r="B1383" s="2">
        <v>104</v>
      </c>
    </row>
    <row r="1384" spans="1:2" x14ac:dyDescent="0.2">
      <c r="A1384" s="6" t="s">
        <v>607</v>
      </c>
      <c r="B1384" s="2">
        <v>21</v>
      </c>
    </row>
    <row r="1385" spans="1:2" x14ac:dyDescent="0.2">
      <c r="A1385" s="8" t="s">
        <v>2898</v>
      </c>
      <c r="B1385" s="2">
        <v>21</v>
      </c>
    </row>
    <row r="1386" spans="1:2" x14ac:dyDescent="0.2">
      <c r="A1386" s="6" t="s">
        <v>1152</v>
      </c>
      <c r="B1386" s="2">
        <v>83</v>
      </c>
    </row>
    <row r="1387" spans="1:2" x14ac:dyDescent="0.2">
      <c r="A1387" s="8" t="s">
        <v>5244</v>
      </c>
      <c r="B1387" s="2">
        <v>83</v>
      </c>
    </row>
    <row r="1388" spans="1:2" x14ac:dyDescent="0.2">
      <c r="A1388" s="4" t="s">
        <v>1269</v>
      </c>
      <c r="B1388" s="2">
        <v>103</v>
      </c>
    </row>
    <row r="1389" spans="1:2" x14ac:dyDescent="0.2">
      <c r="A1389" s="6" t="s">
        <v>1152</v>
      </c>
      <c r="B1389" s="2">
        <v>103</v>
      </c>
    </row>
    <row r="1390" spans="1:2" x14ac:dyDescent="0.2">
      <c r="A1390" s="8" t="s">
        <v>1267</v>
      </c>
      <c r="B1390" s="2">
        <v>103</v>
      </c>
    </row>
    <row r="1391" spans="1:2" x14ac:dyDescent="0.2">
      <c r="A1391" s="4" t="s">
        <v>966</v>
      </c>
      <c r="B1391" s="2">
        <v>102</v>
      </c>
    </row>
    <row r="1392" spans="1:2" x14ac:dyDescent="0.2">
      <c r="A1392" s="6" t="s">
        <v>924</v>
      </c>
      <c r="B1392" s="2">
        <v>102</v>
      </c>
    </row>
    <row r="1393" spans="1:2" x14ac:dyDescent="0.2">
      <c r="A1393" s="8" t="s">
        <v>965</v>
      </c>
      <c r="B1393" s="2">
        <v>102</v>
      </c>
    </row>
    <row r="1394" spans="1:2" x14ac:dyDescent="0.2">
      <c r="A1394" s="4" t="s">
        <v>3031</v>
      </c>
      <c r="B1394" s="2">
        <v>102</v>
      </c>
    </row>
    <row r="1395" spans="1:2" x14ac:dyDescent="0.2">
      <c r="A1395" s="6" t="s">
        <v>657</v>
      </c>
      <c r="B1395" s="2">
        <v>102</v>
      </c>
    </row>
    <row r="1396" spans="1:2" x14ac:dyDescent="0.2">
      <c r="A1396" s="8" t="s">
        <v>3029</v>
      </c>
      <c r="B1396" s="2">
        <v>102</v>
      </c>
    </row>
    <row r="1397" spans="1:2" x14ac:dyDescent="0.2">
      <c r="A1397" s="4" t="s">
        <v>3681</v>
      </c>
      <c r="B1397" s="2">
        <v>101</v>
      </c>
    </row>
    <row r="1398" spans="1:2" x14ac:dyDescent="0.2">
      <c r="A1398" s="6" t="s">
        <v>924</v>
      </c>
      <c r="B1398" s="2">
        <v>101</v>
      </c>
    </row>
    <row r="1399" spans="1:2" x14ac:dyDescent="0.2">
      <c r="A1399" s="8" t="s">
        <v>3679</v>
      </c>
      <c r="B1399" s="2">
        <v>101</v>
      </c>
    </row>
    <row r="1400" spans="1:2" x14ac:dyDescent="0.2">
      <c r="A1400" s="4" t="s">
        <v>127</v>
      </c>
      <c r="B1400" s="2">
        <v>100</v>
      </c>
    </row>
    <row r="1401" spans="1:2" x14ac:dyDescent="0.2">
      <c r="A1401" s="6" t="s">
        <v>86</v>
      </c>
      <c r="B1401" s="2">
        <v>50</v>
      </c>
    </row>
    <row r="1402" spans="1:2" x14ac:dyDescent="0.2">
      <c r="A1402" s="8" t="s">
        <v>1631</v>
      </c>
      <c r="B1402" s="2">
        <v>33</v>
      </c>
    </row>
    <row r="1403" spans="1:2" x14ac:dyDescent="0.2">
      <c r="A1403" s="8" t="s">
        <v>125</v>
      </c>
      <c r="B1403" s="2">
        <v>17</v>
      </c>
    </row>
    <row r="1404" spans="1:2" x14ac:dyDescent="0.2">
      <c r="A1404" s="6" t="s">
        <v>1277</v>
      </c>
      <c r="B1404" s="2">
        <v>50</v>
      </c>
    </row>
    <row r="1405" spans="1:2" x14ac:dyDescent="0.2">
      <c r="A1405" s="8" t="s">
        <v>4634</v>
      </c>
      <c r="B1405" s="2">
        <v>38</v>
      </c>
    </row>
    <row r="1406" spans="1:2" x14ac:dyDescent="0.2">
      <c r="A1406" s="8" t="s">
        <v>4646</v>
      </c>
      <c r="B1406" s="2">
        <v>12</v>
      </c>
    </row>
    <row r="1407" spans="1:2" x14ac:dyDescent="0.2">
      <c r="A1407" s="4" t="s">
        <v>5020</v>
      </c>
      <c r="B1407" s="2">
        <v>100</v>
      </c>
    </row>
    <row r="1408" spans="1:2" x14ac:dyDescent="0.2">
      <c r="A1408" s="6" t="s">
        <v>168</v>
      </c>
      <c r="B1408" s="2">
        <v>100</v>
      </c>
    </row>
    <row r="1409" spans="1:2" x14ac:dyDescent="0.2">
      <c r="A1409" s="8" t="s">
        <v>5018</v>
      </c>
      <c r="B1409" s="2">
        <v>100</v>
      </c>
    </row>
    <row r="1410" spans="1:2" x14ac:dyDescent="0.2">
      <c r="A1410" s="4" t="s">
        <v>5154</v>
      </c>
      <c r="B1410" s="2">
        <v>100</v>
      </c>
    </row>
    <row r="1411" spans="1:2" x14ac:dyDescent="0.2">
      <c r="A1411" s="6" t="s">
        <v>742</v>
      </c>
      <c r="B1411" s="2">
        <v>100</v>
      </c>
    </row>
    <row r="1412" spans="1:2" x14ac:dyDescent="0.2">
      <c r="A1412" s="8" t="s">
        <v>5152</v>
      </c>
      <c r="B1412" s="2">
        <v>100</v>
      </c>
    </row>
    <row r="1413" spans="1:2" x14ac:dyDescent="0.2">
      <c r="A1413" s="4" t="s">
        <v>5256</v>
      </c>
      <c r="B1413" s="2">
        <v>99</v>
      </c>
    </row>
    <row r="1414" spans="1:2" x14ac:dyDescent="0.2">
      <c r="A1414" s="6" t="s">
        <v>1152</v>
      </c>
      <c r="B1414" s="2">
        <v>99</v>
      </c>
    </row>
    <row r="1415" spans="1:2" x14ac:dyDescent="0.2">
      <c r="A1415" s="8" t="s">
        <v>5254</v>
      </c>
      <c r="B1415" s="2">
        <v>99</v>
      </c>
    </row>
    <row r="1416" spans="1:2" x14ac:dyDescent="0.2">
      <c r="A1416" s="4" t="s">
        <v>1933</v>
      </c>
      <c r="B1416" s="2">
        <v>99</v>
      </c>
    </row>
    <row r="1417" spans="1:2" x14ac:dyDescent="0.2">
      <c r="A1417" s="6" t="s">
        <v>168</v>
      </c>
      <c r="B1417" s="2">
        <v>99</v>
      </c>
    </row>
    <row r="1418" spans="1:2" x14ac:dyDescent="0.2">
      <c r="A1418" s="8" t="s">
        <v>1931</v>
      </c>
      <c r="B1418" s="2">
        <v>99</v>
      </c>
    </row>
    <row r="1419" spans="1:2" x14ac:dyDescent="0.2">
      <c r="A1419" s="4" t="s">
        <v>5081</v>
      </c>
      <c r="B1419" s="2">
        <v>97</v>
      </c>
    </row>
    <row r="1420" spans="1:2" x14ac:dyDescent="0.2">
      <c r="A1420" s="6" t="s">
        <v>472</v>
      </c>
      <c r="B1420" s="2">
        <v>97</v>
      </c>
    </row>
    <row r="1421" spans="1:2" x14ac:dyDescent="0.2">
      <c r="A1421" s="8" t="s">
        <v>5079</v>
      </c>
      <c r="B1421" s="2">
        <v>97</v>
      </c>
    </row>
    <row r="1422" spans="1:2" x14ac:dyDescent="0.2">
      <c r="A1422" s="4" t="s">
        <v>1971</v>
      </c>
      <c r="B1422" s="2">
        <v>96</v>
      </c>
    </row>
    <row r="1423" spans="1:2" x14ac:dyDescent="0.2">
      <c r="A1423" s="6" t="s">
        <v>207</v>
      </c>
      <c r="B1423" s="2">
        <v>96</v>
      </c>
    </row>
    <row r="1424" spans="1:2" x14ac:dyDescent="0.2">
      <c r="A1424" s="8" t="s">
        <v>1969</v>
      </c>
      <c r="B1424" s="2">
        <v>29</v>
      </c>
    </row>
    <row r="1425" spans="1:2" x14ac:dyDescent="0.2">
      <c r="A1425" s="8" t="s">
        <v>5023</v>
      </c>
      <c r="B1425" s="2">
        <v>67</v>
      </c>
    </row>
    <row r="1426" spans="1:2" x14ac:dyDescent="0.2">
      <c r="A1426" s="4" t="s">
        <v>629</v>
      </c>
      <c r="B1426" s="2">
        <v>96</v>
      </c>
    </row>
    <row r="1427" spans="1:2" x14ac:dyDescent="0.2">
      <c r="A1427" s="6" t="s">
        <v>623</v>
      </c>
      <c r="B1427" s="2">
        <v>96</v>
      </c>
    </row>
    <row r="1428" spans="1:2" x14ac:dyDescent="0.2">
      <c r="A1428" s="8" t="s">
        <v>627</v>
      </c>
      <c r="B1428" s="2">
        <v>96</v>
      </c>
    </row>
    <row r="1429" spans="1:2" x14ac:dyDescent="0.2">
      <c r="A1429" s="4" t="s">
        <v>5046</v>
      </c>
      <c r="B1429" s="2">
        <v>95</v>
      </c>
    </row>
    <row r="1430" spans="1:2" x14ac:dyDescent="0.2">
      <c r="A1430" s="6" t="s">
        <v>259</v>
      </c>
      <c r="B1430" s="2">
        <v>95</v>
      </c>
    </row>
    <row r="1431" spans="1:2" x14ac:dyDescent="0.2">
      <c r="A1431" s="8" t="s">
        <v>5044</v>
      </c>
      <c r="B1431" s="2">
        <v>95</v>
      </c>
    </row>
    <row r="1432" spans="1:2" x14ac:dyDescent="0.2">
      <c r="A1432" s="4" t="s">
        <v>8</v>
      </c>
      <c r="B1432" s="2">
        <v>93</v>
      </c>
    </row>
    <row r="1433" spans="1:2" x14ac:dyDescent="0.2">
      <c r="A1433" s="6" t="s">
        <v>9</v>
      </c>
      <c r="B1433" s="2">
        <v>93</v>
      </c>
    </row>
    <row r="1434" spans="1:2" x14ac:dyDescent="0.2">
      <c r="A1434" s="8" t="s">
        <v>1455</v>
      </c>
      <c r="B1434" s="2">
        <v>2</v>
      </c>
    </row>
    <row r="1435" spans="1:2" x14ac:dyDescent="0.2">
      <c r="A1435" s="8" t="s">
        <v>6</v>
      </c>
      <c r="B1435" s="2">
        <v>75</v>
      </c>
    </row>
    <row r="1436" spans="1:2" x14ac:dyDescent="0.2">
      <c r="A1436" s="8" t="s">
        <v>4953</v>
      </c>
      <c r="B1436" s="2">
        <v>16</v>
      </c>
    </row>
    <row r="1437" spans="1:2" x14ac:dyDescent="0.2">
      <c r="A1437" s="4" t="s">
        <v>2153</v>
      </c>
      <c r="B1437" s="2">
        <v>92</v>
      </c>
    </row>
    <row r="1438" spans="1:2" x14ac:dyDescent="0.2">
      <c r="A1438" s="6" t="s">
        <v>259</v>
      </c>
      <c r="B1438" s="2">
        <v>85</v>
      </c>
    </row>
    <row r="1439" spans="1:2" x14ac:dyDescent="0.2">
      <c r="A1439" s="8" t="s">
        <v>2151</v>
      </c>
      <c r="B1439" s="2">
        <v>85</v>
      </c>
    </row>
    <row r="1440" spans="1:2" x14ac:dyDescent="0.2">
      <c r="A1440" s="6" t="s">
        <v>428</v>
      </c>
      <c r="B1440" s="2">
        <v>7</v>
      </c>
    </row>
    <row r="1441" spans="1:2" x14ac:dyDescent="0.2">
      <c r="A1441" s="8" t="s">
        <v>2509</v>
      </c>
      <c r="B1441" s="2">
        <v>7</v>
      </c>
    </row>
    <row r="1442" spans="1:2" x14ac:dyDescent="0.2">
      <c r="A1442" s="4" t="s">
        <v>651</v>
      </c>
      <c r="B1442" s="2">
        <v>91</v>
      </c>
    </row>
    <row r="1443" spans="1:2" x14ac:dyDescent="0.2">
      <c r="A1443" s="6" t="s">
        <v>635</v>
      </c>
      <c r="B1443" s="2">
        <v>91</v>
      </c>
    </row>
    <row r="1444" spans="1:2" x14ac:dyDescent="0.2">
      <c r="A1444" s="8" t="s">
        <v>5119</v>
      </c>
      <c r="B1444" s="2">
        <v>91</v>
      </c>
    </row>
    <row r="1445" spans="1:2" x14ac:dyDescent="0.2">
      <c r="A1445" s="4" t="s">
        <v>1325</v>
      </c>
      <c r="B1445" s="2">
        <v>91</v>
      </c>
    </row>
    <row r="1446" spans="1:2" x14ac:dyDescent="0.2">
      <c r="A1446" s="6" t="s">
        <v>1296</v>
      </c>
      <c r="B1446" s="2">
        <v>91</v>
      </c>
    </row>
    <row r="1447" spans="1:2" x14ac:dyDescent="0.2">
      <c r="A1447" s="8" t="s">
        <v>4702</v>
      </c>
      <c r="B1447" s="2">
        <v>91</v>
      </c>
    </row>
    <row r="1448" spans="1:2" x14ac:dyDescent="0.2">
      <c r="A1448" s="4" t="s">
        <v>1911</v>
      </c>
      <c r="B1448" s="2">
        <v>89</v>
      </c>
    </row>
    <row r="1449" spans="1:2" x14ac:dyDescent="0.2">
      <c r="A1449" s="6" t="s">
        <v>168</v>
      </c>
      <c r="B1449" s="2">
        <v>89</v>
      </c>
    </row>
    <row r="1450" spans="1:2" x14ac:dyDescent="0.2">
      <c r="A1450" s="8" t="s">
        <v>5004</v>
      </c>
      <c r="B1450" s="2">
        <v>1</v>
      </c>
    </row>
    <row r="1451" spans="1:2" x14ac:dyDescent="0.2">
      <c r="A1451" s="8" t="s">
        <v>1909</v>
      </c>
      <c r="B1451" s="2">
        <v>88</v>
      </c>
    </row>
    <row r="1452" spans="1:2" x14ac:dyDescent="0.2">
      <c r="A1452" s="4" t="s">
        <v>1889</v>
      </c>
      <c r="B1452" s="2">
        <v>89</v>
      </c>
    </row>
    <row r="1453" spans="1:2" x14ac:dyDescent="0.2">
      <c r="A1453" s="6" t="s">
        <v>168</v>
      </c>
      <c r="B1453" s="2">
        <v>89</v>
      </c>
    </row>
    <row r="1454" spans="1:2" x14ac:dyDescent="0.2">
      <c r="A1454" s="8" t="s">
        <v>1887</v>
      </c>
      <c r="B1454" s="2">
        <v>89</v>
      </c>
    </row>
    <row r="1455" spans="1:2" x14ac:dyDescent="0.2">
      <c r="A1455" s="4" t="s">
        <v>3289</v>
      </c>
      <c r="B1455" s="2">
        <v>88</v>
      </c>
    </row>
    <row r="1456" spans="1:2" x14ac:dyDescent="0.2">
      <c r="A1456" s="6" t="s">
        <v>742</v>
      </c>
      <c r="B1456" s="2">
        <v>88</v>
      </c>
    </row>
    <row r="1457" spans="1:2" x14ac:dyDescent="0.2">
      <c r="A1457" s="8" t="s">
        <v>3287</v>
      </c>
      <c r="B1457" s="2">
        <v>88</v>
      </c>
    </row>
    <row r="1458" spans="1:2" x14ac:dyDescent="0.2">
      <c r="A1458" s="4" t="s">
        <v>171</v>
      </c>
      <c r="B1458" s="2">
        <v>87</v>
      </c>
    </row>
    <row r="1459" spans="1:2" x14ac:dyDescent="0.2">
      <c r="A1459" s="6" t="s">
        <v>168</v>
      </c>
      <c r="B1459" s="2">
        <v>87</v>
      </c>
    </row>
    <row r="1460" spans="1:2" x14ac:dyDescent="0.2">
      <c r="A1460" s="8" t="s">
        <v>169</v>
      </c>
      <c r="B1460" s="2">
        <v>38</v>
      </c>
    </row>
    <row r="1461" spans="1:2" x14ac:dyDescent="0.2">
      <c r="A1461" s="8" t="s">
        <v>5013</v>
      </c>
      <c r="B1461" s="2">
        <v>49</v>
      </c>
    </row>
    <row r="1462" spans="1:2" x14ac:dyDescent="0.2">
      <c r="A1462" s="4" t="s">
        <v>5027</v>
      </c>
      <c r="B1462" s="2">
        <v>85</v>
      </c>
    </row>
    <row r="1463" spans="1:2" x14ac:dyDescent="0.2">
      <c r="A1463" s="6" t="s">
        <v>207</v>
      </c>
      <c r="B1463" s="2">
        <v>85</v>
      </c>
    </row>
    <row r="1464" spans="1:2" x14ac:dyDescent="0.2">
      <c r="A1464" s="8" t="s">
        <v>5025</v>
      </c>
      <c r="B1464" s="2">
        <v>85</v>
      </c>
    </row>
    <row r="1465" spans="1:2" x14ac:dyDescent="0.2">
      <c r="A1465" s="4" t="s">
        <v>1255</v>
      </c>
      <c r="B1465" s="2">
        <v>84</v>
      </c>
    </row>
    <row r="1466" spans="1:2" x14ac:dyDescent="0.2">
      <c r="A1466" s="6" t="s">
        <v>1152</v>
      </c>
      <c r="B1466" s="2">
        <v>84</v>
      </c>
    </row>
    <row r="1467" spans="1:2" x14ac:dyDescent="0.2">
      <c r="A1467" s="8" t="s">
        <v>4185</v>
      </c>
      <c r="B1467" s="2">
        <v>5</v>
      </c>
    </row>
    <row r="1468" spans="1:2" x14ac:dyDescent="0.2">
      <c r="A1468" s="8" t="s">
        <v>4234</v>
      </c>
      <c r="B1468" s="2">
        <v>1</v>
      </c>
    </row>
    <row r="1469" spans="1:2" x14ac:dyDescent="0.2">
      <c r="A1469" s="8" t="s">
        <v>5384</v>
      </c>
      <c r="B1469" s="2">
        <v>63</v>
      </c>
    </row>
    <row r="1470" spans="1:2" x14ac:dyDescent="0.2">
      <c r="A1470" s="8" t="s">
        <v>1253</v>
      </c>
      <c r="B1470" s="2">
        <v>15</v>
      </c>
    </row>
    <row r="1471" spans="1:2" x14ac:dyDescent="0.2">
      <c r="A1471" s="4" t="s">
        <v>523</v>
      </c>
      <c r="B1471" s="2">
        <v>83</v>
      </c>
    </row>
    <row r="1472" spans="1:2" x14ac:dyDescent="0.2">
      <c r="A1472" s="6" t="s">
        <v>508</v>
      </c>
      <c r="B1472" s="2">
        <v>83</v>
      </c>
    </row>
    <row r="1473" spans="1:2" x14ac:dyDescent="0.2">
      <c r="A1473" s="8" t="s">
        <v>522</v>
      </c>
      <c r="B1473" s="2">
        <v>83</v>
      </c>
    </row>
    <row r="1474" spans="1:2" x14ac:dyDescent="0.2">
      <c r="A1474" s="4" t="s">
        <v>2671</v>
      </c>
      <c r="B1474" s="2">
        <v>83</v>
      </c>
    </row>
    <row r="1475" spans="1:2" x14ac:dyDescent="0.2">
      <c r="A1475" s="6" t="s">
        <v>508</v>
      </c>
      <c r="B1475" s="2">
        <v>83</v>
      </c>
    </row>
    <row r="1476" spans="1:2" x14ac:dyDescent="0.2">
      <c r="A1476" s="8" t="s">
        <v>2669</v>
      </c>
      <c r="B1476" s="2">
        <v>83</v>
      </c>
    </row>
    <row r="1477" spans="1:2" x14ac:dyDescent="0.2">
      <c r="A1477" s="4" t="s">
        <v>2303</v>
      </c>
      <c r="B1477" s="2">
        <v>81</v>
      </c>
    </row>
    <row r="1478" spans="1:2" x14ac:dyDescent="0.2">
      <c r="A1478" s="6" t="s">
        <v>259</v>
      </c>
      <c r="B1478" s="2">
        <v>81</v>
      </c>
    </row>
    <row r="1479" spans="1:2" x14ac:dyDescent="0.2">
      <c r="A1479" s="8" t="s">
        <v>2301</v>
      </c>
      <c r="B1479" s="2">
        <v>81</v>
      </c>
    </row>
    <row r="1480" spans="1:2" x14ac:dyDescent="0.2">
      <c r="A1480" s="4" t="s">
        <v>3621</v>
      </c>
      <c r="B1480" s="2">
        <v>81</v>
      </c>
    </row>
    <row r="1481" spans="1:2" x14ac:dyDescent="0.2">
      <c r="A1481" s="6" t="s">
        <v>924</v>
      </c>
      <c r="B1481" s="2">
        <v>81</v>
      </c>
    </row>
    <row r="1482" spans="1:2" x14ac:dyDescent="0.2">
      <c r="A1482" s="8" t="s">
        <v>3619</v>
      </c>
      <c r="B1482" s="2">
        <v>81</v>
      </c>
    </row>
    <row r="1483" spans="1:2" x14ac:dyDescent="0.2">
      <c r="A1483" s="4" t="s">
        <v>296</v>
      </c>
      <c r="B1483" s="2">
        <v>80</v>
      </c>
    </row>
    <row r="1484" spans="1:2" x14ac:dyDescent="0.2">
      <c r="A1484" s="6" t="s">
        <v>259</v>
      </c>
      <c r="B1484" s="2">
        <v>80</v>
      </c>
    </row>
    <row r="1485" spans="1:2" x14ac:dyDescent="0.2">
      <c r="A1485" s="8" t="s">
        <v>5041</v>
      </c>
      <c r="B1485" s="2">
        <v>54</v>
      </c>
    </row>
    <row r="1486" spans="1:2" x14ac:dyDescent="0.2">
      <c r="A1486" s="8" t="s">
        <v>2288</v>
      </c>
      <c r="B1486" s="2">
        <v>26</v>
      </c>
    </row>
    <row r="1487" spans="1:2" x14ac:dyDescent="0.2">
      <c r="A1487" s="4" t="s">
        <v>1864</v>
      </c>
      <c r="B1487" s="2">
        <v>80</v>
      </c>
    </row>
    <row r="1488" spans="1:2" x14ac:dyDescent="0.2">
      <c r="A1488" s="6" t="s">
        <v>168</v>
      </c>
      <c r="B1488" s="2">
        <v>80</v>
      </c>
    </row>
    <row r="1489" spans="1:2" x14ac:dyDescent="0.2">
      <c r="A1489" s="8" t="s">
        <v>1862</v>
      </c>
      <c r="B1489" s="2">
        <v>80</v>
      </c>
    </row>
    <row r="1490" spans="1:2" x14ac:dyDescent="0.2">
      <c r="A1490" s="4" t="s">
        <v>927</v>
      </c>
      <c r="B1490" s="2">
        <v>79</v>
      </c>
    </row>
    <row r="1491" spans="1:2" x14ac:dyDescent="0.2">
      <c r="A1491" s="6" t="s">
        <v>924</v>
      </c>
      <c r="B1491" s="2">
        <v>79</v>
      </c>
    </row>
    <row r="1492" spans="1:2" x14ac:dyDescent="0.2">
      <c r="A1492" s="8" t="s">
        <v>5175</v>
      </c>
      <c r="B1492" s="2">
        <v>5</v>
      </c>
    </row>
    <row r="1493" spans="1:2" x14ac:dyDescent="0.2">
      <c r="A1493" s="8" t="s">
        <v>925</v>
      </c>
      <c r="B1493" s="2">
        <v>74</v>
      </c>
    </row>
    <row r="1494" spans="1:2" x14ac:dyDescent="0.2">
      <c r="A1494" s="4" t="s">
        <v>1979</v>
      </c>
      <c r="B1494" s="2">
        <v>78</v>
      </c>
    </row>
    <row r="1495" spans="1:2" x14ac:dyDescent="0.2">
      <c r="A1495" s="6" t="s">
        <v>207</v>
      </c>
      <c r="B1495" s="2">
        <v>78</v>
      </c>
    </row>
    <row r="1496" spans="1:2" x14ac:dyDescent="0.2">
      <c r="A1496" s="8" t="s">
        <v>1977</v>
      </c>
      <c r="B1496" s="2">
        <v>78</v>
      </c>
    </row>
    <row r="1497" spans="1:2" x14ac:dyDescent="0.2">
      <c r="A1497" s="4" t="s">
        <v>1264</v>
      </c>
      <c r="B1497" s="2">
        <v>78</v>
      </c>
    </row>
    <row r="1498" spans="1:2" x14ac:dyDescent="0.2">
      <c r="A1498" s="6" t="s">
        <v>1152</v>
      </c>
      <c r="B1498" s="2">
        <v>78</v>
      </c>
    </row>
    <row r="1499" spans="1:2" x14ac:dyDescent="0.2">
      <c r="A1499" s="8" t="s">
        <v>4192</v>
      </c>
      <c r="B1499" s="2">
        <v>50</v>
      </c>
    </row>
    <row r="1500" spans="1:2" x14ac:dyDescent="0.2">
      <c r="A1500" s="8" t="s">
        <v>4424</v>
      </c>
      <c r="B1500" s="2">
        <v>14</v>
      </c>
    </row>
    <row r="1501" spans="1:2" x14ac:dyDescent="0.2">
      <c r="A1501" s="8" t="s">
        <v>1262</v>
      </c>
      <c r="B1501" s="2">
        <v>14</v>
      </c>
    </row>
    <row r="1502" spans="1:2" x14ac:dyDescent="0.2">
      <c r="A1502" s="4" t="s">
        <v>653</v>
      </c>
      <c r="B1502" s="2">
        <v>77</v>
      </c>
    </row>
    <row r="1503" spans="1:2" x14ac:dyDescent="0.2">
      <c r="A1503" s="6" t="s">
        <v>635</v>
      </c>
      <c r="B1503" s="2">
        <v>77</v>
      </c>
    </row>
    <row r="1504" spans="1:2" x14ac:dyDescent="0.2">
      <c r="A1504" s="8" t="s">
        <v>3000</v>
      </c>
      <c r="B1504" s="2">
        <v>77</v>
      </c>
    </row>
    <row r="1505" spans="1:2" x14ac:dyDescent="0.2">
      <c r="A1505" s="4" t="s">
        <v>280</v>
      </c>
      <c r="B1505" s="2">
        <v>77</v>
      </c>
    </row>
    <row r="1506" spans="1:2" x14ac:dyDescent="0.2">
      <c r="A1506" s="6" t="s">
        <v>259</v>
      </c>
      <c r="B1506" s="2">
        <v>77</v>
      </c>
    </row>
    <row r="1507" spans="1:2" x14ac:dyDescent="0.2">
      <c r="A1507" s="8" t="s">
        <v>278</v>
      </c>
      <c r="B1507" s="2">
        <v>77</v>
      </c>
    </row>
    <row r="1508" spans="1:2" x14ac:dyDescent="0.2">
      <c r="A1508" s="4" t="s">
        <v>771</v>
      </c>
      <c r="B1508" s="2">
        <v>75</v>
      </c>
    </row>
    <row r="1509" spans="1:2" x14ac:dyDescent="0.2">
      <c r="A1509" s="6" t="s">
        <v>742</v>
      </c>
      <c r="B1509" s="2">
        <v>75</v>
      </c>
    </row>
    <row r="1510" spans="1:2" x14ac:dyDescent="0.2">
      <c r="A1510" s="8" t="s">
        <v>770</v>
      </c>
      <c r="B1510" s="2">
        <v>75</v>
      </c>
    </row>
    <row r="1511" spans="1:2" x14ac:dyDescent="0.2">
      <c r="A1511" s="4" t="s">
        <v>4056</v>
      </c>
      <c r="B1511" s="2">
        <v>74</v>
      </c>
    </row>
    <row r="1512" spans="1:2" x14ac:dyDescent="0.2">
      <c r="A1512" s="6" t="s">
        <v>1085</v>
      </c>
      <c r="B1512" s="2">
        <v>74</v>
      </c>
    </row>
    <row r="1513" spans="1:2" x14ac:dyDescent="0.2">
      <c r="A1513" s="8" t="s">
        <v>1091</v>
      </c>
      <c r="B1513" s="2">
        <v>74</v>
      </c>
    </row>
    <row r="1514" spans="1:2" x14ac:dyDescent="0.2">
      <c r="A1514" s="4" t="s">
        <v>1222</v>
      </c>
      <c r="B1514" s="2">
        <v>74</v>
      </c>
    </row>
    <row r="1515" spans="1:2" x14ac:dyDescent="0.2">
      <c r="A1515" s="6" t="s">
        <v>1152</v>
      </c>
      <c r="B1515" s="2">
        <v>6</v>
      </c>
    </row>
    <row r="1516" spans="1:2" x14ac:dyDescent="0.2">
      <c r="A1516" s="8" t="s">
        <v>1220</v>
      </c>
      <c r="B1516" s="2">
        <v>6</v>
      </c>
    </row>
    <row r="1517" spans="1:2" x14ac:dyDescent="0.2">
      <c r="A1517" s="6" t="s">
        <v>1277</v>
      </c>
      <c r="B1517" s="2">
        <v>68</v>
      </c>
    </row>
    <row r="1518" spans="1:2" x14ac:dyDescent="0.2">
      <c r="A1518" s="8" t="s">
        <v>4636</v>
      </c>
      <c r="B1518" s="2">
        <v>68</v>
      </c>
    </row>
    <row r="1519" spans="1:2" x14ac:dyDescent="0.2">
      <c r="A1519" s="4" t="s">
        <v>232</v>
      </c>
      <c r="B1519" s="2">
        <v>73</v>
      </c>
    </row>
    <row r="1520" spans="1:2" x14ac:dyDescent="0.2">
      <c r="A1520" s="6" t="s">
        <v>207</v>
      </c>
      <c r="B1520" s="2">
        <v>73</v>
      </c>
    </row>
    <row r="1521" spans="1:2" x14ac:dyDescent="0.2">
      <c r="A1521" s="8" t="s">
        <v>230</v>
      </c>
      <c r="B1521" s="2">
        <v>73</v>
      </c>
    </row>
    <row r="1522" spans="1:2" x14ac:dyDescent="0.2">
      <c r="A1522" s="4" t="s">
        <v>4563</v>
      </c>
      <c r="B1522" s="2">
        <v>72</v>
      </c>
    </row>
    <row r="1523" spans="1:2" x14ac:dyDescent="0.2">
      <c r="A1523" s="6" t="s">
        <v>1277</v>
      </c>
      <c r="B1523" s="2">
        <v>72</v>
      </c>
    </row>
    <row r="1524" spans="1:2" x14ac:dyDescent="0.2">
      <c r="A1524" s="8" t="s">
        <v>4561</v>
      </c>
      <c r="B1524" s="2">
        <v>1</v>
      </c>
    </row>
    <row r="1525" spans="1:2" x14ac:dyDescent="0.2">
      <c r="A1525" s="8" t="s">
        <v>4567</v>
      </c>
      <c r="B1525" s="2">
        <v>8</v>
      </c>
    </row>
    <row r="1526" spans="1:2" x14ac:dyDescent="0.2">
      <c r="A1526" s="8" t="s">
        <v>4595</v>
      </c>
      <c r="B1526" s="2">
        <v>63</v>
      </c>
    </row>
    <row r="1527" spans="1:2" x14ac:dyDescent="0.2">
      <c r="A1527" s="4" t="s">
        <v>2516</v>
      </c>
      <c r="B1527" s="2">
        <v>72</v>
      </c>
    </row>
    <row r="1528" spans="1:2" x14ac:dyDescent="0.2">
      <c r="A1528" s="6" t="s">
        <v>428</v>
      </c>
      <c r="B1528" s="2">
        <v>72</v>
      </c>
    </row>
    <row r="1529" spans="1:2" x14ac:dyDescent="0.2">
      <c r="A1529" s="8" t="s">
        <v>2514</v>
      </c>
      <c r="B1529" s="2">
        <v>72</v>
      </c>
    </row>
    <row r="1530" spans="1:2" x14ac:dyDescent="0.2">
      <c r="A1530" s="4" t="s">
        <v>1596</v>
      </c>
      <c r="B1530" s="2">
        <v>72</v>
      </c>
    </row>
    <row r="1531" spans="1:2" x14ac:dyDescent="0.2">
      <c r="A1531" s="6" t="s">
        <v>86</v>
      </c>
      <c r="B1531" s="2">
        <v>72</v>
      </c>
    </row>
    <row r="1532" spans="1:2" x14ac:dyDescent="0.2">
      <c r="A1532" s="8" t="s">
        <v>1594</v>
      </c>
      <c r="B1532" s="2">
        <v>70</v>
      </c>
    </row>
    <row r="1533" spans="1:2" x14ac:dyDescent="0.2">
      <c r="A1533" s="8" t="s">
        <v>1640</v>
      </c>
      <c r="B1533" s="2">
        <v>2</v>
      </c>
    </row>
    <row r="1534" spans="1:2" x14ac:dyDescent="0.2">
      <c r="A1534" s="4" t="s">
        <v>4992</v>
      </c>
      <c r="B1534" s="2">
        <v>72</v>
      </c>
    </row>
    <row r="1535" spans="1:2" x14ac:dyDescent="0.2">
      <c r="A1535" s="6" t="s">
        <v>168</v>
      </c>
      <c r="B1535" s="2">
        <v>72</v>
      </c>
    </row>
    <row r="1536" spans="1:2" x14ac:dyDescent="0.2">
      <c r="A1536" s="8" t="s">
        <v>4990</v>
      </c>
      <c r="B1536" s="2">
        <v>72</v>
      </c>
    </row>
    <row r="1537" spans="1:2" x14ac:dyDescent="0.2">
      <c r="A1537" s="4" t="s">
        <v>1826</v>
      </c>
      <c r="B1537" s="2">
        <v>71</v>
      </c>
    </row>
    <row r="1538" spans="1:2" x14ac:dyDescent="0.2">
      <c r="A1538" s="6" t="s">
        <v>168</v>
      </c>
      <c r="B1538" s="2">
        <v>71</v>
      </c>
    </row>
    <row r="1539" spans="1:2" x14ac:dyDescent="0.2">
      <c r="A1539" s="8" t="s">
        <v>1824</v>
      </c>
      <c r="B1539" s="2">
        <v>26</v>
      </c>
    </row>
    <row r="1540" spans="1:2" x14ac:dyDescent="0.2">
      <c r="A1540" s="8" t="s">
        <v>1836</v>
      </c>
      <c r="B1540" s="2">
        <v>43</v>
      </c>
    </row>
    <row r="1541" spans="1:2" x14ac:dyDescent="0.2">
      <c r="A1541" s="8" t="s">
        <v>1847</v>
      </c>
      <c r="B1541" s="2">
        <v>2</v>
      </c>
    </row>
    <row r="1542" spans="1:2" x14ac:dyDescent="0.2">
      <c r="A1542" s="4" t="s">
        <v>1843</v>
      </c>
      <c r="B1542" s="2">
        <v>70</v>
      </c>
    </row>
    <row r="1543" spans="1:2" x14ac:dyDescent="0.2">
      <c r="A1543" s="6" t="s">
        <v>168</v>
      </c>
      <c r="B1543" s="2">
        <v>70</v>
      </c>
    </row>
    <row r="1544" spans="1:2" x14ac:dyDescent="0.2">
      <c r="A1544" s="8" t="s">
        <v>1841</v>
      </c>
      <c r="B1544" s="2">
        <v>70</v>
      </c>
    </row>
    <row r="1545" spans="1:2" x14ac:dyDescent="0.2">
      <c r="A1545" s="4" t="s">
        <v>2823</v>
      </c>
      <c r="B1545" s="2">
        <v>69</v>
      </c>
    </row>
    <row r="1546" spans="1:2" x14ac:dyDescent="0.2">
      <c r="A1546" s="6" t="s">
        <v>572</v>
      </c>
      <c r="B1546" s="2">
        <v>69</v>
      </c>
    </row>
    <row r="1547" spans="1:2" x14ac:dyDescent="0.2">
      <c r="A1547" s="8" t="s">
        <v>2821</v>
      </c>
      <c r="B1547" s="2">
        <v>69</v>
      </c>
    </row>
    <row r="1548" spans="1:2" x14ac:dyDescent="0.2">
      <c r="A1548" s="4" t="s">
        <v>859</v>
      </c>
      <c r="B1548" s="2">
        <v>69</v>
      </c>
    </row>
    <row r="1549" spans="1:2" x14ac:dyDescent="0.2">
      <c r="A1549" s="6" t="s">
        <v>829</v>
      </c>
      <c r="B1549" s="2">
        <v>69</v>
      </c>
    </row>
    <row r="1550" spans="1:2" x14ac:dyDescent="0.2">
      <c r="A1550" s="8" t="s">
        <v>858</v>
      </c>
      <c r="B1550" s="2">
        <v>69</v>
      </c>
    </row>
    <row r="1551" spans="1:2" x14ac:dyDescent="0.2">
      <c r="A1551" s="4" t="s">
        <v>5271</v>
      </c>
      <c r="B1551" s="2">
        <v>69</v>
      </c>
    </row>
    <row r="1552" spans="1:2" x14ac:dyDescent="0.2">
      <c r="A1552" s="6" t="s">
        <v>1152</v>
      </c>
      <c r="B1552" s="2">
        <v>69</v>
      </c>
    </row>
    <row r="1553" spans="1:2" x14ac:dyDescent="0.2">
      <c r="A1553" s="8" t="s">
        <v>5269</v>
      </c>
      <c r="B1553" s="2">
        <v>69</v>
      </c>
    </row>
    <row r="1554" spans="1:2" x14ac:dyDescent="0.2">
      <c r="A1554" s="4" t="s">
        <v>5339</v>
      </c>
      <c r="B1554" s="2">
        <v>69</v>
      </c>
    </row>
    <row r="1555" spans="1:2" x14ac:dyDescent="0.2">
      <c r="A1555" s="6" t="s">
        <v>1415</v>
      </c>
      <c r="B1555" s="2">
        <v>69</v>
      </c>
    </row>
    <row r="1556" spans="1:2" x14ac:dyDescent="0.2">
      <c r="A1556" s="8" t="s">
        <v>5337</v>
      </c>
      <c r="B1556" s="2">
        <v>69</v>
      </c>
    </row>
    <row r="1557" spans="1:2" x14ac:dyDescent="0.2">
      <c r="A1557" s="4" t="s">
        <v>1094</v>
      </c>
      <c r="B1557" s="2">
        <v>69</v>
      </c>
    </row>
    <row r="1558" spans="1:2" x14ac:dyDescent="0.2">
      <c r="A1558" s="6" t="s">
        <v>1085</v>
      </c>
      <c r="B1558" s="2">
        <v>69</v>
      </c>
    </row>
    <row r="1559" spans="1:2" x14ac:dyDescent="0.2">
      <c r="A1559" s="8" t="s">
        <v>1092</v>
      </c>
      <c r="B1559" s="2">
        <v>69</v>
      </c>
    </row>
    <row r="1560" spans="1:2" x14ac:dyDescent="0.2">
      <c r="A1560" s="4" t="s">
        <v>871</v>
      </c>
      <c r="B1560" s="2">
        <v>68</v>
      </c>
    </row>
    <row r="1561" spans="1:2" x14ac:dyDescent="0.2">
      <c r="A1561" s="6" t="s">
        <v>866</v>
      </c>
      <c r="B1561" s="2">
        <v>68</v>
      </c>
    </row>
    <row r="1562" spans="1:2" x14ac:dyDescent="0.2">
      <c r="A1562" s="8" t="s">
        <v>3470</v>
      </c>
      <c r="B1562" s="2">
        <v>13</v>
      </c>
    </row>
    <row r="1563" spans="1:2" x14ac:dyDescent="0.2">
      <c r="A1563" s="8" t="s">
        <v>3472</v>
      </c>
      <c r="B1563" s="2">
        <v>29</v>
      </c>
    </row>
    <row r="1564" spans="1:2" x14ac:dyDescent="0.2">
      <c r="A1564" s="8" t="s">
        <v>3474</v>
      </c>
      <c r="B1564" s="2">
        <v>2</v>
      </c>
    </row>
    <row r="1565" spans="1:2" x14ac:dyDescent="0.2">
      <c r="A1565" s="8" t="s">
        <v>3476</v>
      </c>
      <c r="B1565" s="2">
        <v>2</v>
      </c>
    </row>
    <row r="1566" spans="1:2" x14ac:dyDescent="0.2">
      <c r="A1566" s="8" t="s">
        <v>3486</v>
      </c>
      <c r="B1566" s="2">
        <v>1</v>
      </c>
    </row>
    <row r="1567" spans="1:2" x14ac:dyDescent="0.2">
      <c r="A1567" s="8" t="s">
        <v>3498</v>
      </c>
      <c r="B1567" s="2">
        <v>13</v>
      </c>
    </row>
    <row r="1568" spans="1:2" x14ac:dyDescent="0.2">
      <c r="A1568" s="8" t="s">
        <v>870</v>
      </c>
      <c r="B1568" s="2">
        <v>8</v>
      </c>
    </row>
    <row r="1569" spans="1:2" x14ac:dyDescent="0.2">
      <c r="A1569" s="4" t="s">
        <v>1435</v>
      </c>
      <c r="B1569" s="2">
        <v>67</v>
      </c>
    </row>
    <row r="1570" spans="1:2" x14ac:dyDescent="0.2">
      <c r="A1570" s="6" t="s">
        <v>9</v>
      </c>
      <c r="B1570" s="2">
        <v>67</v>
      </c>
    </row>
    <row r="1571" spans="1:2" x14ac:dyDescent="0.2">
      <c r="A1571" s="8" t="s">
        <v>1433</v>
      </c>
      <c r="B1571" s="2">
        <v>67</v>
      </c>
    </row>
    <row r="1572" spans="1:2" x14ac:dyDescent="0.2">
      <c r="A1572" s="4" t="s">
        <v>4303</v>
      </c>
      <c r="B1572" s="2">
        <v>67</v>
      </c>
    </row>
    <row r="1573" spans="1:2" x14ac:dyDescent="0.2">
      <c r="A1573" s="6" t="s">
        <v>1152</v>
      </c>
      <c r="B1573" s="2">
        <v>67</v>
      </c>
    </row>
    <row r="1574" spans="1:2" x14ac:dyDescent="0.2">
      <c r="A1574" s="8" t="s">
        <v>4301</v>
      </c>
      <c r="B1574" s="2">
        <v>67</v>
      </c>
    </row>
    <row r="1575" spans="1:2" x14ac:dyDescent="0.2">
      <c r="A1575" s="4" t="s">
        <v>3454</v>
      </c>
      <c r="B1575" s="2">
        <v>65</v>
      </c>
    </row>
    <row r="1576" spans="1:2" x14ac:dyDescent="0.2">
      <c r="A1576" s="6" t="s">
        <v>862</v>
      </c>
      <c r="B1576" s="2">
        <v>65</v>
      </c>
    </row>
    <row r="1577" spans="1:2" x14ac:dyDescent="0.2">
      <c r="A1577" s="8" t="s">
        <v>3452</v>
      </c>
      <c r="B1577" s="2">
        <v>16</v>
      </c>
    </row>
    <row r="1578" spans="1:2" x14ac:dyDescent="0.2">
      <c r="A1578" s="8" t="s">
        <v>3464</v>
      </c>
      <c r="B1578" s="2">
        <v>49</v>
      </c>
    </row>
    <row r="1579" spans="1:2" x14ac:dyDescent="0.2">
      <c r="A1579" s="4" t="s">
        <v>238</v>
      </c>
      <c r="B1579" s="2">
        <v>65</v>
      </c>
    </row>
    <row r="1580" spans="1:2" x14ac:dyDescent="0.2">
      <c r="A1580" s="6" t="s">
        <v>207</v>
      </c>
      <c r="B1580" s="2">
        <v>65</v>
      </c>
    </row>
    <row r="1581" spans="1:2" x14ac:dyDescent="0.2">
      <c r="A1581" s="8" t="s">
        <v>2021</v>
      </c>
      <c r="B1581" s="2">
        <v>16</v>
      </c>
    </row>
    <row r="1582" spans="1:2" x14ac:dyDescent="0.2">
      <c r="A1582" s="8" t="s">
        <v>236</v>
      </c>
      <c r="B1582" s="2">
        <v>49</v>
      </c>
    </row>
    <row r="1583" spans="1:2" x14ac:dyDescent="0.2">
      <c r="A1583" s="4" t="s">
        <v>415</v>
      </c>
      <c r="B1583" s="2">
        <v>64</v>
      </c>
    </row>
    <row r="1584" spans="1:2" x14ac:dyDescent="0.2">
      <c r="A1584" s="6" t="s">
        <v>362</v>
      </c>
      <c r="B1584" s="2">
        <v>64</v>
      </c>
    </row>
    <row r="1585" spans="1:2" x14ac:dyDescent="0.2">
      <c r="A1585" s="8" t="s">
        <v>413</v>
      </c>
      <c r="B1585" s="2">
        <v>64</v>
      </c>
    </row>
    <row r="1586" spans="1:2" x14ac:dyDescent="0.2">
      <c r="A1586" s="4" t="s">
        <v>389</v>
      </c>
      <c r="B1586" s="2">
        <v>64</v>
      </c>
    </row>
    <row r="1587" spans="1:2" x14ac:dyDescent="0.2">
      <c r="A1587" s="6" t="s">
        <v>362</v>
      </c>
      <c r="B1587" s="2">
        <v>64</v>
      </c>
    </row>
    <row r="1588" spans="1:2" x14ac:dyDescent="0.2">
      <c r="A1588" s="8" t="s">
        <v>2351</v>
      </c>
      <c r="B1588" s="2">
        <v>44</v>
      </c>
    </row>
    <row r="1589" spans="1:2" x14ac:dyDescent="0.2">
      <c r="A1589" s="8" t="s">
        <v>2397</v>
      </c>
      <c r="B1589" s="2">
        <v>1</v>
      </c>
    </row>
    <row r="1590" spans="1:2" x14ac:dyDescent="0.2">
      <c r="A1590" s="8" t="s">
        <v>2421</v>
      </c>
      <c r="B1590" s="2">
        <v>19</v>
      </c>
    </row>
    <row r="1591" spans="1:2" x14ac:dyDescent="0.2">
      <c r="A1591" s="4" t="s">
        <v>1966</v>
      </c>
      <c r="B1591" s="2">
        <v>64</v>
      </c>
    </row>
    <row r="1592" spans="1:2" x14ac:dyDescent="0.2">
      <c r="A1592" s="6" t="s">
        <v>207</v>
      </c>
      <c r="B1592" s="2">
        <v>64</v>
      </c>
    </row>
    <row r="1593" spans="1:2" x14ac:dyDescent="0.2">
      <c r="A1593" s="8" t="s">
        <v>209</v>
      </c>
      <c r="B1593" s="2">
        <v>1</v>
      </c>
    </row>
    <row r="1594" spans="1:2" x14ac:dyDescent="0.2">
      <c r="A1594" s="8" t="s">
        <v>1965</v>
      </c>
      <c r="B1594" s="2">
        <v>12</v>
      </c>
    </row>
    <row r="1595" spans="1:2" x14ac:dyDescent="0.2">
      <c r="A1595" s="8" t="s">
        <v>1967</v>
      </c>
      <c r="B1595" s="2">
        <v>10</v>
      </c>
    </row>
    <row r="1596" spans="1:2" x14ac:dyDescent="0.2">
      <c r="A1596" s="8" t="s">
        <v>1992</v>
      </c>
      <c r="B1596" s="2">
        <v>2</v>
      </c>
    </row>
    <row r="1597" spans="1:2" x14ac:dyDescent="0.2">
      <c r="A1597" s="8" t="s">
        <v>1994</v>
      </c>
      <c r="B1597" s="2">
        <v>9</v>
      </c>
    </row>
    <row r="1598" spans="1:2" x14ac:dyDescent="0.2">
      <c r="A1598" s="8" t="s">
        <v>1999</v>
      </c>
      <c r="B1598" s="2">
        <v>14</v>
      </c>
    </row>
    <row r="1599" spans="1:2" x14ac:dyDescent="0.2">
      <c r="A1599" s="8" t="s">
        <v>221</v>
      </c>
      <c r="B1599" s="2">
        <v>9</v>
      </c>
    </row>
    <row r="1600" spans="1:2" x14ac:dyDescent="0.2">
      <c r="A1600" s="8" t="s">
        <v>2033</v>
      </c>
      <c r="B1600" s="2">
        <v>7</v>
      </c>
    </row>
    <row r="1601" spans="1:2" x14ac:dyDescent="0.2">
      <c r="A1601" s="4" t="s">
        <v>1138</v>
      </c>
      <c r="B1601" s="2">
        <v>63</v>
      </c>
    </row>
    <row r="1602" spans="1:2" x14ac:dyDescent="0.2">
      <c r="A1602" s="6" t="s">
        <v>1128</v>
      </c>
      <c r="B1602" s="2">
        <v>63</v>
      </c>
    </row>
    <row r="1603" spans="1:2" x14ac:dyDescent="0.2">
      <c r="A1603" s="8" t="s">
        <v>1137</v>
      </c>
      <c r="B1603" s="2">
        <v>12</v>
      </c>
    </row>
    <row r="1604" spans="1:2" x14ac:dyDescent="0.2">
      <c r="A1604" s="8" t="s">
        <v>1148</v>
      </c>
      <c r="B1604" s="2">
        <v>51</v>
      </c>
    </row>
    <row r="1605" spans="1:2" x14ac:dyDescent="0.2">
      <c r="A1605" s="4" t="s">
        <v>1366</v>
      </c>
      <c r="B1605" s="2">
        <v>62</v>
      </c>
    </row>
    <row r="1606" spans="1:2" x14ac:dyDescent="0.2">
      <c r="A1606" s="6" t="s">
        <v>1349</v>
      </c>
      <c r="B1606" s="2">
        <v>62</v>
      </c>
    </row>
    <row r="1607" spans="1:2" x14ac:dyDescent="0.2">
      <c r="A1607" s="8" t="s">
        <v>4794</v>
      </c>
      <c r="B1607" s="2">
        <v>18</v>
      </c>
    </row>
    <row r="1608" spans="1:2" x14ac:dyDescent="0.2">
      <c r="A1608" s="8" t="s">
        <v>1364</v>
      </c>
      <c r="B1608" s="2">
        <v>44</v>
      </c>
    </row>
    <row r="1609" spans="1:2" x14ac:dyDescent="0.2">
      <c r="A1609" s="4" t="s">
        <v>778</v>
      </c>
      <c r="B1609" s="2">
        <v>62</v>
      </c>
    </row>
    <row r="1610" spans="1:2" x14ac:dyDescent="0.2">
      <c r="A1610" s="6" t="s">
        <v>742</v>
      </c>
      <c r="B1610" s="2">
        <v>62</v>
      </c>
    </row>
    <row r="1611" spans="1:2" x14ac:dyDescent="0.2">
      <c r="A1611" s="8" t="s">
        <v>3335</v>
      </c>
      <c r="B1611" s="2">
        <v>62</v>
      </c>
    </row>
    <row r="1612" spans="1:2" x14ac:dyDescent="0.2">
      <c r="A1612" s="4" t="s">
        <v>39</v>
      </c>
      <c r="B1612" s="2">
        <v>62</v>
      </c>
    </row>
    <row r="1613" spans="1:2" x14ac:dyDescent="0.2">
      <c r="A1613" s="6" t="s">
        <v>18</v>
      </c>
      <c r="B1613" s="2">
        <v>62</v>
      </c>
    </row>
    <row r="1614" spans="1:2" x14ac:dyDescent="0.2">
      <c r="A1614" s="8" t="s">
        <v>37</v>
      </c>
      <c r="B1614" s="2">
        <v>62</v>
      </c>
    </row>
    <row r="1615" spans="1:2" x14ac:dyDescent="0.2">
      <c r="A1615" s="4" t="s">
        <v>4009</v>
      </c>
      <c r="B1615" s="2">
        <v>62</v>
      </c>
    </row>
    <row r="1616" spans="1:2" x14ac:dyDescent="0.2">
      <c r="A1616" s="6" t="s">
        <v>1050</v>
      </c>
      <c r="B1616" s="2">
        <v>62</v>
      </c>
    </row>
    <row r="1617" spans="1:2" x14ac:dyDescent="0.2">
      <c r="A1617" s="8" t="s">
        <v>4007</v>
      </c>
      <c r="B1617" s="2">
        <v>62</v>
      </c>
    </row>
    <row r="1618" spans="1:2" x14ac:dyDescent="0.2">
      <c r="A1618" s="4" t="s">
        <v>616</v>
      </c>
      <c r="B1618" s="2">
        <v>62</v>
      </c>
    </row>
    <row r="1619" spans="1:2" x14ac:dyDescent="0.2">
      <c r="A1619" s="6" t="s">
        <v>607</v>
      </c>
      <c r="B1619" s="2">
        <v>62</v>
      </c>
    </row>
    <row r="1620" spans="1:2" x14ac:dyDescent="0.2">
      <c r="A1620" s="8" t="s">
        <v>614</v>
      </c>
      <c r="B1620" s="2">
        <v>62</v>
      </c>
    </row>
    <row r="1621" spans="1:2" x14ac:dyDescent="0.2">
      <c r="A1621" s="4" t="s">
        <v>1395</v>
      </c>
      <c r="B1621" s="2">
        <v>61</v>
      </c>
    </row>
    <row r="1622" spans="1:2" x14ac:dyDescent="0.2">
      <c r="A1622" s="6" t="s">
        <v>1386</v>
      </c>
      <c r="B1622" s="2">
        <v>61</v>
      </c>
    </row>
    <row r="1623" spans="1:2" x14ac:dyDescent="0.2">
      <c r="A1623" s="8" t="s">
        <v>1393</v>
      </c>
      <c r="B1623" s="2">
        <v>16</v>
      </c>
    </row>
    <row r="1624" spans="1:2" x14ac:dyDescent="0.2">
      <c r="A1624" s="8" t="s">
        <v>5335</v>
      </c>
      <c r="B1624" s="2">
        <v>45</v>
      </c>
    </row>
    <row r="1625" spans="1:2" x14ac:dyDescent="0.2">
      <c r="A1625" s="4" t="s">
        <v>1077</v>
      </c>
      <c r="B1625" s="2">
        <v>61</v>
      </c>
    </row>
    <row r="1626" spans="1:2" x14ac:dyDescent="0.2">
      <c r="A1626" s="6" t="s">
        <v>1050</v>
      </c>
      <c r="B1626" s="2">
        <v>61</v>
      </c>
    </row>
    <row r="1627" spans="1:2" x14ac:dyDescent="0.2">
      <c r="A1627" s="8" t="s">
        <v>1075</v>
      </c>
      <c r="B1627" s="2">
        <v>61</v>
      </c>
    </row>
    <row r="1628" spans="1:2" x14ac:dyDescent="0.2">
      <c r="A1628" s="4" t="s">
        <v>4730</v>
      </c>
      <c r="B1628" s="2">
        <v>59</v>
      </c>
    </row>
    <row r="1629" spans="1:2" x14ac:dyDescent="0.2">
      <c r="A1629" s="6" t="s">
        <v>1296</v>
      </c>
      <c r="B1629" s="2">
        <v>59</v>
      </c>
    </row>
    <row r="1630" spans="1:2" x14ac:dyDescent="0.2">
      <c r="A1630" s="8" t="s">
        <v>4728</v>
      </c>
      <c r="B1630" s="2">
        <v>59</v>
      </c>
    </row>
    <row r="1631" spans="1:2" x14ac:dyDescent="0.2">
      <c r="A1631" s="4" t="s">
        <v>575</v>
      </c>
      <c r="B1631" s="2">
        <v>58</v>
      </c>
    </row>
    <row r="1632" spans="1:2" x14ac:dyDescent="0.2">
      <c r="A1632" s="6" t="s">
        <v>259</v>
      </c>
      <c r="B1632" s="2">
        <v>8</v>
      </c>
    </row>
    <row r="1633" spans="1:2" x14ac:dyDescent="0.2">
      <c r="A1633" s="8" t="s">
        <v>2273</v>
      </c>
      <c r="B1633" s="2">
        <v>8</v>
      </c>
    </row>
    <row r="1634" spans="1:2" x14ac:dyDescent="0.2">
      <c r="A1634" s="6" t="s">
        <v>572</v>
      </c>
      <c r="B1634" s="2">
        <v>47</v>
      </c>
    </row>
    <row r="1635" spans="1:2" x14ac:dyDescent="0.2">
      <c r="A1635" s="8" t="s">
        <v>573</v>
      </c>
      <c r="B1635" s="2">
        <v>47</v>
      </c>
    </row>
    <row r="1636" spans="1:2" x14ac:dyDescent="0.2">
      <c r="A1636" s="6" t="s">
        <v>1152</v>
      </c>
      <c r="B1636" s="2">
        <v>3</v>
      </c>
    </row>
    <row r="1637" spans="1:2" x14ac:dyDescent="0.2">
      <c r="A1637" s="8" t="s">
        <v>5357</v>
      </c>
      <c r="B1637" s="2">
        <v>3</v>
      </c>
    </row>
    <row r="1638" spans="1:2" x14ac:dyDescent="0.2">
      <c r="A1638" s="4" t="s">
        <v>1758</v>
      </c>
      <c r="B1638" s="2">
        <v>58</v>
      </c>
    </row>
    <row r="1639" spans="1:2" x14ac:dyDescent="0.2">
      <c r="A1639" s="6" t="s">
        <v>168</v>
      </c>
      <c r="B1639" s="2">
        <v>58</v>
      </c>
    </row>
    <row r="1640" spans="1:2" x14ac:dyDescent="0.2">
      <c r="A1640" s="8" t="s">
        <v>1756</v>
      </c>
      <c r="B1640" s="2">
        <v>2</v>
      </c>
    </row>
    <row r="1641" spans="1:2" x14ac:dyDescent="0.2">
      <c r="A1641" s="8" t="s">
        <v>1817</v>
      </c>
      <c r="B1641" s="2">
        <v>33</v>
      </c>
    </row>
    <row r="1642" spans="1:2" x14ac:dyDescent="0.2">
      <c r="A1642" s="8" t="s">
        <v>1854</v>
      </c>
      <c r="B1642" s="2">
        <v>23</v>
      </c>
    </row>
    <row r="1643" spans="1:2" x14ac:dyDescent="0.2">
      <c r="A1643" s="4" t="s">
        <v>3154</v>
      </c>
      <c r="B1643" s="2">
        <v>58</v>
      </c>
    </row>
    <row r="1644" spans="1:2" x14ac:dyDescent="0.2">
      <c r="A1644" s="6" t="s">
        <v>719</v>
      </c>
      <c r="B1644" s="2">
        <v>58</v>
      </c>
    </row>
    <row r="1645" spans="1:2" x14ac:dyDescent="0.2">
      <c r="A1645" s="8" t="s">
        <v>3152</v>
      </c>
      <c r="B1645" s="2">
        <v>58</v>
      </c>
    </row>
    <row r="1646" spans="1:2" x14ac:dyDescent="0.2">
      <c r="A1646" s="4" t="s">
        <v>3480</v>
      </c>
      <c r="B1646" s="2">
        <v>58</v>
      </c>
    </row>
    <row r="1647" spans="1:2" x14ac:dyDescent="0.2">
      <c r="A1647" s="6" t="s">
        <v>866</v>
      </c>
      <c r="B1647" s="2">
        <v>58</v>
      </c>
    </row>
    <row r="1648" spans="1:2" x14ac:dyDescent="0.2">
      <c r="A1648" s="8" t="s">
        <v>3478</v>
      </c>
      <c r="B1648" s="2">
        <v>57</v>
      </c>
    </row>
    <row r="1649" spans="1:2" x14ac:dyDescent="0.2">
      <c r="A1649" s="8" t="s">
        <v>3481</v>
      </c>
      <c r="B1649" s="2">
        <v>1</v>
      </c>
    </row>
    <row r="1650" spans="1:2" x14ac:dyDescent="0.2">
      <c r="A1650" s="4" t="s">
        <v>1164</v>
      </c>
      <c r="B1650" s="2">
        <v>57</v>
      </c>
    </row>
    <row r="1651" spans="1:2" x14ac:dyDescent="0.2">
      <c r="A1651" s="6" t="s">
        <v>1152</v>
      </c>
      <c r="B1651" s="2">
        <v>57</v>
      </c>
    </row>
    <row r="1652" spans="1:2" x14ac:dyDescent="0.2">
      <c r="A1652" s="8" t="s">
        <v>1162</v>
      </c>
      <c r="B1652" s="2">
        <v>57</v>
      </c>
    </row>
    <row r="1653" spans="1:2" x14ac:dyDescent="0.2">
      <c r="A1653" s="4" t="s">
        <v>2513</v>
      </c>
      <c r="B1653" s="2">
        <v>57</v>
      </c>
    </row>
    <row r="1654" spans="1:2" x14ac:dyDescent="0.2">
      <c r="A1654" s="6" t="s">
        <v>428</v>
      </c>
      <c r="B1654" s="2">
        <v>57</v>
      </c>
    </row>
    <row r="1655" spans="1:2" x14ac:dyDescent="0.2">
      <c r="A1655" s="8" t="s">
        <v>2511</v>
      </c>
      <c r="B1655" s="2">
        <v>57</v>
      </c>
    </row>
    <row r="1656" spans="1:2" x14ac:dyDescent="0.2">
      <c r="A1656" s="4" t="s">
        <v>5324</v>
      </c>
      <c r="B1656" s="2">
        <v>57</v>
      </c>
    </row>
    <row r="1657" spans="1:2" x14ac:dyDescent="0.2">
      <c r="A1657" s="6" t="s">
        <v>1415</v>
      </c>
      <c r="B1657" s="2">
        <v>57</v>
      </c>
    </row>
    <row r="1658" spans="1:2" x14ac:dyDescent="0.2">
      <c r="A1658" s="8" t="s">
        <v>5322</v>
      </c>
      <c r="B1658" s="2">
        <v>57</v>
      </c>
    </row>
    <row r="1659" spans="1:2" x14ac:dyDescent="0.2">
      <c r="A1659" s="4" t="s">
        <v>4835</v>
      </c>
      <c r="B1659" s="2">
        <v>57</v>
      </c>
    </row>
    <row r="1660" spans="1:2" x14ac:dyDescent="0.2">
      <c r="A1660" s="6" t="s">
        <v>1349</v>
      </c>
      <c r="B1660" s="2">
        <v>57</v>
      </c>
    </row>
    <row r="1661" spans="1:2" x14ac:dyDescent="0.2">
      <c r="A1661" s="8" t="s">
        <v>4833</v>
      </c>
      <c r="B1661" s="2">
        <v>57</v>
      </c>
    </row>
    <row r="1662" spans="1:2" x14ac:dyDescent="0.2">
      <c r="A1662" s="4" t="s">
        <v>5067</v>
      </c>
      <c r="B1662" s="2">
        <v>57</v>
      </c>
    </row>
    <row r="1663" spans="1:2" x14ac:dyDescent="0.2">
      <c r="A1663" s="6" t="s">
        <v>362</v>
      </c>
      <c r="B1663" s="2">
        <v>57</v>
      </c>
    </row>
    <row r="1664" spans="1:2" x14ac:dyDescent="0.2">
      <c r="A1664" s="8" t="s">
        <v>5065</v>
      </c>
      <c r="B1664" s="2">
        <v>57</v>
      </c>
    </row>
    <row r="1665" spans="1:2" x14ac:dyDescent="0.2">
      <c r="A1665" s="4" t="s">
        <v>1883</v>
      </c>
      <c r="B1665" s="2">
        <v>56</v>
      </c>
    </row>
    <row r="1666" spans="1:2" x14ac:dyDescent="0.2">
      <c r="A1666" s="6" t="s">
        <v>168</v>
      </c>
      <c r="B1666" s="2">
        <v>56</v>
      </c>
    </row>
    <row r="1667" spans="1:2" x14ac:dyDescent="0.2">
      <c r="A1667" s="8" t="s">
        <v>1881</v>
      </c>
      <c r="B1667" s="2">
        <v>56</v>
      </c>
    </row>
    <row r="1668" spans="1:2" x14ac:dyDescent="0.2">
      <c r="A1668" s="4" t="s">
        <v>3445</v>
      </c>
      <c r="B1668" s="2">
        <v>56</v>
      </c>
    </row>
    <row r="1669" spans="1:2" x14ac:dyDescent="0.2">
      <c r="A1669" s="6" t="s">
        <v>829</v>
      </c>
      <c r="B1669" s="2">
        <v>0</v>
      </c>
    </row>
    <row r="1670" spans="1:2" x14ac:dyDescent="0.2">
      <c r="A1670" s="8" t="s">
        <v>3443</v>
      </c>
      <c r="B1670" s="2">
        <v>0</v>
      </c>
    </row>
    <row r="1671" spans="1:2" x14ac:dyDescent="0.2">
      <c r="A1671" s="6" t="s">
        <v>924</v>
      </c>
      <c r="B1671" s="2">
        <v>2</v>
      </c>
    </row>
    <row r="1672" spans="1:2" x14ac:dyDescent="0.2">
      <c r="A1672" s="8" t="s">
        <v>3652</v>
      </c>
      <c r="B1672" s="2">
        <v>1</v>
      </c>
    </row>
    <row r="1673" spans="1:2" x14ac:dyDescent="0.2">
      <c r="A1673" s="8" t="s">
        <v>3713</v>
      </c>
      <c r="B1673" s="2">
        <v>1</v>
      </c>
    </row>
    <row r="1674" spans="1:2" x14ac:dyDescent="0.2">
      <c r="A1674" s="6" t="s">
        <v>1028</v>
      </c>
      <c r="B1674" s="2">
        <v>54</v>
      </c>
    </row>
    <row r="1675" spans="1:2" x14ac:dyDescent="0.2">
      <c r="A1675" s="8" t="s">
        <v>3842</v>
      </c>
      <c r="B1675" s="2">
        <v>54</v>
      </c>
    </row>
    <row r="1676" spans="1:2" x14ac:dyDescent="0.2">
      <c r="A1676" s="4" t="s">
        <v>424</v>
      </c>
      <c r="B1676" s="2">
        <v>56</v>
      </c>
    </row>
    <row r="1677" spans="1:2" x14ac:dyDescent="0.2">
      <c r="A1677" s="6" t="s">
        <v>240</v>
      </c>
      <c r="B1677" s="2">
        <v>49</v>
      </c>
    </row>
    <row r="1678" spans="1:2" x14ac:dyDescent="0.2">
      <c r="A1678" s="8" t="s">
        <v>2040</v>
      </c>
      <c r="B1678" s="2">
        <v>49</v>
      </c>
    </row>
    <row r="1679" spans="1:2" x14ac:dyDescent="0.2">
      <c r="A1679" s="6" t="s">
        <v>362</v>
      </c>
      <c r="B1679" s="2">
        <v>2</v>
      </c>
    </row>
    <row r="1680" spans="1:2" x14ac:dyDescent="0.2">
      <c r="A1680" s="8" t="s">
        <v>423</v>
      </c>
      <c r="B1680" s="2">
        <v>2</v>
      </c>
    </row>
    <row r="1681" spans="1:2" x14ac:dyDescent="0.2">
      <c r="A1681" s="6" t="s">
        <v>742</v>
      </c>
      <c r="B1681" s="2">
        <v>2</v>
      </c>
    </row>
    <row r="1682" spans="1:2" x14ac:dyDescent="0.2">
      <c r="A1682" s="8" t="s">
        <v>3340</v>
      </c>
      <c r="B1682" s="2">
        <v>2</v>
      </c>
    </row>
    <row r="1683" spans="1:2" x14ac:dyDescent="0.2">
      <c r="A1683" s="6" t="s">
        <v>1349</v>
      </c>
      <c r="B1683" s="2">
        <v>2</v>
      </c>
    </row>
    <row r="1684" spans="1:2" x14ac:dyDescent="0.2">
      <c r="A1684" s="8" t="s">
        <v>4836</v>
      </c>
      <c r="B1684" s="2">
        <v>2</v>
      </c>
    </row>
    <row r="1685" spans="1:2" x14ac:dyDescent="0.2">
      <c r="A1685" s="6" t="s">
        <v>1386</v>
      </c>
      <c r="B1685" s="2">
        <v>1</v>
      </c>
    </row>
    <row r="1686" spans="1:2" x14ac:dyDescent="0.2">
      <c r="A1686" s="8" t="s">
        <v>5451</v>
      </c>
      <c r="B1686" s="2">
        <v>1</v>
      </c>
    </row>
    <row r="1687" spans="1:2" x14ac:dyDescent="0.2">
      <c r="A1687" s="4" t="s">
        <v>4222</v>
      </c>
      <c r="B1687" s="2">
        <v>56</v>
      </c>
    </row>
    <row r="1688" spans="1:2" x14ac:dyDescent="0.2">
      <c r="A1688" s="6" t="s">
        <v>1152</v>
      </c>
      <c r="B1688" s="2">
        <v>56</v>
      </c>
    </row>
    <row r="1689" spans="1:2" x14ac:dyDescent="0.2">
      <c r="A1689" s="8" t="s">
        <v>4220</v>
      </c>
      <c r="B1689" s="2">
        <v>9</v>
      </c>
    </row>
    <row r="1690" spans="1:2" x14ac:dyDescent="0.2">
      <c r="A1690" s="8" t="s">
        <v>4426</v>
      </c>
      <c r="B1690" s="2">
        <v>47</v>
      </c>
    </row>
    <row r="1691" spans="1:2" x14ac:dyDescent="0.2">
      <c r="A1691" s="4" t="s">
        <v>1124</v>
      </c>
      <c r="B1691" s="2">
        <v>55</v>
      </c>
    </row>
    <row r="1692" spans="1:2" x14ac:dyDescent="0.2">
      <c r="A1692" s="6" t="s">
        <v>1121</v>
      </c>
      <c r="B1692" s="2">
        <v>55</v>
      </c>
    </row>
    <row r="1693" spans="1:2" x14ac:dyDescent="0.2">
      <c r="A1693" s="8" t="s">
        <v>4098</v>
      </c>
      <c r="B1693" s="2">
        <v>2</v>
      </c>
    </row>
    <row r="1694" spans="1:2" x14ac:dyDescent="0.2">
      <c r="A1694" s="8" t="s">
        <v>1122</v>
      </c>
      <c r="B1694" s="2">
        <v>51</v>
      </c>
    </row>
    <row r="1695" spans="1:2" x14ac:dyDescent="0.2">
      <c r="A1695" s="8" t="s">
        <v>4102</v>
      </c>
      <c r="B1695" s="2">
        <v>2</v>
      </c>
    </row>
    <row r="1696" spans="1:2" x14ac:dyDescent="0.2">
      <c r="A1696" s="4" t="s">
        <v>3435</v>
      </c>
      <c r="B1696" s="2">
        <v>55</v>
      </c>
    </row>
    <row r="1697" spans="1:2" x14ac:dyDescent="0.2">
      <c r="A1697" s="6" t="s">
        <v>829</v>
      </c>
      <c r="B1697" s="2">
        <v>55</v>
      </c>
    </row>
    <row r="1698" spans="1:2" x14ac:dyDescent="0.2">
      <c r="A1698" s="8" t="s">
        <v>3433</v>
      </c>
      <c r="B1698" s="2">
        <v>55</v>
      </c>
    </row>
    <row r="1699" spans="1:2" x14ac:dyDescent="0.2">
      <c r="A1699" s="4" t="s">
        <v>1773</v>
      </c>
      <c r="B1699" s="2">
        <v>55</v>
      </c>
    </row>
    <row r="1700" spans="1:2" x14ac:dyDescent="0.2">
      <c r="A1700" s="6" t="s">
        <v>168</v>
      </c>
      <c r="B1700" s="2">
        <v>55</v>
      </c>
    </row>
    <row r="1701" spans="1:2" x14ac:dyDescent="0.2">
      <c r="A1701" s="8" t="s">
        <v>1771</v>
      </c>
      <c r="B1701" s="2">
        <v>55</v>
      </c>
    </row>
    <row r="1702" spans="1:2" x14ac:dyDescent="0.2">
      <c r="A1702" s="4" t="s">
        <v>1426</v>
      </c>
      <c r="B1702" s="2">
        <v>54</v>
      </c>
    </row>
    <row r="1703" spans="1:2" x14ac:dyDescent="0.2">
      <c r="A1703" s="6" t="s">
        <v>686</v>
      </c>
      <c r="B1703" s="2">
        <v>23</v>
      </c>
    </row>
    <row r="1704" spans="1:2" x14ac:dyDescent="0.2">
      <c r="A1704" s="8" t="s">
        <v>3113</v>
      </c>
      <c r="B1704" s="2">
        <v>23</v>
      </c>
    </row>
    <row r="1705" spans="1:2" x14ac:dyDescent="0.2">
      <c r="A1705" s="6" t="s">
        <v>1424</v>
      </c>
      <c r="B1705" s="2">
        <v>31</v>
      </c>
    </row>
    <row r="1706" spans="1:2" x14ac:dyDescent="0.2">
      <c r="A1706" s="8" t="s">
        <v>4869</v>
      </c>
      <c r="B1706" s="2">
        <v>31</v>
      </c>
    </row>
    <row r="1707" spans="1:2" x14ac:dyDescent="0.2">
      <c r="A1707" s="4" t="s">
        <v>1084</v>
      </c>
      <c r="B1707" s="2">
        <v>54</v>
      </c>
    </row>
    <row r="1708" spans="1:2" x14ac:dyDescent="0.2">
      <c r="A1708" s="6" t="s">
        <v>1085</v>
      </c>
      <c r="B1708" s="2">
        <v>54</v>
      </c>
    </row>
    <row r="1709" spans="1:2" x14ac:dyDescent="0.2">
      <c r="A1709" s="8" t="s">
        <v>1082</v>
      </c>
      <c r="B1709" s="2">
        <v>11</v>
      </c>
    </row>
    <row r="1710" spans="1:2" x14ac:dyDescent="0.2">
      <c r="A1710" s="8" t="s">
        <v>5218</v>
      </c>
      <c r="B1710" s="2">
        <v>30</v>
      </c>
    </row>
    <row r="1711" spans="1:2" x14ac:dyDescent="0.2">
      <c r="A1711" s="8" t="s">
        <v>5220</v>
      </c>
      <c r="B1711" s="2">
        <v>13</v>
      </c>
    </row>
    <row r="1712" spans="1:2" x14ac:dyDescent="0.2">
      <c r="A1712" s="4" t="s">
        <v>2381</v>
      </c>
      <c r="B1712" s="2">
        <v>54</v>
      </c>
    </row>
    <row r="1713" spans="1:2" x14ac:dyDescent="0.2">
      <c r="A1713" s="6" t="s">
        <v>362</v>
      </c>
      <c r="B1713" s="2">
        <v>54</v>
      </c>
    </row>
    <row r="1714" spans="1:2" x14ac:dyDescent="0.2">
      <c r="A1714" s="8" t="s">
        <v>2379</v>
      </c>
      <c r="B1714" s="2">
        <v>54</v>
      </c>
    </row>
    <row r="1715" spans="1:2" x14ac:dyDescent="0.2">
      <c r="A1715" s="4" t="s">
        <v>722</v>
      </c>
      <c r="B1715" s="2">
        <v>53</v>
      </c>
    </row>
    <row r="1716" spans="1:2" x14ac:dyDescent="0.2">
      <c r="A1716" s="6" t="s">
        <v>719</v>
      </c>
      <c r="B1716" s="2">
        <v>43</v>
      </c>
    </row>
    <row r="1717" spans="1:2" x14ac:dyDescent="0.2">
      <c r="A1717" s="8" t="s">
        <v>720</v>
      </c>
      <c r="B1717" s="2">
        <v>43</v>
      </c>
    </row>
    <row r="1718" spans="1:2" x14ac:dyDescent="0.2">
      <c r="A1718" s="6" t="s">
        <v>742</v>
      </c>
      <c r="B1718" s="2">
        <v>8</v>
      </c>
    </row>
    <row r="1719" spans="1:2" x14ac:dyDescent="0.2">
      <c r="A1719" s="8" t="s">
        <v>3285</v>
      </c>
      <c r="B1719" s="2">
        <v>2</v>
      </c>
    </row>
    <row r="1720" spans="1:2" x14ac:dyDescent="0.2">
      <c r="A1720" s="8" t="s">
        <v>772</v>
      </c>
      <c r="B1720" s="2">
        <v>6</v>
      </c>
    </row>
    <row r="1721" spans="1:2" x14ac:dyDescent="0.2">
      <c r="A1721" s="6" t="s">
        <v>924</v>
      </c>
      <c r="B1721" s="2">
        <v>2</v>
      </c>
    </row>
    <row r="1722" spans="1:2" x14ac:dyDescent="0.2">
      <c r="A1722" s="8" t="s">
        <v>4926</v>
      </c>
      <c r="B1722" s="2">
        <v>2</v>
      </c>
    </row>
    <row r="1723" spans="1:2" x14ac:dyDescent="0.2">
      <c r="A1723" s="4" t="s">
        <v>492</v>
      </c>
      <c r="B1723" s="2">
        <v>53</v>
      </c>
    </row>
    <row r="1724" spans="1:2" x14ac:dyDescent="0.2">
      <c r="A1724" s="6" t="s">
        <v>472</v>
      </c>
      <c r="B1724" s="2">
        <v>53</v>
      </c>
    </row>
    <row r="1725" spans="1:2" x14ac:dyDescent="0.2">
      <c r="A1725" s="8" t="s">
        <v>5369</v>
      </c>
      <c r="B1725" s="2">
        <v>53</v>
      </c>
    </row>
    <row r="1726" spans="1:2" x14ac:dyDescent="0.2">
      <c r="A1726" s="4" t="s">
        <v>2788</v>
      </c>
      <c r="B1726" s="2">
        <v>53</v>
      </c>
    </row>
    <row r="1727" spans="1:2" x14ac:dyDescent="0.2">
      <c r="A1727" s="6" t="s">
        <v>572</v>
      </c>
      <c r="B1727" s="2">
        <v>53</v>
      </c>
    </row>
    <row r="1728" spans="1:2" x14ac:dyDescent="0.2">
      <c r="A1728" s="8" t="s">
        <v>2786</v>
      </c>
      <c r="B1728" s="2">
        <v>53</v>
      </c>
    </row>
    <row r="1729" spans="1:2" x14ac:dyDescent="0.2">
      <c r="A1729" s="4" t="s">
        <v>787</v>
      </c>
      <c r="B1729" s="2">
        <v>53</v>
      </c>
    </row>
    <row r="1730" spans="1:2" x14ac:dyDescent="0.2">
      <c r="A1730" s="6" t="s">
        <v>742</v>
      </c>
      <c r="B1730" s="2">
        <v>53</v>
      </c>
    </row>
    <row r="1731" spans="1:2" x14ac:dyDescent="0.2">
      <c r="A1731" s="8" t="s">
        <v>5147</v>
      </c>
      <c r="B1731" s="2">
        <v>6</v>
      </c>
    </row>
    <row r="1732" spans="1:2" x14ac:dyDescent="0.2">
      <c r="A1732" s="8" t="s">
        <v>785</v>
      </c>
      <c r="B1732" s="2">
        <v>3</v>
      </c>
    </row>
    <row r="1733" spans="1:2" x14ac:dyDescent="0.2">
      <c r="A1733" s="8" t="s">
        <v>800</v>
      </c>
      <c r="B1733" s="2">
        <v>44</v>
      </c>
    </row>
    <row r="1734" spans="1:2" x14ac:dyDescent="0.2">
      <c r="A1734" s="4" t="s">
        <v>1155</v>
      </c>
      <c r="B1734" s="2">
        <v>52</v>
      </c>
    </row>
    <row r="1735" spans="1:2" x14ac:dyDescent="0.2">
      <c r="A1735" s="6" t="s">
        <v>1152</v>
      </c>
      <c r="B1735" s="2">
        <v>52</v>
      </c>
    </row>
    <row r="1736" spans="1:2" x14ac:dyDescent="0.2">
      <c r="A1736" s="8" t="s">
        <v>1153</v>
      </c>
      <c r="B1736" s="2">
        <v>52</v>
      </c>
    </row>
    <row r="1737" spans="1:2" x14ac:dyDescent="0.2">
      <c r="A1737" s="4" t="s">
        <v>331</v>
      </c>
      <c r="B1737" s="2">
        <v>51</v>
      </c>
    </row>
    <row r="1738" spans="1:2" x14ac:dyDescent="0.2">
      <c r="A1738" s="6" t="s">
        <v>259</v>
      </c>
      <c r="B1738" s="2">
        <v>51</v>
      </c>
    </row>
    <row r="1739" spans="1:2" x14ac:dyDescent="0.2">
      <c r="A1739" s="8" t="s">
        <v>329</v>
      </c>
      <c r="B1739" s="2">
        <v>51</v>
      </c>
    </row>
    <row r="1740" spans="1:2" x14ac:dyDescent="0.2">
      <c r="A1740" s="4" t="s">
        <v>1354</v>
      </c>
      <c r="B1740" s="2">
        <v>51</v>
      </c>
    </row>
    <row r="1741" spans="1:2" x14ac:dyDescent="0.2">
      <c r="A1741" s="6" t="s">
        <v>1349</v>
      </c>
      <c r="B1741" s="2">
        <v>51</v>
      </c>
    </row>
    <row r="1742" spans="1:2" x14ac:dyDescent="0.2">
      <c r="A1742" s="8" t="s">
        <v>5311</v>
      </c>
      <c r="B1742" s="2">
        <v>50</v>
      </c>
    </row>
    <row r="1743" spans="1:2" x14ac:dyDescent="0.2">
      <c r="A1743" s="8" t="s">
        <v>1352</v>
      </c>
      <c r="B1743" s="2">
        <v>1</v>
      </c>
    </row>
    <row r="1744" spans="1:2" x14ac:dyDescent="0.2">
      <c r="A1744" s="4" t="s">
        <v>4693</v>
      </c>
      <c r="B1744" s="2">
        <v>50</v>
      </c>
    </row>
    <row r="1745" spans="1:2" x14ac:dyDescent="0.2">
      <c r="A1745" s="6" t="s">
        <v>1296</v>
      </c>
      <c r="B1745" s="2">
        <v>50</v>
      </c>
    </row>
    <row r="1746" spans="1:2" x14ac:dyDescent="0.2">
      <c r="A1746" s="8" t="s">
        <v>4691</v>
      </c>
      <c r="B1746" s="2">
        <v>1</v>
      </c>
    </row>
    <row r="1747" spans="1:2" x14ac:dyDescent="0.2">
      <c r="A1747" s="8" t="s">
        <v>4734</v>
      </c>
      <c r="B1747" s="2">
        <v>49</v>
      </c>
    </row>
    <row r="1748" spans="1:2" x14ac:dyDescent="0.2">
      <c r="A1748" s="4" t="s">
        <v>5056</v>
      </c>
      <c r="B1748" s="2">
        <v>50</v>
      </c>
    </row>
    <row r="1749" spans="1:2" x14ac:dyDescent="0.2">
      <c r="A1749" s="6" t="s">
        <v>259</v>
      </c>
      <c r="B1749" s="2">
        <v>50</v>
      </c>
    </row>
    <row r="1750" spans="1:2" x14ac:dyDescent="0.2">
      <c r="A1750" s="8" t="s">
        <v>5054</v>
      </c>
      <c r="B1750" s="2">
        <v>50</v>
      </c>
    </row>
    <row r="1751" spans="1:2" x14ac:dyDescent="0.2">
      <c r="A1751" s="4" t="s">
        <v>565</v>
      </c>
      <c r="B1751" s="2">
        <v>50</v>
      </c>
    </row>
    <row r="1752" spans="1:2" x14ac:dyDescent="0.2">
      <c r="A1752" s="6" t="s">
        <v>556</v>
      </c>
      <c r="B1752" s="2">
        <v>50</v>
      </c>
    </row>
    <row r="1753" spans="1:2" x14ac:dyDescent="0.2">
      <c r="A1753" s="8" t="s">
        <v>563</v>
      </c>
      <c r="B1753" s="2">
        <v>49</v>
      </c>
    </row>
    <row r="1754" spans="1:2" x14ac:dyDescent="0.2">
      <c r="A1754" s="8" t="s">
        <v>2779</v>
      </c>
      <c r="B1754" s="2">
        <v>1</v>
      </c>
    </row>
    <row r="1755" spans="1:2" x14ac:dyDescent="0.2">
      <c r="A1755" s="4" t="s">
        <v>4249</v>
      </c>
      <c r="B1755" s="2">
        <v>50</v>
      </c>
    </row>
    <row r="1756" spans="1:2" x14ac:dyDescent="0.2">
      <c r="A1756" s="6" t="s">
        <v>1152</v>
      </c>
      <c r="B1756" s="2">
        <v>50</v>
      </c>
    </row>
    <row r="1757" spans="1:2" x14ac:dyDescent="0.2">
      <c r="A1757" s="8" t="s">
        <v>4247</v>
      </c>
      <c r="B1757" s="2">
        <v>50</v>
      </c>
    </row>
    <row r="1758" spans="1:2" x14ac:dyDescent="0.2">
      <c r="A1758" s="4" t="s">
        <v>4141</v>
      </c>
      <c r="B1758" s="2">
        <v>50</v>
      </c>
    </row>
    <row r="1759" spans="1:2" x14ac:dyDescent="0.2">
      <c r="A1759" s="6" t="s">
        <v>1128</v>
      </c>
      <c r="B1759" s="2">
        <v>50</v>
      </c>
    </row>
    <row r="1760" spans="1:2" x14ac:dyDescent="0.2">
      <c r="A1760" s="8" t="s">
        <v>4139</v>
      </c>
      <c r="B1760" s="2">
        <v>3</v>
      </c>
    </row>
    <row r="1761" spans="1:2" x14ac:dyDescent="0.2">
      <c r="A1761" s="8" t="s">
        <v>4154</v>
      </c>
      <c r="B1761" s="2">
        <v>47</v>
      </c>
    </row>
    <row r="1762" spans="1:2" x14ac:dyDescent="0.2">
      <c r="A1762" s="4" t="s">
        <v>4465</v>
      </c>
      <c r="B1762" s="2">
        <v>50</v>
      </c>
    </row>
    <row r="1763" spans="1:2" x14ac:dyDescent="0.2">
      <c r="A1763" s="6" t="s">
        <v>1152</v>
      </c>
      <c r="B1763" s="2">
        <v>48</v>
      </c>
    </row>
    <row r="1764" spans="1:2" x14ac:dyDescent="0.2">
      <c r="A1764" s="8" t="s">
        <v>4463</v>
      </c>
      <c r="B1764" s="2">
        <v>48</v>
      </c>
    </row>
    <row r="1765" spans="1:2" x14ac:dyDescent="0.2">
      <c r="A1765" s="6" t="s">
        <v>1296</v>
      </c>
      <c r="B1765" s="2">
        <v>2</v>
      </c>
    </row>
    <row r="1766" spans="1:2" x14ac:dyDescent="0.2">
      <c r="A1766" s="8" t="s">
        <v>4674</v>
      </c>
      <c r="B1766" s="2">
        <v>2</v>
      </c>
    </row>
    <row r="1767" spans="1:2" x14ac:dyDescent="0.2">
      <c r="A1767" s="4" t="s">
        <v>2709</v>
      </c>
      <c r="B1767" s="2">
        <v>50</v>
      </c>
    </row>
    <row r="1768" spans="1:2" x14ac:dyDescent="0.2">
      <c r="A1768" s="6" t="s">
        <v>528</v>
      </c>
      <c r="B1768" s="2">
        <v>50</v>
      </c>
    </row>
    <row r="1769" spans="1:2" x14ac:dyDescent="0.2">
      <c r="A1769" s="8" t="s">
        <v>2707</v>
      </c>
      <c r="B1769" s="2">
        <v>50</v>
      </c>
    </row>
    <row r="1770" spans="1:2" x14ac:dyDescent="0.2">
      <c r="A1770" s="4" t="s">
        <v>5241</v>
      </c>
      <c r="B1770" s="2">
        <v>50</v>
      </c>
    </row>
    <row r="1771" spans="1:2" x14ac:dyDescent="0.2">
      <c r="A1771" s="6" t="s">
        <v>1152</v>
      </c>
      <c r="B1771" s="2">
        <v>50</v>
      </c>
    </row>
    <row r="1772" spans="1:2" x14ac:dyDescent="0.2">
      <c r="A1772" s="8" t="s">
        <v>5239</v>
      </c>
      <c r="B1772" s="2">
        <v>50</v>
      </c>
    </row>
    <row r="1773" spans="1:2" x14ac:dyDescent="0.2">
      <c r="A1773" s="4" t="s">
        <v>1541</v>
      </c>
      <c r="B1773" s="2">
        <v>50</v>
      </c>
    </row>
    <row r="1774" spans="1:2" x14ac:dyDescent="0.2">
      <c r="A1774" s="6" t="s">
        <v>55</v>
      </c>
      <c r="B1774" s="2">
        <v>1</v>
      </c>
    </row>
    <row r="1775" spans="1:2" x14ac:dyDescent="0.2">
      <c r="A1775" s="8" t="s">
        <v>1539</v>
      </c>
      <c r="B1775" s="2">
        <v>1</v>
      </c>
    </row>
    <row r="1776" spans="1:2" x14ac:dyDescent="0.2">
      <c r="A1776" s="6" t="s">
        <v>508</v>
      </c>
      <c r="B1776" s="2">
        <v>49</v>
      </c>
    </row>
    <row r="1777" spans="1:2" x14ac:dyDescent="0.2">
      <c r="A1777" s="8" t="s">
        <v>2674</v>
      </c>
      <c r="B1777" s="2">
        <v>49</v>
      </c>
    </row>
    <row r="1778" spans="1:2" x14ac:dyDescent="0.2">
      <c r="A1778" s="4" t="s">
        <v>3854</v>
      </c>
      <c r="B1778" s="2">
        <v>49</v>
      </c>
    </row>
    <row r="1779" spans="1:2" x14ac:dyDescent="0.2">
      <c r="A1779" s="6" t="s">
        <v>1028</v>
      </c>
      <c r="B1779" s="2">
        <v>49</v>
      </c>
    </row>
    <row r="1780" spans="1:2" x14ac:dyDescent="0.2">
      <c r="A1780" s="8" t="s">
        <v>3852</v>
      </c>
      <c r="B1780" s="2">
        <v>49</v>
      </c>
    </row>
    <row r="1781" spans="1:2" x14ac:dyDescent="0.2">
      <c r="A1781" s="4" t="s">
        <v>2889</v>
      </c>
      <c r="B1781" s="2">
        <v>49</v>
      </c>
    </row>
    <row r="1782" spans="1:2" x14ac:dyDescent="0.2">
      <c r="A1782" s="6" t="s">
        <v>607</v>
      </c>
      <c r="B1782" s="2">
        <v>41</v>
      </c>
    </row>
    <row r="1783" spans="1:2" x14ac:dyDescent="0.2">
      <c r="A1783" s="8" t="s">
        <v>2887</v>
      </c>
      <c r="B1783" s="2">
        <v>41</v>
      </c>
    </row>
    <row r="1784" spans="1:2" x14ac:dyDescent="0.2">
      <c r="A1784" s="6" t="s">
        <v>1152</v>
      </c>
      <c r="B1784" s="2">
        <v>8</v>
      </c>
    </row>
    <row r="1785" spans="1:2" x14ac:dyDescent="0.2">
      <c r="A1785" s="8" t="s">
        <v>4227</v>
      </c>
      <c r="B1785" s="2">
        <v>5</v>
      </c>
    </row>
    <row r="1786" spans="1:2" x14ac:dyDescent="0.2">
      <c r="A1786" s="8" t="s">
        <v>4340</v>
      </c>
      <c r="B1786" s="2">
        <v>3</v>
      </c>
    </row>
    <row r="1787" spans="1:2" x14ac:dyDescent="0.2">
      <c r="A1787" s="4" t="s">
        <v>969</v>
      </c>
      <c r="B1787" s="2">
        <v>49</v>
      </c>
    </row>
    <row r="1788" spans="1:2" x14ac:dyDescent="0.2">
      <c r="A1788" s="6" t="s">
        <v>924</v>
      </c>
      <c r="B1788" s="2">
        <v>49</v>
      </c>
    </row>
    <row r="1789" spans="1:2" x14ac:dyDescent="0.2">
      <c r="A1789" s="8" t="s">
        <v>967</v>
      </c>
      <c r="B1789" s="2">
        <v>49</v>
      </c>
    </row>
    <row r="1790" spans="1:2" x14ac:dyDescent="0.2">
      <c r="A1790" s="4" t="s">
        <v>647</v>
      </c>
      <c r="B1790" s="2">
        <v>49</v>
      </c>
    </row>
    <row r="1791" spans="1:2" x14ac:dyDescent="0.2">
      <c r="A1791" s="6" t="s">
        <v>635</v>
      </c>
      <c r="B1791" s="2">
        <v>49</v>
      </c>
    </row>
    <row r="1792" spans="1:2" x14ac:dyDescent="0.2">
      <c r="A1792" s="8" t="s">
        <v>645</v>
      </c>
      <c r="B1792" s="2">
        <v>49</v>
      </c>
    </row>
    <row r="1793" spans="1:2" x14ac:dyDescent="0.2">
      <c r="A1793" s="4" t="s">
        <v>793</v>
      </c>
      <c r="B1793" s="2">
        <v>49</v>
      </c>
    </row>
    <row r="1794" spans="1:2" x14ac:dyDescent="0.2">
      <c r="A1794" s="6" t="s">
        <v>742</v>
      </c>
      <c r="B1794" s="2">
        <v>49</v>
      </c>
    </row>
    <row r="1795" spans="1:2" x14ac:dyDescent="0.2">
      <c r="A1795" s="8" t="s">
        <v>791</v>
      </c>
      <c r="B1795" s="2">
        <v>49</v>
      </c>
    </row>
    <row r="1796" spans="1:2" x14ac:dyDescent="0.2">
      <c r="A1796" s="4" t="s">
        <v>4821</v>
      </c>
      <c r="B1796" s="2">
        <v>48</v>
      </c>
    </row>
    <row r="1797" spans="1:2" x14ac:dyDescent="0.2">
      <c r="A1797" s="6" t="s">
        <v>1349</v>
      </c>
      <c r="B1797" s="2">
        <v>48</v>
      </c>
    </row>
    <row r="1798" spans="1:2" x14ac:dyDescent="0.2">
      <c r="A1798" s="8" t="s">
        <v>4819</v>
      </c>
      <c r="B1798" s="2">
        <v>48</v>
      </c>
    </row>
    <row r="1799" spans="1:2" x14ac:dyDescent="0.2">
      <c r="A1799" s="4" t="s">
        <v>3062</v>
      </c>
      <c r="B1799" s="2">
        <v>48</v>
      </c>
    </row>
    <row r="1800" spans="1:2" x14ac:dyDescent="0.2">
      <c r="A1800" s="6" t="s">
        <v>686</v>
      </c>
      <c r="B1800" s="2">
        <v>48</v>
      </c>
    </row>
    <row r="1801" spans="1:2" x14ac:dyDescent="0.2">
      <c r="A1801" s="8" t="s">
        <v>3060</v>
      </c>
      <c r="B1801" s="2">
        <v>48</v>
      </c>
    </row>
    <row r="1802" spans="1:2" x14ac:dyDescent="0.2">
      <c r="A1802" s="4" t="s">
        <v>4772</v>
      </c>
      <c r="B1802" s="2">
        <v>48</v>
      </c>
    </row>
    <row r="1803" spans="1:2" x14ac:dyDescent="0.2">
      <c r="A1803" s="6" t="s">
        <v>1336</v>
      </c>
      <c r="B1803" s="2">
        <v>48</v>
      </c>
    </row>
    <row r="1804" spans="1:2" x14ac:dyDescent="0.2">
      <c r="A1804" s="8" t="s">
        <v>4770</v>
      </c>
      <c r="B1804" s="2">
        <v>48</v>
      </c>
    </row>
    <row r="1805" spans="1:2" x14ac:dyDescent="0.2">
      <c r="A1805" s="4" t="s">
        <v>3524</v>
      </c>
      <c r="B1805" s="2">
        <v>48</v>
      </c>
    </row>
    <row r="1806" spans="1:2" x14ac:dyDescent="0.2">
      <c r="A1806" s="6" t="s">
        <v>875</v>
      </c>
      <c r="B1806" s="2">
        <v>48</v>
      </c>
    </row>
    <row r="1807" spans="1:2" x14ac:dyDescent="0.2">
      <c r="A1807" s="8" t="s">
        <v>3522</v>
      </c>
      <c r="B1807" s="2">
        <v>48</v>
      </c>
    </row>
    <row r="1808" spans="1:2" x14ac:dyDescent="0.2">
      <c r="A1808" s="4" t="s">
        <v>2579</v>
      </c>
      <c r="B1808" s="2">
        <v>48</v>
      </c>
    </row>
    <row r="1809" spans="1:2" x14ac:dyDescent="0.2">
      <c r="A1809" s="6" t="s">
        <v>447</v>
      </c>
      <c r="B1809" s="2">
        <v>48</v>
      </c>
    </row>
    <row r="1810" spans="1:2" x14ac:dyDescent="0.2">
      <c r="A1810" s="8" t="s">
        <v>2577</v>
      </c>
      <c r="B1810" s="2">
        <v>48</v>
      </c>
    </row>
    <row r="1811" spans="1:2" x14ac:dyDescent="0.2">
      <c r="A1811" s="4" t="s">
        <v>3344</v>
      </c>
      <c r="B1811" s="2">
        <v>48</v>
      </c>
    </row>
    <row r="1812" spans="1:2" x14ac:dyDescent="0.2">
      <c r="A1812" s="6" t="s">
        <v>742</v>
      </c>
      <c r="B1812" s="2">
        <v>48</v>
      </c>
    </row>
    <row r="1813" spans="1:2" x14ac:dyDescent="0.2">
      <c r="A1813" s="8" t="s">
        <v>3342</v>
      </c>
      <c r="B1813" s="2">
        <v>48</v>
      </c>
    </row>
    <row r="1814" spans="1:2" x14ac:dyDescent="0.2">
      <c r="A1814" s="4" t="s">
        <v>748</v>
      </c>
      <c r="B1814" s="2">
        <v>48</v>
      </c>
    </row>
    <row r="1815" spans="1:2" x14ac:dyDescent="0.2">
      <c r="A1815" s="6" t="s">
        <v>742</v>
      </c>
      <c r="B1815" s="2">
        <v>48</v>
      </c>
    </row>
    <row r="1816" spans="1:2" x14ac:dyDescent="0.2">
      <c r="A1816" s="8" t="s">
        <v>746</v>
      </c>
      <c r="B1816" s="2">
        <v>12</v>
      </c>
    </row>
    <row r="1817" spans="1:2" x14ac:dyDescent="0.2">
      <c r="A1817" s="8" t="s">
        <v>804</v>
      </c>
      <c r="B1817" s="2">
        <v>36</v>
      </c>
    </row>
    <row r="1818" spans="1:2" x14ac:dyDescent="0.2">
      <c r="A1818" s="4" t="s">
        <v>2252</v>
      </c>
      <c r="B1818" s="2">
        <v>48</v>
      </c>
    </row>
    <row r="1819" spans="1:2" x14ac:dyDescent="0.2">
      <c r="A1819" s="6" t="s">
        <v>259</v>
      </c>
      <c r="B1819" s="2">
        <v>48</v>
      </c>
    </row>
    <row r="1820" spans="1:2" x14ac:dyDescent="0.2">
      <c r="A1820" s="8" t="s">
        <v>2250</v>
      </c>
      <c r="B1820" s="2">
        <v>48</v>
      </c>
    </row>
    <row r="1821" spans="1:2" x14ac:dyDescent="0.2">
      <c r="A1821" s="4" t="s">
        <v>4832</v>
      </c>
      <c r="B1821" s="2">
        <v>47</v>
      </c>
    </row>
    <row r="1822" spans="1:2" x14ac:dyDescent="0.2">
      <c r="A1822" s="6" t="s">
        <v>1349</v>
      </c>
      <c r="B1822" s="2">
        <v>47</v>
      </c>
    </row>
    <row r="1823" spans="1:2" x14ac:dyDescent="0.2">
      <c r="A1823" s="8" t="s">
        <v>4941</v>
      </c>
      <c r="B1823" s="2">
        <v>17</v>
      </c>
    </row>
    <row r="1824" spans="1:2" x14ac:dyDescent="0.2">
      <c r="A1824" s="8" t="s">
        <v>4830</v>
      </c>
      <c r="B1824" s="2">
        <v>30</v>
      </c>
    </row>
    <row r="1825" spans="1:2" x14ac:dyDescent="0.2">
      <c r="A1825" s="4" t="s">
        <v>2562</v>
      </c>
      <c r="B1825" s="2">
        <v>47</v>
      </c>
    </row>
    <row r="1826" spans="1:2" x14ac:dyDescent="0.2">
      <c r="A1826" s="6" t="s">
        <v>447</v>
      </c>
      <c r="B1826" s="2">
        <v>47</v>
      </c>
    </row>
    <row r="1827" spans="1:2" x14ac:dyDescent="0.2">
      <c r="A1827" s="8" t="s">
        <v>2560</v>
      </c>
      <c r="B1827" s="2">
        <v>47</v>
      </c>
    </row>
    <row r="1828" spans="1:2" x14ac:dyDescent="0.2">
      <c r="A1828" s="4" t="s">
        <v>3280</v>
      </c>
      <c r="B1828" s="2">
        <v>47</v>
      </c>
    </row>
    <row r="1829" spans="1:2" x14ac:dyDescent="0.2">
      <c r="A1829" s="6" t="s">
        <v>737</v>
      </c>
      <c r="B1829" s="2">
        <v>47</v>
      </c>
    </row>
    <row r="1830" spans="1:2" x14ac:dyDescent="0.2">
      <c r="A1830" s="8" t="s">
        <v>3278</v>
      </c>
      <c r="B1830" s="2">
        <v>47</v>
      </c>
    </row>
    <row r="1831" spans="1:2" x14ac:dyDescent="0.2">
      <c r="A1831" s="4" t="s">
        <v>1249</v>
      </c>
      <c r="B1831" s="2">
        <v>47</v>
      </c>
    </row>
    <row r="1832" spans="1:2" x14ac:dyDescent="0.2">
      <c r="A1832" s="6" t="s">
        <v>1152</v>
      </c>
      <c r="B1832" s="2">
        <v>47</v>
      </c>
    </row>
    <row r="1833" spans="1:2" x14ac:dyDescent="0.2">
      <c r="A1833" s="8" t="s">
        <v>1248</v>
      </c>
      <c r="B1833" s="2">
        <v>47</v>
      </c>
    </row>
    <row r="1834" spans="1:2" x14ac:dyDescent="0.2">
      <c r="A1834" s="4" t="s">
        <v>2234</v>
      </c>
      <c r="B1834" s="2">
        <v>47</v>
      </c>
    </row>
    <row r="1835" spans="1:2" x14ac:dyDescent="0.2">
      <c r="A1835" s="6" t="s">
        <v>259</v>
      </c>
      <c r="B1835" s="2">
        <v>47</v>
      </c>
    </row>
    <row r="1836" spans="1:2" x14ac:dyDescent="0.2">
      <c r="A1836" s="8" t="s">
        <v>2232</v>
      </c>
      <c r="B1836" s="2">
        <v>47</v>
      </c>
    </row>
    <row r="1837" spans="1:2" x14ac:dyDescent="0.2">
      <c r="A1837" s="4" t="s">
        <v>2017</v>
      </c>
      <c r="B1837" s="2">
        <v>47</v>
      </c>
    </row>
    <row r="1838" spans="1:2" x14ac:dyDescent="0.2">
      <c r="A1838" s="6" t="s">
        <v>207</v>
      </c>
      <c r="B1838" s="2">
        <v>44</v>
      </c>
    </row>
    <row r="1839" spans="1:2" x14ac:dyDescent="0.2">
      <c r="A1839" s="8" t="s">
        <v>2015</v>
      </c>
      <c r="B1839" s="2">
        <v>38</v>
      </c>
    </row>
    <row r="1840" spans="1:2" x14ac:dyDescent="0.2">
      <c r="A1840" s="8" t="s">
        <v>5028</v>
      </c>
      <c r="B1840" s="2">
        <v>6</v>
      </c>
    </row>
    <row r="1841" spans="1:2" x14ac:dyDescent="0.2">
      <c r="A1841" s="6" t="s">
        <v>1050</v>
      </c>
      <c r="B1841" s="2">
        <v>3</v>
      </c>
    </row>
    <row r="1842" spans="1:2" x14ac:dyDescent="0.2">
      <c r="A1842" s="8" t="s">
        <v>3935</v>
      </c>
      <c r="B1842" s="2">
        <v>3</v>
      </c>
    </row>
    <row r="1843" spans="1:2" x14ac:dyDescent="0.2">
      <c r="A1843" s="4" t="s">
        <v>4360</v>
      </c>
      <c r="B1843" s="2">
        <v>47</v>
      </c>
    </row>
    <row r="1844" spans="1:2" x14ac:dyDescent="0.2">
      <c r="A1844" s="6" t="s">
        <v>1152</v>
      </c>
      <c r="B1844" s="2">
        <v>47</v>
      </c>
    </row>
    <row r="1845" spans="1:2" x14ac:dyDescent="0.2">
      <c r="A1845" s="8" t="s">
        <v>4358</v>
      </c>
      <c r="B1845" s="2">
        <v>47</v>
      </c>
    </row>
    <row r="1846" spans="1:2" x14ac:dyDescent="0.2">
      <c r="A1846" s="4" t="s">
        <v>2844</v>
      </c>
      <c r="B1846" s="2">
        <v>47</v>
      </c>
    </row>
    <row r="1847" spans="1:2" x14ac:dyDescent="0.2">
      <c r="A1847" s="6" t="s">
        <v>585</v>
      </c>
      <c r="B1847" s="2">
        <v>47</v>
      </c>
    </row>
    <row r="1848" spans="1:2" x14ac:dyDescent="0.2">
      <c r="A1848" s="8" t="s">
        <v>2842</v>
      </c>
      <c r="B1848" s="2">
        <v>47</v>
      </c>
    </row>
    <row r="1849" spans="1:2" x14ac:dyDescent="0.2">
      <c r="A1849" s="4" t="s">
        <v>2364</v>
      </c>
      <c r="B1849" s="2">
        <v>47</v>
      </c>
    </row>
    <row r="1850" spans="1:2" x14ac:dyDescent="0.2">
      <c r="A1850" s="6" t="s">
        <v>362</v>
      </c>
      <c r="B1850" s="2">
        <v>47</v>
      </c>
    </row>
    <row r="1851" spans="1:2" x14ac:dyDescent="0.2">
      <c r="A1851" s="8" t="s">
        <v>2362</v>
      </c>
      <c r="B1851" s="2">
        <v>47</v>
      </c>
    </row>
    <row r="1852" spans="1:2" x14ac:dyDescent="0.2">
      <c r="A1852" s="4" t="s">
        <v>303</v>
      </c>
      <c r="B1852" s="2">
        <v>46</v>
      </c>
    </row>
    <row r="1853" spans="1:2" x14ac:dyDescent="0.2">
      <c r="A1853" s="6" t="s">
        <v>259</v>
      </c>
      <c r="B1853" s="2">
        <v>46</v>
      </c>
    </row>
    <row r="1854" spans="1:2" x14ac:dyDescent="0.2">
      <c r="A1854" s="8" t="s">
        <v>302</v>
      </c>
      <c r="B1854" s="2">
        <v>46</v>
      </c>
    </row>
    <row r="1855" spans="1:2" x14ac:dyDescent="0.2">
      <c r="A1855" s="4" t="s">
        <v>2863</v>
      </c>
      <c r="B1855" s="2">
        <v>46</v>
      </c>
    </row>
    <row r="1856" spans="1:2" x14ac:dyDescent="0.2">
      <c r="A1856" s="6" t="s">
        <v>607</v>
      </c>
      <c r="B1856" s="2">
        <v>46</v>
      </c>
    </row>
    <row r="1857" spans="1:2" x14ac:dyDescent="0.2">
      <c r="A1857" s="8" t="s">
        <v>2861</v>
      </c>
      <c r="B1857" s="2">
        <v>46</v>
      </c>
    </row>
    <row r="1858" spans="1:2" x14ac:dyDescent="0.2">
      <c r="A1858" s="4" t="s">
        <v>4576</v>
      </c>
      <c r="B1858" s="2">
        <v>46</v>
      </c>
    </row>
    <row r="1859" spans="1:2" x14ac:dyDescent="0.2">
      <c r="A1859" s="6" t="s">
        <v>1277</v>
      </c>
      <c r="B1859" s="2">
        <v>46</v>
      </c>
    </row>
    <row r="1860" spans="1:2" x14ac:dyDescent="0.2">
      <c r="A1860" s="8" t="s">
        <v>4574</v>
      </c>
      <c r="B1860" s="2">
        <v>46</v>
      </c>
    </row>
    <row r="1861" spans="1:2" x14ac:dyDescent="0.2">
      <c r="A1861" s="8" t="s">
        <v>4622</v>
      </c>
      <c r="B1861" s="2"/>
    </row>
    <row r="1862" spans="1:2" x14ac:dyDescent="0.2">
      <c r="A1862" s="4" t="s">
        <v>1069</v>
      </c>
      <c r="B1862" s="2">
        <v>46</v>
      </c>
    </row>
    <row r="1863" spans="1:2" x14ac:dyDescent="0.2">
      <c r="A1863" s="6" t="s">
        <v>1050</v>
      </c>
      <c r="B1863" s="2">
        <v>46</v>
      </c>
    </row>
    <row r="1864" spans="1:2" x14ac:dyDescent="0.2">
      <c r="A1864" s="8" t="s">
        <v>5341</v>
      </c>
      <c r="B1864" s="2">
        <v>46</v>
      </c>
    </row>
    <row r="1865" spans="1:2" x14ac:dyDescent="0.2">
      <c r="A1865" s="4" t="s">
        <v>3916</v>
      </c>
      <c r="B1865" s="2">
        <v>46</v>
      </c>
    </row>
    <row r="1866" spans="1:2" x14ac:dyDescent="0.2">
      <c r="A1866" s="6" t="s">
        <v>1050</v>
      </c>
      <c r="B1866" s="2">
        <v>46</v>
      </c>
    </row>
    <row r="1867" spans="1:2" x14ac:dyDescent="0.2">
      <c r="A1867" s="8" t="s">
        <v>3914</v>
      </c>
      <c r="B1867" s="2">
        <v>46</v>
      </c>
    </row>
    <row r="1868" spans="1:2" x14ac:dyDescent="0.2">
      <c r="A1868" s="4" t="s">
        <v>446</v>
      </c>
      <c r="B1868" s="2">
        <v>46</v>
      </c>
    </row>
    <row r="1869" spans="1:2" x14ac:dyDescent="0.2">
      <c r="A1869" s="6" t="s">
        <v>447</v>
      </c>
      <c r="B1869" s="2">
        <v>46</v>
      </c>
    </row>
    <row r="1870" spans="1:2" x14ac:dyDescent="0.2">
      <c r="A1870" s="8" t="s">
        <v>444</v>
      </c>
      <c r="B1870" s="2">
        <v>46</v>
      </c>
    </row>
    <row r="1871" spans="1:2" x14ac:dyDescent="0.2">
      <c r="A1871" s="4" t="s">
        <v>4526</v>
      </c>
      <c r="B1871" s="2">
        <v>46</v>
      </c>
    </row>
    <row r="1872" spans="1:2" x14ac:dyDescent="0.2">
      <c r="A1872" s="6" t="s">
        <v>1152</v>
      </c>
      <c r="B1872" s="2">
        <v>46</v>
      </c>
    </row>
    <row r="1873" spans="1:2" x14ac:dyDescent="0.2">
      <c r="A1873" s="8" t="s">
        <v>4524</v>
      </c>
      <c r="B1873" s="2">
        <v>46</v>
      </c>
    </row>
    <row r="1874" spans="1:2" x14ac:dyDescent="0.2">
      <c r="A1874" s="4" t="s">
        <v>2032</v>
      </c>
      <c r="B1874" s="2">
        <v>46</v>
      </c>
    </row>
    <row r="1875" spans="1:2" x14ac:dyDescent="0.2">
      <c r="A1875" s="6" t="s">
        <v>207</v>
      </c>
      <c r="B1875" s="2">
        <v>46</v>
      </c>
    </row>
    <row r="1876" spans="1:2" x14ac:dyDescent="0.2">
      <c r="A1876" s="8" t="s">
        <v>2030</v>
      </c>
      <c r="B1876" s="2">
        <v>46</v>
      </c>
    </row>
    <row r="1877" spans="1:2" x14ac:dyDescent="0.2">
      <c r="A1877" s="4" t="s">
        <v>2420</v>
      </c>
      <c r="B1877" s="2">
        <v>45</v>
      </c>
    </row>
    <row r="1878" spans="1:2" x14ac:dyDescent="0.2">
      <c r="A1878" s="6" t="s">
        <v>362</v>
      </c>
      <c r="B1878" s="2">
        <v>45</v>
      </c>
    </row>
    <row r="1879" spans="1:2" x14ac:dyDescent="0.2">
      <c r="A1879" s="8" t="s">
        <v>2418</v>
      </c>
      <c r="B1879" s="2">
        <v>45</v>
      </c>
    </row>
    <row r="1880" spans="1:2" x14ac:dyDescent="0.2">
      <c r="A1880" s="4" t="s">
        <v>1414</v>
      </c>
      <c r="B1880" s="2">
        <v>45</v>
      </c>
    </row>
    <row r="1881" spans="1:2" x14ac:dyDescent="0.2">
      <c r="A1881" s="6" t="s">
        <v>1415</v>
      </c>
      <c r="B1881" s="2">
        <v>45</v>
      </c>
    </row>
    <row r="1882" spans="1:2" x14ac:dyDescent="0.2">
      <c r="A1882" s="8" t="s">
        <v>1412</v>
      </c>
      <c r="B1882" s="2">
        <v>45</v>
      </c>
    </row>
    <row r="1883" spans="1:2" x14ac:dyDescent="0.2">
      <c r="A1883" s="4" t="s">
        <v>5003</v>
      </c>
      <c r="B1883" s="2">
        <v>45</v>
      </c>
    </row>
    <row r="1884" spans="1:2" x14ac:dyDescent="0.2">
      <c r="A1884" s="6" t="s">
        <v>168</v>
      </c>
      <c r="B1884" s="2">
        <v>45</v>
      </c>
    </row>
    <row r="1885" spans="1:2" x14ac:dyDescent="0.2">
      <c r="A1885" s="8" t="s">
        <v>5001</v>
      </c>
      <c r="B1885" s="2">
        <v>45</v>
      </c>
    </row>
    <row r="1886" spans="1:2" x14ac:dyDescent="0.2">
      <c r="A1886" s="4" t="s">
        <v>1219</v>
      </c>
      <c r="B1886" s="2">
        <v>44</v>
      </c>
    </row>
    <row r="1887" spans="1:2" x14ac:dyDescent="0.2">
      <c r="A1887" s="6" t="s">
        <v>1152</v>
      </c>
      <c r="B1887" s="2">
        <v>44</v>
      </c>
    </row>
    <row r="1888" spans="1:2" x14ac:dyDescent="0.2">
      <c r="A1888" s="8" t="s">
        <v>4364</v>
      </c>
      <c r="B1888" s="2">
        <v>44</v>
      </c>
    </row>
    <row r="1889" spans="1:2" x14ac:dyDescent="0.2">
      <c r="A1889" s="4" t="s">
        <v>1127</v>
      </c>
      <c r="B1889" s="2">
        <v>44</v>
      </c>
    </row>
    <row r="1890" spans="1:2" x14ac:dyDescent="0.2">
      <c r="A1890" s="6" t="s">
        <v>1128</v>
      </c>
      <c r="B1890" s="2">
        <v>44</v>
      </c>
    </row>
    <row r="1891" spans="1:2" x14ac:dyDescent="0.2">
      <c r="A1891" s="8" t="s">
        <v>1125</v>
      </c>
      <c r="B1891" s="2">
        <v>44</v>
      </c>
    </row>
    <row r="1892" spans="1:2" x14ac:dyDescent="0.2">
      <c r="A1892" s="4" t="s">
        <v>1577</v>
      </c>
      <c r="B1892" s="2">
        <v>44</v>
      </c>
    </row>
    <row r="1893" spans="1:2" x14ac:dyDescent="0.2">
      <c r="A1893" s="6" t="s">
        <v>86</v>
      </c>
      <c r="B1893" s="2">
        <v>44</v>
      </c>
    </row>
    <row r="1894" spans="1:2" x14ac:dyDescent="0.2">
      <c r="A1894" s="8" t="s">
        <v>1575</v>
      </c>
      <c r="B1894" s="2">
        <v>10</v>
      </c>
    </row>
    <row r="1895" spans="1:2" x14ac:dyDescent="0.2">
      <c r="A1895" s="8" t="s">
        <v>1625</v>
      </c>
      <c r="B1895" s="2">
        <v>7</v>
      </c>
    </row>
    <row r="1896" spans="1:2" x14ac:dyDescent="0.2">
      <c r="A1896" s="8" t="s">
        <v>1644</v>
      </c>
      <c r="B1896" s="2">
        <v>5</v>
      </c>
    </row>
    <row r="1897" spans="1:2" x14ac:dyDescent="0.2">
      <c r="A1897" s="8" t="s">
        <v>1729</v>
      </c>
      <c r="B1897" s="2">
        <v>22</v>
      </c>
    </row>
    <row r="1898" spans="1:2" x14ac:dyDescent="0.2">
      <c r="A1898" s="4" t="s">
        <v>489</v>
      </c>
      <c r="B1898" s="2">
        <v>44</v>
      </c>
    </row>
    <row r="1899" spans="1:2" x14ac:dyDescent="0.2">
      <c r="A1899" s="6" t="s">
        <v>472</v>
      </c>
      <c r="B1899" s="2">
        <v>44</v>
      </c>
    </row>
    <row r="1900" spans="1:2" x14ac:dyDescent="0.2">
      <c r="A1900" s="8" t="s">
        <v>488</v>
      </c>
      <c r="B1900" s="2">
        <v>44</v>
      </c>
    </row>
    <row r="1901" spans="1:2" x14ac:dyDescent="0.2">
      <c r="A1901" s="4" t="s">
        <v>2384</v>
      </c>
      <c r="B1901" s="2">
        <v>44</v>
      </c>
    </row>
    <row r="1902" spans="1:2" x14ac:dyDescent="0.2">
      <c r="A1902" s="6" t="s">
        <v>362</v>
      </c>
      <c r="B1902" s="2">
        <v>44</v>
      </c>
    </row>
    <row r="1903" spans="1:2" x14ac:dyDescent="0.2">
      <c r="A1903" s="8" t="s">
        <v>2382</v>
      </c>
      <c r="B1903" s="2">
        <v>44</v>
      </c>
    </row>
    <row r="1904" spans="1:2" x14ac:dyDescent="0.2">
      <c r="A1904" s="4" t="s">
        <v>1115</v>
      </c>
      <c r="B1904" s="2">
        <v>44</v>
      </c>
    </row>
    <row r="1905" spans="1:2" x14ac:dyDescent="0.2">
      <c r="A1905" s="6" t="s">
        <v>1085</v>
      </c>
      <c r="B1905" s="2">
        <v>44</v>
      </c>
    </row>
    <row r="1906" spans="1:2" x14ac:dyDescent="0.2">
      <c r="A1906" s="8" t="s">
        <v>1112</v>
      </c>
      <c r="B1906" s="2">
        <v>44</v>
      </c>
    </row>
    <row r="1907" spans="1:2" x14ac:dyDescent="0.2">
      <c r="A1907" s="4" t="s">
        <v>268</v>
      </c>
      <c r="B1907" s="2">
        <v>44</v>
      </c>
    </row>
    <row r="1908" spans="1:2" x14ac:dyDescent="0.2">
      <c r="A1908" s="6" t="s">
        <v>259</v>
      </c>
      <c r="B1908" s="2">
        <v>44</v>
      </c>
    </row>
    <row r="1909" spans="1:2" x14ac:dyDescent="0.2">
      <c r="A1909" s="8" t="s">
        <v>266</v>
      </c>
      <c r="B1909" s="2">
        <v>21</v>
      </c>
    </row>
    <row r="1910" spans="1:2" x14ac:dyDescent="0.2">
      <c r="A1910" s="8" t="s">
        <v>2212</v>
      </c>
      <c r="B1910" s="2">
        <v>23</v>
      </c>
    </row>
    <row r="1911" spans="1:2" x14ac:dyDescent="0.2">
      <c r="A1911" s="4" t="s">
        <v>3901</v>
      </c>
      <c r="B1911" s="2">
        <v>43</v>
      </c>
    </row>
    <row r="1912" spans="1:2" x14ac:dyDescent="0.2">
      <c r="A1912" s="6" t="s">
        <v>1050</v>
      </c>
      <c r="B1912" s="2">
        <v>43</v>
      </c>
    </row>
    <row r="1913" spans="1:2" x14ac:dyDescent="0.2">
      <c r="A1913" s="8" t="s">
        <v>3899</v>
      </c>
      <c r="B1913" s="2">
        <v>43</v>
      </c>
    </row>
    <row r="1914" spans="1:2" x14ac:dyDescent="0.2">
      <c r="A1914" s="4" t="s">
        <v>403</v>
      </c>
      <c r="B1914" s="2">
        <v>42</v>
      </c>
    </row>
    <row r="1915" spans="1:2" x14ac:dyDescent="0.2">
      <c r="A1915" s="6" t="s">
        <v>362</v>
      </c>
      <c r="B1915" s="2">
        <v>42</v>
      </c>
    </row>
    <row r="1916" spans="1:2" x14ac:dyDescent="0.2">
      <c r="A1916" s="8" t="s">
        <v>2341</v>
      </c>
      <c r="B1916" s="2">
        <v>38</v>
      </c>
    </row>
    <row r="1917" spans="1:2" x14ac:dyDescent="0.2">
      <c r="A1917" s="8" t="s">
        <v>401</v>
      </c>
      <c r="B1917" s="2">
        <v>4</v>
      </c>
    </row>
    <row r="1918" spans="1:2" x14ac:dyDescent="0.2">
      <c r="A1918" s="4" t="s">
        <v>2468</v>
      </c>
      <c r="B1918" s="2">
        <v>42</v>
      </c>
    </row>
    <row r="1919" spans="1:2" x14ac:dyDescent="0.2">
      <c r="A1919" s="6" t="s">
        <v>362</v>
      </c>
      <c r="B1919" s="2">
        <v>2</v>
      </c>
    </row>
    <row r="1920" spans="1:2" x14ac:dyDescent="0.2">
      <c r="A1920" s="8" t="s">
        <v>2466</v>
      </c>
      <c r="B1920" s="2">
        <v>2</v>
      </c>
    </row>
    <row r="1921" spans="1:2" x14ac:dyDescent="0.2">
      <c r="A1921" s="6" t="s">
        <v>1152</v>
      </c>
      <c r="B1921" s="2">
        <v>40</v>
      </c>
    </row>
    <row r="1922" spans="1:2" x14ac:dyDescent="0.2">
      <c r="A1922" s="8" t="s">
        <v>4207</v>
      </c>
      <c r="B1922" s="2">
        <v>28</v>
      </c>
    </row>
    <row r="1923" spans="1:2" x14ac:dyDescent="0.2">
      <c r="A1923" s="8" t="s">
        <v>5487</v>
      </c>
      <c r="B1923" s="2">
        <v>12</v>
      </c>
    </row>
    <row r="1924" spans="1:2" x14ac:dyDescent="0.2">
      <c r="A1924" s="4" t="s">
        <v>1022</v>
      </c>
      <c r="B1924" s="2">
        <v>42</v>
      </c>
    </row>
    <row r="1925" spans="1:2" x14ac:dyDescent="0.2">
      <c r="A1925" s="6" t="s">
        <v>993</v>
      </c>
      <c r="B1925" s="2">
        <v>42</v>
      </c>
    </row>
    <row r="1926" spans="1:2" x14ac:dyDescent="0.2">
      <c r="A1926" s="8" t="s">
        <v>3792</v>
      </c>
      <c r="B1926" s="2">
        <v>42</v>
      </c>
    </row>
    <row r="1927" spans="1:2" x14ac:dyDescent="0.2">
      <c r="A1927" s="4" t="s">
        <v>2345</v>
      </c>
      <c r="B1927" s="2">
        <v>42</v>
      </c>
    </row>
    <row r="1928" spans="1:2" x14ac:dyDescent="0.2">
      <c r="A1928" s="6" t="s">
        <v>362</v>
      </c>
      <c r="B1928" s="2">
        <v>42</v>
      </c>
    </row>
    <row r="1929" spans="1:2" x14ac:dyDescent="0.2">
      <c r="A1929" s="8" t="s">
        <v>2343</v>
      </c>
      <c r="B1929" s="2">
        <v>1</v>
      </c>
    </row>
    <row r="1930" spans="1:2" x14ac:dyDescent="0.2">
      <c r="A1930" s="8" t="s">
        <v>2431</v>
      </c>
      <c r="B1930" s="2">
        <v>6</v>
      </c>
    </row>
    <row r="1931" spans="1:2" x14ac:dyDescent="0.2">
      <c r="A1931" s="8" t="s">
        <v>2477</v>
      </c>
      <c r="B1931" s="2">
        <v>35</v>
      </c>
    </row>
    <row r="1932" spans="1:2" x14ac:dyDescent="0.2">
      <c r="A1932" s="4" t="s">
        <v>4811</v>
      </c>
      <c r="B1932" s="2">
        <v>42</v>
      </c>
    </row>
    <row r="1933" spans="1:2" x14ac:dyDescent="0.2">
      <c r="A1933" s="6" t="s">
        <v>1349</v>
      </c>
      <c r="B1933" s="2">
        <v>42</v>
      </c>
    </row>
    <row r="1934" spans="1:2" x14ac:dyDescent="0.2">
      <c r="A1934" s="8" t="s">
        <v>4809</v>
      </c>
      <c r="B1934" s="2">
        <v>42</v>
      </c>
    </row>
    <row r="1935" spans="1:2" x14ac:dyDescent="0.2">
      <c r="A1935" s="4" t="s">
        <v>4806</v>
      </c>
      <c r="B1935" s="2">
        <v>42</v>
      </c>
    </row>
    <row r="1936" spans="1:2" x14ac:dyDescent="0.2">
      <c r="A1936" s="6" t="s">
        <v>1349</v>
      </c>
      <c r="B1936" s="2">
        <v>42</v>
      </c>
    </row>
    <row r="1937" spans="1:2" x14ac:dyDescent="0.2">
      <c r="A1937" s="8" t="s">
        <v>4804</v>
      </c>
      <c r="B1937" s="2">
        <v>42</v>
      </c>
    </row>
    <row r="1938" spans="1:2" x14ac:dyDescent="0.2">
      <c r="A1938" s="4" t="s">
        <v>2417</v>
      </c>
      <c r="B1938" s="2">
        <v>42</v>
      </c>
    </row>
    <row r="1939" spans="1:2" x14ac:dyDescent="0.2">
      <c r="A1939" s="6" t="s">
        <v>362</v>
      </c>
      <c r="B1939" s="2">
        <v>10</v>
      </c>
    </row>
    <row r="1940" spans="1:2" x14ac:dyDescent="0.2">
      <c r="A1940" s="8" t="s">
        <v>2415</v>
      </c>
      <c r="B1940" s="2">
        <v>10</v>
      </c>
    </row>
    <row r="1941" spans="1:2" x14ac:dyDescent="0.2">
      <c r="A1941" s="6" t="s">
        <v>585</v>
      </c>
      <c r="B1941" s="2">
        <v>22</v>
      </c>
    </row>
    <row r="1942" spans="1:2" x14ac:dyDescent="0.2">
      <c r="A1942" s="8" t="s">
        <v>2845</v>
      </c>
      <c r="B1942" s="2">
        <v>22</v>
      </c>
    </row>
    <row r="1943" spans="1:2" x14ac:dyDescent="0.2">
      <c r="A1943" s="6" t="s">
        <v>924</v>
      </c>
      <c r="B1943" s="2">
        <v>10</v>
      </c>
    </row>
    <row r="1944" spans="1:2" x14ac:dyDescent="0.2">
      <c r="A1944" s="8" t="s">
        <v>3639</v>
      </c>
      <c r="B1944" s="2">
        <v>10</v>
      </c>
    </row>
    <row r="1945" spans="1:2" x14ac:dyDescent="0.2">
      <c r="A1945" s="4" t="s">
        <v>4862</v>
      </c>
      <c r="B1945" s="2">
        <v>42</v>
      </c>
    </row>
    <row r="1946" spans="1:2" x14ac:dyDescent="0.2">
      <c r="A1946" s="6" t="s">
        <v>1415</v>
      </c>
      <c r="B1946" s="2">
        <v>42</v>
      </c>
    </row>
    <row r="1947" spans="1:2" x14ac:dyDescent="0.2">
      <c r="A1947" s="8" t="s">
        <v>4860</v>
      </c>
      <c r="B1947" s="2">
        <v>42</v>
      </c>
    </row>
    <row r="1948" spans="1:2" x14ac:dyDescent="0.2">
      <c r="A1948" s="4" t="s">
        <v>2496</v>
      </c>
      <c r="B1948" s="2">
        <v>42</v>
      </c>
    </row>
    <row r="1949" spans="1:2" x14ac:dyDescent="0.2">
      <c r="A1949" s="6" t="s">
        <v>2497</v>
      </c>
      <c r="B1949" s="2">
        <v>42</v>
      </c>
    </row>
    <row r="1950" spans="1:2" x14ac:dyDescent="0.2">
      <c r="A1950" s="8" t="s">
        <v>2494</v>
      </c>
      <c r="B1950" s="2">
        <v>30</v>
      </c>
    </row>
    <row r="1951" spans="1:2" x14ac:dyDescent="0.2">
      <c r="A1951" s="8" t="s">
        <v>2498</v>
      </c>
      <c r="B1951" s="2">
        <v>12</v>
      </c>
    </row>
    <row r="1952" spans="1:2" x14ac:dyDescent="0.2">
      <c r="A1952" s="4" t="s">
        <v>2990</v>
      </c>
      <c r="B1952" s="2">
        <v>42</v>
      </c>
    </row>
    <row r="1953" spans="1:2" x14ac:dyDescent="0.2">
      <c r="A1953" s="6" t="s">
        <v>635</v>
      </c>
      <c r="B1953" s="2">
        <v>42</v>
      </c>
    </row>
    <row r="1954" spans="1:2" x14ac:dyDescent="0.2">
      <c r="A1954" s="8" t="s">
        <v>2988</v>
      </c>
      <c r="B1954" s="2">
        <v>42</v>
      </c>
    </row>
    <row r="1955" spans="1:2" x14ac:dyDescent="0.2">
      <c r="A1955" s="4" t="s">
        <v>1409</v>
      </c>
      <c r="B1955" s="2">
        <v>42</v>
      </c>
    </row>
    <row r="1956" spans="1:2" x14ac:dyDescent="0.2">
      <c r="A1956" s="6" t="s">
        <v>1386</v>
      </c>
      <c r="B1956" s="2">
        <v>42</v>
      </c>
    </row>
    <row r="1957" spans="1:2" x14ac:dyDescent="0.2">
      <c r="A1957" s="8" t="s">
        <v>1407</v>
      </c>
      <c r="B1957" s="2">
        <v>41</v>
      </c>
    </row>
    <row r="1958" spans="1:2" x14ac:dyDescent="0.2">
      <c r="A1958" s="8" t="s">
        <v>5461</v>
      </c>
      <c r="B1958" s="2">
        <v>1</v>
      </c>
    </row>
    <row r="1959" spans="1:2" x14ac:dyDescent="0.2">
      <c r="A1959" s="4" t="s">
        <v>1403</v>
      </c>
      <c r="B1959" s="2">
        <v>41</v>
      </c>
    </row>
    <row r="1960" spans="1:2" x14ac:dyDescent="0.2">
      <c r="A1960" s="6" t="s">
        <v>1386</v>
      </c>
      <c r="B1960" s="2">
        <v>41</v>
      </c>
    </row>
    <row r="1961" spans="1:2" x14ac:dyDescent="0.2">
      <c r="A1961" s="8" t="s">
        <v>1401</v>
      </c>
      <c r="B1961" s="2">
        <v>41</v>
      </c>
    </row>
    <row r="1962" spans="1:2" x14ac:dyDescent="0.2">
      <c r="A1962" s="4" t="s">
        <v>2541</v>
      </c>
      <c r="B1962" s="2">
        <v>41</v>
      </c>
    </row>
    <row r="1963" spans="1:2" x14ac:dyDescent="0.2">
      <c r="A1963" s="6" t="s">
        <v>428</v>
      </c>
      <c r="B1963" s="2">
        <v>41</v>
      </c>
    </row>
    <row r="1964" spans="1:2" x14ac:dyDescent="0.2">
      <c r="A1964" s="8" t="s">
        <v>2539</v>
      </c>
      <c r="B1964" s="2">
        <v>41</v>
      </c>
    </row>
    <row r="1965" spans="1:2" x14ac:dyDescent="0.2">
      <c r="A1965" s="4" t="s">
        <v>2764</v>
      </c>
      <c r="B1965" s="2">
        <v>41</v>
      </c>
    </row>
    <row r="1966" spans="1:2" x14ac:dyDescent="0.2">
      <c r="A1966" s="6" t="s">
        <v>556</v>
      </c>
      <c r="B1966" s="2">
        <v>41</v>
      </c>
    </row>
    <row r="1967" spans="1:2" x14ac:dyDescent="0.2">
      <c r="A1967" s="8" t="s">
        <v>2762</v>
      </c>
      <c r="B1967" s="2">
        <v>41</v>
      </c>
    </row>
    <row r="1968" spans="1:2" x14ac:dyDescent="0.2">
      <c r="A1968" s="4" t="s">
        <v>4085</v>
      </c>
      <c r="B1968" s="2">
        <v>41</v>
      </c>
    </row>
    <row r="1969" spans="1:2" x14ac:dyDescent="0.2">
      <c r="A1969" s="6" t="s">
        <v>1085</v>
      </c>
      <c r="B1969" s="2">
        <v>41</v>
      </c>
    </row>
    <row r="1970" spans="1:2" x14ac:dyDescent="0.2">
      <c r="A1970" s="8" t="s">
        <v>4083</v>
      </c>
      <c r="B1970" s="2">
        <v>41</v>
      </c>
    </row>
    <row r="1971" spans="1:2" x14ac:dyDescent="0.2">
      <c r="A1971" s="4" t="s">
        <v>619</v>
      </c>
      <c r="B1971" s="2">
        <v>41</v>
      </c>
    </row>
    <row r="1972" spans="1:2" x14ac:dyDescent="0.2">
      <c r="A1972" s="6" t="s">
        <v>607</v>
      </c>
      <c r="B1972" s="2">
        <v>41</v>
      </c>
    </row>
    <row r="1973" spans="1:2" x14ac:dyDescent="0.2">
      <c r="A1973" s="8" t="s">
        <v>617</v>
      </c>
      <c r="B1973" s="2">
        <v>21</v>
      </c>
    </row>
    <row r="1974" spans="1:2" x14ac:dyDescent="0.2">
      <c r="A1974" s="8" t="s">
        <v>2896</v>
      </c>
      <c r="B1974" s="2">
        <v>20</v>
      </c>
    </row>
    <row r="1975" spans="1:2" x14ac:dyDescent="0.2">
      <c r="A1975" s="4" t="s">
        <v>741</v>
      </c>
      <c r="B1975" s="2">
        <v>41</v>
      </c>
    </row>
    <row r="1976" spans="1:2" x14ac:dyDescent="0.2">
      <c r="A1976" s="6" t="s">
        <v>742</v>
      </c>
      <c r="B1976" s="2">
        <v>41</v>
      </c>
    </row>
    <row r="1977" spans="1:2" x14ac:dyDescent="0.2">
      <c r="A1977" s="8" t="s">
        <v>739</v>
      </c>
      <c r="B1977" s="2">
        <v>41</v>
      </c>
    </row>
    <row r="1978" spans="1:2" x14ac:dyDescent="0.2">
      <c r="A1978" s="4" t="s">
        <v>1351</v>
      </c>
      <c r="B1978" s="2">
        <v>41</v>
      </c>
    </row>
    <row r="1979" spans="1:2" x14ac:dyDescent="0.2">
      <c r="A1979" s="6" t="s">
        <v>1349</v>
      </c>
      <c r="B1979" s="2">
        <v>41</v>
      </c>
    </row>
    <row r="1980" spans="1:2" x14ac:dyDescent="0.2">
      <c r="A1980" s="8" t="s">
        <v>1350</v>
      </c>
      <c r="B1980" s="2">
        <v>32</v>
      </c>
    </row>
    <row r="1981" spans="1:2" x14ac:dyDescent="0.2">
      <c r="A1981" s="8" t="s">
        <v>1370</v>
      </c>
      <c r="B1981" s="2">
        <v>9</v>
      </c>
    </row>
    <row r="1982" spans="1:2" x14ac:dyDescent="0.2">
      <c r="A1982" s="4" t="s">
        <v>3566</v>
      </c>
      <c r="B1982" s="2">
        <v>41</v>
      </c>
    </row>
    <row r="1983" spans="1:2" x14ac:dyDescent="0.2">
      <c r="A1983" s="6" t="s">
        <v>902</v>
      </c>
      <c r="B1983" s="2">
        <v>41</v>
      </c>
    </row>
    <row r="1984" spans="1:2" x14ac:dyDescent="0.2">
      <c r="A1984" s="8" t="s">
        <v>3564</v>
      </c>
      <c r="B1984" s="2">
        <v>41</v>
      </c>
    </row>
    <row r="1985" spans="1:2" x14ac:dyDescent="0.2">
      <c r="A1985" s="4" t="s">
        <v>5430</v>
      </c>
      <c r="B1985" s="2">
        <v>40</v>
      </c>
    </row>
    <row r="1986" spans="1:2" x14ac:dyDescent="0.2">
      <c r="A1986" s="6" t="s">
        <v>1386</v>
      </c>
      <c r="B1986" s="2">
        <v>40</v>
      </c>
    </row>
    <row r="1987" spans="1:2" x14ac:dyDescent="0.2">
      <c r="A1987" s="8" t="s">
        <v>5428</v>
      </c>
      <c r="B1987" s="2">
        <v>40</v>
      </c>
    </row>
    <row r="1988" spans="1:2" x14ac:dyDescent="0.2">
      <c r="A1988" s="4" t="s">
        <v>3057</v>
      </c>
      <c r="B1988" s="2">
        <v>40</v>
      </c>
    </row>
    <row r="1989" spans="1:2" x14ac:dyDescent="0.2">
      <c r="A1989" s="6" t="s">
        <v>686</v>
      </c>
      <c r="B1989" s="2">
        <v>40</v>
      </c>
    </row>
    <row r="1990" spans="1:2" x14ac:dyDescent="0.2">
      <c r="A1990" s="8" t="s">
        <v>3055</v>
      </c>
      <c r="B1990" s="2">
        <v>40</v>
      </c>
    </row>
    <row r="1991" spans="1:2" x14ac:dyDescent="0.2">
      <c r="A1991" s="4" t="s">
        <v>2526</v>
      </c>
      <c r="B1991" s="2">
        <v>40</v>
      </c>
    </row>
    <row r="1992" spans="1:2" x14ac:dyDescent="0.2">
      <c r="A1992" s="6" t="s">
        <v>428</v>
      </c>
      <c r="B1992" s="2">
        <v>40</v>
      </c>
    </row>
    <row r="1993" spans="1:2" x14ac:dyDescent="0.2">
      <c r="A1993" s="8" t="s">
        <v>2524</v>
      </c>
      <c r="B1993" s="2">
        <v>40</v>
      </c>
    </row>
    <row r="1994" spans="1:2" x14ac:dyDescent="0.2">
      <c r="A1994" s="4" t="s">
        <v>1035</v>
      </c>
      <c r="B1994" s="2">
        <v>40</v>
      </c>
    </row>
    <row r="1995" spans="1:2" x14ac:dyDescent="0.2">
      <c r="A1995" s="6" t="s">
        <v>1028</v>
      </c>
      <c r="B1995" s="2">
        <v>40</v>
      </c>
    </row>
    <row r="1996" spans="1:2" x14ac:dyDescent="0.2">
      <c r="A1996" s="8" t="s">
        <v>3857</v>
      </c>
      <c r="B1996" s="2">
        <v>40</v>
      </c>
    </row>
    <row r="1997" spans="1:2" x14ac:dyDescent="0.2">
      <c r="A1997" s="4" t="s">
        <v>26</v>
      </c>
      <c r="B1997" s="2">
        <v>40</v>
      </c>
    </row>
    <row r="1998" spans="1:2" x14ac:dyDescent="0.2">
      <c r="A1998" s="6" t="s">
        <v>18</v>
      </c>
      <c r="B1998" s="2">
        <v>40</v>
      </c>
    </row>
    <row r="1999" spans="1:2" x14ac:dyDescent="0.2">
      <c r="A1999" s="8" t="s">
        <v>1488</v>
      </c>
      <c r="B1999" s="2">
        <v>36</v>
      </c>
    </row>
    <row r="2000" spans="1:2" x14ac:dyDescent="0.2">
      <c r="A2000" s="8" t="s">
        <v>33</v>
      </c>
      <c r="B2000" s="2">
        <v>4</v>
      </c>
    </row>
    <row r="2001" spans="1:2" x14ac:dyDescent="0.2">
      <c r="A2001" s="4" t="s">
        <v>4997</v>
      </c>
      <c r="B2001" s="2">
        <v>40</v>
      </c>
    </row>
    <row r="2002" spans="1:2" x14ac:dyDescent="0.2">
      <c r="A2002" s="6" t="s">
        <v>168</v>
      </c>
      <c r="B2002" s="2">
        <v>40</v>
      </c>
    </row>
    <row r="2003" spans="1:2" x14ac:dyDescent="0.2">
      <c r="A2003" s="8" t="s">
        <v>4995</v>
      </c>
      <c r="B2003" s="2">
        <v>40</v>
      </c>
    </row>
    <row r="2004" spans="1:2" x14ac:dyDescent="0.2">
      <c r="A2004" s="4" t="s">
        <v>2502</v>
      </c>
      <c r="B2004" s="2">
        <v>40</v>
      </c>
    </row>
    <row r="2005" spans="1:2" x14ac:dyDescent="0.2">
      <c r="A2005" s="6" t="s">
        <v>428</v>
      </c>
      <c r="B2005" s="2">
        <v>40</v>
      </c>
    </row>
    <row r="2006" spans="1:2" x14ac:dyDescent="0.2">
      <c r="A2006" s="8" t="s">
        <v>2500</v>
      </c>
      <c r="B2006" s="2">
        <v>40</v>
      </c>
    </row>
    <row r="2007" spans="1:2" x14ac:dyDescent="0.2">
      <c r="A2007" s="4" t="s">
        <v>3841</v>
      </c>
      <c r="B2007" s="2">
        <v>39</v>
      </c>
    </row>
    <row r="2008" spans="1:2" x14ac:dyDescent="0.2">
      <c r="A2008" s="6" t="s">
        <v>1028</v>
      </c>
      <c r="B2008" s="2">
        <v>39</v>
      </c>
    </row>
    <row r="2009" spans="1:2" x14ac:dyDescent="0.2">
      <c r="A2009" s="8" t="s">
        <v>3839</v>
      </c>
      <c r="B2009" s="2">
        <v>39</v>
      </c>
    </row>
    <row r="2010" spans="1:2" x14ac:dyDescent="0.2">
      <c r="A2010" s="4" t="s">
        <v>291</v>
      </c>
      <c r="B2010" s="2">
        <v>39</v>
      </c>
    </row>
    <row r="2011" spans="1:2" x14ac:dyDescent="0.2">
      <c r="A2011" s="6" t="s">
        <v>259</v>
      </c>
      <c r="B2011" s="2">
        <v>39</v>
      </c>
    </row>
    <row r="2012" spans="1:2" x14ac:dyDescent="0.2">
      <c r="A2012" s="8" t="s">
        <v>2157</v>
      </c>
      <c r="B2012" s="2">
        <v>39</v>
      </c>
    </row>
    <row r="2013" spans="1:2" x14ac:dyDescent="0.2">
      <c r="A2013" s="4" t="s">
        <v>537</v>
      </c>
      <c r="B2013" s="2">
        <v>39</v>
      </c>
    </row>
    <row r="2014" spans="1:2" x14ac:dyDescent="0.2">
      <c r="A2014" s="6" t="s">
        <v>207</v>
      </c>
      <c r="B2014" s="2">
        <v>28</v>
      </c>
    </row>
    <row r="2015" spans="1:2" x14ac:dyDescent="0.2">
      <c r="A2015" s="8" t="s">
        <v>2001</v>
      </c>
      <c r="B2015" s="2">
        <v>2</v>
      </c>
    </row>
    <row r="2016" spans="1:2" x14ac:dyDescent="0.2">
      <c r="A2016" s="8" t="s">
        <v>5030</v>
      </c>
      <c r="B2016" s="2">
        <v>26</v>
      </c>
    </row>
    <row r="2017" spans="1:2" x14ac:dyDescent="0.2">
      <c r="A2017" s="6" t="s">
        <v>259</v>
      </c>
      <c r="B2017" s="2">
        <v>1</v>
      </c>
    </row>
    <row r="2018" spans="1:2" x14ac:dyDescent="0.2">
      <c r="A2018" s="8" t="s">
        <v>2225</v>
      </c>
      <c r="B2018" s="2">
        <v>1</v>
      </c>
    </row>
    <row r="2019" spans="1:2" x14ac:dyDescent="0.2">
      <c r="A2019" s="6" t="s">
        <v>528</v>
      </c>
      <c r="B2019" s="2">
        <v>10</v>
      </c>
    </row>
    <row r="2020" spans="1:2" x14ac:dyDescent="0.2">
      <c r="A2020" s="8" t="s">
        <v>535</v>
      </c>
      <c r="B2020" s="2">
        <v>10</v>
      </c>
    </row>
    <row r="2021" spans="1:2" x14ac:dyDescent="0.2">
      <c r="A2021" s="4" t="s">
        <v>2877</v>
      </c>
      <c r="B2021" s="2">
        <v>39</v>
      </c>
    </row>
    <row r="2022" spans="1:2" x14ac:dyDescent="0.2">
      <c r="A2022" s="6" t="s">
        <v>607</v>
      </c>
      <c r="B2022" s="2">
        <v>39</v>
      </c>
    </row>
    <row r="2023" spans="1:2" x14ac:dyDescent="0.2">
      <c r="A2023" s="8" t="s">
        <v>2875</v>
      </c>
      <c r="B2023" s="2">
        <v>39</v>
      </c>
    </row>
    <row r="2024" spans="1:2" x14ac:dyDescent="0.2">
      <c r="A2024" s="4" t="s">
        <v>1536</v>
      </c>
      <c r="B2024" s="2">
        <v>39</v>
      </c>
    </row>
    <row r="2025" spans="1:2" x14ac:dyDescent="0.2">
      <c r="A2025" s="6" t="s">
        <v>55</v>
      </c>
      <c r="B2025" s="2">
        <v>39</v>
      </c>
    </row>
    <row r="2026" spans="1:2" x14ac:dyDescent="0.2">
      <c r="A2026" s="8" t="s">
        <v>65</v>
      </c>
      <c r="B2026" s="2">
        <v>29</v>
      </c>
    </row>
    <row r="2027" spans="1:2" x14ac:dyDescent="0.2">
      <c r="A2027" s="8" t="s">
        <v>1537</v>
      </c>
      <c r="B2027" s="2">
        <v>10</v>
      </c>
    </row>
    <row r="2028" spans="1:2" x14ac:dyDescent="0.2">
      <c r="A2028" s="4" t="s">
        <v>2392</v>
      </c>
      <c r="B2028" s="2">
        <v>39</v>
      </c>
    </row>
    <row r="2029" spans="1:2" x14ac:dyDescent="0.2">
      <c r="A2029" s="6" t="s">
        <v>362</v>
      </c>
      <c r="B2029" s="2">
        <v>38</v>
      </c>
    </row>
    <row r="2030" spans="1:2" x14ac:dyDescent="0.2">
      <c r="A2030" s="8" t="s">
        <v>2390</v>
      </c>
      <c r="B2030" s="2">
        <v>38</v>
      </c>
    </row>
    <row r="2031" spans="1:2" x14ac:dyDescent="0.2">
      <c r="A2031" s="6" t="s">
        <v>635</v>
      </c>
      <c r="B2031" s="2">
        <v>1</v>
      </c>
    </row>
    <row r="2032" spans="1:2" x14ac:dyDescent="0.2">
      <c r="A2032" s="8" t="s">
        <v>2940</v>
      </c>
      <c r="B2032" s="2">
        <v>1</v>
      </c>
    </row>
    <row r="2033" spans="1:2" x14ac:dyDescent="0.2">
      <c r="A2033" s="4" t="s">
        <v>660</v>
      </c>
      <c r="B2033" s="2">
        <v>38</v>
      </c>
    </row>
    <row r="2034" spans="1:2" x14ac:dyDescent="0.2">
      <c r="A2034" s="6" t="s">
        <v>657</v>
      </c>
      <c r="B2034" s="2">
        <v>34</v>
      </c>
    </row>
    <row r="2035" spans="1:2" x14ac:dyDescent="0.2">
      <c r="A2035" s="8" t="s">
        <v>658</v>
      </c>
      <c r="B2035" s="2">
        <v>34</v>
      </c>
    </row>
    <row r="2036" spans="1:2" x14ac:dyDescent="0.2">
      <c r="A2036" s="6" t="s">
        <v>1296</v>
      </c>
      <c r="B2036" s="2">
        <v>4</v>
      </c>
    </row>
    <row r="2037" spans="1:2" x14ac:dyDescent="0.2">
      <c r="A2037" s="8" t="s">
        <v>1306</v>
      </c>
      <c r="B2037" s="2">
        <v>4</v>
      </c>
    </row>
    <row r="2038" spans="1:2" x14ac:dyDescent="0.2">
      <c r="A2038" s="4" t="s">
        <v>4034</v>
      </c>
      <c r="B2038" s="2">
        <v>38</v>
      </c>
    </row>
    <row r="2039" spans="1:2" x14ac:dyDescent="0.2">
      <c r="A2039" s="6" t="s">
        <v>1050</v>
      </c>
      <c r="B2039" s="2">
        <v>38</v>
      </c>
    </row>
    <row r="2040" spans="1:2" x14ac:dyDescent="0.2">
      <c r="A2040" s="8" t="s">
        <v>4032</v>
      </c>
      <c r="B2040" s="2">
        <v>38</v>
      </c>
    </row>
    <row r="2041" spans="1:2" x14ac:dyDescent="0.2">
      <c r="A2041" s="4" t="s">
        <v>3664</v>
      </c>
      <c r="B2041" s="2">
        <v>38</v>
      </c>
    </row>
    <row r="2042" spans="1:2" x14ac:dyDescent="0.2">
      <c r="A2042" s="6" t="s">
        <v>924</v>
      </c>
      <c r="B2042" s="2">
        <v>38</v>
      </c>
    </row>
    <row r="2043" spans="1:2" x14ac:dyDescent="0.2">
      <c r="A2043" s="8" t="s">
        <v>3662</v>
      </c>
      <c r="B2043" s="2">
        <v>38</v>
      </c>
    </row>
    <row r="2044" spans="1:2" x14ac:dyDescent="0.2">
      <c r="A2044" s="4" t="s">
        <v>3460</v>
      </c>
      <c r="B2044" s="2">
        <v>38</v>
      </c>
    </row>
    <row r="2045" spans="1:2" x14ac:dyDescent="0.2">
      <c r="A2045" s="6" t="s">
        <v>862</v>
      </c>
      <c r="B2045" s="2">
        <v>38</v>
      </c>
    </row>
    <row r="2046" spans="1:2" x14ac:dyDescent="0.2">
      <c r="A2046" s="8" t="s">
        <v>3458</v>
      </c>
      <c r="B2046" s="2">
        <v>38</v>
      </c>
    </row>
    <row r="2047" spans="1:2" x14ac:dyDescent="0.2">
      <c r="A2047" s="4" t="s">
        <v>707</v>
      </c>
      <c r="B2047" s="2">
        <v>38</v>
      </c>
    </row>
    <row r="2048" spans="1:2" x14ac:dyDescent="0.2">
      <c r="A2048" s="6" t="s">
        <v>686</v>
      </c>
      <c r="B2048" s="2">
        <v>38</v>
      </c>
    </row>
    <row r="2049" spans="1:2" x14ac:dyDescent="0.2">
      <c r="A2049" s="8" t="s">
        <v>704</v>
      </c>
      <c r="B2049" s="2">
        <v>38</v>
      </c>
    </row>
    <row r="2050" spans="1:2" x14ac:dyDescent="0.2">
      <c r="A2050" s="4" t="s">
        <v>977</v>
      </c>
      <c r="B2050" s="2">
        <v>38</v>
      </c>
    </row>
    <row r="2051" spans="1:2" x14ac:dyDescent="0.2">
      <c r="A2051" s="6" t="s">
        <v>924</v>
      </c>
      <c r="B2051" s="2">
        <v>38</v>
      </c>
    </row>
    <row r="2052" spans="1:2" x14ac:dyDescent="0.2">
      <c r="A2052" s="8" t="s">
        <v>3705</v>
      </c>
      <c r="B2052" s="2">
        <v>38</v>
      </c>
    </row>
    <row r="2053" spans="1:2" x14ac:dyDescent="0.2">
      <c r="A2053" s="4" t="s">
        <v>3457</v>
      </c>
      <c r="B2053" s="2">
        <v>38</v>
      </c>
    </row>
    <row r="2054" spans="1:2" x14ac:dyDescent="0.2">
      <c r="A2054" s="6" t="s">
        <v>862</v>
      </c>
      <c r="B2054" s="2">
        <v>38</v>
      </c>
    </row>
    <row r="2055" spans="1:2" x14ac:dyDescent="0.2">
      <c r="A2055" s="8" t="s">
        <v>3455</v>
      </c>
      <c r="B2055" s="2">
        <v>38</v>
      </c>
    </row>
    <row r="2056" spans="1:2" x14ac:dyDescent="0.2">
      <c r="A2056" s="4" t="s">
        <v>419</v>
      </c>
      <c r="B2056" s="2">
        <v>38</v>
      </c>
    </row>
    <row r="2057" spans="1:2" x14ac:dyDescent="0.2">
      <c r="A2057" s="6" t="s">
        <v>362</v>
      </c>
      <c r="B2057" s="2">
        <v>38</v>
      </c>
    </row>
    <row r="2058" spans="1:2" x14ac:dyDescent="0.2">
      <c r="A2058" s="8" t="s">
        <v>2483</v>
      </c>
      <c r="B2058" s="2">
        <v>38</v>
      </c>
    </row>
    <row r="2059" spans="1:2" x14ac:dyDescent="0.2">
      <c r="A2059" s="4" t="s">
        <v>5090</v>
      </c>
      <c r="B2059" s="2">
        <v>37</v>
      </c>
    </row>
    <row r="2060" spans="1:2" x14ac:dyDescent="0.2">
      <c r="A2060" s="6" t="s">
        <v>508</v>
      </c>
      <c r="B2060" s="2">
        <v>37</v>
      </c>
    </row>
    <row r="2061" spans="1:2" x14ac:dyDescent="0.2">
      <c r="A2061" s="8" t="s">
        <v>5088</v>
      </c>
      <c r="B2061" s="2">
        <v>37</v>
      </c>
    </row>
    <row r="2062" spans="1:2" x14ac:dyDescent="0.2">
      <c r="A2062" s="4" t="s">
        <v>479</v>
      </c>
      <c r="B2062" s="2">
        <v>37</v>
      </c>
    </row>
    <row r="2063" spans="1:2" x14ac:dyDescent="0.2">
      <c r="A2063" s="6" t="s">
        <v>472</v>
      </c>
      <c r="B2063" s="2">
        <v>37</v>
      </c>
    </row>
    <row r="2064" spans="1:2" x14ac:dyDescent="0.2">
      <c r="A2064" s="8" t="s">
        <v>2625</v>
      </c>
      <c r="B2064" s="2">
        <v>37</v>
      </c>
    </row>
    <row r="2065" spans="1:2" x14ac:dyDescent="0.2">
      <c r="A2065" s="4" t="s">
        <v>4446</v>
      </c>
      <c r="B2065" s="2">
        <v>37</v>
      </c>
    </row>
    <row r="2066" spans="1:2" x14ac:dyDescent="0.2">
      <c r="A2066" s="6" t="s">
        <v>1152</v>
      </c>
      <c r="B2066" s="2">
        <v>37</v>
      </c>
    </row>
    <row r="2067" spans="1:2" x14ac:dyDescent="0.2">
      <c r="A2067" s="8" t="s">
        <v>4444</v>
      </c>
      <c r="B2067" s="2">
        <v>37</v>
      </c>
    </row>
    <row r="2068" spans="1:2" x14ac:dyDescent="0.2">
      <c r="A2068" s="4" t="s">
        <v>4708</v>
      </c>
      <c r="B2068" s="2">
        <v>37</v>
      </c>
    </row>
    <row r="2069" spans="1:2" x14ac:dyDescent="0.2">
      <c r="A2069" s="6" t="s">
        <v>1296</v>
      </c>
      <c r="B2069" s="2">
        <v>37</v>
      </c>
    </row>
    <row r="2070" spans="1:2" x14ac:dyDescent="0.2">
      <c r="A2070" s="8" t="s">
        <v>4706</v>
      </c>
      <c r="B2070" s="2">
        <v>37</v>
      </c>
    </row>
    <row r="2071" spans="1:2" x14ac:dyDescent="0.2">
      <c r="A2071" s="4" t="s">
        <v>955</v>
      </c>
      <c r="B2071" s="2">
        <v>37</v>
      </c>
    </row>
    <row r="2072" spans="1:2" x14ac:dyDescent="0.2">
      <c r="A2072" s="6" t="s">
        <v>924</v>
      </c>
      <c r="B2072" s="2">
        <v>37</v>
      </c>
    </row>
    <row r="2073" spans="1:2" x14ac:dyDescent="0.2">
      <c r="A2073" s="8" t="s">
        <v>953</v>
      </c>
      <c r="B2073" s="2">
        <v>37</v>
      </c>
    </row>
    <row r="2074" spans="1:2" x14ac:dyDescent="0.2">
      <c r="A2074" s="4" t="s">
        <v>820</v>
      </c>
      <c r="B2074" s="2">
        <v>37</v>
      </c>
    </row>
    <row r="2075" spans="1:2" x14ac:dyDescent="0.2">
      <c r="A2075" s="6" t="s">
        <v>396</v>
      </c>
      <c r="B2075" s="2">
        <v>37</v>
      </c>
    </row>
    <row r="2076" spans="1:2" x14ac:dyDescent="0.2">
      <c r="A2076" s="8" t="s">
        <v>818</v>
      </c>
      <c r="B2076" s="2">
        <v>37</v>
      </c>
    </row>
    <row r="2077" spans="1:2" x14ac:dyDescent="0.2">
      <c r="A2077" s="4" t="s">
        <v>4153</v>
      </c>
      <c r="B2077" s="2">
        <v>37</v>
      </c>
    </row>
    <row r="2078" spans="1:2" x14ac:dyDescent="0.2">
      <c r="A2078" s="6" t="s">
        <v>1128</v>
      </c>
      <c r="B2078" s="2">
        <v>37</v>
      </c>
    </row>
    <row r="2079" spans="1:2" x14ac:dyDescent="0.2">
      <c r="A2079" s="8" t="s">
        <v>4151</v>
      </c>
      <c r="B2079" s="2">
        <v>37</v>
      </c>
    </row>
    <row r="2080" spans="1:2" x14ac:dyDescent="0.2">
      <c r="A2080" s="4" t="s">
        <v>2835</v>
      </c>
      <c r="B2080" s="2">
        <v>37</v>
      </c>
    </row>
    <row r="2081" spans="1:2" x14ac:dyDescent="0.2">
      <c r="A2081" s="6" t="s">
        <v>585</v>
      </c>
      <c r="B2081" s="2">
        <v>27</v>
      </c>
    </row>
    <row r="2082" spans="1:2" x14ac:dyDescent="0.2">
      <c r="A2082" s="8" t="s">
        <v>2833</v>
      </c>
      <c r="B2082" s="2">
        <v>27</v>
      </c>
    </row>
    <row r="2083" spans="1:2" x14ac:dyDescent="0.2">
      <c r="A2083" s="6" t="s">
        <v>719</v>
      </c>
      <c r="B2083" s="2">
        <v>1</v>
      </c>
    </row>
    <row r="2084" spans="1:2" x14ac:dyDescent="0.2">
      <c r="A2084" s="8" t="s">
        <v>3170</v>
      </c>
      <c r="B2084" s="2">
        <v>1</v>
      </c>
    </row>
    <row r="2085" spans="1:2" x14ac:dyDescent="0.2">
      <c r="A2085" s="6" t="s">
        <v>1085</v>
      </c>
      <c r="B2085" s="2">
        <v>9</v>
      </c>
    </row>
    <row r="2086" spans="1:2" x14ac:dyDescent="0.2">
      <c r="A2086" s="8" t="s">
        <v>4091</v>
      </c>
      <c r="B2086" s="2">
        <v>9</v>
      </c>
    </row>
    <row r="2087" spans="1:2" x14ac:dyDescent="0.2">
      <c r="A2087" s="4" t="s">
        <v>2964</v>
      </c>
      <c r="B2087" s="2">
        <v>37</v>
      </c>
    </row>
    <row r="2088" spans="1:2" x14ac:dyDescent="0.2">
      <c r="A2088" s="6" t="s">
        <v>635</v>
      </c>
      <c r="B2088" s="2">
        <v>37</v>
      </c>
    </row>
    <row r="2089" spans="1:2" x14ac:dyDescent="0.2">
      <c r="A2089" s="8" t="s">
        <v>2962</v>
      </c>
      <c r="B2089" s="2">
        <v>37</v>
      </c>
    </row>
    <row r="2090" spans="1:2" x14ac:dyDescent="0.2">
      <c r="A2090" s="4" t="s">
        <v>103</v>
      </c>
      <c r="B2090" s="2">
        <v>37</v>
      </c>
    </row>
    <row r="2091" spans="1:2" x14ac:dyDescent="0.2">
      <c r="A2091" s="6" t="s">
        <v>86</v>
      </c>
      <c r="B2091" s="2">
        <v>37</v>
      </c>
    </row>
    <row r="2092" spans="1:2" x14ac:dyDescent="0.2">
      <c r="A2092" s="8" t="s">
        <v>101</v>
      </c>
      <c r="B2092" s="2">
        <v>9</v>
      </c>
    </row>
    <row r="2093" spans="1:2" x14ac:dyDescent="0.2">
      <c r="A2093" s="8" t="s">
        <v>1671</v>
      </c>
      <c r="B2093" s="2">
        <v>25</v>
      </c>
    </row>
    <row r="2094" spans="1:2" x14ac:dyDescent="0.2">
      <c r="A2094" s="8" t="s">
        <v>1727</v>
      </c>
      <c r="B2094" s="2">
        <v>3</v>
      </c>
    </row>
    <row r="2095" spans="1:2" x14ac:dyDescent="0.2">
      <c r="A2095" s="4" t="s">
        <v>1605</v>
      </c>
      <c r="B2095" s="2">
        <v>36</v>
      </c>
    </row>
    <row r="2096" spans="1:2" x14ac:dyDescent="0.2">
      <c r="A2096" s="6" t="s">
        <v>86</v>
      </c>
      <c r="B2096" s="2">
        <v>36</v>
      </c>
    </row>
    <row r="2097" spans="1:2" x14ac:dyDescent="0.2">
      <c r="A2097" s="8" t="s">
        <v>1603</v>
      </c>
      <c r="B2097" s="2">
        <v>36</v>
      </c>
    </row>
    <row r="2098" spans="1:2" x14ac:dyDescent="0.2">
      <c r="A2098" s="4" t="s">
        <v>4877</v>
      </c>
      <c r="B2098" s="2">
        <v>36</v>
      </c>
    </row>
    <row r="2099" spans="1:2" x14ac:dyDescent="0.2">
      <c r="A2099" s="6" t="s">
        <v>1424</v>
      </c>
      <c r="B2099" s="2">
        <v>36</v>
      </c>
    </row>
    <row r="2100" spans="1:2" x14ac:dyDescent="0.2">
      <c r="A2100" s="8" t="s">
        <v>4875</v>
      </c>
      <c r="B2100" s="2">
        <v>25</v>
      </c>
    </row>
    <row r="2101" spans="1:2" x14ac:dyDescent="0.2">
      <c r="A2101" s="8" t="s">
        <v>4893</v>
      </c>
      <c r="B2101" s="2">
        <v>11</v>
      </c>
    </row>
    <row r="2102" spans="1:2" x14ac:dyDescent="0.2">
      <c r="A2102" s="4" t="s">
        <v>1829</v>
      </c>
      <c r="B2102" s="2">
        <v>36</v>
      </c>
    </row>
    <row r="2103" spans="1:2" x14ac:dyDescent="0.2">
      <c r="A2103" s="6" t="s">
        <v>168</v>
      </c>
      <c r="B2103" s="2">
        <v>36</v>
      </c>
    </row>
    <row r="2104" spans="1:2" x14ac:dyDescent="0.2">
      <c r="A2104" s="8" t="s">
        <v>1827</v>
      </c>
      <c r="B2104" s="2">
        <v>36</v>
      </c>
    </row>
    <row r="2105" spans="1:2" x14ac:dyDescent="0.2">
      <c r="A2105" s="4" t="s">
        <v>527</v>
      </c>
      <c r="B2105" s="2">
        <v>35</v>
      </c>
    </row>
    <row r="2106" spans="1:2" x14ac:dyDescent="0.2">
      <c r="A2106" s="6" t="s">
        <v>528</v>
      </c>
      <c r="B2106" s="2">
        <v>9</v>
      </c>
    </row>
    <row r="2107" spans="1:2" x14ac:dyDescent="0.2">
      <c r="A2107" s="8" t="s">
        <v>526</v>
      </c>
      <c r="B2107" s="2">
        <v>9</v>
      </c>
    </row>
    <row r="2108" spans="1:2" x14ac:dyDescent="0.2">
      <c r="A2108" s="6" t="s">
        <v>993</v>
      </c>
      <c r="B2108" s="2">
        <v>26</v>
      </c>
    </row>
    <row r="2109" spans="1:2" x14ac:dyDescent="0.2">
      <c r="A2109" s="8" t="s">
        <v>3750</v>
      </c>
      <c r="B2109" s="2">
        <v>3</v>
      </c>
    </row>
    <row r="2110" spans="1:2" x14ac:dyDescent="0.2">
      <c r="A2110" s="8" t="s">
        <v>3788</v>
      </c>
      <c r="B2110" s="2">
        <v>13</v>
      </c>
    </row>
    <row r="2111" spans="1:2" x14ac:dyDescent="0.2">
      <c r="A2111" s="8" t="s">
        <v>3800</v>
      </c>
      <c r="B2111" s="2">
        <v>10</v>
      </c>
    </row>
    <row r="2112" spans="1:2" x14ac:dyDescent="0.2">
      <c r="A2112" s="4" t="s">
        <v>825</v>
      </c>
      <c r="B2112" s="2">
        <v>35</v>
      </c>
    </row>
    <row r="2113" spans="1:2" x14ac:dyDescent="0.2">
      <c r="A2113" s="6" t="s">
        <v>396</v>
      </c>
      <c r="B2113" s="2">
        <v>35</v>
      </c>
    </row>
    <row r="2114" spans="1:2" x14ac:dyDescent="0.2">
      <c r="A2114" s="8" t="s">
        <v>3394</v>
      </c>
      <c r="B2114" s="2">
        <v>35</v>
      </c>
    </row>
    <row r="2115" spans="1:2" x14ac:dyDescent="0.2">
      <c r="A2115" s="4" t="s">
        <v>534</v>
      </c>
      <c r="B2115" s="2">
        <v>35</v>
      </c>
    </row>
    <row r="2116" spans="1:2" x14ac:dyDescent="0.2">
      <c r="A2116" s="6" t="s">
        <v>528</v>
      </c>
      <c r="B2116" s="2">
        <v>35</v>
      </c>
    </row>
    <row r="2117" spans="1:2" x14ac:dyDescent="0.2">
      <c r="A2117" s="8" t="s">
        <v>532</v>
      </c>
      <c r="B2117" s="2">
        <v>35</v>
      </c>
    </row>
    <row r="2118" spans="1:2" x14ac:dyDescent="0.2">
      <c r="A2118" s="4" t="s">
        <v>5096</v>
      </c>
      <c r="B2118" s="2">
        <v>35</v>
      </c>
    </row>
    <row r="2119" spans="1:2" x14ac:dyDescent="0.2">
      <c r="A2119" s="6" t="s">
        <v>528</v>
      </c>
      <c r="B2119" s="2">
        <v>35</v>
      </c>
    </row>
    <row r="2120" spans="1:2" x14ac:dyDescent="0.2">
      <c r="A2120" s="8" t="s">
        <v>5094</v>
      </c>
      <c r="B2120" s="2">
        <v>35</v>
      </c>
    </row>
    <row r="2121" spans="1:2" x14ac:dyDescent="0.2">
      <c r="A2121" s="4" t="s">
        <v>4652</v>
      </c>
      <c r="B2121" s="2">
        <v>35</v>
      </c>
    </row>
    <row r="2122" spans="1:2" x14ac:dyDescent="0.2">
      <c r="A2122" s="6" t="s">
        <v>1277</v>
      </c>
      <c r="B2122" s="2">
        <v>35</v>
      </c>
    </row>
    <row r="2123" spans="1:2" x14ac:dyDescent="0.2">
      <c r="A2123" s="8" t="s">
        <v>4650</v>
      </c>
      <c r="B2123" s="2">
        <v>35</v>
      </c>
    </row>
    <row r="2124" spans="1:2" x14ac:dyDescent="0.2">
      <c r="A2124" s="4" t="s">
        <v>1529</v>
      </c>
      <c r="B2124" s="2">
        <v>34</v>
      </c>
    </row>
    <row r="2125" spans="1:2" x14ac:dyDescent="0.2">
      <c r="A2125" s="6" t="s">
        <v>55</v>
      </c>
      <c r="B2125" s="2">
        <v>34</v>
      </c>
    </row>
    <row r="2126" spans="1:2" x14ac:dyDescent="0.2">
      <c r="A2126" s="8" t="s">
        <v>53</v>
      </c>
      <c r="B2126" s="2">
        <v>34</v>
      </c>
    </row>
    <row r="2127" spans="1:2" x14ac:dyDescent="0.2">
      <c r="A2127" s="4" t="s">
        <v>1867</v>
      </c>
      <c r="B2127" s="2">
        <v>34</v>
      </c>
    </row>
    <row r="2128" spans="1:2" x14ac:dyDescent="0.2">
      <c r="A2128" s="6" t="s">
        <v>168</v>
      </c>
      <c r="B2128" s="2">
        <v>34</v>
      </c>
    </row>
    <row r="2129" spans="1:2" x14ac:dyDescent="0.2">
      <c r="A2129" s="8" t="s">
        <v>1865</v>
      </c>
      <c r="B2129" s="2">
        <v>34</v>
      </c>
    </row>
    <row r="2130" spans="1:2" x14ac:dyDescent="0.2">
      <c r="A2130" s="4" t="s">
        <v>98</v>
      </c>
      <c r="B2130" s="2">
        <v>34</v>
      </c>
    </row>
    <row r="2131" spans="1:2" x14ac:dyDescent="0.2">
      <c r="A2131" s="6" t="s">
        <v>86</v>
      </c>
      <c r="B2131" s="2">
        <v>34</v>
      </c>
    </row>
    <row r="2132" spans="1:2" x14ac:dyDescent="0.2">
      <c r="A2132" s="8" t="s">
        <v>1597</v>
      </c>
      <c r="B2132" s="2">
        <v>11</v>
      </c>
    </row>
    <row r="2133" spans="1:2" x14ac:dyDescent="0.2">
      <c r="A2133" s="8" t="s">
        <v>1666</v>
      </c>
      <c r="B2133" s="2">
        <v>1</v>
      </c>
    </row>
    <row r="2134" spans="1:2" x14ac:dyDescent="0.2">
      <c r="A2134" s="8" t="s">
        <v>4979</v>
      </c>
      <c r="B2134" s="2">
        <v>4</v>
      </c>
    </row>
    <row r="2135" spans="1:2" x14ac:dyDescent="0.2">
      <c r="A2135" s="8" t="s">
        <v>1703</v>
      </c>
      <c r="B2135" s="2">
        <v>16</v>
      </c>
    </row>
    <row r="2136" spans="1:2" x14ac:dyDescent="0.2">
      <c r="A2136" s="8" t="s">
        <v>1736</v>
      </c>
      <c r="B2136" s="2">
        <v>2</v>
      </c>
    </row>
    <row r="2137" spans="1:2" x14ac:dyDescent="0.2">
      <c r="A2137" s="4" t="s">
        <v>2523</v>
      </c>
      <c r="B2137" s="2">
        <v>34</v>
      </c>
    </row>
    <row r="2138" spans="1:2" x14ac:dyDescent="0.2">
      <c r="A2138" s="6" t="s">
        <v>428</v>
      </c>
      <c r="B2138" s="2">
        <v>34</v>
      </c>
    </row>
    <row r="2139" spans="1:2" x14ac:dyDescent="0.2">
      <c r="A2139" s="8" t="s">
        <v>2521</v>
      </c>
      <c r="B2139" s="2">
        <v>34</v>
      </c>
    </row>
    <row r="2140" spans="1:2" x14ac:dyDescent="0.2">
      <c r="A2140" s="4" t="s">
        <v>1922</v>
      </c>
      <c r="B2140" s="2">
        <v>33</v>
      </c>
    </row>
    <row r="2141" spans="1:2" x14ac:dyDescent="0.2">
      <c r="A2141" s="6" t="s">
        <v>168</v>
      </c>
      <c r="B2141" s="2">
        <v>33</v>
      </c>
    </row>
    <row r="2142" spans="1:2" x14ac:dyDescent="0.2">
      <c r="A2142" s="8" t="s">
        <v>1920</v>
      </c>
      <c r="B2142" s="2">
        <v>33</v>
      </c>
    </row>
    <row r="2143" spans="1:2" x14ac:dyDescent="0.2">
      <c r="A2143" s="4" t="s">
        <v>474</v>
      </c>
      <c r="B2143" s="2">
        <v>33</v>
      </c>
    </row>
    <row r="2144" spans="1:2" x14ac:dyDescent="0.2">
      <c r="A2144" s="6" t="s">
        <v>472</v>
      </c>
      <c r="B2144" s="2">
        <v>23</v>
      </c>
    </row>
    <row r="2145" spans="1:2" x14ac:dyDescent="0.2">
      <c r="A2145" s="8" t="s">
        <v>473</v>
      </c>
      <c r="B2145" s="2">
        <v>23</v>
      </c>
    </row>
    <row r="2146" spans="1:2" x14ac:dyDescent="0.2">
      <c r="A2146" s="6" t="s">
        <v>1050</v>
      </c>
      <c r="B2146" s="2">
        <v>10</v>
      </c>
    </row>
    <row r="2147" spans="1:2" x14ac:dyDescent="0.2">
      <c r="A2147" s="8" t="s">
        <v>1058</v>
      </c>
      <c r="B2147" s="2">
        <v>10</v>
      </c>
    </row>
    <row r="2148" spans="1:2" x14ac:dyDescent="0.2">
      <c r="A2148" s="4" t="s">
        <v>4321</v>
      </c>
      <c r="B2148" s="2">
        <v>33</v>
      </c>
    </row>
    <row r="2149" spans="1:2" x14ac:dyDescent="0.2">
      <c r="A2149" s="6" t="s">
        <v>1152</v>
      </c>
      <c r="B2149" s="2">
        <v>33</v>
      </c>
    </row>
    <row r="2150" spans="1:2" x14ac:dyDescent="0.2">
      <c r="A2150" s="8" t="s">
        <v>4319</v>
      </c>
      <c r="B2150" s="2">
        <v>33</v>
      </c>
    </row>
    <row r="2151" spans="1:2" x14ac:dyDescent="0.2">
      <c r="A2151" s="4" t="s">
        <v>886</v>
      </c>
      <c r="B2151" s="2">
        <v>33</v>
      </c>
    </row>
    <row r="2152" spans="1:2" x14ac:dyDescent="0.2">
      <c r="A2152" s="6" t="s">
        <v>875</v>
      </c>
      <c r="B2152" s="2">
        <v>33</v>
      </c>
    </row>
    <row r="2153" spans="1:2" x14ac:dyDescent="0.2">
      <c r="A2153" s="8" t="s">
        <v>884</v>
      </c>
      <c r="B2153" s="2">
        <v>31</v>
      </c>
    </row>
    <row r="2154" spans="1:2" x14ac:dyDescent="0.2">
      <c r="A2154" s="8" t="s">
        <v>3535</v>
      </c>
      <c r="B2154" s="2">
        <v>2</v>
      </c>
    </row>
    <row r="2155" spans="1:2" x14ac:dyDescent="0.2">
      <c r="A2155" s="4" t="s">
        <v>1053</v>
      </c>
      <c r="B2155" s="2">
        <v>33</v>
      </c>
    </row>
    <row r="2156" spans="1:2" x14ac:dyDescent="0.2">
      <c r="A2156" s="6" t="s">
        <v>1050</v>
      </c>
      <c r="B2156" s="2">
        <v>33</v>
      </c>
    </row>
    <row r="2157" spans="1:2" x14ac:dyDescent="0.2">
      <c r="A2157" s="8" t="s">
        <v>1051</v>
      </c>
      <c r="B2157" s="2">
        <v>33</v>
      </c>
    </row>
    <row r="2158" spans="1:2" x14ac:dyDescent="0.2">
      <c r="A2158" s="4" t="s">
        <v>61</v>
      </c>
      <c r="B2158" s="2">
        <v>33</v>
      </c>
    </row>
    <row r="2159" spans="1:2" x14ac:dyDescent="0.2">
      <c r="A2159" s="6" t="s">
        <v>55</v>
      </c>
      <c r="B2159" s="2">
        <v>33</v>
      </c>
    </row>
    <row r="2160" spans="1:2" x14ac:dyDescent="0.2">
      <c r="A2160" s="8" t="s">
        <v>59</v>
      </c>
      <c r="B2160" s="2">
        <v>33</v>
      </c>
    </row>
    <row r="2161" spans="1:2" x14ac:dyDescent="0.2">
      <c r="A2161" s="4" t="s">
        <v>1858</v>
      </c>
      <c r="B2161" s="2">
        <v>32</v>
      </c>
    </row>
    <row r="2162" spans="1:2" x14ac:dyDescent="0.2">
      <c r="A2162" s="6" t="s">
        <v>168</v>
      </c>
      <c r="B2162" s="2">
        <v>32</v>
      </c>
    </row>
    <row r="2163" spans="1:2" x14ac:dyDescent="0.2">
      <c r="A2163" s="8" t="s">
        <v>5010</v>
      </c>
      <c r="B2163" s="2">
        <v>27</v>
      </c>
    </row>
    <row r="2164" spans="1:2" x14ac:dyDescent="0.2">
      <c r="A2164" s="8" t="s">
        <v>1856</v>
      </c>
      <c r="B2164" s="2">
        <v>5</v>
      </c>
    </row>
    <row r="2165" spans="1:2" x14ac:dyDescent="0.2">
      <c r="A2165" s="4" t="s">
        <v>705</v>
      </c>
      <c r="B2165" s="2">
        <v>32</v>
      </c>
    </row>
    <row r="2166" spans="1:2" x14ac:dyDescent="0.2">
      <c r="A2166" s="6" t="s">
        <v>686</v>
      </c>
      <c r="B2166" s="2">
        <v>32</v>
      </c>
    </row>
    <row r="2167" spans="1:2" x14ac:dyDescent="0.2">
      <c r="A2167" s="8" t="s">
        <v>704</v>
      </c>
      <c r="B2167" s="2">
        <v>32</v>
      </c>
    </row>
    <row r="2168" spans="1:2" x14ac:dyDescent="0.2">
      <c r="A2168" s="4" t="s">
        <v>4785</v>
      </c>
      <c r="B2168" s="2">
        <v>32</v>
      </c>
    </row>
    <row r="2169" spans="1:2" x14ac:dyDescent="0.2">
      <c r="A2169" s="6" t="s">
        <v>1028</v>
      </c>
      <c r="B2169" s="2">
        <v>30</v>
      </c>
    </row>
    <row r="2170" spans="1:2" x14ac:dyDescent="0.2">
      <c r="A2170" s="8" t="s">
        <v>5205</v>
      </c>
      <c r="B2170" s="2">
        <v>30</v>
      </c>
    </row>
    <row r="2171" spans="1:2" x14ac:dyDescent="0.2">
      <c r="A2171" s="6" t="s">
        <v>1349</v>
      </c>
      <c r="B2171" s="2">
        <v>2</v>
      </c>
    </row>
    <row r="2172" spans="1:2" x14ac:dyDescent="0.2">
      <c r="A2172" s="8" t="s">
        <v>4783</v>
      </c>
      <c r="B2172" s="2">
        <v>2</v>
      </c>
    </row>
    <row r="2173" spans="1:2" x14ac:dyDescent="0.2">
      <c r="A2173" s="4" t="s">
        <v>5331</v>
      </c>
      <c r="B2173" s="2">
        <v>32</v>
      </c>
    </row>
    <row r="2174" spans="1:2" x14ac:dyDescent="0.2">
      <c r="A2174" s="6" t="s">
        <v>1386</v>
      </c>
      <c r="B2174" s="2">
        <v>32</v>
      </c>
    </row>
    <row r="2175" spans="1:2" x14ac:dyDescent="0.2">
      <c r="A2175" s="8" t="s">
        <v>5329</v>
      </c>
      <c r="B2175" s="2">
        <v>32</v>
      </c>
    </row>
    <row r="2176" spans="1:2" x14ac:dyDescent="0.2">
      <c r="A2176" s="4" t="s">
        <v>3749</v>
      </c>
      <c r="B2176" s="2">
        <v>32</v>
      </c>
    </row>
    <row r="2177" spans="1:2" x14ac:dyDescent="0.2">
      <c r="A2177" s="6" t="s">
        <v>993</v>
      </c>
      <c r="B2177" s="2">
        <v>32</v>
      </c>
    </row>
    <row r="2178" spans="1:2" x14ac:dyDescent="0.2">
      <c r="A2178" s="8" t="s">
        <v>3747</v>
      </c>
      <c r="B2178" s="2">
        <v>32</v>
      </c>
    </row>
    <row r="2179" spans="1:2" x14ac:dyDescent="0.2">
      <c r="A2179" s="4" t="s">
        <v>4621</v>
      </c>
      <c r="B2179" s="2">
        <v>32</v>
      </c>
    </row>
    <row r="2180" spans="1:2" x14ac:dyDescent="0.2">
      <c r="A2180" s="6" t="s">
        <v>1277</v>
      </c>
      <c r="B2180" s="2">
        <v>32</v>
      </c>
    </row>
    <row r="2181" spans="1:2" x14ac:dyDescent="0.2">
      <c r="A2181" s="8" t="s">
        <v>4619</v>
      </c>
      <c r="B2181" s="2">
        <v>10</v>
      </c>
    </row>
    <row r="2182" spans="1:2" x14ac:dyDescent="0.2">
      <c r="A2182" s="8" t="s">
        <v>4624</v>
      </c>
      <c r="B2182" s="2">
        <v>22</v>
      </c>
    </row>
    <row r="2183" spans="1:2" x14ac:dyDescent="0.2">
      <c r="A2183" s="4" t="s">
        <v>2437</v>
      </c>
      <c r="B2183" s="2">
        <v>32</v>
      </c>
    </row>
    <row r="2184" spans="1:2" x14ac:dyDescent="0.2">
      <c r="A2184" s="6" t="s">
        <v>362</v>
      </c>
      <c r="B2184" s="2">
        <v>2</v>
      </c>
    </row>
    <row r="2185" spans="1:2" x14ac:dyDescent="0.2">
      <c r="A2185" s="8" t="s">
        <v>2435</v>
      </c>
      <c r="B2185" s="2">
        <v>2</v>
      </c>
    </row>
    <row r="2186" spans="1:2" x14ac:dyDescent="0.2">
      <c r="A2186" s="6" t="s">
        <v>623</v>
      </c>
      <c r="B2186" s="2">
        <v>30</v>
      </c>
    </row>
    <row r="2187" spans="1:2" x14ac:dyDescent="0.2">
      <c r="A2187" s="8" t="s">
        <v>2916</v>
      </c>
      <c r="B2187" s="2">
        <v>30</v>
      </c>
    </row>
    <row r="2188" spans="1:2" x14ac:dyDescent="0.2">
      <c r="A2188" s="4" t="s">
        <v>2440</v>
      </c>
      <c r="B2188" s="2">
        <v>32</v>
      </c>
    </row>
    <row r="2189" spans="1:2" x14ac:dyDescent="0.2">
      <c r="A2189" s="6" t="s">
        <v>362</v>
      </c>
      <c r="B2189" s="2">
        <v>32</v>
      </c>
    </row>
    <row r="2190" spans="1:2" x14ac:dyDescent="0.2">
      <c r="A2190" s="8" t="s">
        <v>2438</v>
      </c>
      <c r="B2190" s="2">
        <v>32</v>
      </c>
    </row>
    <row r="2191" spans="1:2" x14ac:dyDescent="0.2">
      <c r="A2191" s="4" t="s">
        <v>1510</v>
      </c>
      <c r="B2191" s="2">
        <v>31</v>
      </c>
    </row>
    <row r="2192" spans="1:2" x14ac:dyDescent="0.2">
      <c r="A2192" s="6" t="s">
        <v>18</v>
      </c>
      <c r="B2192" s="2">
        <v>31</v>
      </c>
    </row>
    <row r="2193" spans="1:2" x14ac:dyDescent="0.2">
      <c r="A2193" s="8" t="s">
        <v>1508</v>
      </c>
      <c r="B2193" s="2">
        <v>31</v>
      </c>
    </row>
    <row r="2194" spans="1:2" x14ac:dyDescent="0.2">
      <c r="A2194" s="4" t="s">
        <v>5140</v>
      </c>
      <c r="B2194" s="2">
        <v>31</v>
      </c>
    </row>
    <row r="2195" spans="1:2" x14ac:dyDescent="0.2">
      <c r="A2195" s="6" t="s">
        <v>686</v>
      </c>
      <c r="B2195" s="2">
        <v>31</v>
      </c>
    </row>
    <row r="2196" spans="1:2" x14ac:dyDescent="0.2">
      <c r="A2196" s="8" t="s">
        <v>5138</v>
      </c>
      <c r="B2196" s="2">
        <v>31</v>
      </c>
    </row>
    <row r="2197" spans="1:2" x14ac:dyDescent="0.2">
      <c r="A2197" s="4" t="s">
        <v>3615</v>
      </c>
      <c r="B2197" s="2">
        <v>31</v>
      </c>
    </row>
    <row r="2198" spans="1:2" x14ac:dyDescent="0.2">
      <c r="A2198" s="6" t="s">
        <v>924</v>
      </c>
      <c r="B2198" s="2">
        <v>31</v>
      </c>
    </row>
    <row r="2199" spans="1:2" x14ac:dyDescent="0.2">
      <c r="A2199" s="8" t="s">
        <v>3613</v>
      </c>
      <c r="B2199" s="2">
        <v>31</v>
      </c>
    </row>
    <row r="2200" spans="1:2" x14ac:dyDescent="0.2">
      <c r="A2200" s="4" t="s">
        <v>1679</v>
      </c>
      <c r="B2200" s="2">
        <v>31</v>
      </c>
    </row>
    <row r="2201" spans="1:2" x14ac:dyDescent="0.2">
      <c r="A2201" s="6" t="s">
        <v>86</v>
      </c>
      <c r="B2201" s="2">
        <v>31</v>
      </c>
    </row>
    <row r="2202" spans="1:2" x14ac:dyDescent="0.2">
      <c r="A2202" s="8" t="s">
        <v>1677</v>
      </c>
      <c r="B2202" s="2">
        <v>31</v>
      </c>
    </row>
    <row r="2203" spans="1:2" x14ac:dyDescent="0.2">
      <c r="A2203" s="4" t="s">
        <v>3216</v>
      </c>
      <c r="B2203" s="2">
        <v>31</v>
      </c>
    </row>
    <row r="2204" spans="1:2" x14ac:dyDescent="0.2">
      <c r="A2204" s="6" t="s">
        <v>737</v>
      </c>
      <c r="B2204" s="2">
        <v>31</v>
      </c>
    </row>
    <row r="2205" spans="1:2" x14ac:dyDescent="0.2">
      <c r="A2205" s="8" t="s">
        <v>3214</v>
      </c>
      <c r="B2205" s="2">
        <v>31</v>
      </c>
    </row>
    <row r="2206" spans="1:2" x14ac:dyDescent="0.2">
      <c r="A2206" s="4" t="s">
        <v>3968</v>
      </c>
      <c r="B2206" s="2">
        <v>31</v>
      </c>
    </row>
    <row r="2207" spans="1:2" x14ac:dyDescent="0.2">
      <c r="A2207" s="6" t="s">
        <v>1050</v>
      </c>
      <c r="B2207" s="2">
        <v>31</v>
      </c>
    </row>
    <row r="2208" spans="1:2" x14ac:dyDescent="0.2">
      <c r="A2208" s="8" t="s">
        <v>3966</v>
      </c>
      <c r="B2208" s="2">
        <v>31</v>
      </c>
    </row>
    <row r="2209" spans="1:2" x14ac:dyDescent="0.2">
      <c r="A2209" s="4" t="s">
        <v>4913</v>
      </c>
      <c r="B2209" s="2">
        <v>31</v>
      </c>
    </row>
    <row r="2210" spans="1:2" x14ac:dyDescent="0.2">
      <c r="A2210" s="6" t="s">
        <v>607</v>
      </c>
      <c r="B2210" s="2">
        <v>31</v>
      </c>
    </row>
    <row r="2211" spans="1:2" x14ac:dyDescent="0.2">
      <c r="A2211" s="8" t="s">
        <v>4911</v>
      </c>
      <c r="B2211" s="2">
        <v>31</v>
      </c>
    </row>
    <row r="2212" spans="1:2" x14ac:dyDescent="0.2">
      <c r="A2212" s="4" t="s">
        <v>718</v>
      </c>
      <c r="B2212" s="2">
        <v>31</v>
      </c>
    </row>
    <row r="2213" spans="1:2" x14ac:dyDescent="0.2">
      <c r="A2213" s="6" t="s">
        <v>719</v>
      </c>
      <c r="B2213" s="2">
        <v>31</v>
      </c>
    </row>
    <row r="2214" spans="1:2" x14ac:dyDescent="0.2">
      <c r="A2214" s="8" t="s">
        <v>716</v>
      </c>
      <c r="B2214" s="2">
        <v>31</v>
      </c>
    </row>
    <row r="2215" spans="1:2" x14ac:dyDescent="0.2">
      <c r="A2215" s="4" t="s">
        <v>1936</v>
      </c>
      <c r="B2215" s="2">
        <v>31</v>
      </c>
    </row>
    <row r="2216" spans="1:2" x14ac:dyDescent="0.2">
      <c r="A2216" s="6" t="s">
        <v>168</v>
      </c>
      <c r="B2216" s="2">
        <v>31</v>
      </c>
    </row>
    <row r="2217" spans="1:2" x14ac:dyDescent="0.2">
      <c r="A2217" s="8" t="s">
        <v>1934</v>
      </c>
      <c r="B2217" s="2">
        <v>31</v>
      </c>
    </row>
    <row r="2218" spans="1:2" x14ac:dyDescent="0.2">
      <c r="A2218" s="4" t="s">
        <v>3192</v>
      </c>
      <c r="B2218" s="2">
        <v>31</v>
      </c>
    </row>
    <row r="2219" spans="1:2" x14ac:dyDescent="0.2">
      <c r="A2219" s="6" t="s">
        <v>737</v>
      </c>
      <c r="B2219" s="2">
        <v>31</v>
      </c>
    </row>
    <row r="2220" spans="1:2" x14ac:dyDescent="0.2">
      <c r="A2220" s="8" t="s">
        <v>3190</v>
      </c>
      <c r="B2220" s="2">
        <v>31</v>
      </c>
    </row>
    <row r="2221" spans="1:2" x14ac:dyDescent="0.2">
      <c r="A2221" s="4" t="s">
        <v>5224</v>
      </c>
      <c r="B2221" s="2">
        <v>31</v>
      </c>
    </row>
    <row r="2222" spans="1:2" x14ac:dyDescent="0.2">
      <c r="A2222" s="6" t="s">
        <v>1128</v>
      </c>
      <c r="B2222" s="2">
        <v>31</v>
      </c>
    </row>
    <row r="2223" spans="1:2" x14ac:dyDescent="0.2">
      <c r="A2223" s="8" t="s">
        <v>5222</v>
      </c>
      <c r="B2223" s="2">
        <v>31</v>
      </c>
    </row>
    <row r="2224" spans="1:2" x14ac:dyDescent="0.2">
      <c r="A2224" s="4" t="s">
        <v>1030</v>
      </c>
      <c r="B2224" s="2">
        <v>31</v>
      </c>
    </row>
    <row r="2225" spans="1:2" x14ac:dyDescent="0.2">
      <c r="A2225" s="6" t="s">
        <v>1028</v>
      </c>
      <c r="B2225" s="2">
        <v>31</v>
      </c>
    </row>
    <row r="2226" spans="1:2" x14ac:dyDescent="0.2">
      <c r="A2226" s="8" t="s">
        <v>3836</v>
      </c>
      <c r="B2226" s="2">
        <v>31</v>
      </c>
    </row>
    <row r="2227" spans="1:2" x14ac:dyDescent="0.2">
      <c r="A2227" s="4" t="s">
        <v>5135</v>
      </c>
      <c r="B2227" s="2">
        <v>30</v>
      </c>
    </row>
    <row r="2228" spans="1:2" x14ac:dyDescent="0.2">
      <c r="A2228" s="6" t="s">
        <v>657</v>
      </c>
      <c r="B2228" s="2">
        <v>30</v>
      </c>
    </row>
    <row r="2229" spans="1:2" x14ac:dyDescent="0.2">
      <c r="A2229" s="8" t="s">
        <v>5133</v>
      </c>
      <c r="B2229" s="2">
        <v>30</v>
      </c>
    </row>
    <row r="2230" spans="1:2" x14ac:dyDescent="0.2">
      <c r="A2230" s="4" t="s">
        <v>4645</v>
      </c>
      <c r="B2230" s="2">
        <v>30</v>
      </c>
    </row>
    <row r="2231" spans="1:2" x14ac:dyDescent="0.2">
      <c r="A2231" s="6" t="s">
        <v>1277</v>
      </c>
      <c r="B2231" s="2">
        <v>30</v>
      </c>
    </row>
    <row r="2232" spans="1:2" x14ac:dyDescent="0.2">
      <c r="A2232" s="8" t="s">
        <v>4643</v>
      </c>
      <c r="B2232" s="2">
        <v>28</v>
      </c>
    </row>
    <row r="2233" spans="1:2" x14ac:dyDescent="0.2">
      <c r="A2233" s="8" t="s">
        <v>4653</v>
      </c>
      <c r="B2233" s="2">
        <v>2</v>
      </c>
    </row>
    <row r="2234" spans="1:2" x14ac:dyDescent="0.2">
      <c r="A2234" s="4" t="s">
        <v>2020</v>
      </c>
      <c r="B2234" s="2">
        <v>30</v>
      </c>
    </row>
    <row r="2235" spans="1:2" x14ac:dyDescent="0.2">
      <c r="A2235" s="6" t="s">
        <v>207</v>
      </c>
      <c r="B2235" s="2">
        <v>30</v>
      </c>
    </row>
    <row r="2236" spans="1:2" x14ac:dyDescent="0.2">
      <c r="A2236" s="8" t="s">
        <v>2018</v>
      </c>
      <c r="B2236" s="2">
        <v>30</v>
      </c>
    </row>
    <row r="2237" spans="1:2" x14ac:dyDescent="0.2">
      <c r="A2237" s="4" t="s">
        <v>1770</v>
      </c>
      <c r="B2237" s="2">
        <v>30</v>
      </c>
    </row>
    <row r="2238" spans="1:2" x14ac:dyDescent="0.2">
      <c r="A2238" s="6" t="s">
        <v>168</v>
      </c>
      <c r="B2238" s="2">
        <v>30</v>
      </c>
    </row>
    <row r="2239" spans="1:2" x14ac:dyDescent="0.2">
      <c r="A2239" s="8" t="s">
        <v>1768</v>
      </c>
      <c r="B2239" s="2">
        <v>30</v>
      </c>
    </row>
    <row r="2240" spans="1:2" x14ac:dyDescent="0.2">
      <c r="A2240" s="4" t="s">
        <v>4640</v>
      </c>
      <c r="B2240" s="2">
        <v>30</v>
      </c>
    </row>
    <row r="2241" spans="1:2" x14ac:dyDescent="0.2">
      <c r="A2241" s="6" t="s">
        <v>1277</v>
      </c>
      <c r="B2241" s="2">
        <v>30</v>
      </c>
    </row>
    <row r="2242" spans="1:2" x14ac:dyDescent="0.2">
      <c r="A2242" s="8" t="s">
        <v>4638</v>
      </c>
      <c r="B2242" s="2">
        <v>30</v>
      </c>
    </row>
    <row r="2243" spans="1:2" x14ac:dyDescent="0.2">
      <c r="A2243" s="4" t="s">
        <v>1816</v>
      </c>
      <c r="B2243" s="2">
        <v>30</v>
      </c>
    </row>
    <row r="2244" spans="1:2" x14ac:dyDescent="0.2">
      <c r="A2244" s="6" t="s">
        <v>168</v>
      </c>
      <c r="B2244" s="2">
        <v>30</v>
      </c>
    </row>
    <row r="2245" spans="1:2" x14ac:dyDescent="0.2">
      <c r="A2245" s="8" t="s">
        <v>1814</v>
      </c>
      <c r="B2245" s="2">
        <v>15</v>
      </c>
    </row>
    <row r="2246" spans="1:2" x14ac:dyDescent="0.2">
      <c r="A2246" s="8" t="s">
        <v>1890</v>
      </c>
      <c r="B2246" s="2">
        <v>15</v>
      </c>
    </row>
    <row r="2247" spans="1:2" x14ac:dyDescent="0.2">
      <c r="A2247" s="4" t="s">
        <v>2109</v>
      </c>
      <c r="B2247" s="2">
        <v>30</v>
      </c>
    </row>
    <row r="2248" spans="1:2" x14ac:dyDescent="0.2">
      <c r="A2248" s="6" t="s">
        <v>259</v>
      </c>
      <c r="B2248" s="2">
        <v>30</v>
      </c>
    </row>
    <row r="2249" spans="1:2" x14ac:dyDescent="0.2">
      <c r="A2249" s="8" t="s">
        <v>2107</v>
      </c>
      <c r="B2249" s="2">
        <v>30</v>
      </c>
    </row>
    <row r="2250" spans="1:2" x14ac:dyDescent="0.2">
      <c r="A2250" s="4" t="s">
        <v>841</v>
      </c>
      <c r="B2250" s="2">
        <v>30</v>
      </c>
    </row>
    <row r="2251" spans="1:2" x14ac:dyDescent="0.2">
      <c r="A2251" s="6" t="s">
        <v>829</v>
      </c>
      <c r="B2251" s="2">
        <v>30</v>
      </c>
    </row>
    <row r="2252" spans="1:2" x14ac:dyDescent="0.2">
      <c r="A2252" s="8" t="s">
        <v>839</v>
      </c>
      <c r="B2252" s="2">
        <v>30</v>
      </c>
    </row>
    <row r="2253" spans="1:2" x14ac:dyDescent="0.2">
      <c r="A2253" s="4" t="s">
        <v>284</v>
      </c>
      <c r="B2253" s="2">
        <v>30</v>
      </c>
    </row>
    <row r="2254" spans="1:2" x14ac:dyDescent="0.2">
      <c r="A2254" s="6" t="s">
        <v>259</v>
      </c>
      <c r="B2254" s="2">
        <v>30</v>
      </c>
    </row>
    <row r="2255" spans="1:2" x14ac:dyDescent="0.2">
      <c r="A2255" s="8" t="s">
        <v>2098</v>
      </c>
      <c r="B2255" s="2">
        <v>2</v>
      </c>
    </row>
    <row r="2256" spans="1:2" x14ac:dyDescent="0.2">
      <c r="A2256" s="8" t="s">
        <v>282</v>
      </c>
      <c r="B2256" s="2">
        <v>27</v>
      </c>
    </row>
    <row r="2257" spans="1:2" x14ac:dyDescent="0.2">
      <c r="A2257" s="8" t="s">
        <v>332</v>
      </c>
      <c r="B2257" s="2">
        <v>1</v>
      </c>
    </row>
    <row r="2258" spans="1:2" x14ac:dyDescent="0.2">
      <c r="A2258" s="4" t="s">
        <v>2455</v>
      </c>
      <c r="B2258" s="2">
        <v>30</v>
      </c>
    </row>
    <row r="2259" spans="1:2" x14ac:dyDescent="0.2">
      <c r="A2259" s="6" t="s">
        <v>362</v>
      </c>
      <c r="B2259" s="2">
        <v>30</v>
      </c>
    </row>
    <row r="2260" spans="1:2" x14ac:dyDescent="0.2">
      <c r="A2260" s="8" t="s">
        <v>2453</v>
      </c>
      <c r="B2260" s="2">
        <v>30</v>
      </c>
    </row>
    <row r="2261" spans="1:2" x14ac:dyDescent="0.2">
      <c r="A2261" s="4" t="s">
        <v>2404</v>
      </c>
      <c r="B2261" s="2">
        <v>30</v>
      </c>
    </row>
    <row r="2262" spans="1:2" x14ac:dyDescent="0.2">
      <c r="A2262" s="6" t="s">
        <v>362</v>
      </c>
      <c r="B2262" s="2">
        <v>30</v>
      </c>
    </row>
    <row r="2263" spans="1:2" x14ac:dyDescent="0.2">
      <c r="A2263" s="8" t="s">
        <v>2402</v>
      </c>
      <c r="B2263" s="2">
        <v>30</v>
      </c>
    </row>
    <row r="2264" spans="1:2" x14ac:dyDescent="0.2">
      <c r="A2264" s="4" t="s">
        <v>1378</v>
      </c>
      <c r="B2264" s="2">
        <v>30</v>
      </c>
    </row>
    <row r="2265" spans="1:2" x14ac:dyDescent="0.2">
      <c r="A2265" s="6" t="s">
        <v>1349</v>
      </c>
      <c r="B2265" s="2">
        <v>30</v>
      </c>
    </row>
    <row r="2266" spans="1:2" x14ac:dyDescent="0.2">
      <c r="A2266" s="8" t="s">
        <v>1376</v>
      </c>
      <c r="B2266" s="2">
        <v>30</v>
      </c>
    </row>
    <row r="2267" spans="1:2" x14ac:dyDescent="0.2">
      <c r="A2267" s="4" t="s">
        <v>3962</v>
      </c>
      <c r="B2267" s="2">
        <v>30</v>
      </c>
    </row>
    <row r="2268" spans="1:2" x14ac:dyDescent="0.2">
      <c r="A2268" s="6" t="s">
        <v>1050</v>
      </c>
      <c r="B2268" s="2">
        <v>30</v>
      </c>
    </row>
    <row r="2269" spans="1:2" x14ac:dyDescent="0.2">
      <c r="A2269" s="8" t="s">
        <v>3960</v>
      </c>
      <c r="B2269" s="2">
        <v>30</v>
      </c>
    </row>
    <row r="2270" spans="1:2" x14ac:dyDescent="0.2">
      <c r="A2270" s="4" t="s">
        <v>2712</v>
      </c>
      <c r="B2270" s="2">
        <v>29</v>
      </c>
    </row>
    <row r="2271" spans="1:2" x14ac:dyDescent="0.2">
      <c r="A2271" s="6" t="s">
        <v>528</v>
      </c>
      <c r="B2271" s="2">
        <v>29</v>
      </c>
    </row>
    <row r="2272" spans="1:2" x14ac:dyDescent="0.2">
      <c r="A2272" s="8" t="s">
        <v>2710</v>
      </c>
      <c r="B2272" s="2">
        <v>29</v>
      </c>
    </row>
    <row r="2273" spans="1:2" x14ac:dyDescent="0.2">
      <c r="A2273" s="4" t="s">
        <v>2718</v>
      </c>
      <c r="B2273" s="2">
        <v>29</v>
      </c>
    </row>
    <row r="2274" spans="1:2" x14ac:dyDescent="0.2">
      <c r="A2274" s="6" t="s">
        <v>528</v>
      </c>
      <c r="B2274" s="2">
        <v>29</v>
      </c>
    </row>
    <row r="2275" spans="1:2" x14ac:dyDescent="0.2">
      <c r="A2275" s="8" t="s">
        <v>2716</v>
      </c>
      <c r="B2275" s="2">
        <v>29</v>
      </c>
    </row>
    <row r="2276" spans="1:2" x14ac:dyDescent="0.2">
      <c r="A2276" s="4" t="s">
        <v>1930</v>
      </c>
      <c r="B2276" s="2">
        <v>29</v>
      </c>
    </row>
    <row r="2277" spans="1:2" x14ac:dyDescent="0.2">
      <c r="A2277" s="6" t="s">
        <v>168</v>
      </c>
      <c r="B2277" s="2">
        <v>29</v>
      </c>
    </row>
    <row r="2278" spans="1:2" x14ac:dyDescent="0.2">
      <c r="A2278" s="8" t="s">
        <v>4993</v>
      </c>
      <c r="B2278" s="2">
        <v>24</v>
      </c>
    </row>
    <row r="2279" spans="1:2" x14ac:dyDescent="0.2">
      <c r="A2279" s="8" t="s">
        <v>1928</v>
      </c>
      <c r="B2279" s="2">
        <v>5</v>
      </c>
    </row>
    <row r="2280" spans="1:2" x14ac:dyDescent="0.2">
      <c r="A2280" s="4" t="s">
        <v>1369</v>
      </c>
      <c r="B2280" s="2">
        <v>29</v>
      </c>
    </row>
    <row r="2281" spans="1:2" x14ac:dyDescent="0.2">
      <c r="A2281" s="6" t="s">
        <v>1349</v>
      </c>
      <c r="B2281" s="2">
        <v>29</v>
      </c>
    </row>
    <row r="2282" spans="1:2" x14ac:dyDescent="0.2">
      <c r="A2282" s="8" t="s">
        <v>1367</v>
      </c>
      <c r="B2282" s="2">
        <v>29</v>
      </c>
    </row>
    <row r="2283" spans="1:2" x14ac:dyDescent="0.2">
      <c r="A2283" s="4" t="s">
        <v>1749</v>
      </c>
      <c r="B2283" s="2">
        <v>28</v>
      </c>
    </row>
    <row r="2284" spans="1:2" x14ac:dyDescent="0.2">
      <c r="A2284" s="6" t="s">
        <v>168</v>
      </c>
      <c r="B2284" s="2">
        <v>28</v>
      </c>
    </row>
    <row r="2285" spans="1:2" x14ac:dyDescent="0.2">
      <c r="A2285" s="8" t="s">
        <v>1747</v>
      </c>
      <c r="B2285" s="2">
        <v>28</v>
      </c>
    </row>
    <row r="2286" spans="1:2" x14ac:dyDescent="0.2">
      <c r="A2286" s="4" t="s">
        <v>5053</v>
      </c>
      <c r="B2286" s="2">
        <v>28</v>
      </c>
    </row>
    <row r="2287" spans="1:2" x14ac:dyDescent="0.2">
      <c r="A2287" s="6" t="s">
        <v>259</v>
      </c>
      <c r="B2287" s="2">
        <v>28</v>
      </c>
    </row>
    <row r="2288" spans="1:2" x14ac:dyDescent="0.2">
      <c r="A2288" s="8" t="s">
        <v>5051</v>
      </c>
      <c r="B2288" s="2">
        <v>28</v>
      </c>
    </row>
    <row r="2289" spans="1:2" x14ac:dyDescent="0.2">
      <c r="A2289" s="4" t="s">
        <v>1745</v>
      </c>
      <c r="B2289" s="2">
        <v>28</v>
      </c>
    </row>
    <row r="2290" spans="1:2" x14ac:dyDescent="0.2">
      <c r="A2290" s="6" t="s">
        <v>168</v>
      </c>
      <c r="B2290" s="2">
        <v>25</v>
      </c>
    </row>
    <row r="2291" spans="1:2" x14ac:dyDescent="0.2">
      <c r="A2291" s="8" t="s">
        <v>1743</v>
      </c>
      <c r="B2291" s="2">
        <v>25</v>
      </c>
    </row>
    <row r="2292" spans="1:2" x14ac:dyDescent="0.2">
      <c r="A2292" s="6" t="s">
        <v>207</v>
      </c>
      <c r="B2292" s="2">
        <v>3</v>
      </c>
    </row>
    <row r="2293" spans="1:2" x14ac:dyDescent="0.2">
      <c r="A2293" s="8" t="s">
        <v>1972</v>
      </c>
      <c r="B2293" s="2">
        <v>3</v>
      </c>
    </row>
    <row r="2294" spans="1:2" x14ac:dyDescent="0.2">
      <c r="A2294" s="4" t="s">
        <v>47</v>
      </c>
      <c r="B2294" s="2">
        <v>28</v>
      </c>
    </row>
    <row r="2295" spans="1:2" x14ac:dyDescent="0.2">
      <c r="A2295" s="6" t="s">
        <v>18</v>
      </c>
      <c r="B2295" s="2">
        <v>28</v>
      </c>
    </row>
    <row r="2296" spans="1:2" x14ac:dyDescent="0.2">
      <c r="A2296" s="8" t="s">
        <v>46</v>
      </c>
      <c r="B2296" s="2">
        <v>27</v>
      </c>
    </row>
    <row r="2297" spans="1:2" x14ac:dyDescent="0.2">
      <c r="A2297" s="8" t="s">
        <v>1515</v>
      </c>
      <c r="B2297" s="2">
        <v>1</v>
      </c>
    </row>
    <row r="2298" spans="1:2" x14ac:dyDescent="0.2">
      <c r="A2298" s="4" t="s">
        <v>2770</v>
      </c>
      <c r="B2298" s="2">
        <v>28</v>
      </c>
    </row>
    <row r="2299" spans="1:2" x14ac:dyDescent="0.2">
      <c r="A2299" s="6" t="s">
        <v>556</v>
      </c>
      <c r="B2299" s="2">
        <v>28</v>
      </c>
    </row>
    <row r="2300" spans="1:2" x14ac:dyDescent="0.2">
      <c r="A2300" s="8" t="s">
        <v>2768</v>
      </c>
      <c r="B2300" s="2">
        <v>28</v>
      </c>
    </row>
    <row r="2301" spans="1:2" x14ac:dyDescent="0.2">
      <c r="A2301" s="4" t="s">
        <v>1535</v>
      </c>
      <c r="B2301" s="2">
        <v>27</v>
      </c>
    </row>
    <row r="2302" spans="1:2" x14ac:dyDescent="0.2">
      <c r="A2302" s="6" t="s">
        <v>55</v>
      </c>
      <c r="B2302" s="2">
        <v>27</v>
      </c>
    </row>
    <row r="2303" spans="1:2" x14ac:dyDescent="0.2">
      <c r="A2303" s="8" t="s">
        <v>4957</v>
      </c>
      <c r="B2303" s="2">
        <v>20</v>
      </c>
    </row>
    <row r="2304" spans="1:2" x14ac:dyDescent="0.2">
      <c r="A2304" s="8" t="s">
        <v>1533</v>
      </c>
      <c r="B2304" s="2">
        <v>7</v>
      </c>
    </row>
    <row r="2305" spans="1:2" x14ac:dyDescent="0.2">
      <c r="A2305" s="4" t="s">
        <v>790</v>
      </c>
      <c r="B2305" s="2">
        <v>27</v>
      </c>
    </row>
    <row r="2306" spans="1:2" x14ac:dyDescent="0.2">
      <c r="A2306" s="6" t="s">
        <v>742</v>
      </c>
      <c r="B2306" s="2">
        <v>27</v>
      </c>
    </row>
    <row r="2307" spans="1:2" x14ac:dyDescent="0.2">
      <c r="A2307" s="8" t="s">
        <v>788</v>
      </c>
      <c r="B2307" s="2">
        <v>27</v>
      </c>
    </row>
    <row r="2308" spans="1:2" x14ac:dyDescent="0.2">
      <c r="A2308" s="4" t="s">
        <v>289</v>
      </c>
      <c r="B2308" s="2">
        <v>27</v>
      </c>
    </row>
    <row r="2309" spans="1:2" x14ac:dyDescent="0.2">
      <c r="A2309" s="6" t="s">
        <v>259</v>
      </c>
      <c r="B2309" s="2">
        <v>27</v>
      </c>
    </row>
    <row r="2310" spans="1:2" x14ac:dyDescent="0.2">
      <c r="A2310" s="8" t="s">
        <v>288</v>
      </c>
      <c r="B2310" s="2">
        <v>27</v>
      </c>
    </row>
    <row r="2311" spans="1:2" x14ac:dyDescent="0.2">
      <c r="A2311" s="4" t="s">
        <v>3300</v>
      </c>
      <c r="B2311" s="2">
        <v>27</v>
      </c>
    </row>
    <row r="2312" spans="1:2" x14ac:dyDescent="0.2">
      <c r="A2312" s="6" t="s">
        <v>742</v>
      </c>
      <c r="B2312" s="2">
        <v>27</v>
      </c>
    </row>
    <row r="2313" spans="1:2" x14ac:dyDescent="0.2">
      <c r="A2313" s="8" t="s">
        <v>3298</v>
      </c>
      <c r="B2313" s="2">
        <v>27</v>
      </c>
    </row>
    <row r="2314" spans="1:2" x14ac:dyDescent="0.2">
      <c r="A2314" s="4" t="s">
        <v>5122</v>
      </c>
      <c r="B2314" s="2">
        <v>27</v>
      </c>
    </row>
    <row r="2315" spans="1:2" x14ac:dyDescent="0.2">
      <c r="A2315" s="6" t="s">
        <v>635</v>
      </c>
      <c r="B2315" s="2">
        <v>27</v>
      </c>
    </row>
    <row r="2316" spans="1:2" x14ac:dyDescent="0.2">
      <c r="A2316" s="8" t="s">
        <v>5120</v>
      </c>
      <c r="B2316" s="2">
        <v>27</v>
      </c>
    </row>
    <row r="2317" spans="1:2" x14ac:dyDescent="0.2">
      <c r="A2317" s="4" t="s">
        <v>5198</v>
      </c>
      <c r="B2317" s="2">
        <v>27</v>
      </c>
    </row>
    <row r="2318" spans="1:2" x14ac:dyDescent="0.2">
      <c r="A2318" s="6" t="s">
        <v>1028</v>
      </c>
      <c r="B2318" s="2">
        <v>27</v>
      </c>
    </row>
    <row r="2319" spans="1:2" x14ac:dyDescent="0.2">
      <c r="A2319" s="8" t="s">
        <v>5196</v>
      </c>
      <c r="B2319" s="2">
        <v>27</v>
      </c>
    </row>
    <row r="2320" spans="1:2" x14ac:dyDescent="0.2">
      <c r="A2320" s="4" t="s">
        <v>422</v>
      </c>
      <c r="B2320" s="2">
        <v>27</v>
      </c>
    </row>
    <row r="2321" spans="1:2" x14ac:dyDescent="0.2">
      <c r="A2321" s="6" t="s">
        <v>362</v>
      </c>
      <c r="B2321" s="2">
        <v>26</v>
      </c>
    </row>
    <row r="2322" spans="1:2" x14ac:dyDescent="0.2">
      <c r="A2322" s="8" t="s">
        <v>2359</v>
      </c>
      <c r="B2322" s="2">
        <v>1</v>
      </c>
    </row>
    <row r="2323" spans="1:2" x14ac:dyDescent="0.2">
      <c r="A2323" s="8" t="s">
        <v>420</v>
      </c>
      <c r="B2323" s="2">
        <v>25</v>
      </c>
    </row>
    <row r="2324" spans="1:2" x14ac:dyDescent="0.2">
      <c r="A2324" s="6" t="s">
        <v>924</v>
      </c>
      <c r="B2324" s="2">
        <v>1</v>
      </c>
    </row>
    <row r="2325" spans="1:2" x14ac:dyDescent="0.2">
      <c r="A2325" s="8" t="s">
        <v>961</v>
      </c>
      <c r="B2325" s="2">
        <v>1</v>
      </c>
    </row>
    <row r="2326" spans="1:2" x14ac:dyDescent="0.2">
      <c r="A2326" s="4" t="s">
        <v>514</v>
      </c>
      <c r="B2326" s="2">
        <v>27</v>
      </c>
    </row>
    <row r="2327" spans="1:2" x14ac:dyDescent="0.2">
      <c r="A2327" s="6" t="s">
        <v>508</v>
      </c>
      <c r="B2327" s="2">
        <v>27</v>
      </c>
    </row>
    <row r="2328" spans="1:2" x14ac:dyDescent="0.2">
      <c r="A2328" s="8" t="s">
        <v>513</v>
      </c>
      <c r="B2328" s="2">
        <v>27</v>
      </c>
    </row>
    <row r="2329" spans="1:2" x14ac:dyDescent="0.2">
      <c r="A2329" s="4" t="s">
        <v>1821</v>
      </c>
      <c r="B2329" s="2">
        <v>27</v>
      </c>
    </row>
    <row r="2330" spans="1:2" x14ac:dyDescent="0.2">
      <c r="A2330" s="6" t="s">
        <v>168</v>
      </c>
      <c r="B2330" s="2">
        <v>27</v>
      </c>
    </row>
    <row r="2331" spans="1:2" x14ac:dyDescent="0.2">
      <c r="A2331" s="8" t="s">
        <v>1819</v>
      </c>
      <c r="B2331" s="2">
        <v>27</v>
      </c>
    </row>
    <row r="2332" spans="1:2" x14ac:dyDescent="0.2">
      <c r="A2332" s="4" t="s">
        <v>5321</v>
      </c>
      <c r="B2332" s="2">
        <v>27</v>
      </c>
    </row>
    <row r="2333" spans="1:2" x14ac:dyDescent="0.2">
      <c r="A2333" s="6" t="s">
        <v>1386</v>
      </c>
      <c r="B2333" s="2">
        <v>27</v>
      </c>
    </row>
    <row r="2334" spans="1:2" x14ac:dyDescent="0.2">
      <c r="A2334" s="8" t="s">
        <v>5319</v>
      </c>
      <c r="B2334" s="2">
        <v>27</v>
      </c>
    </row>
    <row r="2335" spans="1:2" x14ac:dyDescent="0.2">
      <c r="A2335" s="4" t="s">
        <v>1764</v>
      </c>
      <c r="B2335" s="2">
        <v>27</v>
      </c>
    </row>
    <row r="2336" spans="1:2" x14ac:dyDescent="0.2">
      <c r="A2336" s="6" t="s">
        <v>168</v>
      </c>
      <c r="B2336" s="2">
        <v>27</v>
      </c>
    </row>
    <row r="2337" spans="1:2" x14ac:dyDescent="0.2">
      <c r="A2337" s="8" t="s">
        <v>1762</v>
      </c>
      <c r="B2337" s="2">
        <v>27</v>
      </c>
    </row>
    <row r="2338" spans="1:2" x14ac:dyDescent="0.2">
      <c r="A2338" s="4" t="s">
        <v>1300</v>
      </c>
      <c r="B2338" s="2">
        <v>26</v>
      </c>
    </row>
    <row r="2339" spans="1:2" x14ac:dyDescent="0.2">
      <c r="A2339" s="6" t="s">
        <v>1296</v>
      </c>
      <c r="B2339" s="2">
        <v>26</v>
      </c>
    </row>
    <row r="2340" spans="1:2" x14ac:dyDescent="0.2">
      <c r="A2340" s="8" t="s">
        <v>1299</v>
      </c>
      <c r="B2340" s="2">
        <v>26</v>
      </c>
    </row>
    <row r="2341" spans="1:2" x14ac:dyDescent="0.2">
      <c r="A2341" s="4" t="s">
        <v>4853</v>
      </c>
      <c r="B2341" s="2">
        <v>26</v>
      </c>
    </row>
    <row r="2342" spans="1:2" x14ac:dyDescent="0.2">
      <c r="A2342" s="6" t="s">
        <v>1386</v>
      </c>
      <c r="B2342" s="2">
        <v>26</v>
      </c>
    </row>
    <row r="2343" spans="1:2" x14ac:dyDescent="0.2">
      <c r="A2343" s="8" t="s">
        <v>4851</v>
      </c>
      <c r="B2343" s="2">
        <v>26</v>
      </c>
    </row>
    <row r="2344" spans="1:2" x14ac:dyDescent="0.2">
      <c r="A2344" s="4" t="s">
        <v>1055</v>
      </c>
      <c r="B2344" s="2">
        <v>26</v>
      </c>
    </row>
    <row r="2345" spans="1:2" x14ac:dyDescent="0.2">
      <c r="A2345" s="6" t="s">
        <v>508</v>
      </c>
      <c r="B2345" s="2">
        <v>14</v>
      </c>
    </row>
    <row r="2346" spans="1:2" x14ac:dyDescent="0.2">
      <c r="A2346" s="8" t="s">
        <v>2691</v>
      </c>
      <c r="B2346" s="2">
        <v>14</v>
      </c>
    </row>
    <row r="2347" spans="1:2" x14ac:dyDescent="0.2">
      <c r="A2347" s="6" t="s">
        <v>635</v>
      </c>
      <c r="B2347" s="2">
        <v>1</v>
      </c>
    </row>
    <row r="2348" spans="1:2" x14ac:dyDescent="0.2">
      <c r="A2348" s="8" t="s">
        <v>3006</v>
      </c>
      <c r="B2348" s="2">
        <v>1</v>
      </c>
    </row>
    <row r="2349" spans="1:2" x14ac:dyDescent="0.2">
      <c r="A2349" s="6" t="s">
        <v>1050</v>
      </c>
      <c r="B2349" s="2">
        <v>11</v>
      </c>
    </row>
    <row r="2350" spans="1:2" x14ac:dyDescent="0.2">
      <c r="A2350" s="8" t="s">
        <v>5360</v>
      </c>
      <c r="B2350" s="2">
        <v>11</v>
      </c>
    </row>
    <row r="2351" spans="1:2" x14ac:dyDescent="0.2">
      <c r="A2351" s="4" t="s">
        <v>4189</v>
      </c>
      <c r="B2351" s="2">
        <v>26</v>
      </c>
    </row>
    <row r="2352" spans="1:2" x14ac:dyDescent="0.2">
      <c r="A2352" s="6" t="s">
        <v>1152</v>
      </c>
      <c r="B2352" s="2">
        <v>26</v>
      </c>
    </row>
    <row r="2353" spans="1:2" x14ac:dyDescent="0.2">
      <c r="A2353" s="8" t="s">
        <v>4187</v>
      </c>
      <c r="B2353" s="2">
        <v>26</v>
      </c>
    </row>
    <row r="2354" spans="1:2" x14ac:dyDescent="0.2">
      <c r="A2354" s="4" t="s">
        <v>3005</v>
      </c>
      <c r="B2354" s="2">
        <v>25</v>
      </c>
    </row>
    <row r="2355" spans="1:2" x14ac:dyDescent="0.2">
      <c r="A2355" s="6" t="s">
        <v>635</v>
      </c>
      <c r="B2355" s="2">
        <v>25</v>
      </c>
    </row>
    <row r="2356" spans="1:2" x14ac:dyDescent="0.2">
      <c r="A2356" s="8" t="s">
        <v>3003</v>
      </c>
      <c r="B2356" s="2">
        <v>25</v>
      </c>
    </row>
    <row r="2357" spans="1:2" x14ac:dyDescent="0.2">
      <c r="A2357" s="4" t="s">
        <v>4144</v>
      </c>
      <c r="B2357" s="2">
        <v>25</v>
      </c>
    </row>
    <row r="2358" spans="1:2" x14ac:dyDescent="0.2">
      <c r="A2358" s="6" t="s">
        <v>1128</v>
      </c>
      <c r="B2358" s="2">
        <v>25</v>
      </c>
    </row>
    <row r="2359" spans="1:2" x14ac:dyDescent="0.2">
      <c r="A2359" s="8" t="s">
        <v>4142</v>
      </c>
      <c r="B2359" s="2">
        <v>25</v>
      </c>
    </row>
    <row r="2360" spans="1:2" x14ac:dyDescent="0.2">
      <c r="A2360" s="4" t="s">
        <v>1873</v>
      </c>
      <c r="B2360" s="2">
        <v>25</v>
      </c>
    </row>
    <row r="2361" spans="1:2" x14ac:dyDescent="0.2">
      <c r="A2361" s="6" t="s">
        <v>168</v>
      </c>
      <c r="B2361" s="2">
        <v>5</v>
      </c>
    </row>
    <row r="2362" spans="1:2" x14ac:dyDescent="0.2">
      <c r="A2362" s="8" t="s">
        <v>1871</v>
      </c>
      <c r="B2362" s="2">
        <v>5</v>
      </c>
    </row>
    <row r="2363" spans="1:2" x14ac:dyDescent="0.2">
      <c r="A2363" s="6" t="s">
        <v>207</v>
      </c>
      <c r="B2363" s="2">
        <v>16</v>
      </c>
    </row>
    <row r="2364" spans="1:2" x14ac:dyDescent="0.2">
      <c r="A2364" s="8" t="s">
        <v>2023</v>
      </c>
      <c r="B2364" s="2">
        <v>16</v>
      </c>
    </row>
    <row r="2365" spans="1:2" x14ac:dyDescent="0.2">
      <c r="A2365" s="6" t="s">
        <v>1336</v>
      </c>
      <c r="B2365" s="2">
        <v>4</v>
      </c>
    </row>
    <row r="2366" spans="1:2" x14ac:dyDescent="0.2">
      <c r="A2366" s="8" t="s">
        <v>4768</v>
      </c>
      <c r="B2366" s="2">
        <v>4</v>
      </c>
    </row>
    <row r="2367" spans="1:2" x14ac:dyDescent="0.2">
      <c r="A2367" s="4" t="s">
        <v>277</v>
      </c>
      <c r="B2367" s="2">
        <v>25</v>
      </c>
    </row>
    <row r="2368" spans="1:2" x14ac:dyDescent="0.2">
      <c r="A2368" s="6" t="s">
        <v>259</v>
      </c>
      <c r="B2368" s="2">
        <v>25</v>
      </c>
    </row>
    <row r="2369" spans="1:2" x14ac:dyDescent="0.2">
      <c r="A2369" s="8" t="s">
        <v>275</v>
      </c>
      <c r="B2369" s="2">
        <v>14</v>
      </c>
    </row>
    <row r="2370" spans="1:2" x14ac:dyDescent="0.2">
      <c r="A2370" s="8" t="s">
        <v>2244</v>
      </c>
      <c r="B2370" s="2">
        <v>11</v>
      </c>
    </row>
    <row r="2371" spans="1:2" x14ac:dyDescent="0.2">
      <c r="A2371" s="4" t="s">
        <v>4599</v>
      </c>
      <c r="B2371" s="2">
        <v>25</v>
      </c>
    </row>
    <row r="2372" spans="1:2" x14ac:dyDescent="0.2">
      <c r="A2372" s="6" t="s">
        <v>1277</v>
      </c>
      <c r="B2372" s="2">
        <v>25</v>
      </c>
    </row>
    <row r="2373" spans="1:2" x14ac:dyDescent="0.2">
      <c r="A2373" s="8" t="s">
        <v>4597</v>
      </c>
      <c r="B2373" s="2">
        <v>25</v>
      </c>
    </row>
    <row r="2374" spans="1:2" x14ac:dyDescent="0.2">
      <c r="A2374" s="4" t="s">
        <v>1908</v>
      </c>
      <c r="B2374" s="2">
        <v>25</v>
      </c>
    </row>
    <row r="2375" spans="1:2" x14ac:dyDescent="0.2">
      <c r="A2375" s="6" t="s">
        <v>168</v>
      </c>
      <c r="B2375" s="2">
        <v>25</v>
      </c>
    </row>
    <row r="2376" spans="1:2" x14ac:dyDescent="0.2">
      <c r="A2376" s="8" t="s">
        <v>1906</v>
      </c>
      <c r="B2376" s="2">
        <v>25</v>
      </c>
    </row>
    <row r="2377" spans="1:2" x14ac:dyDescent="0.2">
      <c r="A2377" s="4" t="s">
        <v>3431</v>
      </c>
      <c r="B2377" s="2">
        <v>25</v>
      </c>
    </row>
    <row r="2378" spans="1:2" x14ac:dyDescent="0.2">
      <c r="A2378" s="6" t="s">
        <v>829</v>
      </c>
      <c r="B2378" s="2">
        <v>25</v>
      </c>
    </row>
    <row r="2379" spans="1:2" x14ac:dyDescent="0.2">
      <c r="A2379" s="8" t="s">
        <v>3429</v>
      </c>
      <c r="B2379" s="2">
        <v>25</v>
      </c>
    </row>
    <row r="2380" spans="1:2" x14ac:dyDescent="0.2">
      <c r="A2380" s="4" t="s">
        <v>843</v>
      </c>
      <c r="B2380" s="2">
        <v>25</v>
      </c>
    </row>
    <row r="2381" spans="1:2" x14ac:dyDescent="0.2">
      <c r="A2381" s="6" t="s">
        <v>829</v>
      </c>
      <c r="B2381" s="2">
        <v>25</v>
      </c>
    </row>
    <row r="2382" spans="1:2" x14ac:dyDescent="0.2">
      <c r="A2382" s="8" t="s">
        <v>842</v>
      </c>
      <c r="B2382" s="2">
        <v>25</v>
      </c>
    </row>
    <row r="2383" spans="1:2" x14ac:dyDescent="0.2">
      <c r="A2383" s="4" t="s">
        <v>235</v>
      </c>
      <c r="B2383" s="2">
        <v>25</v>
      </c>
    </row>
    <row r="2384" spans="1:2" x14ac:dyDescent="0.2">
      <c r="A2384" s="6" t="s">
        <v>207</v>
      </c>
      <c r="B2384" s="2">
        <v>25</v>
      </c>
    </row>
    <row r="2385" spans="1:2" x14ac:dyDescent="0.2">
      <c r="A2385" s="8" t="s">
        <v>233</v>
      </c>
      <c r="B2385" s="2">
        <v>25</v>
      </c>
    </row>
    <row r="2386" spans="1:2" x14ac:dyDescent="0.2">
      <c r="A2386" s="4" t="s">
        <v>4239</v>
      </c>
      <c r="B2386" s="2">
        <v>25</v>
      </c>
    </row>
    <row r="2387" spans="1:2" x14ac:dyDescent="0.2">
      <c r="A2387" s="6" t="s">
        <v>829</v>
      </c>
      <c r="B2387" s="2">
        <v>25</v>
      </c>
    </row>
    <row r="2388" spans="1:2" x14ac:dyDescent="0.2">
      <c r="A2388" s="8" t="s">
        <v>5155</v>
      </c>
      <c r="B2388" s="2">
        <v>25</v>
      </c>
    </row>
    <row r="2389" spans="1:2" x14ac:dyDescent="0.2">
      <c r="A2389" s="4" t="s">
        <v>1897</v>
      </c>
      <c r="B2389" s="2">
        <v>25</v>
      </c>
    </row>
    <row r="2390" spans="1:2" x14ac:dyDescent="0.2">
      <c r="A2390" s="6" t="s">
        <v>168</v>
      </c>
      <c r="B2390" s="2">
        <v>25</v>
      </c>
    </row>
    <row r="2391" spans="1:2" x14ac:dyDescent="0.2">
      <c r="A2391" s="8" t="s">
        <v>1895</v>
      </c>
      <c r="B2391" s="2">
        <v>25</v>
      </c>
    </row>
    <row r="2392" spans="1:2" x14ac:dyDescent="0.2">
      <c r="A2392" s="4" t="s">
        <v>4488</v>
      </c>
      <c r="B2392" s="2">
        <v>25</v>
      </c>
    </row>
    <row r="2393" spans="1:2" x14ac:dyDescent="0.2">
      <c r="A2393" s="6" t="s">
        <v>1152</v>
      </c>
      <c r="B2393" s="2">
        <v>25</v>
      </c>
    </row>
    <row r="2394" spans="1:2" x14ac:dyDescent="0.2">
      <c r="A2394" s="8" t="s">
        <v>4486</v>
      </c>
      <c r="B2394" s="2">
        <v>25</v>
      </c>
    </row>
    <row r="2395" spans="1:2" x14ac:dyDescent="0.2">
      <c r="A2395" s="4" t="s">
        <v>5076</v>
      </c>
      <c r="B2395" s="2">
        <v>25</v>
      </c>
    </row>
    <row r="2396" spans="1:2" x14ac:dyDescent="0.2">
      <c r="A2396" s="6" t="s">
        <v>472</v>
      </c>
      <c r="B2396" s="2">
        <v>25</v>
      </c>
    </row>
    <row r="2397" spans="1:2" x14ac:dyDescent="0.2">
      <c r="A2397" s="8" t="s">
        <v>5074</v>
      </c>
      <c r="B2397" s="2">
        <v>25</v>
      </c>
    </row>
    <row r="2398" spans="1:2" x14ac:dyDescent="0.2">
      <c r="A2398" s="4" t="s">
        <v>4363</v>
      </c>
      <c r="B2398" s="2">
        <v>25</v>
      </c>
    </row>
    <row r="2399" spans="1:2" x14ac:dyDescent="0.2">
      <c r="A2399" s="6" t="s">
        <v>1152</v>
      </c>
      <c r="B2399" s="2">
        <v>25</v>
      </c>
    </row>
    <row r="2400" spans="1:2" x14ac:dyDescent="0.2">
      <c r="A2400" s="8" t="s">
        <v>4361</v>
      </c>
      <c r="B2400" s="2">
        <v>25</v>
      </c>
    </row>
    <row r="2401" spans="1:2" x14ac:dyDescent="0.2">
      <c r="A2401" s="4" t="s">
        <v>3321</v>
      </c>
      <c r="B2401" s="2">
        <v>25</v>
      </c>
    </row>
    <row r="2402" spans="1:2" x14ac:dyDescent="0.2">
      <c r="A2402" s="6" t="s">
        <v>742</v>
      </c>
      <c r="B2402" s="2">
        <v>25</v>
      </c>
    </row>
    <row r="2403" spans="1:2" x14ac:dyDescent="0.2">
      <c r="A2403" s="8" t="s">
        <v>3319</v>
      </c>
      <c r="B2403" s="2">
        <v>25</v>
      </c>
    </row>
    <row r="2404" spans="1:2" x14ac:dyDescent="0.2">
      <c r="A2404" s="4" t="s">
        <v>2933</v>
      </c>
      <c r="B2404" s="2">
        <v>25</v>
      </c>
    </row>
    <row r="2405" spans="1:2" x14ac:dyDescent="0.2">
      <c r="A2405" s="6" t="s">
        <v>635</v>
      </c>
      <c r="B2405" s="2">
        <v>25</v>
      </c>
    </row>
    <row r="2406" spans="1:2" x14ac:dyDescent="0.2">
      <c r="A2406" s="8" t="s">
        <v>2931</v>
      </c>
      <c r="B2406" s="2">
        <v>25</v>
      </c>
    </row>
    <row r="2407" spans="1:2" x14ac:dyDescent="0.2">
      <c r="A2407" s="4" t="s">
        <v>2137</v>
      </c>
      <c r="B2407" s="2">
        <v>25</v>
      </c>
    </row>
    <row r="2408" spans="1:2" x14ac:dyDescent="0.2">
      <c r="A2408" s="6" t="s">
        <v>259</v>
      </c>
      <c r="B2408" s="2">
        <v>25</v>
      </c>
    </row>
    <row r="2409" spans="1:2" x14ac:dyDescent="0.2">
      <c r="A2409" s="8" t="s">
        <v>2135</v>
      </c>
      <c r="B2409" s="2">
        <v>23</v>
      </c>
    </row>
    <row r="2410" spans="1:2" x14ac:dyDescent="0.2">
      <c r="A2410" s="8" t="s">
        <v>2321</v>
      </c>
      <c r="B2410" s="2">
        <v>2</v>
      </c>
    </row>
    <row r="2411" spans="1:2" x14ac:dyDescent="0.2">
      <c r="A2411" s="4" t="s">
        <v>5213</v>
      </c>
      <c r="B2411" s="2">
        <v>24</v>
      </c>
    </row>
    <row r="2412" spans="1:2" x14ac:dyDescent="0.2">
      <c r="A2412" s="6" t="s">
        <v>1050</v>
      </c>
      <c r="B2412" s="2">
        <v>24</v>
      </c>
    </row>
    <row r="2413" spans="1:2" x14ac:dyDescent="0.2">
      <c r="A2413" s="8" t="s">
        <v>5211</v>
      </c>
      <c r="B2413" s="2">
        <v>24</v>
      </c>
    </row>
    <row r="2414" spans="1:2" x14ac:dyDescent="0.2">
      <c r="A2414" s="4" t="s">
        <v>1360</v>
      </c>
      <c r="B2414" s="2">
        <v>24</v>
      </c>
    </row>
    <row r="2415" spans="1:2" x14ac:dyDescent="0.2">
      <c r="A2415" s="6" t="s">
        <v>1349</v>
      </c>
      <c r="B2415" s="2">
        <v>24</v>
      </c>
    </row>
    <row r="2416" spans="1:2" x14ac:dyDescent="0.2">
      <c r="A2416" s="8" t="s">
        <v>1358</v>
      </c>
      <c r="B2416" s="2">
        <v>18</v>
      </c>
    </row>
    <row r="2417" spans="1:2" x14ac:dyDescent="0.2">
      <c r="A2417" s="8" t="s">
        <v>5317</v>
      </c>
      <c r="B2417" s="2">
        <v>5</v>
      </c>
    </row>
    <row r="2418" spans="1:2" x14ac:dyDescent="0.2">
      <c r="A2418" s="8" t="s">
        <v>5352</v>
      </c>
      <c r="B2418" s="2">
        <v>1</v>
      </c>
    </row>
    <row r="2419" spans="1:2" x14ac:dyDescent="0.2">
      <c r="A2419" s="4" t="s">
        <v>807</v>
      </c>
      <c r="B2419" s="2">
        <v>24</v>
      </c>
    </row>
    <row r="2420" spans="1:2" x14ac:dyDescent="0.2">
      <c r="A2420" s="6" t="s">
        <v>742</v>
      </c>
      <c r="B2420" s="2">
        <v>24</v>
      </c>
    </row>
    <row r="2421" spans="1:2" x14ac:dyDescent="0.2">
      <c r="A2421" s="8" t="s">
        <v>805</v>
      </c>
      <c r="B2421" s="2">
        <v>24</v>
      </c>
    </row>
    <row r="2422" spans="1:2" x14ac:dyDescent="0.2">
      <c r="A2422" s="4" t="s">
        <v>4290</v>
      </c>
      <c r="B2422" s="2">
        <v>24</v>
      </c>
    </row>
    <row r="2423" spans="1:2" x14ac:dyDescent="0.2">
      <c r="A2423" s="6" t="s">
        <v>1152</v>
      </c>
      <c r="B2423" s="2">
        <v>24</v>
      </c>
    </row>
    <row r="2424" spans="1:2" x14ac:dyDescent="0.2">
      <c r="A2424" s="8" t="s">
        <v>4288</v>
      </c>
      <c r="B2424" s="2">
        <v>24</v>
      </c>
    </row>
    <row r="2425" spans="1:2" x14ac:dyDescent="0.2">
      <c r="A2425" s="4" t="s">
        <v>4200</v>
      </c>
      <c r="B2425" s="2">
        <v>24</v>
      </c>
    </row>
    <row r="2426" spans="1:2" x14ac:dyDescent="0.2">
      <c r="A2426" s="6" t="s">
        <v>1152</v>
      </c>
      <c r="B2426" s="2">
        <v>24</v>
      </c>
    </row>
    <row r="2427" spans="1:2" x14ac:dyDescent="0.2">
      <c r="A2427" s="8" t="s">
        <v>4198</v>
      </c>
      <c r="B2427" s="2">
        <v>24</v>
      </c>
    </row>
    <row r="2428" spans="1:2" x14ac:dyDescent="0.2">
      <c r="A2428" s="4" t="s">
        <v>5017</v>
      </c>
      <c r="B2428" s="2">
        <v>24</v>
      </c>
    </row>
    <row r="2429" spans="1:2" x14ac:dyDescent="0.2">
      <c r="A2429" s="6" t="s">
        <v>168</v>
      </c>
      <c r="B2429" s="2">
        <v>24</v>
      </c>
    </row>
    <row r="2430" spans="1:2" x14ac:dyDescent="0.2">
      <c r="A2430" s="8" t="s">
        <v>5015</v>
      </c>
      <c r="B2430" s="2">
        <v>24</v>
      </c>
    </row>
    <row r="2431" spans="1:2" x14ac:dyDescent="0.2">
      <c r="A2431" s="4" t="s">
        <v>3895</v>
      </c>
      <c r="B2431" s="2">
        <v>24</v>
      </c>
    </row>
    <row r="2432" spans="1:2" x14ac:dyDescent="0.2">
      <c r="A2432" s="6" t="s">
        <v>1050</v>
      </c>
      <c r="B2432" s="2">
        <v>24</v>
      </c>
    </row>
    <row r="2433" spans="1:2" x14ac:dyDescent="0.2">
      <c r="A2433" s="8" t="s">
        <v>3893</v>
      </c>
      <c r="B2433" s="2">
        <v>24</v>
      </c>
    </row>
    <row r="2434" spans="1:2" x14ac:dyDescent="0.2">
      <c r="A2434" s="4" t="s">
        <v>2950</v>
      </c>
      <c r="B2434" s="2">
        <v>24</v>
      </c>
    </row>
    <row r="2435" spans="1:2" x14ac:dyDescent="0.2">
      <c r="A2435" s="6" t="s">
        <v>635</v>
      </c>
      <c r="B2435" s="2">
        <v>24</v>
      </c>
    </row>
    <row r="2436" spans="1:2" x14ac:dyDescent="0.2">
      <c r="A2436" s="8" t="s">
        <v>2948</v>
      </c>
      <c r="B2436" s="2">
        <v>24</v>
      </c>
    </row>
    <row r="2437" spans="1:2" x14ac:dyDescent="0.2">
      <c r="A2437" s="4" t="s">
        <v>5436</v>
      </c>
      <c r="B2437" s="2">
        <v>24</v>
      </c>
    </row>
    <row r="2438" spans="1:2" x14ac:dyDescent="0.2">
      <c r="A2438" s="6" t="s">
        <v>1386</v>
      </c>
      <c r="B2438" s="2">
        <v>24</v>
      </c>
    </row>
    <row r="2439" spans="1:2" x14ac:dyDescent="0.2">
      <c r="A2439" s="8" t="s">
        <v>5434</v>
      </c>
      <c r="B2439" s="2">
        <v>24</v>
      </c>
    </row>
    <row r="2440" spans="1:2" x14ac:dyDescent="0.2">
      <c r="A2440" s="4" t="s">
        <v>3094</v>
      </c>
      <c r="B2440" s="2">
        <v>24</v>
      </c>
    </row>
    <row r="2441" spans="1:2" x14ac:dyDescent="0.2">
      <c r="A2441" s="6" t="s">
        <v>686</v>
      </c>
      <c r="B2441" s="2">
        <v>24</v>
      </c>
    </row>
    <row r="2442" spans="1:2" x14ac:dyDescent="0.2">
      <c r="A2442" s="8" t="s">
        <v>3092</v>
      </c>
      <c r="B2442" s="2">
        <v>22</v>
      </c>
    </row>
    <row r="2443" spans="1:2" x14ac:dyDescent="0.2">
      <c r="A2443" s="8" t="s">
        <v>3120</v>
      </c>
      <c r="B2443" s="2">
        <v>2</v>
      </c>
    </row>
    <row r="2444" spans="1:2" x14ac:dyDescent="0.2">
      <c r="A2444" s="4" t="s">
        <v>3736</v>
      </c>
      <c r="B2444" s="2">
        <v>23</v>
      </c>
    </row>
    <row r="2445" spans="1:2" x14ac:dyDescent="0.2">
      <c r="A2445" s="6" t="s">
        <v>993</v>
      </c>
      <c r="B2445" s="2">
        <v>23</v>
      </c>
    </row>
    <row r="2446" spans="1:2" x14ac:dyDescent="0.2">
      <c r="A2446" s="8" t="s">
        <v>3734</v>
      </c>
      <c r="B2446" s="2">
        <v>20</v>
      </c>
    </row>
    <row r="2447" spans="1:2" x14ac:dyDescent="0.2">
      <c r="A2447" s="8" t="s">
        <v>3742</v>
      </c>
      <c r="B2447" s="2">
        <v>2</v>
      </c>
    </row>
    <row r="2448" spans="1:2" x14ac:dyDescent="0.2">
      <c r="A2448" s="8" t="s">
        <v>3790</v>
      </c>
      <c r="B2448" s="2">
        <v>1</v>
      </c>
    </row>
    <row r="2449" spans="1:2" x14ac:dyDescent="0.2">
      <c r="A2449" s="4" t="s">
        <v>4117</v>
      </c>
      <c r="B2449" s="2">
        <v>23</v>
      </c>
    </row>
    <row r="2450" spans="1:2" x14ac:dyDescent="0.2">
      <c r="A2450" s="6" t="s">
        <v>1128</v>
      </c>
      <c r="B2450" s="2">
        <v>23</v>
      </c>
    </row>
    <row r="2451" spans="1:2" x14ac:dyDescent="0.2">
      <c r="A2451" s="8" t="s">
        <v>4115</v>
      </c>
      <c r="B2451" s="2">
        <v>23</v>
      </c>
    </row>
    <row r="2452" spans="1:2" x14ac:dyDescent="0.2">
      <c r="A2452" s="4" t="s">
        <v>1003</v>
      </c>
      <c r="B2452" s="2">
        <v>23</v>
      </c>
    </row>
    <row r="2453" spans="1:2" x14ac:dyDescent="0.2">
      <c r="A2453" s="6" t="s">
        <v>993</v>
      </c>
      <c r="B2453" s="2">
        <v>23</v>
      </c>
    </row>
    <row r="2454" spans="1:2" x14ac:dyDescent="0.2">
      <c r="A2454" s="8" t="s">
        <v>3740</v>
      </c>
      <c r="B2454" s="2">
        <v>1</v>
      </c>
    </row>
    <row r="2455" spans="1:2" x14ac:dyDescent="0.2">
      <c r="A2455" s="8" t="s">
        <v>1001</v>
      </c>
      <c r="B2455" s="2">
        <v>20</v>
      </c>
    </row>
    <row r="2456" spans="1:2" x14ac:dyDescent="0.2">
      <c r="A2456" s="8" t="s">
        <v>3761</v>
      </c>
      <c r="B2456" s="2">
        <v>2</v>
      </c>
    </row>
    <row r="2457" spans="1:2" x14ac:dyDescent="0.2">
      <c r="A2457" s="4" t="s">
        <v>2281</v>
      </c>
      <c r="B2457" s="2">
        <v>23</v>
      </c>
    </row>
    <row r="2458" spans="1:2" x14ac:dyDescent="0.2">
      <c r="A2458" s="6" t="s">
        <v>259</v>
      </c>
      <c r="B2458" s="2">
        <v>23</v>
      </c>
    </row>
    <row r="2459" spans="1:2" x14ac:dyDescent="0.2">
      <c r="A2459" s="8" t="s">
        <v>2279</v>
      </c>
      <c r="B2459" s="2">
        <v>23</v>
      </c>
    </row>
    <row r="2460" spans="1:2" x14ac:dyDescent="0.2">
      <c r="A2460" s="4" t="s">
        <v>1755</v>
      </c>
      <c r="B2460" s="2">
        <v>23</v>
      </c>
    </row>
    <row r="2461" spans="1:2" x14ac:dyDescent="0.2">
      <c r="A2461" s="6" t="s">
        <v>168</v>
      </c>
      <c r="B2461" s="2">
        <v>23</v>
      </c>
    </row>
    <row r="2462" spans="1:2" x14ac:dyDescent="0.2">
      <c r="A2462" s="8" t="s">
        <v>1753</v>
      </c>
      <c r="B2462" s="2">
        <v>23</v>
      </c>
    </row>
    <row r="2463" spans="1:2" x14ac:dyDescent="0.2">
      <c r="A2463" s="4" t="s">
        <v>577</v>
      </c>
      <c r="B2463" s="2">
        <v>23</v>
      </c>
    </row>
    <row r="2464" spans="1:2" x14ac:dyDescent="0.2">
      <c r="A2464" s="6" t="s">
        <v>572</v>
      </c>
      <c r="B2464" s="2">
        <v>23</v>
      </c>
    </row>
    <row r="2465" spans="1:2" x14ac:dyDescent="0.2">
      <c r="A2465" s="8" t="s">
        <v>576</v>
      </c>
      <c r="B2465" s="2">
        <v>23</v>
      </c>
    </row>
    <row r="2466" spans="1:2" x14ac:dyDescent="0.2">
      <c r="A2466" s="4" t="s">
        <v>622</v>
      </c>
      <c r="B2466" s="2">
        <v>23</v>
      </c>
    </row>
    <row r="2467" spans="1:2" x14ac:dyDescent="0.2">
      <c r="A2467" s="6" t="s">
        <v>623</v>
      </c>
      <c r="B2467" s="2">
        <v>23</v>
      </c>
    </row>
    <row r="2468" spans="1:2" x14ac:dyDescent="0.2">
      <c r="A2468" s="8" t="s">
        <v>620</v>
      </c>
      <c r="B2468" s="2">
        <v>23</v>
      </c>
    </row>
    <row r="2469" spans="1:2" x14ac:dyDescent="0.2">
      <c r="A2469" s="4" t="s">
        <v>1295</v>
      </c>
      <c r="B2469" s="2">
        <v>23</v>
      </c>
    </row>
    <row r="2470" spans="1:2" x14ac:dyDescent="0.2">
      <c r="A2470" s="6" t="s">
        <v>1296</v>
      </c>
      <c r="B2470" s="2">
        <v>23</v>
      </c>
    </row>
    <row r="2471" spans="1:2" x14ac:dyDescent="0.2">
      <c r="A2471" s="8" t="s">
        <v>1293</v>
      </c>
      <c r="B2471" s="2">
        <v>23</v>
      </c>
    </row>
    <row r="2472" spans="1:2" x14ac:dyDescent="0.2">
      <c r="A2472" s="4" t="s">
        <v>120</v>
      </c>
      <c r="B2472" s="2">
        <v>23</v>
      </c>
    </row>
    <row r="2473" spans="1:2" x14ac:dyDescent="0.2">
      <c r="A2473" s="6" t="s">
        <v>86</v>
      </c>
      <c r="B2473" s="2">
        <v>23</v>
      </c>
    </row>
    <row r="2474" spans="1:2" x14ac:dyDescent="0.2">
      <c r="A2474" s="8" t="s">
        <v>118</v>
      </c>
      <c r="B2474" s="2">
        <v>8</v>
      </c>
    </row>
    <row r="2475" spans="1:2" x14ac:dyDescent="0.2">
      <c r="A2475" s="8" t="s">
        <v>159</v>
      </c>
      <c r="B2475" s="2">
        <v>15</v>
      </c>
    </row>
    <row r="2476" spans="1:2" x14ac:dyDescent="0.2">
      <c r="A2476" s="4" t="s">
        <v>3010</v>
      </c>
      <c r="B2476" s="2">
        <v>23</v>
      </c>
    </row>
    <row r="2477" spans="1:2" x14ac:dyDescent="0.2">
      <c r="A2477" s="6" t="s">
        <v>635</v>
      </c>
      <c r="B2477" s="2">
        <v>23</v>
      </c>
    </row>
    <row r="2478" spans="1:2" x14ac:dyDescent="0.2">
      <c r="A2478" s="8" t="s">
        <v>3008</v>
      </c>
      <c r="B2478" s="2">
        <v>23</v>
      </c>
    </row>
    <row r="2479" spans="1:2" x14ac:dyDescent="0.2">
      <c r="A2479" s="4" t="s">
        <v>1057</v>
      </c>
      <c r="B2479" s="2">
        <v>23</v>
      </c>
    </row>
    <row r="2480" spans="1:2" x14ac:dyDescent="0.2">
      <c r="A2480" s="6" t="s">
        <v>1050</v>
      </c>
      <c r="B2480" s="2">
        <v>23</v>
      </c>
    </row>
    <row r="2481" spans="1:2" x14ac:dyDescent="0.2">
      <c r="A2481" s="8" t="s">
        <v>5359</v>
      </c>
      <c r="B2481" s="2">
        <v>23</v>
      </c>
    </row>
    <row r="2482" spans="1:2" x14ac:dyDescent="0.2">
      <c r="A2482" s="4" t="s">
        <v>4905</v>
      </c>
      <c r="B2482" s="2">
        <v>23</v>
      </c>
    </row>
    <row r="2483" spans="1:2" x14ac:dyDescent="0.2">
      <c r="A2483" s="6" t="s">
        <v>447</v>
      </c>
      <c r="B2483" s="2">
        <v>23</v>
      </c>
    </row>
    <row r="2484" spans="1:2" x14ac:dyDescent="0.2">
      <c r="A2484" s="8" t="s">
        <v>4903</v>
      </c>
      <c r="B2484" s="2">
        <v>23</v>
      </c>
    </row>
    <row r="2485" spans="1:2" x14ac:dyDescent="0.2">
      <c r="A2485" s="4" t="s">
        <v>1261</v>
      </c>
      <c r="B2485" s="2">
        <v>23</v>
      </c>
    </row>
    <row r="2486" spans="1:2" x14ac:dyDescent="0.2">
      <c r="A2486" s="6" t="s">
        <v>1152</v>
      </c>
      <c r="B2486" s="2">
        <v>23</v>
      </c>
    </row>
    <row r="2487" spans="1:2" x14ac:dyDescent="0.2">
      <c r="A2487" s="8" t="s">
        <v>4462</v>
      </c>
      <c r="B2487" s="2">
        <v>9</v>
      </c>
    </row>
    <row r="2488" spans="1:2" x14ac:dyDescent="0.2">
      <c r="A2488" s="8" t="s">
        <v>1259</v>
      </c>
      <c r="B2488" s="2">
        <v>14</v>
      </c>
    </row>
    <row r="2489" spans="1:2" x14ac:dyDescent="0.2">
      <c r="A2489" s="4" t="s">
        <v>4549</v>
      </c>
      <c r="B2489" s="2">
        <v>22</v>
      </c>
    </row>
    <row r="2490" spans="1:2" x14ac:dyDescent="0.2">
      <c r="A2490" s="6" t="s">
        <v>1152</v>
      </c>
      <c r="B2490" s="2">
        <v>22</v>
      </c>
    </row>
    <row r="2491" spans="1:2" x14ac:dyDescent="0.2">
      <c r="A2491" s="8" t="s">
        <v>4547</v>
      </c>
      <c r="B2491" s="2">
        <v>22</v>
      </c>
    </row>
    <row r="2492" spans="1:2" x14ac:dyDescent="0.2">
      <c r="A2492" s="4" t="s">
        <v>4824</v>
      </c>
      <c r="B2492" s="2">
        <v>22</v>
      </c>
    </row>
    <row r="2493" spans="1:2" x14ac:dyDescent="0.2">
      <c r="A2493" s="6" t="s">
        <v>1349</v>
      </c>
      <c r="B2493" s="2">
        <v>22</v>
      </c>
    </row>
    <row r="2494" spans="1:2" x14ac:dyDescent="0.2">
      <c r="A2494" s="8" t="s">
        <v>4822</v>
      </c>
      <c r="B2494" s="2">
        <v>22</v>
      </c>
    </row>
    <row r="2495" spans="1:2" x14ac:dyDescent="0.2">
      <c r="A2495" s="4" t="s">
        <v>2425</v>
      </c>
      <c r="B2495" s="2">
        <v>22</v>
      </c>
    </row>
    <row r="2496" spans="1:2" x14ac:dyDescent="0.2">
      <c r="A2496" s="6" t="s">
        <v>362</v>
      </c>
      <c r="B2496" s="2">
        <v>22</v>
      </c>
    </row>
    <row r="2497" spans="1:2" x14ac:dyDescent="0.2">
      <c r="A2497" s="8" t="s">
        <v>2423</v>
      </c>
      <c r="B2497" s="2">
        <v>22</v>
      </c>
    </row>
    <row r="2498" spans="1:2" x14ac:dyDescent="0.2">
      <c r="A2498" s="4" t="s">
        <v>1960</v>
      </c>
      <c r="B2498" s="2">
        <v>22</v>
      </c>
    </row>
    <row r="2499" spans="1:2" x14ac:dyDescent="0.2">
      <c r="A2499" s="6" t="s">
        <v>207</v>
      </c>
      <c r="B2499" s="2">
        <v>22</v>
      </c>
    </row>
    <row r="2500" spans="1:2" x14ac:dyDescent="0.2">
      <c r="A2500" s="8" t="s">
        <v>1958</v>
      </c>
      <c r="B2500" s="2">
        <v>2</v>
      </c>
    </row>
    <row r="2501" spans="1:2" x14ac:dyDescent="0.2">
      <c r="A2501" s="8" t="s">
        <v>2005</v>
      </c>
      <c r="B2501" s="2">
        <v>20</v>
      </c>
    </row>
    <row r="2502" spans="1:2" x14ac:dyDescent="0.2">
      <c r="A2502" s="4" t="s">
        <v>200</v>
      </c>
      <c r="B2502" s="2">
        <v>22</v>
      </c>
    </row>
    <row r="2503" spans="1:2" x14ac:dyDescent="0.2">
      <c r="A2503" s="6" t="s">
        <v>168</v>
      </c>
      <c r="B2503" s="2">
        <v>22</v>
      </c>
    </row>
    <row r="2504" spans="1:2" x14ac:dyDescent="0.2">
      <c r="A2504" s="8" t="s">
        <v>198</v>
      </c>
      <c r="B2504" s="2">
        <v>22</v>
      </c>
    </row>
    <row r="2505" spans="1:2" x14ac:dyDescent="0.2">
      <c r="A2505" s="4" t="s">
        <v>1192</v>
      </c>
      <c r="B2505" s="2">
        <v>22</v>
      </c>
    </row>
    <row r="2506" spans="1:2" x14ac:dyDescent="0.2">
      <c r="A2506" s="6" t="s">
        <v>1152</v>
      </c>
      <c r="B2506" s="2">
        <v>22</v>
      </c>
    </row>
    <row r="2507" spans="1:2" x14ac:dyDescent="0.2">
      <c r="A2507" s="8" t="s">
        <v>4255</v>
      </c>
      <c r="B2507" s="2">
        <v>22</v>
      </c>
    </row>
    <row r="2508" spans="1:2" x14ac:dyDescent="0.2">
      <c r="A2508" s="4" t="s">
        <v>187</v>
      </c>
      <c r="B2508" s="2">
        <v>22</v>
      </c>
    </row>
    <row r="2509" spans="1:2" x14ac:dyDescent="0.2">
      <c r="A2509" s="6" t="s">
        <v>168</v>
      </c>
      <c r="B2509" s="2">
        <v>22</v>
      </c>
    </row>
    <row r="2510" spans="1:2" x14ac:dyDescent="0.2">
      <c r="A2510" s="8" t="s">
        <v>186</v>
      </c>
      <c r="B2510" s="2">
        <v>22</v>
      </c>
    </row>
    <row r="2511" spans="1:2" x14ac:dyDescent="0.2">
      <c r="A2511" s="4" t="s">
        <v>3065</v>
      </c>
      <c r="B2511" s="2">
        <v>22</v>
      </c>
    </row>
    <row r="2512" spans="1:2" x14ac:dyDescent="0.2">
      <c r="A2512" s="6" t="s">
        <v>686</v>
      </c>
      <c r="B2512" s="2">
        <v>22</v>
      </c>
    </row>
    <row r="2513" spans="1:2" x14ac:dyDescent="0.2">
      <c r="A2513" s="8" t="s">
        <v>3063</v>
      </c>
      <c r="B2513" s="2">
        <v>22</v>
      </c>
    </row>
    <row r="2514" spans="1:2" x14ac:dyDescent="0.2">
      <c r="A2514" s="4" t="s">
        <v>1851</v>
      </c>
      <c r="B2514" s="2">
        <v>22</v>
      </c>
    </row>
    <row r="2515" spans="1:2" x14ac:dyDescent="0.2">
      <c r="A2515" s="6" t="s">
        <v>168</v>
      </c>
      <c r="B2515" s="2">
        <v>22</v>
      </c>
    </row>
    <row r="2516" spans="1:2" x14ac:dyDescent="0.2">
      <c r="A2516" s="8" t="s">
        <v>1849</v>
      </c>
      <c r="B2516" s="2">
        <v>18</v>
      </c>
    </row>
    <row r="2517" spans="1:2" x14ac:dyDescent="0.2">
      <c r="A2517" s="8" t="s">
        <v>1891</v>
      </c>
      <c r="B2517" s="2">
        <v>4</v>
      </c>
    </row>
    <row r="2518" spans="1:2" x14ac:dyDescent="0.2">
      <c r="A2518" s="4" t="s">
        <v>2224</v>
      </c>
      <c r="B2518" s="2">
        <v>21</v>
      </c>
    </row>
    <row r="2519" spans="1:2" x14ac:dyDescent="0.2">
      <c r="A2519" s="6" t="s">
        <v>259</v>
      </c>
      <c r="B2519" s="2">
        <v>21</v>
      </c>
    </row>
    <row r="2520" spans="1:2" x14ac:dyDescent="0.2">
      <c r="A2520" s="8" t="s">
        <v>2222</v>
      </c>
      <c r="B2520" s="2">
        <v>20</v>
      </c>
    </row>
    <row r="2521" spans="1:2" x14ac:dyDescent="0.2">
      <c r="A2521" s="8" t="s">
        <v>2304</v>
      </c>
      <c r="B2521" s="2">
        <v>1</v>
      </c>
    </row>
    <row r="2522" spans="1:2" x14ac:dyDescent="0.2">
      <c r="A2522" s="4" t="s">
        <v>2044</v>
      </c>
      <c r="B2522" s="2">
        <v>21</v>
      </c>
    </row>
    <row r="2523" spans="1:2" x14ac:dyDescent="0.2">
      <c r="A2523" s="6" t="s">
        <v>240</v>
      </c>
      <c r="B2523" s="2">
        <v>21</v>
      </c>
    </row>
    <row r="2524" spans="1:2" x14ac:dyDescent="0.2">
      <c r="A2524" s="8" t="s">
        <v>2042</v>
      </c>
      <c r="B2524" s="2">
        <v>21</v>
      </c>
    </row>
    <row r="2525" spans="1:2" x14ac:dyDescent="0.2">
      <c r="A2525" s="4" t="s">
        <v>1015</v>
      </c>
      <c r="B2525" s="2">
        <v>21</v>
      </c>
    </row>
    <row r="2526" spans="1:2" x14ac:dyDescent="0.2">
      <c r="A2526" s="6" t="s">
        <v>993</v>
      </c>
      <c r="B2526" s="2">
        <v>21</v>
      </c>
    </row>
    <row r="2527" spans="1:2" x14ac:dyDescent="0.2">
      <c r="A2527" s="8" t="s">
        <v>1013</v>
      </c>
      <c r="B2527" s="2">
        <v>21</v>
      </c>
    </row>
    <row r="2528" spans="1:2" x14ac:dyDescent="0.2">
      <c r="A2528" s="4" t="s">
        <v>293</v>
      </c>
      <c r="B2528" s="2">
        <v>21</v>
      </c>
    </row>
    <row r="2529" spans="1:2" x14ac:dyDescent="0.2">
      <c r="A2529" s="6" t="s">
        <v>259</v>
      </c>
      <c r="B2529" s="2">
        <v>21</v>
      </c>
    </row>
    <row r="2530" spans="1:2" x14ac:dyDescent="0.2">
      <c r="A2530" s="8" t="s">
        <v>1445</v>
      </c>
      <c r="B2530" s="2">
        <v>21</v>
      </c>
    </row>
    <row r="2531" spans="1:2" x14ac:dyDescent="0.2">
      <c r="A2531" s="4" t="s">
        <v>2084</v>
      </c>
      <c r="B2531" s="2">
        <v>21</v>
      </c>
    </row>
    <row r="2532" spans="1:2" x14ac:dyDescent="0.2">
      <c r="A2532" s="6" t="s">
        <v>259</v>
      </c>
      <c r="B2532" s="2">
        <v>21</v>
      </c>
    </row>
    <row r="2533" spans="1:2" x14ac:dyDescent="0.2">
      <c r="A2533" s="8" t="s">
        <v>2082</v>
      </c>
      <c r="B2533" s="2">
        <v>1</v>
      </c>
    </row>
    <row r="2534" spans="1:2" x14ac:dyDescent="0.2">
      <c r="A2534" s="8" t="s">
        <v>264</v>
      </c>
      <c r="B2534" s="2">
        <v>5</v>
      </c>
    </row>
    <row r="2535" spans="1:2" x14ac:dyDescent="0.2">
      <c r="A2535" s="8" t="s">
        <v>2121</v>
      </c>
      <c r="B2535" s="2">
        <v>12</v>
      </c>
    </row>
    <row r="2536" spans="1:2" x14ac:dyDescent="0.2">
      <c r="A2536" s="8" t="s">
        <v>5047</v>
      </c>
      <c r="B2536" s="2">
        <v>3</v>
      </c>
    </row>
    <row r="2537" spans="1:2" x14ac:dyDescent="0.2">
      <c r="A2537" s="4" t="s">
        <v>1105</v>
      </c>
      <c r="B2537" s="2">
        <v>21</v>
      </c>
    </row>
    <row r="2538" spans="1:2" x14ac:dyDescent="0.2">
      <c r="A2538" s="6" t="s">
        <v>1085</v>
      </c>
      <c r="B2538" s="2">
        <v>21</v>
      </c>
    </row>
    <row r="2539" spans="1:2" x14ac:dyDescent="0.2">
      <c r="A2539" s="8" t="s">
        <v>1103</v>
      </c>
      <c r="B2539" s="2">
        <v>21</v>
      </c>
    </row>
    <row r="2540" spans="1:2" x14ac:dyDescent="0.2">
      <c r="A2540" s="4" t="s">
        <v>5059</v>
      </c>
      <c r="B2540" s="2">
        <v>21</v>
      </c>
    </row>
    <row r="2541" spans="1:2" x14ac:dyDescent="0.2">
      <c r="A2541" s="6" t="s">
        <v>259</v>
      </c>
      <c r="B2541" s="2">
        <v>21</v>
      </c>
    </row>
    <row r="2542" spans="1:2" x14ac:dyDescent="0.2">
      <c r="A2542" s="8" t="s">
        <v>5057</v>
      </c>
      <c r="B2542" s="2">
        <v>21</v>
      </c>
    </row>
    <row r="2543" spans="1:2" x14ac:dyDescent="0.2">
      <c r="A2543" s="4" t="s">
        <v>449</v>
      </c>
      <c r="B2543" s="2">
        <v>21</v>
      </c>
    </row>
    <row r="2544" spans="1:2" x14ac:dyDescent="0.2">
      <c r="A2544" s="6" t="s">
        <v>447</v>
      </c>
      <c r="B2544" s="2">
        <v>21</v>
      </c>
    </row>
    <row r="2545" spans="1:2" x14ac:dyDescent="0.2">
      <c r="A2545" s="8" t="s">
        <v>2566</v>
      </c>
      <c r="B2545" s="2">
        <v>21</v>
      </c>
    </row>
    <row r="2546" spans="1:2" x14ac:dyDescent="0.2">
      <c r="A2546" s="4" t="s">
        <v>220</v>
      </c>
      <c r="B2546" s="2">
        <v>21</v>
      </c>
    </row>
    <row r="2547" spans="1:2" x14ac:dyDescent="0.2">
      <c r="A2547" s="6" t="s">
        <v>207</v>
      </c>
      <c r="B2547" s="2">
        <v>21</v>
      </c>
    </row>
    <row r="2548" spans="1:2" x14ac:dyDescent="0.2">
      <c r="A2548" s="8" t="s">
        <v>5374</v>
      </c>
      <c r="B2548" s="2">
        <v>1</v>
      </c>
    </row>
    <row r="2549" spans="1:2" x14ac:dyDescent="0.2">
      <c r="A2549" s="8" t="s">
        <v>2028</v>
      </c>
      <c r="B2549" s="2">
        <v>20</v>
      </c>
    </row>
    <row r="2550" spans="1:2" x14ac:dyDescent="0.2">
      <c r="A2550" s="4" t="s">
        <v>2794</v>
      </c>
      <c r="B2550" s="2">
        <v>21</v>
      </c>
    </row>
    <row r="2551" spans="1:2" x14ac:dyDescent="0.2">
      <c r="A2551" s="6" t="s">
        <v>572</v>
      </c>
      <c r="B2551" s="2">
        <v>21</v>
      </c>
    </row>
    <row r="2552" spans="1:2" x14ac:dyDescent="0.2">
      <c r="A2552" s="8" t="s">
        <v>2792</v>
      </c>
      <c r="B2552" s="2">
        <v>21</v>
      </c>
    </row>
    <row r="2553" spans="1:2" x14ac:dyDescent="0.2">
      <c r="A2553" s="4" t="s">
        <v>82</v>
      </c>
      <c r="B2553" s="2">
        <v>21</v>
      </c>
    </row>
    <row r="2554" spans="1:2" x14ac:dyDescent="0.2">
      <c r="A2554" s="6" t="s">
        <v>55</v>
      </c>
      <c r="B2554" s="2">
        <v>21</v>
      </c>
    </row>
    <row r="2555" spans="1:2" x14ac:dyDescent="0.2">
      <c r="A2555" s="8" t="s">
        <v>1565</v>
      </c>
      <c r="B2555" s="2">
        <v>21</v>
      </c>
    </row>
    <row r="2556" spans="1:2" x14ac:dyDescent="0.2">
      <c r="A2556" s="4" t="s">
        <v>4473</v>
      </c>
      <c r="B2556" s="2">
        <v>21</v>
      </c>
    </row>
    <row r="2557" spans="1:2" x14ac:dyDescent="0.2">
      <c r="A2557" s="6" t="s">
        <v>1152</v>
      </c>
      <c r="B2557" s="2">
        <v>21</v>
      </c>
    </row>
    <row r="2558" spans="1:2" x14ac:dyDescent="0.2">
      <c r="A2558" s="8" t="s">
        <v>4471</v>
      </c>
      <c r="B2558" s="2">
        <v>21</v>
      </c>
    </row>
    <row r="2559" spans="1:2" x14ac:dyDescent="0.2">
      <c r="A2559" s="4" t="s">
        <v>3502</v>
      </c>
      <c r="B2559" s="2">
        <v>20</v>
      </c>
    </row>
    <row r="2560" spans="1:2" x14ac:dyDescent="0.2">
      <c r="A2560" s="6" t="s">
        <v>866</v>
      </c>
      <c r="B2560" s="2">
        <v>20</v>
      </c>
    </row>
    <row r="2561" spans="1:2" x14ac:dyDescent="0.2">
      <c r="A2561" s="8" t="s">
        <v>3500</v>
      </c>
      <c r="B2561" s="2">
        <v>20</v>
      </c>
    </row>
    <row r="2562" spans="1:2" x14ac:dyDescent="0.2">
      <c r="A2562" s="4" t="s">
        <v>2621</v>
      </c>
      <c r="B2562" s="2">
        <v>20</v>
      </c>
    </row>
    <row r="2563" spans="1:2" x14ac:dyDescent="0.2">
      <c r="A2563" s="6" t="s">
        <v>472</v>
      </c>
      <c r="B2563" s="2">
        <v>20</v>
      </c>
    </row>
    <row r="2564" spans="1:2" x14ac:dyDescent="0.2">
      <c r="A2564" s="8" t="s">
        <v>2619</v>
      </c>
      <c r="B2564" s="2">
        <v>20</v>
      </c>
    </row>
    <row r="2565" spans="1:2" x14ac:dyDescent="0.2">
      <c r="A2565" s="4" t="s">
        <v>2140</v>
      </c>
      <c r="B2565" s="2">
        <v>20</v>
      </c>
    </row>
    <row r="2566" spans="1:2" x14ac:dyDescent="0.2">
      <c r="A2566" s="6" t="s">
        <v>259</v>
      </c>
      <c r="B2566" s="2">
        <v>20</v>
      </c>
    </row>
    <row r="2567" spans="1:2" x14ac:dyDescent="0.2">
      <c r="A2567" s="8" t="s">
        <v>2138</v>
      </c>
      <c r="B2567" s="2">
        <v>16</v>
      </c>
    </row>
    <row r="2568" spans="1:2" x14ac:dyDescent="0.2">
      <c r="A2568" s="8" t="s">
        <v>2143</v>
      </c>
      <c r="B2568" s="2">
        <v>4</v>
      </c>
    </row>
    <row r="2569" spans="1:2" x14ac:dyDescent="0.2">
      <c r="A2569" s="4" t="s">
        <v>3942</v>
      </c>
      <c r="B2569" s="2">
        <v>20</v>
      </c>
    </row>
    <row r="2570" spans="1:2" x14ac:dyDescent="0.2">
      <c r="A2570" s="6" t="s">
        <v>1050</v>
      </c>
      <c r="B2570" s="2">
        <v>20</v>
      </c>
    </row>
    <row r="2571" spans="1:2" x14ac:dyDescent="0.2">
      <c r="A2571" s="8" t="s">
        <v>3940</v>
      </c>
      <c r="B2571" s="2">
        <v>20</v>
      </c>
    </row>
    <row r="2572" spans="1:2" x14ac:dyDescent="0.2">
      <c r="A2572" s="4" t="s">
        <v>726</v>
      </c>
      <c r="B2572" s="2">
        <v>20</v>
      </c>
    </row>
    <row r="2573" spans="1:2" x14ac:dyDescent="0.2">
      <c r="A2573" s="6" t="s">
        <v>719</v>
      </c>
      <c r="B2573" s="2">
        <v>20</v>
      </c>
    </row>
    <row r="2574" spans="1:2" x14ac:dyDescent="0.2">
      <c r="A2574" s="8" t="s">
        <v>725</v>
      </c>
      <c r="B2574" s="2">
        <v>20</v>
      </c>
    </row>
    <row r="2575" spans="1:2" x14ac:dyDescent="0.2">
      <c r="A2575" s="4" t="s">
        <v>3579</v>
      </c>
      <c r="B2575" s="2">
        <v>20</v>
      </c>
    </row>
    <row r="2576" spans="1:2" x14ac:dyDescent="0.2">
      <c r="A2576" s="6" t="s">
        <v>902</v>
      </c>
      <c r="B2576" s="2">
        <v>19</v>
      </c>
    </row>
    <row r="2577" spans="1:2" x14ac:dyDescent="0.2">
      <c r="A2577" s="8" t="s">
        <v>3577</v>
      </c>
      <c r="B2577" s="2">
        <v>19</v>
      </c>
    </row>
    <row r="2578" spans="1:2" x14ac:dyDescent="0.2">
      <c r="A2578" s="6" t="s">
        <v>1296</v>
      </c>
      <c r="B2578" s="2">
        <v>1</v>
      </c>
    </row>
    <row r="2579" spans="1:2" x14ac:dyDescent="0.2">
      <c r="A2579" s="8" t="s">
        <v>4746</v>
      </c>
      <c r="B2579" s="2">
        <v>1</v>
      </c>
    </row>
    <row r="2580" spans="1:2" x14ac:dyDescent="0.2">
      <c r="A2580" s="4" t="s">
        <v>310</v>
      </c>
      <c r="B2580" s="2">
        <v>20</v>
      </c>
    </row>
    <row r="2581" spans="1:2" x14ac:dyDescent="0.2">
      <c r="A2581" s="6" t="s">
        <v>259</v>
      </c>
      <c r="B2581" s="2">
        <v>20</v>
      </c>
    </row>
    <row r="2582" spans="1:2" x14ac:dyDescent="0.2">
      <c r="A2582" s="8" t="s">
        <v>308</v>
      </c>
      <c r="B2582" s="2">
        <v>20</v>
      </c>
    </row>
    <row r="2583" spans="1:2" x14ac:dyDescent="0.2">
      <c r="A2583" s="4" t="s">
        <v>4346</v>
      </c>
      <c r="B2583" s="2">
        <v>20</v>
      </c>
    </row>
    <row r="2584" spans="1:2" x14ac:dyDescent="0.2">
      <c r="A2584" s="6" t="s">
        <v>1152</v>
      </c>
      <c r="B2584" s="2">
        <v>20</v>
      </c>
    </row>
    <row r="2585" spans="1:2" x14ac:dyDescent="0.2">
      <c r="A2585" s="8" t="s">
        <v>4344</v>
      </c>
      <c r="B2585" s="2">
        <v>20</v>
      </c>
    </row>
    <row r="2586" spans="1:2" x14ac:dyDescent="0.2">
      <c r="A2586" s="4" t="s">
        <v>1373</v>
      </c>
      <c r="B2586" s="2">
        <v>20</v>
      </c>
    </row>
    <row r="2587" spans="1:2" x14ac:dyDescent="0.2">
      <c r="A2587" s="6" t="s">
        <v>1349</v>
      </c>
      <c r="B2587" s="2">
        <v>20</v>
      </c>
    </row>
    <row r="2588" spans="1:2" x14ac:dyDescent="0.2">
      <c r="A2588" s="8" t="s">
        <v>1371</v>
      </c>
      <c r="B2588" s="2">
        <v>20</v>
      </c>
    </row>
    <row r="2589" spans="1:2" x14ac:dyDescent="0.2">
      <c r="A2589" s="4" t="s">
        <v>4059</v>
      </c>
      <c r="B2589" s="2">
        <v>20</v>
      </c>
    </row>
    <row r="2590" spans="1:2" x14ac:dyDescent="0.2">
      <c r="A2590" s="6" t="s">
        <v>1085</v>
      </c>
      <c r="B2590" s="2">
        <v>20</v>
      </c>
    </row>
    <row r="2591" spans="1:2" x14ac:dyDescent="0.2">
      <c r="A2591" s="8" t="s">
        <v>4057</v>
      </c>
      <c r="B2591" s="2">
        <v>16</v>
      </c>
    </row>
    <row r="2592" spans="1:2" x14ac:dyDescent="0.2">
      <c r="A2592" s="8" t="s">
        <v>1110</v>
      </c>
      <c r="B2592" s="2">
        <v>4</v>
      </c>
    </row>
    <row r="2593" spans="1:2" x14ac:dyDescent="0.2">
      <c r="A2593" s="4" t="s">
        <v>417</v>
      </c>
      <c r="B2593" s="2">
        <v>20</v>
      </c>
    </row>
    <row r="2594" spans="1:2" x14ac:dyDescent="0.2">
      <c r="A2594" s="6" t="s">
        <v>362</v>
      </c>
      <c r="B2594" s="2">
        <v>20</v>
      </c>
    </row>
    <row r="2595" spans="1:2" x14ac:dyDescent="0.2">
      <c r="A2595" s="8" t="s">
        <v>416</v>
      </c>
      <c r="B2595" s="2">
        <v>20</v>
      </c>
    </row>
    <row r="2596" spans="1:2" x14ac:dyDescent="0.2">
      <c r="A2596" s="4" t="s">
        <v>649</v>
      </c>
      <c r="B2596" s="2">
        <v>20</v>
      </c>
    </row>
    <row r="2597" spans="1:2" x14ac:dyDescent="0.2">
      <c r="A2597" s="6" t="s">
        <v>635</v>
      </c>
      <c r="B2597" s="2">
        <v>20</v>
      </c>
    </row>
    <row r="2598" spans="1:2" x14ac:dyDescent="0.2">
      <c r="A2598" s="8" t="s">
        <v>648</v>
      </c>
      <c r="B2598" s="2">
        <v>20</v>
      </c>
    </row>
    <row r="2599" spans="1:2" x14ac:dyDescent="0.2">
      <c r="A2599" s="4" t="s">
        <v>2703</v>
      </c>
      <c r="B2599" s="2">
        <v>20</v>
      </c>
    </row>
    <row r="2600" spans="1:2" x14ac:dyDescent="0.2">
      <c r="A2600" s="6" t="s">
        <v>508</v>
      </c>
      <c r="B2600" s="2">
        <v>20</v>
      </c>
    </row>
    <row r="2601" spans="1:2" x14ac:dyDescent="0.2">
      <c r="A2601" s="8" t="s">
        <v>2701</v>
      </c>
      <c r="B2601" s="2">
        <v>20</v>
      </c>
    </row>
    <row r="2602" spans="1:2" x14ac:dyDescent="0.2">
      <c r="A2602" s="4" t="s">
        <v>1038</v>
      </c>
      <c r="B2602" s="2">
        <v>20</v>
      </c>
    </row>
    <row r="2603" spans="1:2" x14ac:dyDescent="0.2">
      <c r="A2603" s="6" t="s">
        <v>1028</v>
      </c>
      <c r="B2603" s="2">
        <v>20</v>
      </c>
    </row>
    <row r="2604" spans="1:2" x14ac:dyDescent="0.2">
      <c r="A2604" s="8" t="s">
        <v>1036</v>
      </c>
      <c r="B2604" s="2">
        <v>20</v>
      </c>
    </row>
    <row r="2605" spans="1:2" x14ac:dyDescent="0.2">
      <c r="A2605" s="4" t="s">
        <v>2797</v>
      </c>
      <c r="B2605" s="2">
        <v>20</v>
      </c>
    </row>
    <row r="2606" spans="1:2" x14ac:dyDescent="0.2">
      <c r="A2606" s="6" t="s">
        <v>572</v>
      </c>
      <c r="B2606" s="2">
        <v>20</v>
      </c>
    </row>
    <row r="2607" spans="1:2" x14ac:dyDescent="0.2">
      <c r="A2607" s="8" t="s">
        <v>2795</v>
      </c>
      <c r="B2607" s="2">
        <v>20</v>
      </c>
    </row>
    <row r="2608" spans="1:2" x14ac:dyDescent="0.2">
      <c r="A2608" s="4" t="s">
        <v>579</v>
      </c>
      <c r="B2608" s="2">
        <v>19</v>
      </c>
    </row>
    <row r="2609" spans="1:2" x14ac:dyDescent="0.2">
      <c r="A2609" s="6" t="s">
        <v>572</v>
      </c>
      <c r="B2609" s="2">
        <v>19</v>
      </c>
    </row>
    <row r="2610" spans="1:2" x14ac:dyDescent="0.2">
      <c r="A2610" s="8" t="s">
        <v>2798</v>
      </c>
      <c r="B2610" s="2">
        <v>7</v>
      </c>
    </row>
    <row r="2611" spans="1:2" x14ac:dyDescent="0.2">
      <c r="A2611" s="8" t="s">
        <v>578</v>
      </c>
      <c r="B2611" s="2">
        <v>12</v>
      </c>
    </row>
    <row r="2612" spans="1:2" x14ac:dyDescent="0.2">
      <c r="A2612" s="4" t="s">
        <v>1167</v>
      </c>
      <c r="B2612" s="2">
        <v>19</v>
      </c>
    </row>
    <row r="2613" spans="1:2" x14ac:dyDescent="0.2">
      <c r="A2613" s="6" t="s">
        <v>1152</v>
      </c>
      <c r="B2613" s="2">
        <v>19</v>
      </c>
    </row>
    <row r="2614" spans="1:2" x14ac:dyDescent="0.2">
      <c r="A2614" s="8" t="s">
        <v>1165</v>
      </c>
      <c r="B2614" s="2">
        <v>15</v>
      </c>
    </row>
    <row r="2615" spans="1:2" x14ac:dyDescent="0.2">
      <c r="A2615" s="8" t="s">
        <v>4266</v>
      </c>
      <c r="B2615" s="2">
        <v>4</v>
      </c>
    </row>
    <row r="2616" spans="1:2" x14ac:dyDescent="0.2">
      <c r="A2616" s="4" t="s">
        <v>2269</v>
      </c>
      <c r="B2616" s="2">
        <v>19</v>
      </c>
    </row>
    <row r="2617" spans="1:2" x14ac:dyDescent="0.2">
      <c r="A2617" s="6" t="s">
        <v>259</v>
      </c>
      <c r="B2617" s="2">
        <v>19</v>
      </c>
    </row>
    <row r="2618" spans="1:2" x14ac:dyDescent="0.2">
      <c r="A2618" s="8" t="s">
        <v>347</v>
      </c>
      <c r="B2618" s="2">
        <v>19</v>
      </c>
    </row>
    <row r="2619" spans="1:2" x14ac:dyDescent="0.2">
      <c r="A2619" s="4" t="s">
        <v>4611</v>
      </c>
      <c r="B2619" s="2">
        <v>19</v>
      </c>
    </row>
    <row r="2620" spans="1:2" x14ac:dyDescent="0.2">
      <c r="A2620" s="6" t="s">
        <v>1277</v>
      </c>
      <c r="B2620" s="2">
        <v>19</v>
      </c>
    </row>
    <row r="2621" spans="1:2" x14ac:dyDescent="0.2">
      <c r="A2621" s="8" t="s">
        <v>4609</v>
      </c>
      <c r="B2621" s="2">
        <v>19</v>
      </c>
    </row>
    <row r="2622" spans="1:2" x14ac:dyDescent="0.2">
      <c r="A2622" s="4" t="s">
        <v>700</v>
      </c>
      <c r="B2622" s="2">
        <v>19</v>
      </c>
    </row>
    <row r="2623" spans="1:2" x14ac:dyDescent="0.2">
      <c r="A2623" s="6" t="s">
        <v>686</v>
      </c>
      <c r="B2623" s="2">
        <v>19</v>
      </c>
    </row>
    <row r="2624" spans="1:2" x14ac:dyDescent="0.2">
      <c r="A2624" s="8" t="s">
        <v>698</v>
      </c>
      <c r="B2624" s="2">
        <v>19</v>
      </c>
    </row>
    <row r="2625" spans="1:2" x14ac:dyDescent="0.2">
      <c r="A2625" s="4" t="s">
        <v>5439</v>
      </c>
      <c r="B2625" s="2">
        <v>19</v>
      </c>
    </row>
    <row r="2626" spans="1:2" x14ac:dyDescent="0.2">
      <c r="A2626" s="6" t="s">
        <v>1386</v>
      </c>
      <c r="B2626" s="2">
        <v>19</v>
      </c>
    </row>
    <row r="2627" spans="1:2" x14ac:dyDescent="0.2">
      <c r="A2627" s="8" t="s">
        <v>5437</v>
      </c>
      <c r="B2627" s="2">
        <v>19</v>
      </c>
    </row>
    <row r="2628" spans="1:2" x14ac:dyDescent="0.2">
      <c r="A2628" s="4" t="s">
        <v>5180</v>
      </c>
      <c r="B2628" s="2">
        <v>19</v>
      </c>
    </row>
    <row r="2629" spans="1:2" x14ac:dyDescent="0.2">
      <c r="A2629" s="6" t="s">
        <v>924</v>
      </c>
      <c r="B2629" s="2">
        <v>19</v>
      </c>
    </row>
    <row r="2630" spans="1:2" x14ac:dyDescent="0.2">
      <c r="A2630" s="8" t="s">
        <v>5178</v>
      </c>
      <c r="B2630" s="2">
        <v>19</v>
      </c>
    </row>
    <row r="2631" spans="1:2" x14ac:dyDescent="0.2">
      <c r="A2631" s="4" t="s">
        <v>2947</v>
      </c>
      <c r="B2631" s="2">
        <v>19</v>
      </c>
    </row>
    <row r="2632" spans="1:2" x14ac:dyDescent="0.2">
      <c r="A2632" s="6" t="s">
        <v>635</v>
      </c>
      <c r="B2632" s="2">
        <v>19</v>
      </c>
    </row>
    <row r="2633" spans="1:2" x14ac:dyDescent="0.2">
      <c r="A2633" s="8" t="s">
        <v>2945</v>
      </c>
      <c r="B2633" s="2">
        <v>19</v>
      </c>
    </row>
    <row r="2634" spans="1:2" x14ac:dyDescent="0.2">
      <c r="A2634" s="4" t="s">
        <v>995</v>
      </c>
      <c r="B2634" s="2">
        <v>19</v>
      </c>
    </row>
    <row r="2635" spans="1:2" x14ac:dyDescent="0.2">
      <c r="A2635" s="6" t="s">
        <v>993</v>
      </c>
      <c r="B2635" s="2">
        <v>19</v>
      </c>
    </row>
    <row r="2636" spans="1:2" x14ac:dyDescent="0.2">
      <c r="A2636" s="8" t="s">
        <v>5363</v>
      </c>
      <c r="B2636" s="2">
        <v>5</v>
      </c>
    </row>
    <row r="2637" spans="1:2" x14ac:dyDescent="0.2">
      <c r="A2637" s="8" t="s">
        <v>4928</v>
      </c>
      <c r="B2637" s="2">
        <v>14</v>
      </c>
    </row>
    <row r="2638" spans="1:2" x14ac:dyDescent="0.2">
      <c r="A2638" s="4" t="s">
        <v>4552</v>
      </c>
      <c r="B2638" s="2">
        <v>19</v>
      </c>
    </row>
    <row r="2639" spans="1:2" x14ac:dyDescent="0.2">
      <c r="A2639" s="6" t="s">
        <v>1277</v>
      </c>
      <c r="B2639" s="2">
        <v>19</v>
      </c>
    </row>
    <row r="2640" spans="1:2" x14ac:dyDescent="0.2">
      <c r="A2640" s="8" t="s">
        <v>4550</v>
      </c>
      <c r="B2640" s="2">
        <v>19</v>
      </c>
    </row>
    <row r="2641" spans="1:2" x14ac:dyDescent="0.2">
      <c r="A2641" s="4" t="s">
        <v>1363</v>
      </c>
      <c r="B2641" s="2">
        <v>19</v>
      </c>
    </row>
    <row r="2642" spans="1:2" x14ac:dyDescent="0.2">
      <c r="A2642" s="6" t="s">
        <v>1349</v>
      </c>
      <c r="B2642" s="2">
        <v>19</v>
      </c>
    </row>
    <row r="2643" spans="1:2" x14ac:dyDescent="0.2">
      <c r="A2643" s="8" t="s">
        <v>4778</v>
      </c>
      <c r="B2643" s="2">
        <v>8</v>
      </c>
    </row>
    <row r="2644" spans="1:2" x14ac:dyDescent="0.2">
      <c r="A2644" s="8" t="s">
        <v>1361</v>
      </c>
      <c r="B2644" s="2">
        <v>11</v>
      </c>
    </row>
    <row r="2645" spans="1:2" x14ac:dyDescent="0.2">
      <c r="A2645" s="4" t="s">
        <v>3403</v>
      </c>
      <c r="B2645" s="2">
        <v>19</v>
      </c>
    </row>
    <row r="2646" spans="1:2" x14ac:dyDescent="0.2">
      <c r="A2646" s="6" t="s">
        <v>396</v>
      </c>
      <c r="B2646" s="2">
        <v>19</v>
      </c>
    </row>
    <row r="2647" spans="1:2" x14ac:dyDescent="0.2">
      <c r="A2647" s="8" t="s">
        <v>3401</v>
      </c>
      <c r="B2647" s="2">
        <v>19</v>
      </c>
    </row>
    <row r="2648" spans="1:2" x14ac:dyDescent="0.2">
      <c r="A2648" s="4" t="s">
        <v>4391</v>
      </c>
      <c r="B2648" s="2">
        <v>19</v>
      </c>
    </row>
    <row r="2649" spans="1:2" x14ac:dyDescent="0.2">
      <c r="A2649" s="6" t="s">
        <v>1152</v>
      </c>
      <c r="B2649" s="2">
        <v>19</v>
      </c>
    </row>
    <row r="2650" spans="1:2" x14ac:dyDescent="0.2">
      <c r="A2650" s="8" t="s">
        <v>4389</v>
      </c>
      <c r="B2650" s="2">
        <v>19</v>
      </c>
    </row>
    <row r="2651" spans="1:2" x14ac:dyDescent="0.2">
      <c r="A2651" s="4" t="s">
        <v>208</v>
      </c>
      <c r="B2651" s="2">
        <v>19</v>
      </c>
    </row>
    <row r="2652" spans="1:2" x14ac:dyDescent="0.2">
      <c r="A2652" s="6" t="s">
        <v>207</v>
      </c>
      <c r="B2652" s="2">
        <v>14</v>
      </c>
    </row>
    <row r="2653" spans="1:2" x14ac:dyDescent="0.2">
      <c r="A2653" s="8" t="s">
        <v>1961</v>
      </c>
      <c r="B2653" s="2">
        <v>14</v>
      </c>
    </row>
    <row r="2654" spans="1:2" x14ac:dyDescent="0.2">
      <c r="A2654" s="6" t="s">
        <v>742</v>
      </c>
      <c r="B2654" s="2">
        <v>5</v>
      </c>
    </row>
    <row r="2655" spans="1:2" x14ac:dyDescent="0.2">
      <c r="A2655" s="8" t="s">
        <v>3328</v>
      </c>
      <c r="B2655" s="2">
        <v>5</v>
      </c>
    </row>
    <row r="2656" spans="1:2" x14ac:dyDescent="0.2">
      <c r="A2656" s="4" t="s">
        <v>3157</v>
      </c>
      <c r="B2656" s="2">
        <v>19</v>
      </c>
    </row>
    <row r="2657" spans="1:2" x14ac:dyDescent="0.2">
      <c r="A2657" s="6" t="s">
        <v>719</v>
      </c>
      <c r="B2657" s="2">
        <v>19</v>
      </c>
    </row>
    <row r="2658" spans="1:2" x14ac:dyDescent="0.2">
      <c r="A2658" s="8" t="s">
        <v>3155</v>
      </c>
      <c r="B2658" s="2">
        <v>19</v>
      </c>
    </row>
    <row r="2659" spans="1:2" x14ac:dyDescent="0.2">
      <c r="A2659" s="4" t="s">
        <v>2183</v>
      </c>
      <c r="B2659" s="2">
        <v>19</v>
      </c>
    </row>
    <row r="2660" spans="1:2" x14ac:dyDescent="0.2">
      <c r="A2660" s="6" t="s">
        <v>259</v>
      </c>
      <c r="B2660" s="2">
        <v>19</v>
      </c>
    </row>
    <row r="2661" spans="1:2" x14ac:dyDescent="0.2">
      <c r="A2661" s="8" t="s">
        <v>2181</v>
      </c>
      <c r="B2661" s="2">
        <v>19</v>
      </c>
    </row>
    <row r="2662" spans="1:2" x14ac:dyDescent="0.2">
      <c r="A2662" s="4" t="s">
        <v>109</v>
      </c>
      <c r="B2662" s="2">
        <v>19</v>
      </c>
    </row>
    <row r="2663" spans="1:2" x14ac:dyDescent="0.2">
      <c r="A2663" s="6" t="s">
        <v>86</v>
      </c>
      <c r="B2663" s="2">
        <v>19</v>
      </c>
    </row>
    <row r="2664" spans="1:2" x14ac:dyDescent="0.2">
      <c r="A2664" s="8" t="s">
        <v>107</v>
      </c>
      <c r="B2664" s="2">
        <v>19</v>
      </c>
    </row>
    <row r="2665" spans="1:2" x14ac:dyDescent="0.2">
      <c r="A2665" s="4" t="s">
        <v>2944</v>
      </c>
      <c r="B2665" s="2">
        <v>19</v>
      </c>
    </row>
    <row r="2666" spans="1:2" x14ac:dyDescent="0.2">
      <c r="A2666" s="6" t="s">
        <v>635</v>
      </c>
      <c r="B2666" s="2">
        <v>19</v>
      </c>
    </row>
    <row r="2667" spans="1:2" x14ac:dyDescent="0.2">
      <c r="A2667" s="8" t="s">
        <v>2942</v>
      </c>
      <c r="B2667" s="2">
        <v>19</v>
      </c>
    </row>
    <row r="2668" spans="1:2" x14ac:dyDescent="0.2">
      <c r="A2668" s="4" t="s">
        <v>361</v>
      </c>
      <c r="B2668" s="2">
        <v>19</v>
      </c>
    </row>
    <row r="2669" spans="1:2" x14ac:dyDescent="0.2">
      <c r="A2669" s="6" t="s">
        <v>362</v>
      </c>
      <c r="B2669" s="2">
        <v>19</v>
      </c>
    </row>
    <row r="2670" spans="1:2" x14ac:dyDescent="0.2">
      <c r="A2670" s="8" t="s">
        <v>2361</v>
      </c>
      <c r="B2670" s="2">
        <v>19</v>
      </c>
    </row>
    <row r="2671" spans="1:2" x14ac:dyDescent="0.2">
      <c r="A2671" s="4" t="s">
        <v>2874</v>
      </c>
      <c r="B2671" s="2">
        <v>18</v>
      </c>
    </row>
    <row r="2672" spans="1:2" x14ac:dyDescent="0.2">
      <c r="A2672" s="6" t="s">
        <v>607</v>
      </c>
      <c r="B2672" s="2">
        <v>18</v>
      </c>
    </row>
    <row r="2673" spans="1:2" x14ac:dyDescent="0.2">
      <c r="A2673" s="8" t="s">
        <v>2872</v>
      </c>
      <c r="B2673" s="2">
        <v>18</v>
      </c>
    </row>
    <row r="2674" spans="1:2" x14ac:dyDescent="0.2">
      <c r="A2674" s="4" t="s">
        <v>501</v>
      </c>
      <c r="B2674" s="2">
        <v>18</v>
      </c>
    </row>
    <row r="2675" spans="1:2" x14ac:dyDescent="0.2">
      <c r="A2675" s="6" t="s">
        <v>472</v>
      </c>
      <c r="B2675" s="2">
        <v>18</v>
      </c>
    </row>
    <row r="2676" spans="1:2" x14ac:dyDescent="0.2">
      <c r="A2676" s="8" t="s">
        <v>500</v>
      </c>
      <c r="B2676" s="2">
        <v>18</v>
      </c>
    </row>
    <row r="2677" spans="1:2" x14ac:dyDescent="0.2">
      <c r="A2677" s="4" t="s">
        <v>4742</v>
      </c>
      <c r="B2677" s="2">
        <v>18</v>
      </c>
    </row>
    <row r="2678" spans="1:2" x14ac:dyDescent="0.2">
      <c r="A2678" s="6" t="s">
        <v>1296</v>
      </c>
      <c r="B2678" s="2">
        <v>18</v>
      </c>
    </row>
    <row r="2679" spans="1:2" x14ac:dyDescent="0.2">
      <c r="A2679" s="8" t="s">
        <v>4740</v>
      </c>
      <c r="B2679" s="2">
        <v>18</v>
      </c>
    </row>
    <row r="2680" spans="1:2" x14ac:dyDescent="0.2">
      <c r="A2680" s="4" t="s">
        <v>4197</v>
      </c>
      <c r="B2680" s="2">
        <v>18</v>
      </c>
    </row>
    <row r="2681" spans="1:2" x14ac:dyDescent="0.2">
      <c r="A2681" s="6" t="s">
        <v>1152</v>
      </c>
      <c r="B2681" s="2">
        <v>12</v>
      </c>
    </row>
    <row r="2682" spans="1:2" x14ac:dyDescent="0.2">
      <c r="A2682" s="8" t="s">
        <v>4195</v>
      </c>
      <c r="B2682" s="2">
        <v>9</v>
      </c>
    </row>
    <row r="2683" spans="1:2" x14ac:dyDescent="0.2">
      <c r="A2683" s="8" t="s">
        <v>4442</v>
      </c>
      <c r="B2683" s="2">
        <v>3</v>
      </c>
    </row>
    <row r="2684" spans="1:2" x14ac:dyDescent="0.2">
      <c r="A2684" s="6" t="s">
        <v>1349</v>
      </c>
      <c r="B2684" s="2">
        <v>6</v>
      </c>
    </row>
    <row r="2685" spans="1:2" x14ac:dyDescent="0.2">
      <c r="A2685" s="8" t="s">
        <v>4825</v>
      </c>
      <c r="B2685" s="2">
        <v>6</v>
      </c>
    </row>
    <row r="2686" spans="1:2" x14ac:dyDescent="0.2">
      <c r="A2686" s="4" t="s">
        <v>5460</v>
      </c>
      <c r="B2686" s="2">
        <v>18</v>
      </c>
    </row>
    <row r="2687" spans="1:2" x14ac:dyDescent="0.2">
      <c r="A2687" s="6" t="s">
        <v>1386</v>
      </c>
      <c r="B2687" s="2">
        <v>18</v>
      </c>
    </row>
    <row r="2688" spans="1:2" x14ac:dyDescent="0.2">
      <c r="A2688" s="8" t="s">
        <v>3185</v>
      </c>
      <c r="B2688" s="2">
        <v>18</v>
      </c>
    </row>
    <row r="2689" spans="1:2" x14ac:dyDescent="0.2">
      <c r="A2689" s="4" t="s">
        <v>869</v>
      </c>
      <c r="B2689" s="2">
        <v>18</v>
      </c>
    </row>
    <row r="2690" spans="1:2" x14ac:dyDescent="0.2">
      <c r="A2690" s="6" t="s">
        <v>55</v>
      </c>
      <c r="B2690" s="2">
        <v>6</v>
      </c>
    </row>
    <row r="2691" spans="1:2" x14ac:dyDescent="0.2">
      <c r="A2691" s="8" t="s">
        <v>5328</v>
      </c>
      <c r="B2691" s="2">
        <v>6</v>
      </c>
    </row>
    <row r="2692" spans="1:2" x14ac:dyDescent="0.2">
      <c r="A2692" s="6" t="s">
        <v>686</v>
      </c>
      <c r="B2692" s="2">
        <v>7</v>
      </c>
    </row>
    <row r="2693" spans="1:2" x14ac:dyDescent="0.2">
      <c r="A2693" s="8" t="s">
        <v>3084</v>
      </c>
      <c r="B2693" s="2">
        <v>7</v>
      </c>
    </row>
    <row r="2694" spans="1:2" x14ac:dyDescent="0.2">
      <c r="A2694" s="6" t="s">
        <v>866</v>
      </c>
      <c r="B2694" s="2">
        <v>3</v>
      </c>
    </row>
    <row r="2695" spans="1:2" x14ac:dyDescent="0.2">
      <c r="A2695" s="8" t="s">
        <v>867</v>
      </c>
      <c r="B2695" s="2">
        <v>3</v>
      </c>
    </row>
    <row r="2696" spans="1:2" x14ac:dyDescent="0.2">
      <c r="A2696" s="6" t="s">
        <v>902</v>
      </c>
      <c r="B2696" s="2">
        <v>2</v>
      </c>
    </row>
    <row r="2697" spans="1:2" x14ac:dyDescent="0.2">
      <c r="A2697" s="8" t="s">
        <v>3589</v>
      </c>
      <c r="B2697" s="2">
        <v>2</v>
      </c>
    </row>
    <row r="2698" spans="1:2" x14ac:dyDescent="0.2">
      <c r="A2698" s="4" t="s">
        <v>2871</v>
      </c>
      <c r="B2698" s="2">
        <v>18</v>
      </c>
    </row>
    <row r="2699" spans="1:2" x14ac:dyDescent="0.2">
      <c r="A2699" s="6" t="s">
        <v>607</v>
      </c>
      <c r="B2699" s="2">
        <v>18</v>
      </c>
    </row>
    <row r="2700" spans="1:2" x14ac:dyDescent="0.2">
      <c r="A2700" s="8" t="s">
        <v>2869</v>
      </c>
      <c r="B2700" s="2">
        <v>18</v>
      </c>
    </row>
    <row r="2701" spans="1:2" x14ac:dyDescent="0.2">
      <c r="A2701" s="4" t="s">
        <v>2721</v>
      </c>
      <c r="B2701" s="2">
        <v>17</v>
      </c>
    </row>
    <row r="2702" spans="1:2" x14ac:dyDescent="0.2">
      <c r="A2702" s="6" t="s">
        <v>528</v>
      </c>
      <c r="B2702" s="2">
        <v>17</v>
      </c>
    </row>
    <row r="2703" spans="1:2" x14ac:dyDescent="0.2">
      <c r="A2703" s="8" t="s">
        <v>2719</v>
      </c>
      <c r="B2703" s="2">
        <v>17</v>
      </c>
    </row>
    <row r="2704" spans="1:2" x14ac:dyDescent="0.2">
      <c r="A2704" s="4" t="s">
        <v>1406</v>
      </c>
      <c r="B2704" s="2">
        <v>17</v>
      </c>
    </row>
    <row r="2705" spans="1:2" x14ac:dyDescent="0.2">
      <c r="A2705" s="6" t="s">
        <v>1386</v>
      </c>
      <c r="B2705" s="2">
        <v>17</v>
      </c>
    </row>
    <row r="2706" spans="1:2" x14ac:dyDescent="0.2">
      <c r="A2706" s="8" t="s">
        <v>1404</v>
      </c>
      <c r="B2706" s="2">
        <v>17</v>
      </c>
    </row>
    <row r="2707" spans="1:2" x14ac:dyDescent="0.2">
      <c r="A2707" s="4" t="s">
        <v>1131</v>
      </c>
      <c r="B2707" s="2">
        <v>17</v>
      </c>
    </row>
    <row r="2708" spans="1:2" x14ac:dyDescent="0.2">
      <c r="A2708" s="6" t="s">
        <v>1128</v>
      </c>
      <c r="B2708" s="2">
        <v>17</v>
      </c>
    </row>
    <row r="2709" spans="1:2" x14ac:dyDescent="0.2">
      <c r="A2709" s="8" t="s">
        <v>1129</v>
      </c>
      <c r="B2709" s="2">
        <v>17</v>
      </c>
    </row>
    <row r="2710" spans="1:2" x14ac:dyDescent="0.2">
      <c r="A2710" s="4" t="s">
        <v>173</v>
      </c>
      <c r="B2710" s="2">
        <v>17</v>
      </c>
    </row>
    <row r="2711" spans="1:2" x14ac:dyDescent="0.2">
      <c r="A2711" s="6" t="s">
        <v>168</v>
      </c>
      <c r="B2711" s="2">
        <v>17</v>
      </c>
    </row>
    <row r="2712" spans="1:2" x14ac:dyDescent="0.2">
      <c r="A2712" s="8" t="s">
        <v>4986</v>
      </c>
      <c r="B2712" s="2">
        <v>17</v>
      </c>
    </row>
    <row r="2713" spans="1:2" x14ac:dyDescent="0.2">
      <c r="A2713" s="4" t="s">
        <v>64</v>
      </c>
      <c r="B2713" s="2">
        <v>17</v>
      </c>
    </row>
    <row r="2714" spans="1:2" x14ac:dyDescent="0.2">
      <c r="A2714" s="6" t="s">
        <v>55</v>
      </c>
      <c r="B2714" s="2">
        <v>6</v>
      </c>
    </row>
    <row r="2715" spans="1:2" x14ac:dyDescent="0.2">
      <c r="A2715" s="8" t="s">
        <v>62</v>
      </c>
      <c r="B2715" s="2">
        <v>6</v>
      </c>
    </row>
    <row r="2716" spans="1:2" x14ac:dyDescent="0.2">
      <c r="A2716" s="6" t="s">
        <v>556</v>
      </c>
      <c r="B2716" s="2">
        <v>2</v>
      </c>
    </row>
    <row r="2717" spans="1:2" x14ac:dyDescent="0.2">
      <c r="A2717" s="8" t="s">
        <v>557</v>
      </c>
      <c r="B2717" s="2">
        <v>2</v>
      </c>
    </row>
    <row r="2718" spans="1:2" x14ac:dyDescent="0.2">
      <c r="A2718" s="6" t="s">
        <v>1152</v>
      </c>
      <c r="B2718" s="2">
        <v>9</v>
      </c>
    </row>
    <row r="2719" spans="1:2" x14ac:dyDescent="0.2">
      <c r="A2719" s="8" t="s">
        <v>4418</v>
      </c>
      <c r="B2719" s="2">
        <v>7</v>
      </c>
    </row>
    <row r="2720" spans="1:2" x14ac:dyDescent="0.2">
      <c r="A2720" s="8" t="s">
        <v>4542</v>
      </c>
      <c r="B2720" s="2">
        <v>2</v>
      </c>
    </row>
    <row r="2721" spans="1:2" x14ac:dyDescent="0.2">
      <c r="A2721" s="4" t="s">
        <v>784</v>
      </c>
      <c r="B2721" s="2">
        <v>17</v>
      </c>
    </row>
    <row r="2722" spans="1:2" x14ac:dyDescent="0.2">
      <c r="A2722" s="6" t="s">
        <v>742</v>
      </c>
      <c r="B2722" s="2">
        <v>17</v>
      </c>
    </row>
    <row r="2723" spans="1:2" x14ac:dyDescent="0.2">
      <c r="A2723" s="8" t="s">
        <v>3338</v>
      </c>
      <c r="B2723" s="2">
        <v>1</v>
      </c>
    </row>
    <row r="2724" spans="1:2" x14ac:dyDescent="0.2">
      <c r="A2724" s="8" t="s">
        <v>782</v>
      </c>
      <c r="B2724" s="2">
        <v>5</v>
      </c>
    </row>
    <row r="2725" spans="1:2" x14ac:dyDescent="0.2">
      <c r="A2725" s="8" t="s">
        <v>3371</v>
      </c>
      <c r="B2725" s="2">
        <v>11</v>
      </c>
    </row>
    <row r="2726" spans="1:2" x14ac:dyDescent="0.2">
      <c r="A2726" s="4" t="s">
        <v>5297</v>
      </c>
      <c r="B2726" s="2">
        <v>17</v>
      </c>
    </row>
    <row r="2727" spans="1:2" x14ac:dyDescent="0.2">
      <c r="A2727" s="6" t="s">
        <v>1296</v>
      </c>
      <c r="B2727" s="2">
        <v>17</v>
      </c>
    </row>
    <row r="2728" spans="1:2" x14ac:dyDescent="0.2">
      <c r="A2728" s="8" t="s">
        <v>5295</v>
      </c>
      <c r="B2728" s="2">
        <v>17</v>
      </c>
    </row>
    <row r="2729" spans="1:2" x14ac:dyDescent="0.2">
      <c r="A2729" s="4" t="s">
        <v>1555</v>
      </c>
      <c r="B2729" s="2">
        <v>16</v>
      </c>
    </row>
    <row r="2730" spans="1:2" x14ac:dyDescent="0.2">
      <c r="A2730" s="6" t="s">
        <v>55</v>
      </c>
      <c r="B2730" s="2">
        <v>16</v>
      </c>
    </row>
    <row r="2731" spans="1:2" x14ac:dyDescent="0.2">
      <c r="A2731" s="8" t="s">
        <v>1553</v>
      </c>
      <c r="B2731" s="2">
        <v>16</v>
      </c>
    </row>
    <row r="2732" spans="1:2" x14ac:dyDescent="0.2">
      <c r="A2732" s="4" t="s">
        <v>952</v>
      </c>
      <c r="B2732" s="2">
        <v>16</v>
      </c>
    </row>
    <row r="2733" spans="1:2" x14ac:dyDescent="0.2">
      <c r="A2733" s="6" t="s">
        <v>924</v>
      </c>
      <c r="B2733" s="2">
        <v>16</v>
      </c>
    </row>
    <row r="2734" spans="1:2" x14ac:dyDescent="0.2">
      <c r="A2734" s="8" t="s">
        <v>950</v>
      </c>
      <c r="B2734" s="2">
        <v>16</v>
      </c>
    </row>
    <row r="2735" spans="1:2" x14ac:dyDescent="0.2">
      <c r="A2735" s="4" t="s">
        <v>826</v>
      </c>
      <c r="B2735" s="2">
        <v>16</v>
      </c>
    </row>
    <row r="2736" spans="1:2" x14ac:dyDescent="0.2">
      <c r="A2736" s="6" t="s">
        <v>396</v>
      </c>
      <c r="B2736" s="2">
        <v>16</v>
      </c>
    </row>
    <row r="2737" spans="1:2" x14ac:dyDescent="0.2">
      <c r="A2737" s="8" t="s">
        <v>3410</v>
      </c>
      <c r="B2737" s="2">
        <v>16</v>
      </c>
    </row>
    <row r="2738" spans="1:2" x14ac:dyDescent="0.2">
      <c r="A2738" s="4" t="s">
        <v>1870</v>
      </c>
      <c r="B2738" s="2">
        <v>16</v>
      </c>
    </row>
    <row r="2739" spans="1:2" x14ac:dyDescent="0.2">
      <c r="A2739" s="6" t="s">
        <v>168</v>
      </c>
      <c r="B2739" s="2">
        <v>16</v>
      </c>
    </row>
    <row r="2740" spans="1:2" x14ac:dyDescent="0.2">
      <c r="A2740" s="8" t="s">
        <v>1868</v>
      </c>
      <c r="B2740" s="2">
        <v>16</v>
      </c>
    </row>
    <row r="2741" spans="1:2" x14ac:dyDescent="0.2">
      <c r="A2741" s="4" t="s">
        <v>3709</v>
      </c>
      <c r="B2741" s="2">
        <v>16</v>
      </c>
    </row>
    <row r="2742" spans="1:2" x14ac:dyDescent="0.2">
      <c r="A2742" s="6" t="s">
        <v>924</v>
      </c>
      <c r="B2742" s="2">
        <v>16</v>
      </c>
    </row>
    <row r="2743" spans="1:2" x14ac:dyDescent="0.2">
      <c r="A2743" s="8" t="s">
        <v>3707</v>
      </c>
      <c r="B2743" s="2">
        <v>16</v>
      </c>
    </row>
    <row r="2744" spans="1:2" x14ac:dyDescent="0.2">
      <c r="A2744" s="4" t="s">
        <v>4269</v>
      </c>
      <c r="B2744" s="2">
        <v>16</v>
      </c>
    </row>
    <row r="2745" spans="1:2" x14ac:dyDescent="0.2">
      <c r="A2745" s="6" t="s">
        <v>1152</v>
      </c>
      <c r="B2745" s="2">
        <v>16</v>
      </c>
    </row>
    <row r="2746" spans="1:2" x14ac:dyDescent="0.2">
      <c r="A2746" s="8" t="s">
        <v>4267</v>
      </c>
      <c r="B2746" s="2">
        <v>16</v>
      </c>
    </row>
    <row r="2747" spans="1:2" x14ac:dyDescent="0.2">
      <c r="A2747" s="4" t="s">
        <v>668</v>
      </c>
      <c r="B2747" s="2">
        <v>16</v>
      </c>
    </row>
    <row r="2748" spans="1:2" x14ac:dyDescent="0.2">
      <c r="A2748" s="6" t="s">
        <v>657</v>
      </c>
      <c r="B2748" s="2">
        <v>16</v>
      </c>
    </row>
    <row r="2749" spans="1:2" x14ac:dyDescent="0.2">
      <c r="A2749" s="8" t="s">
        <v>667</v>
      </c>
      <c r="B2749" s="2">
        <v>16</v>
      </c>
    </row>
    <row r="2750" spans="1:2" x14ac:dyDescent="0.2">
      <c r="A2750" s="4" t="s">
        <v>3045</v>
      </c>
      <c r="B2750" s="2">
        <v>16</v>
      </c>
    </row>
    <row r="2751" spans="1:2" x14ac:dyDescent="0.2">
      <c r="A2751" s="6" t="s">
        <v>686</v>
      </c>
      <c r="B2751" s="2">
        <v>16</v>
      </c>
    </row>
    <row r="2752" spans="1:2" x14ac:dyDescent="0.2">
      <c r="A2752" s="8" t="s">
        <v>3043</v>
      </c>
      <c r="B2752" s="2">
        <v>4</v>
      </c>
    </row>
    <row r="2753" spans="1:2" x14ac:dyDescent="0.2">
      <c r="A2753" s="8" t="s">
        <v>3074</v>
      </c>
      <c r="B2753" s="2">
        <v>3</v>
      </c>
    </row>
    <row r="2754" spans="1:2" x14ac:dyDescent="0.2">
      <c r="A2754" s="8" t="s">
        <v>3122</v>
      </c>
      <c r="B2754" s="2">
        <v>9</v>
      </c>
    </row>
    <row r="2755" spans="1:2" x14ac:dyDescent="0.2">
      <c r="A2755" s="4" t="s">
        <v>394</v>
      </c>
      <c r="B2755" s="2">
        <v>16</v>
      </c>
    </row>
    <row r="2756" spans="1:2" x14ac:dyDescent="0.2">
      <c r="A2756" s="6" t="s">
        <v>362</v>
      </c>
      <c r="B2756" s="2">
        <v>16</v>
      </c>
    </row>
    <row r="2757" spans="1:2" x14ac:dyDescent="0.2">
      <c r="A2757" s="8" t="s">
        <v>392</v>
      </c>
      <c r="B2757" s="2">
        <v>15</v>
      </c>
    </row>
    <row r="2758" spans="1:2" x14ac:dyDescent="0.2">
      <c r="A2758" s="8" t="s">
        <v>409</v>
      </c>
      <c r="B2758" s="2">
        <v>1</v>
      </c>
    </row>
    <row r="2759" spans="1:2" x14ac:dyDescent="0.2">
      <c r="A2759" s="4" t="s">
        <v>3907</v>
      </c>
      <c r="B2759" s="2">
        <v>16</v>
      </c>
    </row>
    <row r="2760" spans="1:2" x14ac:dyDescent="0.2">
      <c r="A2760" s="6" t="s">
        <v>1050</v>
      </c>
      <c r="B2760" s="2">
        <v>16</v>
      </c>
    </row>
    <row r="2761" spans="1:2" x14ac:dyDescent="0.2">
      <c r="A2761" s="8" t="s">
        <v>3905</v>
      </c>
      <c r="B2761" s="2">
        <v>16</v>
      </c>
    </row>
    <row r="2762" spans="1:2" x14ac:dyDescent="0.2">
      <c r="A2762" s="4" t="s">
        <v>1588</v>
      </c>
      <c r="B2762" s="2">
        <v>16</v>
      </c>
    </row>
    <row r="2763" spans="1:2" x14ac:dyDescent="0.2">
      <c r="A2763" s="6" t="s">
        <v>86</v>
      </c>
      <c r="B2763" s="2">
        <v>16</v>
      </c>
    </row>
    <row r="2764" spans="1:2" x14ac:dyDescent="0.2">
      <c r="A2764" s="8" t="s">
        <v>1586</v>
      </c>
      <c r="B2764" s="2">
        <v>16</v>
      </c>
    </row>
    <row r="2765" spans="1:2" x14ac:dyDescent="0.2">
      <c r="A2765" s="4" t="s">
        <v>2909</v>
      </c>
      <c r="B2765" s="2">
        <v>15</v>
      </c>
    </row>
    <row r="2766" spans="1:2" x14ac:dyDescent="0.2">
      <c r="A2766" s="6" t="s">
        <v>623</v>
      </c>
      <c r="B2766" s="2">
        <v>15</v>
      </c>
    </row>
    <row r="2767" spans="1:2" x14ac:dyDescent="0.2">
      <c r="A2767" s="8" t="s">
        <v>2907</v>
      </c>
      <c r="B2767" s="2">
        <v>15</v>
      </c>
    </row>
    <row r="2768" spans="1:2" x14ac:dyDescent="0.2">
      <c r="A2768" s="4" t="s">
        <v>3169</v>
      </c>
      <c r="B2768" s="2">
        <v>15</v>
      </c>
    </row>
    <row r="2769" spans="1:2" x14ac:dyDescent="0.2">
      <c r="A2769" s="6" t="s">
        <v>719</v>
      </c>
      <c r="B2769" s="2">
        <v>15</v>
      </c>
    </row>
    <row r="2770" spans="1:2" x14ac:dyDescent="0.2">
      <c r="A2770" s="8" t="s">
        <v>3167</v>
      </c>
      <c r="B2770" s="2">
        <v>15</v>
      </c>
    </row>
    <row r="2771" spans="1:2" x14ac:dyDescent="0.2">
      <c r="A2771" s="4" t="s">
        <v>2724</v>
      </c>
      <c r="B2771" s="2">
        <v>15</v>
      </c>
    </row>
    <row r="2772" spans="1:2" x14ac:dyDescent="0.2">
      <c r="A2772" s="6" t="s">
        <v>528</v>
      </c>
      <c r="B2772" s="2">
        <v>15</v>
      </c>
    </row>
    <row r="2773" spans="1:2" x14ac:dyDescent="0.2">
      <c r="A2773" s="8" t="s">
        <v>2722</v>
      </c>
      <c r="B2773" s="2">
        <v>15</v>
      </c>
    </row>
    <row r="2774" spans="1:2" x14ac:dyDescent="0.2">
      <c r="A2774" s="4" t="s">
        <v>2401</v>
      </c>
      <c r="B2774" s="2">
        <v>15</v>
      </c>
    </row>
    <row r="2775" spans="1:2" x14ac:dyDescent="0.2">
      <c r="A2775" s="6" t="s">
        <v>362</v>
      </c>
      <c r="B2775" s="2">
        <v>15</v>
      </c>
    </row>
    <row r="2776" spans="1:2" x14ac:dyDescent="0.2">
      <c r="A2776" s="8" t="s">
        <v>2399</v>
      </c>
      <c r="B2776" s="2">
        <v>15</v>
      </c>
    </row>
    <row r="2777" spans="1:2" x14ac:dyDescent="0.2">
      <c r="A2777" s="4" t="s">
        <v>1637</v>
      </c>
      <c r="B2777" s="2">
        <v>15</v>
      </c>
    </row>
    <row r="2778" spans="1:2" x14ac:dyDescent="0.2">
      <c r="A2778" s="6" t="s">
        <v>86</v>
      </c>
      <c r="B2778" s="2">
        <v>15</v>
      </c>
    </row>
    <row r="2779" spans="1:2" x14ac:dyDescent="0.2">
      <c r="A2779" s="8" t="s">
        <v>1635</v>
      </c>
      <c r="B2779" s="2">
        <v>10</v>
      </c>
    </row>
    <row r="2780" spans="1:2" x14ac:dyDescent="0.2">
      <c r="A2780" s="8" t="s">
        <v>162</v>
      </c>
      <c r="B2780" s="2">
        <v>5</v>
      </c>
    </row>
    <row r="2781" spans="1:2" x14ac:dyDescent="0.2">
      <c r="A2781" s="4" t="s">
        <v>2698</v>
      </c>
      <c r="B2781" s="2">
        <v>15</v>
      </c>
    </row>
    <row r="2782" spans="1:2" x14ac:dyDescent="0.2">
      <c r="A2782" s="6" t="s">
        <v>508</v>
      </c>
      <c r="B2782" s="2">
        <v>15</v>
      </c>
    </row>
    <row r="2783" spans="1:2" x14ac:dyDescent="0.2">
      <c r="A2783" s="8" t="s">
        <v>2696</v>
      </c>
      <c r="B2783" s="2">
        <v>15</v>
      </c>
    </row>
    <row r="2784" spans="1:2" x14ac:dyDescent="0.2">
      <c r="A2784" s="4" t="s">
        <v>5353</v>
      </c>
      <c r="B2784" s="2">
        <v>15</v>
      </c>
    </row>
    <row r="2785" spans="1:2" x14ac:dyDescent="0.2">
      <c r="A2785" s="6" t="s">
        <v>1336</v>
      </c>
      <c r="B2785" s="2">
        <v>15</v>
      </c>
    </row>
    <row r="2786" spans="1:2" x14ac:dyDescent="0.2">
      <c r="A2786" s="8" t="s">
        <v>1334</v>
      </c>
      <c r="B2786" s="2">
        <v>15</v>
      </c>
    </row>
    <row r="2787" spans="1:2" x14ac:dyDescent="0.2">
      <c r="A2787" s="4" t="s">
        <v>1474</v>
      </c>
      <c r="B2787" s="2">
        <v>15</v>
      </c>
    </row>
    <row r="2788" spans="1:2" x14ac:dyDescent="0.2">
      <c r="A2788" s="6" t="s">
        <v>18</v>
      </c>
      <c r="B2788" s="2">
        <v>7</v>
      </c>
    </row>
    <row r="2789" spans="1:2" x14ac:dyDescent="0.2">
      <c r="A2789" s="8" t="s">
        <v>1472</v>
      </c>
      <c r="B2789" s="2">
        <v>7</v>
      </c>
    </row>
    <row r="2790" spans="1:2" x14ac:dyDescent="0.2">
      <c r="A2790" s="6" t="s">
        <v>472</v>
      </c>
      <c r="B2790" s="2">
        <v>1</v>
      </c>
    </row>
    <row r="2791" spans="1:2" x14ac:dyDescent="0.2">
      <c r="A2791" s="8" t="s">
        <v>2627</v>
      </c>
      <c r="B2791" s="2">
        <v>1</v>
      </c>
    </row>
    <row r="2792" spans="1:2" x14ac:dyDescent="0.2">
      <c r="A2792" s="6" t="s">
        <v>1050</v>
      </c>
      <c r="B2792" s="2">
        <v>7</v>
      </c>
    </row>
    <row r="2793" spans="1:2" x14ac:dyDescent="0.2">
      <c r="A2793" s="8" t="s">
        <v>3891</v>
      </c>
      <c r="B2793" s="2">
        <v>7</v>
      </c>
    </row>
    <row r="2794" spans="1:2" x14ac:dyDescent="0.2">
      <c r="A2794" s="4" t="s">
        <v>1212</v>
      </c>
      <c r="B2794" s="2">
        <v>15</v>
      </c>
    </row>
    <row r="2795" spans="1:2" x14ac:dyDescent="0.2">
      <c r="A2795" s="6" t="s">
        <v>1152</v>
      </c>
      <c r="B2795" s="2">
        <v>15</v>
      </c>
    </row>
    <row r="2796" spans="1:2" x14ac:dyDescent="0.2">
      <c r="A2796" s="8" t="s">
        <v>1210</v>
      </c>
      <c r="B2796" s="2">
        <v>14</v>
      </c>
    </row>
    <row r="2797" spans="1:2" x14ac:dyDescent="0.2">
      <c r="A2797" s="8" t="s">
        <v>4327</v>
      </c>
      <c r="B2797" s="2">
        <v>1</v>
      </c>
    </row>
    <row r="2798" spans="1:2" x14ac:dyDescent="0.2">
      <c r="A2798" s="4" t="s">
        <v>3303</v>
      </c>
      <c r="B2798" s="2">
        <v>15</v>
      </c>
    </row>
    <row r="2799" spans="1:2" x14ac:dyDescent="0.2">
      <c r="A2799" s="6" t="s">
        <v>742</v>
      </c>
      <c r="B2799" s="2">
        <v>15</v>
      </c>
    </row>
    <row r="2800" spans="1:2" x14ac:dyDescent="0.2">
      <c r="A2800" s="8" t="s">
        <v>3301</v>
      </c>
      <c r="B2800" s="2">
        <v>15</v>
      </c>
    </row>
    <row r="2801" spans="1:2" x14ac:dyDescent="0.2">
      <c r="A2801" s="4" t="s">
        <v>1805</v>
      </c>
      <c r="B2801" s="2">
        <v>15</v>
      </c>
    </row>
    <row r="2802" spans="1:2" x14ac:dyDescent="0.2">
      <c r="A2802" s="6" t="s">
        <v>168</v>
      </c>
      <c r="B2802" s="2">
        <v>15</v>
      </c>
    </row>
    <row r="2803" spans="1:2" x14ac:dyDescent="0.2">
      <c r="A2803" s="8" t="s">
        <v>1803</v>
      </c>
      <c r="B2803" s="2">
        <v>5</v>
      </c>
    </row>
    <row r="2804" spans="1:2" x14ac:dyDescent="0.2">
      <c r="A2804" s="8" t="s">
        <v>1893</v>
      </c>
      <c r="B2804" s="2">
        <v>10</v>
      </c>
    </row>
    <row r="2805" spans="1:2" x14ac:dyDescent="0.2">
      <c r="A2805" s="4" t="s">
        <v>2538</v>
      </c>
      <c r="B2805" s="2">
        <v>15</v>
      </c>
    </row>
    <row r="2806" spans="1:2" x14ac:dyDescent="0.2">
      <c r="A2806" s="6" t="s">
        <v>428</v>
      </c>
      <c r="B2806" s="2">
        <v>15</v>
      </c>
    </row>
    <row r="2807" spans="1:2" x14ac:dyDescent="0.2">
      <c r="A2807" s="8" t="s">
        <v>2536</v>
      </c>
      <c r="B2807" s="2">
        <v>15</v>
      </c>
    </row>
    <row r="2808" spans="1:2" x14ac:dyDescent="0.2">
      <c r="A2808" s="4" t="s">
        <v>546</v>
      </c>
      <c r="B2808" s="2">
        <v>15</v>
      </c>
    </row>
    <row r="2809" spans="1:2" x14ac:dyDescent="0.2">
      <c r="A2809" s="6" t="s">
        <v>528</v>
      </c>
      <c r="B2809" s="2">
        <v>15</v>
      </c>
    </row>
    <row r="2810" spans="1:2" x14ac:dyDescent="0.2">
      <c r="A2810" s="8" t="s">
        <v>544</v>
      </c>
      <c r="B2810" s="2">
        <v>15</v>
      </c>
    </row>
    <row r="2811" spans="1:2" x14ac:dyDescent="0.2">
      <c r="A2811" s="4" t="s">
        <v>1158</v>
      </c>
      <c r="B2811" s="2">
        <v>15</v>
      </c>
    </row>
    <row r="2812" spans="1:2" x14ac:dyDescent="0.2">
      <c r="A2812" s="6" t="s">
        <v>1152</v>
      </c>
      <c r="B2812" s="2">
        <v>15</v>
      </c>
    </row>
    <row r="2813" spans="1:2" x14ac:dyDescent="0.2">
      <c r="A2813" s="8" t="s">
        <v>1156</v>
      </c>
      <c r="B2813" s="2">
        <v>15</v>
      </c>
    </row>
    <row r="2814" spans="1:2" x14ac:dyDescent="0.2">
      <c r="A2814" s="4" t="s">
        <v>1197</v>
      </c>
      <c r="B2814" s="2">
        <v>15</v>
      </c>
    </row>
    <row r="2815" spans="1:2" x14ac:dyDescent="0.2">
      <c r="A2815" s="6" t="s">
        <v>1152</v>
      </c>
      <c r="B2815" s="2">
        <v>15</v>
      </c>
    </row>
    <row r="2816" spans="1:2" x14ac:dyDescent="0.2">
      <c r="A2816" s="8" t="s">
        <v>4262</v>
      </c>
      <c r="B2816" s="2">
        <v>15</v>
      </c>
    </row>
    <row r="2817" spans="1:2" x14ac:dyDescent="0.2">
      <c r="A2817" s="4" t="s">
        <v>206</v>
      </c>
      <c r="B2817" s="2">
        <v>15</v>
      </c>
    </row>
    <row r="2818" spans="1:2" x14ac:dyDescent="0.2">
      <c r="A2818" s="6" t="s">
        <v>207</v>
      </c>
      <c r="B2818" s="2">
        <v>15</v>
      </c>
    </row>
    <row r="2819" spans="1:2" x14ac:dyDescent="0.2">
      <c r="A2819" s="8" t="s">
        <v>204</v>
      </c>
      <c r="B2819" s="2">
        <v>15</v>
      </c>
    </row>
    <row r="2820" spans="1:2" x14ac:dyDescent="0.2">
      <c r="A2820" s="4" t="s">
        <v>3730</v>
      </c>
      <c r="B2820" s="2">
        <v>15</v>
      </c>
    </row>
    <row r="2821" spans="1:2" x14ac:dyDescent="0.2">
      <c r="A2821" s="6" t="s">
        <v>472</v>
      </c>
      <c r="B2821" s="2">
        <v>12</v>
      </c>
    </row>
    <row r="2822" spans="1:2" x14ac:dyDescent="0.2">
      <c r="A2822" s="8" t="s">
        <v>5084</v>
      </c>
      <c r="B2822" s="2">
        <v>12</v>
      </c>
    </row>
    <row r="2823" spans="1:2" x14ac:dyDescent="0.2">
      <c r="A2823" s="6" t="s">
        <v>924</v>
      </c>
      <c r="B2823" s="2">
        <v>3</v>
      </c>
    </row>
    <row r="2824" spans="1:2" x14ac:dyDescent="0.2">
      <c r="A2824" s="8" t="s">
        <v>3728</v>
      </c>
      <c r="B2824" s="2">
        <v>3</v>
      </c>
    </row>
    <row r="2825" spans="1:2" x14ac:dyDescent="0.2">
      <c r="A2825" s="4" t="s">
        <v>2428</v>
      </c>
      <c r="B2825" s="2">
        <v>15</v>
      </c>
    </row>
    <row r="2826" spans="1:2" x14ac:dyDescent="0.2">
      <c r="A2826" s="6" t="s">
        <v>362</v>
      </c>
      <c r="B2826" s="2">
        <v>15</v>
      </c>
    </row>
    <row r="2827" spans="1:2" x14ac:dyDescent="0.2">
      <c r="A2827" s="8" t="s">
        <v>2426</v>
      </c>
      <c r="B2827" s="2">
        <v>9</v>
      </c>
    </row>
    <row r="2828" spans="1:2" x14ac:dyDescent="0.2">
      <c r="A2828" s="8" t="s">
        <v>2442</v>
      </c>
      <c r="B2828" s="2">
        <v>6</v>
      </c>
    </row>
    <row r="2829" spans="1:2" x14ac:dyDescent="0.2">
      <c r="A2829" s="4" t="s">
        <v>4882</v>
      </c>
      <c r="B2829" s="2">
        <v>15</v>
      </c>
    </row>
    <row r="2830" spans="1:2" x14ac:dyDescent="0.2">
      <c r="A2830" s="6" t="s">
        <v>1424</v>
      </c>
      <c r="B2830" s="2">
        <v>15</v>
      </c>
    </row>
    <row r="2831" spans="1:2" x14ac:dyDescent="0.2">
      <c r="A2831" s="8" t="s">
        <v>4880</v>
      </c>
      <c r="B2831" s="2">
        <v>11</v>
      </c>
    </row>
    <row r="2832" spans="1:2" x14ac:dyDescent="0.2">
      <c r="A2832" s="8" t="s">
        <v>4885</v>
      </c>
      <c r="B2832" s="2">
        <v>4</v>
      </c>
    </row>
    <row r="2833" spans="1:2" x14ac:dyDescent="0.2">
      <c r="A2833" s="4" t="s">
        <v>4211</v>
      </c>
      <c r="B2833" s="2">
        <v>15</v>
      </c>
    </row>
    <row r="2834" spans="1:2" x14ac:dyDescent="0.2">
      <c r="A2834" s="6" t="s">
        <v>1152</v>
      </c>
      <c r="B2834" s="2">
        <v>15</v>
      </c>
    </row>
    <row r="2835" spans="1:2" x14ac:dyDescent="0.2">
      <c r="A2835" s="8" t="s">
        <v>4209</v>
      </c>
      <c r="B2835" s="2">
        <v>0</v>
      </c>
    </row>
    <row r="2836" spans="1:2" x14ac:dyDescent="0.2">
      <c r="A2836" s="8" t="s">
        <v>4398</v>
      </c>
      <c r="B2836" s="2">
        <v>1</v>
      </c>
    </row>
    <row r="2837" spans="1:2" x14ac:dyDescent="0.2">
      <c r="A2837" s="8" t="s">
        <v>4407</v>
      </c>
      <c r="B2837" s="2">
        <v>3</v>
      </c>
    </row>
    <row r="2838" spans="1:2" x14ac:dyDescent="0.2">
      <c r="A2838" s="8" t="s">
        <v>4469</v>
      </c>
      <c r="B2838" s="2">
        <v>11</v>
      </c>
    </row>
    <row r="2839" spans="1:2" x14ac:dyDescent="0.2">
      <c r="A2839" s="4" t="s">
        <v>4318</v>
      </c>
      <c r="B2839" s="2">
        <v>15</v>
      </c>
    </row>
    <row r="2840" spans="1:2" x14ac:dyDescent="0.2">
      <c r="A2840" s="6" t="s">
        <v>1152</v>
      </c>
      <c r="B2840" s="2">
        <v>15</v>
      </c>
    </row>
    <row r="2841" spans="1:2" x14ac:dyDescent="0.2">
      <c r="A2841" s="8" t="s">
        <v>5252</v>
      </c>
      <c r="B2841" s="2">
        <v>1</v>
      </c>
    </row>
    <row r="2842" spans="1:2" x14ac:dyDescent="0.2">
      <c r="A2842" s="8" t="s">
        <v>4316</v>
      </c>
      <c r="B2842" s="2">
        <v>13</v>
      </c>
    </row>
    <row r="2843" spans="1:2" x14ac:dyDescent="0.2">
      <c r="A2843" s="8" t="s">
        <v>4522</v>
      </c>
      <c r="B2843" s="2">
        <v>1</v>
      </c>
    </row>
    <row r="2844" spans="1:2" x14ac:dyDescent="0.2">
      <c r="A2844" s="4" t="s">
        <v>4937</v>
      </c>
      <c r="B2844" s="2">
        <v>15</v>
      </c>
    </row>
    <row r="2845" spans="1:2" x14ac:dyDescent="0.2">
      <c r="A2845" s="6" t="s">
        <v>1050</v>
      </c>
      <c r="B2845" s="2">
        <v>15</v>
      </c>
    </row>
    <row r="2846" spans="1:2" x14ac:dyDescent="0.2">
      <c r="A2846" s="8" t="s">
        <v>4935</v>
      </c>
      <c r="B2846" s="2">
        <v>15</v>
      </c>
    </row>
    <row r="2847" spans="1:2" x14ac:dyDescent="0.2">
      <c r="A2847" s="4" t="s">
        <v>4073</v>
      </c>
      <c r="B2847" s="2">
        <v>15</v>
      </c>
    </row>
    <row r="2848" spans="1:2" x14ac:dyDescent="0.2">
      <c r="A2848" s="6" t="s">
        <v>1085</v>
      </c>
      <c r="B2848" s="2">
        <v>15</v>
      </c>
    </row>
    <row r="2849" spans="1:2" x14ac:dyDescent="0.2">
      <c r="A2849" s="8" t="s">
        <v>4071</v>
      </c>
      <c r="B2849" s="2">
        <v>15</v>
      </c>
    </row>
    <row r="2850" spans="1:2" x14ac:dyDescent="0.2">
      <c r="A2850" s="4" t="s">
        <v>190</v>
      </c>
      <c r="B2850" s="2">
        <v>14</v>
      </c>
    </row>
    <row r="2851" spans="1:2" x14ac:dyDescent="0.2">
      <c r="A2851" s="6" t="s">
        <v>168</v>
      </c>
      <c r="B2851" s="2">
        <v>14</v>
      </c>
    </row>
    <row r="2852" spans="1:2" x14ac:dyDescent="0.2">
      <c r="A2852" s="8" t="s">
        <v>188</v>
      </c>
      <c r="B2852" s="2">
        <v>14</v>
      </c>
    </row>
    <row r="2853" spans="1:2" x14ac:dyDescent="0.2">
      <c r="A2853" s="4" t="s">
        <v>4571</v>
      </c>
      <c r="B2853" s="2">
        <v>14</v>
      </c>
    </row>
    <row r="2854" spans="1:2" x14ac:dyDescent="0.2">
      <c r="A2854" s="6" t="s">
        <v>1277</v>
      </c>
      <c r="B2854" s="2">
        <v>14</v>
      </c>
    </row>
    <row r="2855" spans="1:2" x14ac:dyDescent="0.2">
      <c r="A2855" s="8" t="s">
        <v>4569</v>
      </c>
      <c r="B2855" s="2">
        <v>12</v>
      </c>
    </row>
    <row r="2856" spans="1:2" x14ac:dyDescent="0.2">
      <c r="A2856" s="8" t="s">
        <v>4648</v>
      </c>
      <c r="B2856" s="2">
        <v>2</v>
      </c>
    </row>
    <row r="2857" spans="1:2" x14ac:dyDescent="0.2">
      <c r="A2857" s="4" t="s">
        <v>2715</v>
      </c>
      <c r="B2857" s="2">
        <v>14</v>
      </c>
    </row>
    <row r="2858" spans="1:2" x14ac:dyDescent="0.2">
      <c r="A2858" s="6" t="s">
        <v>528</v>
      </c>
      <c r="B2858" s="2">
        <v>14</v>
      </c>
    </row>
    <row r="2859" spans="1:2" x14ac:dyDescent="0.2">
      <c r="A2859" s="8" t="s">
        <v>2713</v>
      </c>
      <c r="B2859" s="2">
        <v>6</v>
      </c>
    </row>
    <row r="2860" spans="1:2" x14ac:dyDescent="0.2">
      <c r="A2860" s="8" t="s">
        <v>2728</v>
      </c>
      <c r="B2860" s="2">
        <v>8</v>
      </c>
    </row>
    <row r="2861" spans="1:2" x14ac:dyDescent="0.2">
      <c r="A2861" s="4" t="s">
        <v>4206</v>
      </c>
      <c r="B2861" s="2">
        <v>14</v>
      </c>
    </row>
    <row r="2862" spans="1:2" x14ac:dyDescent="0.2">
      <c r="A2862" s="6" t="s">
        <v>1152</v>
      </c>
      <c r="B2862" s="2">
        <v>14</v>
      </c>
    </row>
    <row r="2863" spans="1:2" x14ac:dyDescent="0.2">
      <c r="A2863" s="8" t="s">
        <v>4204</v>
      </c>
      <c r="B2863" s="2">
        <v>14</v>
      </c>
    </row>
    <row r="2864" spans="1:2" x14ac:dyDescent="0.2">
      <c r="A2864" s="4" t="s">
        <v>3576</v>
      </c>
      <c r="B2864" s="2">
        <v>14</v>
      </c>
    </row>
    <row r="2865" spans="1:2" x14ac:dyDescent="0.2">
      <c r="A2865" s="6" t="s">
        <v>902</v>
      </c>
      <c r="B2865" s="2">
        <v>14</v>
      </c>
    </row>
    <row r="2866" spans="1:2" x14ac:dyDescent="0.2">
      <c r="A2866" s="8" t="s">
        <v>3574</v>
      </c>
      <c r="B2866" s="2">
        <v>14</v>
      </c>
    </row>
    <row r="2867" spans="1:2" x14ac:dyDescent="0.2">
      <c r="A2867" s="4" t="s">
        <v>4306</v>
      </c>
      <c r="B2867" s="2">
        <v>14</v>
      </c>
    </row>
    <row r="2868" spans="1:2" x14ac:dyDescent="0.2">
      <c r="A2868" s="6" t="s">
        <v>1152</v>
      </c>
      <c r="B2868" s="2">
        <v>14</v>
      </c>
    </row>
    <row r="2869" spans="1:2" x14ac:dyDescent="0.2">
      <c r="A2869" s="8" t="s">
        <v>4304</v>
      </c>
      <c r="B2869" s="2">
        <v>14</v>
      </c>
    </row>
    <row r="2870" spans="1:2" x14ac:dyDescent="0.2">
      <c r="A2870" s="4" t="s">
        <v>3314</v>
      </c>
      <c r="B2870" s="2">
        <v>14</v>
      </c>
    </row>
    <row r="2871" spans="1:2" x14ac:dyDescent="0.2">
      <c r="A2871" s="6" t="s">
        <v>742</v>
      </c>
      <c r="B2871" s="2">
        <v>14</v>
      </c>
    </row>
    <row r="2872" spans="1:2" x14ac:dyDescent="0.2">
      <c r="A2872" s="8" t="s">
        <v>3312</v>
      </c>
      <c r="B2872" s="2">
        <v>14</v>
      </c>
    </row>
    <row r="2873" spans="1:2" x14ac:dyDescent="0.2">
      <c r="A2873" s="4" t="s">
        <v>592</v>
      </c>
      <c r="B2873" s="2">
        <v>14</v>
      </c>
    </row>
    <row r="2874" spans="1:2" x14ac:dyDescent="0.2">
      <c r="A2874" s="6" t="s">
        <v>585</v>
      </c>
      <c r="B2874" s="2">
        <v>14</v>
      </c>
    </row>
    <row r="2875" spans="1:2" x14ac:dyDescent="0.2">
      <c r="A2875" s="8" t="s">
        <v>591</v>
      </c>
      <c r="B2875" s="2">
        <v>14</v>
      </c>
    </row>
    <row r="2876" spans="1:2" x14ac:dyDescent="0.2">
      <c r="A2876" s="4" t="s">
        <v>1468</v>
      </c>
      <c r="B2876" s="2">
        <v>14</v>
      </c>
    </row>
    <row r="2877" spans="1:2" x14ac:dyDescent="0.2">
      <c r="A2877" s="6" t="s">
        <v>9</v>
      </c>
      <c r="B2877" s="2">
        <v>1</v>
      </c>
    </row>
    <row r="2878" spans="1:2" x14ac:dyDescent="0.2">
      <c r="A2878" s="8" t="s">
        <v>1466</v>
      </c>
      <c r="B2878" s="2">
        <v>1</v>
      </c>
    </row>
    <row r="2879" spans="1:2" x14ac:dyDescent="0.2">
      <c r="A2879" s="6" t="s">
        <v>585</v>
      </c>
      <c r="B2879" s="2">
        <v>13</v>
      </c>
    </row>
    <row r="2880" spans="1:2" x14ac:dyDescent="0.2">
      <c r="A2880" s="8" t="s">
        <v>2827</v>
      </c>
      <c r="B2880" s="2">
        <v>13</v>
      </c>
    </row>
    <row r="2881" spans="1:2" x14ac:dyDescent="0.2">
      <c r="A2881" s="4" t="s">
        <v>5102</v>
      </c>
      <c r="B2881" s="2">
        <v>14</v>
      </c>
    </row>
    <row r="2882" spans="1:2" x14ac:dyDescent="0.2">
      <c r="A2882" s="6" t="s">
        <v>528</v>
      </c>
      <c r="B2882" s="2">
        <v>14</v>
      </c>
    </row>
    <row r="2883" spans="1:2" x14ac:dyDescent="0.2">
      <c r="A2883" s="8" t="s">
        <v>5100</v>
      </c>
      <c r="B2883" s="2">
        <v>14</v>
      </c>
    </row>
    <row r="2884" spans="1:2" x14ac:dyDescent="0.2">
      <c r="A2884" s="4" t="s">
        <v>2646</v>
      </c>
      <c r="B2884" s="2">
        <v>14</v>
      </c>
    </row>
    <row r="2885" spans="1:2" x14ac:dyDescent="0.2">
      <c r="A2885" s="6" t="s">
        <v>472</v>
      </c>
      <c r="B2885" s="2">
        <v>14</v>
      </c>
    </row>
    <row r="2886" spans="1:2" x14ac:dyDescent="0.2">
      <c r="A2886" s="8" t="s">
        <v>2644</v>
      </c>
      <c r="B2886" s="2">
        <v>14</v>
      </c>
    </row>
    <row r="2887" spans="1:2" x14ac:dyDescent="0.2">
      <c r="A2887" s="4" t="s">
        <v>1522</v>
      </c>
      <c r="B2887" s="2">
        <v>14</v>
      </c>
    </row>
    <row r="2888" spans="1:2" x14ac:dyDescent="0.2">
      <c r="A2888" s="6" t="s">
        <v>18</v>
      </c>
      <c r="B2888" s="2">
        <v>6</v>
      </c>
    </row>
    <row r="2889" spans="1:2" x14ac:dyDescent="0.2">
      <c r="A2889" s="8" t="s">
        <v>1520</v>
      </c>
      <c r="B2889" s="2">
        <v>6</v>
      </c>
    </row>
    <row r="2890" spans="1:2" x14ac:dyDescent="0.2">
      <c r="A2890" s="6" t="s">
        <v>1085</v>
      </c>
      <c r="B2890" s="2">
        <v>8</v>
      </c>
    </row>
    <row r="2891" spans="1:2" x14ac:dyDescent="0.2">
      <c r="A2891" s="8" t="s">
        <v>4096</v>
      </c>
      <c r="B2891" s="2">
        <v>8</v>
      </c>
    </row>
    <row r="2892" spans="1:2" x14ac:dyDescent="0.2">
      <c r="A2892" s="4" t="s">
        <v>3370</v>
      </c>
      <c r="B2892" s="2">
        <v>14</v>
      </c>
    </row>
    <row r="2893" spans="1:2" x14ac:dyDescent="0.2">
      <c r="A2893" s="6" t="s">
        <v>742</v>
      </c>
      <c r="B2893" s="2">
        <v>14</v>
      </c>
    </row>
    <row r="2894" spans="1:2" x14ac:dyDescent="0.2">
      <c r="A2894" s="8" t="s">
        <v>3368</v>
      </c>
      <c r="B2894" s="2">
        <v>14</v>
      </c>
    </row>
    <row r="2895" spans="1:2" x14ac:dyDescent="0.2">
      <c r="A2895" s="4" t="s">
        <v>3367</v>
      </c>
      <c r="B2895" s="2">
        <v>14</v>
      </c>
    </row>
    <row r="2896" spans="1:2" x14ac:dyDescent="0.2">
      <c r="A2896" s="6" t="s">
        <v>742</v>
      </c>
      <c r="B2896" s="2">
        <v>14</v>
      </c>
    </row>
    <row r="2897" spans="1:2" x14ac:dyDescent="0.2">
      <c r="A2897" s="8" t="s">
        <v>3365</v>
      </c>
      <c r="B2897" s="2">
        <v>14</v>
      </c>
    </row>
    <row r="2898" spans="1:2" x14ac:dyDescent="0.2">
      <c r="A2898" s="4" t="s">
        <v>1247</v>
      </c>
      <c r="B2898" s="2">
        <v>14</v>
      </c>
    </row>
    <row r="2899" spans="1:2" x14ac:dyDescent="0.2">
      <c r="A2899" s="6" t="s">
        <v>1152</v>
      </c>
      <c r="B2899" s="2">
        <v>14</v>
      </c>
    </row>
    <row r="2900" spans="1:2" x14ac:dyDescent="0.2">
      <c r="A2900" s="8" t="s">
        <v>1245</v>
      </c>
      <c r="B2900" s="2">
        <v>14</v>
      </c>
    </row>
    <row r="2901" spans="1:2" x14ac:dyDescent="0.2">
      <c r="A2901" s="4" t="s">
        <v>29</v>
      </c>
      <c r="B2901" s="2">
        <v>14</v>
      </c>
    </row>
    <row r="2902" spans="1:2" x14ac:dyDescent="0.2">
      <c r="A2902" s="6" t="s">
        <v>18</v>
      </c>
      <c r="B2902" s="2">
        <v>14</v>
      </c>
    </row>
    <row r="2903" spans="1:2" x14ac:dyDescent="0.2">
      <c r="A2903" s="8" t="s">
        <v>27</v>
      </c>
      <c r="B2903" s="2">
        <v>14</v>
      </c>
    </row>
    <row r="2904" spans="1:2" x14ac:dyDescent="0.2">
      <c r="A2904" s="4" t="s">
        <v>832</v>
      </c>
      <c r="B2904" s="2">
        <v>14</v>
      </c>
    </row>
    <row r="2905" spans="1:2" x14ac:dyDescent="0.2">
      <c r="A2905" s="6" t="s">
        <v>829</v>
      </c>
      <c r="B2905" s="2">
        <v>14</v>
      </c>
    </row>
    <row r="2906" spans="1:2" x14ac:dyDescent="0.2">
      <c r="A2906" s="8" t="s">
        <v>830</v>
      </c>
      <c r="B2906" s="2">
        <v>14</v>
      </c>
    </row>
    <row r="2907" spans="1:2" x14ac:dyDescent="0.2">
      <c r="A2907" s="4" t="s">
        <v>2975</v>
      </c>
      <c r="B2907" s="2">
        <v>14</v>
      </c>
    </row>
    <row r="2908" spans="1:2" x14ac:dyDescent="0.2">
      <c r="A2908" s="6" t="s">
        <v>635</v>
      </c>
      <c r="B2908" s="2">
        <v>14</v>
      </c>
    </row>
    <row r="2909" spans="1:2" x14ac:dyDescent="0.2">
      <c r="A2909" s="8" t="s">
        <v>2973</v>
      </c>
      <c r="B2909" s="2">
        <v>14</v>
      </c>
    </row>
    <row r="2910" spans="1:2" x14ac:dyDescent="0.2">
      <c r="A2910" s="4" t="s">
        <v>4945</v>
      </c>
      <c r="B2910" s="2">
        <v>14</v>
      </c>
    </row>
    <row r="2911" spans="1:2" x14ac:dyDescent="0.2">
      <c r="A2911" s="6" t="s">
        <v>1386</v>
      </c>
      <c r="B2911" s="2">
        <v>14</v>
      </c>
    </row>
    <row r="2912" spans="1:2" x14ac:dyDescent="0.2">
      <c r="A2912" s="8" t="s">
        <v>4943</v>
      </c>
      <c r="B2912" s="2">
        <v>14</v>
      </c>
    </row>
    <row r="2913" spans="1:2" x14ac:dyDescent="0.2">
      <c r="A2913" s="4" t="s">
        <v>4750</v>
      </c>
      <c r="B2913" s="2">
        <v>14</v>
      </c>
    </row>
    <row r="2914" spans="1:2" x14ac:dyDescent="0.2">
      <c r="A2914" s="6" t="s">
        <v>1336</v>
      </c>
      <c r="B2914" s="2">
        <v>14</v>
      </c>
    </row>
    <row r="2915" spans="1:2" x14ac:dyDescent="0.2">
      <c r="A2915" s="8" t="s">
        <v>4748</v>
      </c>
      <c r="B2915" s="2">
        <v>14</v>
      </c>
    </row>
    <row r="2916" spans="1:2" x14ac:dyDescent="0.2">
      <c r="A2916" s="4" t="s">
        <v>4403</v>
      </c>
      <c r="B2916" s="2">
        <v>14</v>
      </c>
    </row>
    <row r="2917" spans="1:2" x14ac:dyDescent="0.2">
      <c r="A2917" s="6" t="s">
        <v>1152</v>
      </c>
      <c r="B2917" s="2">
        <v>14</v>
      </c>
    </row>
    <row r="2918" spans="1:2" x14ac:dyDescent="0.2">
      <c r="A2918" s="8" t="s">
        <v>4401</v>
      </c>
      <c r="B2918" s="2">
        <v>14</v>
      </c>
    </row>
    <row r="2919" spans="1:2" x14ac:dyDescent="0.2">
      <c r="A2919" s="4" t="s">
        <v>3195</v>
      </c>
      <c r="B2919" s="2">
        <v>14</v>
      </c>
    </row>
    <row r="2920" spans="1:2" x14ac:dyDescent="0.2">
      <c r="A2920" s="6" t="s">
        <v>737</v>
      </c>
      <c r="B2920" s="2">
        <v>14</v>
      </c>
    </row>
    <row r="2921" spans="1:2" x14ac:dyDescent="0.2">
      <c r="A2921" s="8" t="s">
        <v>3193</v>
      </c>
      <c r="B2921" s="2">
        <v>2</v>
      </c>
    </row>
    <row r="2922" spans="1:2" x14ac:dyDescent="0.2">
      <c r="A2922" s="8" t="s">
        <v>3271</v>
      </c>
      <c r="B2922" s="2">
        <v>12</v>
      </c>
    </row>
    <row r="2923" spans="1:2" x14ac:dyDescent="0.2">
      <c r="A2923" s="4" t="s">
        <v>975</v>
      </c>
      <c r="B2923" s="2">
        <v>14</v>
      </c>
    </row>
    <row r="2924" spans="1:2" x14ac:dyDescent="0.2">
      <c r="A2924" s="6" t="s">
        <v>924</v>
      </c>
      <c r="B2924" s="2">
        <v>14</v>
      </c>
    </row>
    <row r="2925" spans="1:2" x14ac:dyDescent="0.2">
      <c r="A2925" s="8" t="s">
        <v>3647</v>
      </c>
      <c r="B2925" s="2">
        <v>4</v>
      </c>
    </row>
    <row r="2926" spans="1:2" x14ac:dyDescent="0.2">
      <c r="A2926" s="8" t="s">
        <v>973</v>
      </c>
      <c r="B2926" s="2">
        <v>10</v>
      </c>
    </row>
    <row r="2927" spans="1:2" x14ac:dyDescent="0.2">
      <c r="A2927" s="4" t="s">
        <v>2593</v>
      </c>
      <c r="B2927" s="2">
        <v>14</v>
      </c>
    </row>
    <row r="2928" spans="1:2" x14ac:dyDescent="0.2">
      <c r="A2928" s="6" t="s">
        <v>447</v>
      </c>
      <c r="B2928" s="2">
        <v>14</v>
      </c>
    </row>
    <row r="2929" spans="1:2" x14ac:dyDescent="0.2">
      <c r="A2929" s="8" t="s">
        <v>4901</v>
      </c>
      <c r="B2929" s="2">
        <v>10</v>
      </c>
    </row>
    <row r="2930" spans="1:2" x14ac:dyDescent="0.2">
      <c r="A2930" s="8" t="s">
        <v>5343</v>
      </c>
      <c r="B2930" s="2">
        <v>4</v>
      </c>
    </row>
    <row r="2931" spans="1:2" x14ac:dyDescent="0.2">
      <c r="A2931" s="4" t="s">
        <v>2868</v>
      </c>
      <c r="B2931" s="2">
        <v>14</v>
      </c>
    </row>
    <row r="2932" spans="1:2" x14ac:dyDescent="0.2">
      <c r="A2932" s="6" t="s">
        <v>607</v>
      </c>
      <c r="B2932" s="2">
        <v>14</v>
      </c>
    </row>
    <row r="2933" spans="1:2" x14ac:dyDescent="0.2">
      <c r="A2933" s="8" t="s">
        <v>2866</v>
      </c>
      <c r="B2933" s="2">
        <v>14</v>
      </c>
    </row>
    <row r="2934" spans="1:2" x14ac:dyDescent="0.2">
      <c r="A2934" s="4" t="s">
        <v>4090</v>
      </c>
      <c r="B2934" s="2">
        <v>14</v>
      </c>
    </row>
    <row r="2935" spans="1:2" x14ac:dyDescent="0.2">
      <c r="A2935" s="6" t="s">
        <v>1085</v>
      </c>
      <c r="B2935" s="2">
        <v>14</v>
      </c>
    </row>
    <row r="2936" spans="1:2" x14ac:dyDescent="0.2">
      <c r="A2936" s="8" t="s">
        <v>4088</v>
      </c>
      <c r="B2936" s="2">
        <v>14</v>
      </c>
    </row>
    <row r="2937" spans="1:2" x14ac:dyDescent="0.2">
      <c r="A2937" s="4" t="s">
        <v>2856</v>
      </c>
      <c r="B2937" s="2">
        <v>14</v>
      </c>
    </row>
    <row r="2938" spans="1:2" x14ac:dyDescent="0.2">
      <c r="A2938" s="6" t="s">
        <v>585</v>
      </c>
      <c r="B2938" s="2">
        <v>14</v>
      </c>
    </row>
    <row r="2939" spans="1:2" x14ac:dyDescent="0.2">
      <c r="A2939" s="8" t="s">
        <v>2854</v>
      </c>
      <c r="B2939" s="2">
        <v>14</v>
      </c>
    </row>
    <row r="2940" spans="1:2" x14ac:dyDescent="0.2">
      <c r="A2940" s="4" t="s">
        <v>1504</v>
      </c>
      <c r="B2940" s="2">
        <v>14</v>
      </c>
    </row>
    <row r="2941" spans="1:2" x14ac:dyDescent="0.2">
      <c r="A2941" s="6" t="s">
        <v>18</v>
      </c>
      <c r="B2941" s="2">
        <v>14</v>
      </c>
    </row>
    <row r="2942" spans="1:2" x14ac:dyDescent="0.2">
      <c r="A2942" s="8" t="s">
        <v>1502</v>
      </c>
      <c r="B2942" s="2">
        <v>14</v>
      </c>
    </row>
    <row r="2943" spans="1:2" x14ac:dyDescent="0.2">
      <c r="A2943" s="4" t="s">
        <v>861</v>
      </c>
      <c r="B2943" s="2">
        <v>13</v>
      </c>
    </row>
    <row r="2944" spans="1:2" x14ac:dyDescent="0.2">
      <c r="A2944" s="6" t="s">
        <v>862</v>
      </c>
      <c r="B2944" s="2">
        <v>13</v>
      </c>
    </row>
    <row r="2945" spans="1:2" x14ac:dyDescent="0.2">
      <c r="A2945" s="8" t="s">
        <v>860</v>
      </c>
      <c r="B2945" s="2">
        <v>8</v>
      </c>
    </row>
    <row r="2946" spans="1:2" x14ac:dyDescent="0.2">
      <c r="A2946" s="8" t="s">
        <v>5159</v>
      </c>
      <c r="B2946" s="2">
        <v>5</v>
      </c>
    </row>
    <row r="2947" spans="1:2" x14ac:dyDescent="0.2">
      <c r="A2947" s="4" t="s">
        <v>2120</v>
      </c>
      <c r="B2947" s="2">
        <v>13</v>
      </c>
    </row>
    <row r="2948" spans="1:2" x14ac:dyDescent="0.2">
      <c r="A2948" s="6" t="s">
        <v>259</v>
      </c>
      <c r="B2948" s="2">
        <v>13</v>
      </c>
    </row>
    <row r="2949" spans="1:2" x14ac:dyDescent="0.2">
      <c r="A2949" s="8" t="s">
        <v>2118</v>
      </c>
      <c r="B2949" s="2">
        <v>13</v>
      </c>
    </row>
    <row r="2950" spans="1:2" x14ac:dyDescent="0.2">
      <c r="A2950" s="4" t="s">
        <v>2695</v>
      </c>
      <c r="B2950" s="2">
        <v>13</v>
      </c>
    </row>
    <row r="2951" spans="1:2" x14ac:dyDescent="0.2">
      <c r="A2951" s="6" t="s">
        <v>508</v>
      </c>
      <c r="B2951" s="2">
        <v>13</v>
      </c>
    </row>
    <row r="2952" spans="1:2" x14ac:dyDescent="0.2">
      <c r="A2952" s="8" t="s">
        <v>2693</v>
      </c>
      <c r="B2952" s="2">
        <v>13</v>
      </c>
    </row>
    <row r="2953" spans="1:2" x14ac:dyDescent="0.2">
      <c r="A2953" s="4" t="s">
        <v>4132</v>
      </c>
      <c r="B2953" s="2">
        <v>13</v>
      </c>
    </row>
    <row r="2954" spans="1:2" x14ac:dyDescent="0.2">
      <c r="A2954" s="6" t="s">
        <v>1128</v>
      </c>
      <c r="B2954" s="2">
        <v>13</v>
      </c>
    </row>
    <row r="2955" spans="1:2" x14ac:dyDescent="0.2">
      <c r="A2955" s="8" t="s">
        <v>4130</v>
      </c>
      <c r="B2955" s="2">
        <v>13</v>
      </c>
    </row>
    <row r="2956" spans="1:2" x14ac:dyDescent="0.2">
      <c r="A2956" s="4" t="s">
        <v>1549</v>
      </c>
      <c r="B2956" s="2">
        <v>13</v>
      </c>
    </row>
    <row r="2957" spans="1:2" x14ac:dyDescent="0.2">
      <c r="A2957" s="6" t="s">
        <v>55</v>
      </c>
      <c r="B2957" s="2">
        <v>13</v>
      </c>
    </row>
    <row r="2958" spans="1:2" x14ac:dyDescent="0.2">
      <c r="A2958" s="8" t="s">
        <v>1547</v>
      </c>
      <c r="B2958" s="2">
        <v>13</v>
      </c>
    </row>
    <row r="2959" spans="1:2" x14ac:dyDescent="0.2">
      <c r="A2959" s="4" t="s">
        <v>1238</v>
      </c>
      <c r="B2959" s="2">
        <v>13</v>
      </c>
    </row>
    <row r="2960" spans="1:2" x14ac:dyDescent="0.2">
      <c r="A2960" s="6" t="s">
        <v>1152</v>
      </c>
      <c r="B2960" s="2">
        <v>13</v>
      </c>
    </row>
    <row r="2961" spans="1:2" x14ac:dyDescent="0.2">
      <c r="A2961" s="8" t="s">
        <v>4423</v>
      </c>
      <c r="B2961" s="2">
        <v>11</v>
      </c>
    </row>
    <row r="2962" spans="1:2" x14ac:dyDescent="0.2">
      <c r="A2962" s="8" t="s">
        <v>4454</v>
      </c>
      <c r="B2962" s="2">
        <v>2</v>
      </c>
    </row>
    <row r="2963" spans="1:2" x14ac:dyDescent="0.2">
      <c r="A2963" s="4" t="s">
        <v>1398</v>
      </c>
      <c r="B2963" s="2">
        <v>13</v>
      </c>
    </row>
    <row r="2964" spans="1:2" x14ac:dyDescent="0.2">
      <c r="A2964" s="6" t="s">
        <v>1386</v>
      </c>
      <c r="B2964" s="2">
        <v>13</v>
      </c>
    </row>
    <row r="2965" spans="1:2" x14ac:dyDescent="0.2">
      <c r="A2965" s="8" t="s">
        <v>1396</v>
      </c>
      <c r="B2965" s="2">
        <v>13</v>
      </c>
    </row>
    <row r="2966" spans="1:2" x14ac:dyDescent="0.2">
      <c r="A2966" s="4" t="s">
        <v>776</v>
      </c>
      <c r="B2966" s="2">
        <v>13</v>
      </c>
    </row>
    <row r="2967" spans="1:2" x14ac:dyDescent="0.2">
      <c r="A2967" s="6" t="s">
        <v>742</v>
      </c>
      <c r="B2967" s="2">
        <v>13</v>
      </c>
    </row>
    <row r="2968" spans="1:2" x14ac:dyDescent="0.2">
      <c r="A2968" s="8" t="s">
        <v>774</v>
      </c>
      <c r="B2968" s="2">
        <v>13</v>
      </c>
    </row>
    <row r="2969" spans="1:2" x14ac:dyDescent="0.2">
      <c r="A2969" s="4" t="s">
        <v>1178</v>
      </c>
      <c r="B2969" s="2">
        <v>13</v>
      </c>
    </row>
    <row r="2970" spans="1:2" x14ac:dyDescent="0.2">
      <c r="A2970" s="6" t="s">
        <v>1152</v>
      </c>
      <c r="B2970" s="2">
        <v>13</v>
      </c>
    </row>
    <row r="2971" spans="1:2" x14ac:dyDescent="0.2">
      <c r="A2971" s="8" t="s">
        <v>1176</v>
      </c>
      <c r="B2971" s="2">
        <v>13</v>
      </c>
    </row>
    <row r="2972" spans="1:2" x14ac:dyDescent="0.2">
      <c r="A2972" s="4" t="s">
        <v>2168</v>
      </c>
      <c r="B2972" s="2">
        <v>13</v>
      </c>
    </row>
    <row r="2973" spans="1:2" x14ac:dyDescent="0.2">
      <c r="A2973" s="6" t="s">
        <v>259</v>
      </c>
      <c r="B2973" s="2">
        <v>13</v>
      </c>
    </row>
    <row r="2974" spans="1:2" x14ac:dyDescent="0.2">
      <c r="A2974" s="8" t="s">
        <v>2166</v>
      </c>
      <c r="B2974" s="2">
        <v>13</v>
      </c>
    </row>
    <row r="2975" spans="1:2" x14ac:dyDescent="0.2">
      <c r="A2975" s="4" t="s">
        <v>3227</v>
      </c>
      <c r="B2975" s="2">
        <v>13</v>
      </c>
    </row>
    <row r="2976" spans="1:2" x14ac:dyDescent="0.2">
      <c r="A2976" s="6" t="s">
        <v>737</v>
      </c>
      <c r="B2976" s="2">
        <v>13</v>
      </c>
    </row>
    <row r="2977" spans="1:2" x14ac:dyDescent="0.2">
      <c r="A2977" s="8" t="s">
        <v>3225</v>
      </c>
      <c r="B2977" s="2">
        <v>13</v>
      </c>
    </row>
    <row r="2978" spans="1:2" x14ac:dyDescent="0.2">
      <c r="A2978" s="4" t="s">
        <v>3818</v>
      </c>
      <c r="B2978" s="2">
        <v>13</v>
      </c>
    </row>
    <row r="2979" spans="1:2" x14ac:dyDescent="0.2">
      <c r="A2979" s="6" t="s">
        <v>1028</v>
      </c>
      <c r="B2979" s="2">
        <v>12</v>
      </c>
    </row>
    <row r="2980" spans="1:2" x14ac:dyDescent="0.2">
      <c r="A2980" s="8" t="s">
        <v>3816</v>
      </c>
      <c r="B2980" s="2">
        <v>12</v>
      </c>
    </row>
    <row r="2981" spans="1:2" x14ac:dyDescent="0.2">
      <c r="A2981" s="6" t="s">
        <v>1128</v>
      </c>
      <c r="B2981" s="2">
        <v>1</v>
      </c>
    </row>
    <row r="2982" spans="1:2" x14ac:dyDescent="0.2">
      <c r="A2982" s="8" t="s">
        <v>4128</v>
      </c>
      <c r="B2982" s="2">
        <v>1</v>
      </c>
    </row>
    <row r="2983" spans="1:2" x14ac:dyDescent="0.2">
      <c r="A2983" s="4" t="s">
        <v>2180</v>
      </c>
      <c r="B2983" s="2">
        <v>13</v>
      </c>
    </row>
    <row r="2984" spans="1:2" x14ac:dyDescent="0.2">
      <c r="A2984" s="6" t="s">
        <v>259</v>
      </c>
      <c r="B2984" s="2">
        <v>13</v>
      </c>
    </row>
    <row r="2985" spans="1:2" x14ac:dyDescent="0.2">
      <c r="A2985" s="8" t="s">
        <v>2178</v>
      </c>
      <c r="B2985" s="2">
        <v>12</v>
      </c>
    </row>
    <row r="2986" spans="1:2" x14ac:dyDescent="0.2">
      <c r="A2986" s="8" t="s">
        <v>2227</v>
      </c>
      <c r="B2986" s="2">
        <v>1</v>
      </c>
    </row>
    <row r="2987" spans="1:2" x14ac:dyDescent="0.2">
      <c r="A2987" s="4" t="s">
        <v>4414</v>
      </c>
      <c r="B2987" s="2">
        <v>13</v>
      </c>
    </row>
    <row r="2988" spans="1:2" x14ac:dyDescent="0.2">
      <c r="A2988" s="6" t="s">
        <v>1152</v>
      </c>
      <c r="B2988" s="2">
        <v>13</v>
      </c>
    </row>
    <row r="2989" spans="1:2" x14ac:dyDescent="0.2">
      <c r="A2989" s="8" t="s">
        <v>4412</v>
      </c>
      <c r="B2989" s="2">
        <v>13</v>
      </c>
    </row>
    <row r="2990" spans="1:2" x14ac:dyDescent="0.2">
      <c r="A2990" s="4" t="s">
        <v>510</v>
      </c>
      <c r="B2990" s="2">
        <v>13</v>
      </c>
    </row>
    <row r="2991" spans="1:2" x14ac:dyDescent="0.2">
      <c r="A2991" s="6" t="s">
        <v>508</v>
      </c>
      <c r="B2991" s="2">
        <v>3</v>
      </c>
    </row>
    <row r="2992" spans="1:2" x14ac:dyDescent="0.2">
      <c r="A2992" s="8" t="s">
        <v>509</v>
      </c>
      <c r="B2992" s="2">
        <v>3</v>
      </c>
    </row>
    <row r="2993" spans="1:2" x14ac:dyDescent="0.2">
      <c r="A2993" s="6" t="s">
        <v>556</v>
      </c>
      <c r="B2993" s="2">
        <v>10</v>
      </c>
    </row>
    <row r="2994" spans="1:2" x14ac:dyDescent="0.2">
      <c r="A2994" s="8" t="s">
        <v>1446</v>
      </c>
      <c r="B2994" s="2">
        <v>10</v>
      </c>
    </row>
    <row r="2995" spans="1:2" x14ac:dyDescent="0.2">
      <c r="A2995" s="4" t="s">
        <v>379</v>
      </c>
      <c r="B2995" s="2">
        <v>13</v>
      </c>
    </row>
    <row r="2996" spans="1:2" x14ac:dyDescent="0.2">
      <c r="A2996" s="6" t="s">
        <v>362</v>
      </c>
      <c r="B2996" s="2">
        <v>13</v>
      </c>
    </row>
    <row r="2997" spans="1:2" x14ac:dyDescent="0.2">
      <c r="A2997" s="8" t="s">
        <v>378</v>
      </c>
      <c r="B2997" s="2">
        <v>13</v>
      </c>
    </row>
    <row r="2998" spans="1:2" x14ac:dyDescent="0.2">
      <c r="A2998" s="4" t="s">
        <v>1735</v>
      </c>
      <c r="B2998" s="2">
        <v>13</v>
      </c>
    </row>
    <row r="2999" spans="1:2" x14ac:dyDescent="0.2">
      <c r="A2999" s="6" t="s">
        <v>86</v>
      </c>
      <c r="B2999" s="2">
        <v>13</v>
      </c>
    </row>
    <row r="3000" spans="1:2" x14ac:dyDescent="0.2">
      <c r="A3000" s="8" t="s">
        <v>4972</v>
      </c>
      <c r="B3000" s="2">
        <v>5</v>
      </c>
    </row>
    <row r="3001" spans="1:2" x14ac:dyDescent="0.2">
      <c r="A3001" s="8" t="s">
        <v>1733</v>
      </c>
      <c r="B3001" s="2">
        <v>8</v>
      </c>
    </row>
    <row r="3002" spans="1:2" x14ac:dyDescent="0.2">
      <c r="A3002" s="4" t="s">
        <v>4479</v>
      </c>
      <c r="B3002" s="2">
        <v>13</v>
      </c>
    </row>
    <row r="3003" spans="1:2" x14ac:dyDescent="0.2">
      <c r="A3003" s="6" t="s">
        <v>1152</v>
      </c>
      <c r="B3003" s="2">
        <v>13</v>
      </c>
    </row>
    <row r="3004" spans="1:2" x14ac:dyDescent="0.2">
      <c r="A3004" s="8" t="s">
        <v>5248</v>
      </c>
      <c r="B3004" s="2">
        <v>3</v>
      </c>
    </row>
    <row r="3005" spans="1:2" x14ac:dyDescent="0.2">
      <c r="A3005" s="8" t="s">
        <v>4477</v>
      </c>
      <c r="B3005" s="2">
        <v>10</v>
      </c>
    </row>
    <row r="3006" spans="1:2" x14ac:dyDescent="0.2">
      <c r="A3006" s="4" t="s">
        <v>1180</v>
      </c>
      <c r="B3006" s="2">
        <v>13</v>
      </c>
    </row>
    <row r="3007" spans="1:2" x14ac:dyDescent="0.2">
      <c r="A3007" s="6" t="s">
        <v>1152</v>
      </c>
      <c r="B3007" s="2">
        <v>13</v>
      </c>
    </row>
    <row r="3008" spans="1:2" x14ac:dyDescent="0.2">
      <c r="A3008" s="8" t="s">
        <v>4226</v>
      </c>
      <c r="B3008" s="2">
        <v>13</v>
      </c>
    </row>
    <row r="3009" spans="1:2" x14ac:dyDescent="0.2">
      <c r="A3009" s="4" t="s">
        <v>823</v>
      </c>
      <c r="B3009" s="2">
        <v>13</v>
      </c>
    </row>
    <row r="3010" spans="1:2" x14ac:dyDescent="0.2">
      <c r="A3010" s="6" t="s">
        <v>396</v>
      </c>
      <c r="B3010" s="2">
        <v>13</v>
      </c>
    </row>
    <row r="3011" spans="1:2" x14ac:dyDescent="0.2">
      <c r="A3011" s="8" t="s">
        <v>821</v>
      </c>
      <c r="B3011" s="2">
        <v>13</v>
      </c>
    </row>
    <row r="3012" spans="1:2" x14ac:dyDescent="0.2">
      <c r="A3012" s="4" t="s">
        <v>1563</v>
      </c>
      <c r="B3012" s="2">
        <v>13</v>
      </c>
    </row>
    <row r="3013" spans="1:2" x14ac:dyDescent="0.2">
      <c r="A3013" s="6" t="s">
        <v>55</v>
      </c>
      <c r="B3013" s="2">
        <v>12</v>
      </c>
    </row>
    <row r="3014" spans="1:2" x14ac:dyDescent="0.2">
      <c r="A3014" s="8" t="s">
        <v>4959</v>
      </c>
      <c r="B3014" s="2">
        <v>10</v>
      </c>
    </row>
    <row r="3015" spans="1:2" x14ac:dyDescent="0.2">
      <c r="A3015" s="8" t="s">
        <v>1561</v>
      </c>
      <c r="B3015" s="2">
        <v>2</v>
      </c>
    </row>
    <row r="3016" spans="1:2" x14ac:dyDescent="0.2">
      <c r="A3016" s="6" t="s">
        <v>572</v>
      </c>
      <c r="B3016" s="2">
        <v>1</v>
      </c>
    </row>
    <row r="3017" spans="1:2" x14ac:dyDescent="0.2">
      <c r="A3017" s="8" t="s">
        <v>2812</v>
      </c>
      <c r="B3017" s="2">
        <v>1</v>
      </c>
    </row>
    <row r="3018" spans="1:2" x14ac:dyDescent="0.2">
      <c r="A3018" s="4" t="s">
        <v>4272</v>
      </c>
      <c r="B3018" s="2">
        <v>13</v>
      </c>
    </row>
    <row r="3019" spans="1:2" x14ac:dyDescent="0.2">
      <c r="A3019" s="6" t="s">
        <v>1152</v>
      </c>
      <c r="B3019" s="2">
        <v>13</v>
      </c>
    </row>
    <row r="3020" spans="1:2" x14ac:dyDescent="0.2">
      <c r="A3020" s="8" t="s">
        <v>4270</v>
      </c>
      <c r="B3020" s="2">
        <v>13</v>
      </c>
    </row>
    <row r="3021" spans="1:2" x14ac:dyDescent="0.2">
      <c r="A3021" s="4" t="s">
        <v>1118</v>
      </c>
      <c r="B3021" s="2">
        <v>12</v>
      </c>
    </row>
    <row r="3022" spans="1:2" x14ac:dyDescent="0.2">
      <c r="A3022" s="6" t="s">
        <v>1085</v>
      </c>
      <c r="B3022" s="2">
        <v>12</v>
      </c>
    </row>
    <row r="3023" spans="1:2" x14ac:dyDescent="0.2">
      <c r="A3023" s="8" t="s">
        <v>4074</v>
      </c>
      <c r="B3023" s="2">
        <v>1</v>
      </c>
    </row>
    <row r="3024" spans="1:2" x14ac:dyDescent="0.2">
      <c r="A3024" s="8" t="s">
        <v>1116</v>
      </c>
      <c r="B3024" s="2">
        <v>11</v>
      </c>
    </row>
    <row r="3025" spans="1:2" x14ac:dyDescent="0.2">
      <c r="A3025" s="4" t="s">
        <v>2413</v>
      </c>
      <c r="B3025" s="2">
        <v>12</v>
      </c>
    </row>
    <row r="3026" spans="1:2" x14ac:dyDescent="0.2">
      <c r="A3026" s="6" t="s">
        <v>362</v>
      </c>
      <c r="B3026" s="2">
        <v>12</v>
      </c>
    </row>
    <row r="3027" spans="1:2" x14ac:dyDescent="0.2">
      <c r="A3027" s="8" t="s">
        <v>2411</v>
      </c>
      <c r="B3027" s="2">
        <v>12</v>
      </c>
    </row>
    <row r="3028" spans="1:2" x14ac:dyDescent="0.2">
      <c r="A3028" s="4" t="s">
        <v>3823</v>
      </c>
      <c r="B3028" s="2">
        <v>12</v>
      </c>
    </row>
    <row r="3029" spans="1:2" x14ac:dyDescent="0.2">
      <c r="A3029" s="6" t="s">
        <v>1028</v>
      </c>
      <c r="B3029" s="2">
        <v>12</v>
      </c>
    </row>
    <row r="3030" spans="1:2" x14ac:dyDescent="0.2">
      <c r="A3030" s="8" t="s">
        <v>3821</v>
      </c>
      <c r="B3030" s="2">
        <v>12</v>
      </c>
    </row>
    <row r="3031" spans="1:2" x14ac:dyDescent="0.2">
      <c r="A3031" s="4" t="s">
        <v>865</v>
      </c>
      <c r="B3031" s="2">
        <v>12</v>
      </c>
    </row>
    <row r="3032" spans="1:2" x14ac:dyDescent="0.2">
      <c r="A3032" s="6" t="s">
        <v>866</v>
      </c>
      <c r="B3032" s="2">
        <v>12</v>
      </c>
    </row>
    <row r="3033" spans="1:2" x14ac:dyDescent="0.2">
      <c r="A3033" s="8" t="s">
        <v>863</v>
      </c>
      <c r="B3033" s="2">
        <v>12</v>
      </c>
    </row>
    <row r="3034" spans="1:2" x14ac:dyDescent="0.2">
      <c r="A3034" s="4" t="s">
        <v>1151</v>
      </c>
      <c r="B3034" s="2">
        <v>12</v>
      </c>
    </row>
    <row r="3035" spans="1:2" x14ac:dyDescent="0.2">
      <c r="A3035" s="6" t="s">
        <v>1152</v>
      </c>
      <c r="B3035" s="2">
        <v>12</v>
      </c>
    </row>
    <row r="3036" spans="1:2" x14ac:dyDescent="0.2">
      <c r="A3036" s="8" t="s">
        <v>4194</v>
      </c>
      <c r="B3036" s="2">
        <v>10</v>
      </c>
    </row>
    <row r="3037" spans="1:2" x14ac:dyDescent="0.2">
      <c r="A3037" s="8" t="s">
        <v>4253</v>
      </c>
      <c r="B3037" s="2">
        <v>2</v>
      </c>
    </row>
    <row r="3038" spans="1:2" x14ac:dyDescent="0.2">
      <c r="A3038" s="4" t="s">
        <v>1465</v>
      </c>
      <c r="B3038" s="2">
        <v>12</v>
      </c>
    </row>
    <row r="3039" spans="1:2" x14ac:dyDescent="0.2">
      <c r="A3039" s="6" t="s">
        <v>9</v>
      </c>
      <c r="B3039" s="2">
        <v>12</v>
      </c>
    </row>
    <row r="3040" spans="1:2" x14ac:dyDescent="0.2">
      <c r="A3040" s="8" t="s">
        <v>1463</v>
      </c>
      <c r="B3040" s="2">
        <v>12</v>
      </c>
    </row>
    <row r="3041" spans="1:2" x14ac:dyDescent="0.2">
      <c r="A3041" s="4" t="s">
        <v>4042</v>
      </c>
      <c r="B3041" s="2">
        <v>12</v>
      </c>
    </row>
    <row r="3042" spans="1:2" x14ac:dyDescent="0.2">
      <c r="A3042" s="6" t="s">
        <v>4043</v>
      </c>
      <c r="B3042" s="2">
        <v>12</v>
      </c>
    </row>
    <row r="3043" spans="1:2" x14ac:dyDescent="0.2">
      <c r="A3043" s="8" t="s">
        <v>5383</v>
      </c>
      <c r="B3043" s="2">
        <v>12</v>
      </c>
    </row>
    <row r="3044" spans="1:2" x14ac:dyDescent="0.2">
      <c r="A3044" s="4" t="s">
        <v>3441</v>
      </c>
      <c r="B3044" s="2">
        <v>12</v>
      </c>
    </row>
    <row r="3045" spans="1:2" x14ac:dyDescent="0.2">
      <c r="A3045" s="6" t="s">
        <v>829</v>
      </c>
      <c r="B3045" s="2">
        <v>12</v>
      </c>
    </row>
    <row r="3046" spans="1:2" x14ac:dyDescent="0.2">
      <c r="A3046" s="8" t="s">
        <v>3439</v>
      </c>
      <c r="B3046" s="2">
        <v>12</v>
      </c>
    </row>
    <row r="3047" spans="1:2" x14ac:dyDescent="0.2">
      <c r="A3047" s="4" t="s">
        <v>5465</v>
      </c>
      <c r="B3047" s="2">
        <v>12</v>
      </c>
    </row>
    <row r="3048" spans="1:2" x14ac:dyDescent="0.2">
      <c r="A3048" s="6" t="s">
        <v>1386</v>
      </c>
      <c r="B3048" s="2">
        <v>12</v>
      </c>
    </row>
    <row r="3049" spans="1:2" x14ac:dyDescent="0.2">
      <c r="A3049" s="8" t="s">
        <v>5463</v>
      </c>
      <c r="B3049" s="2">
        <v>12</v>
      </c>
    </row>
    <row r="3050" spans="1:2" x14ac:dyDescent="0.2">
      <c r="A3050" s="4" t="s">
        <v>817</v>
      </c>
      <c r="B3050" s="2">
        <v>12</v>
      </c>
    </row>
    <row r="3051" spans="1:2" x14ac:dyDescent="0.2">
      <c r="A3051" s="6" t="s">
        <v>396</v>
      </c>
      <c r="B3051" s="2">
        <v>12</v>
      </c>
    </row>
    <row r="3052" spans="1:2" x14ac:dyDescent="0.2">
      <c r="A3052" s="8" t="s">
        <v>815</v>
      </c>
      <c r="B3052" s="2">
        <v>12</v>
      </c>
    </row>
    <row r="3053" spans="1:2" x14ac:dyDescent="0.2">
      <c r="A3053" s="4" t="s">
        <v>4349</v>
      </c>
      <c r="B3053" s="2">
        <v>12</v>
      </c>
    </row>
    <row r="3054" spans="1:2" x14ac:dyDescent="0.2">
      <c r="A3054" s="6" t="s">
        <v>1152</v>
      </c>
      <c r="B3054" s="2">
        <v>12</v>
      </c>
    </row>
    <row r="3055" spans="1:2" x14ac:dyDescent="0.2">
      <c r="A3055" s="8" t="s">
        <v>4347</v>
      </c>
      <c r="B3055" s="2">
        <v>10</v>
      </c>
    </row>
    <row r="3056" spans="1:2" x14ac:dyDescent="0.2">
      <c r="A3056" s="8" t="s">
        <v>4489</v>
      </c>
      <c r="B3056" s="2">
        <v>2</v>
      </c>
    </row>
    <row r="3057" spans="1:2" x14ac:dyDescent="0.2">
      <c r="A3057" s="4" t="s">
        <v>4829</v>
      </c>
      <c r="B3057" s="2">
        <v>12</v>
      </c>
    </row>
    <row r="3058" spans="1:2" x14ac:dyDescent="0.2">
      <c r="A3058" s="6" t="s">
        <v>1349</v>
      </c>
      <c r="B3058" s="2">
        <v>12</v>
      </c>
    </row>
    <row r="3059" spans="1:2" x14ac:dyDescent="0.2">
      <c r="A3059" s="8" t="s">
        <v>4827</v>
      </c>
      <c r="B3059" s="2">
        <v>12</v>
      </c>
    </row>
    <row r="3060" spans="1:2" x14ac:dyDescent="0.2">
      <c r="A3060" s="4" t="s">
        <v>45</v>
      </c>
      <c r="B3060" s="2">
        <v>12</v>
      </c>
    </row>
    <row r="3061" spans="1:2" x14ac:dyDescent="0.2">
      <c r="A3061" s="6" t="s">
        <v>18</v>
      </c>
      <c r="B3061" s="2">
        <v>12</v>
      </c>
    </row>
    <row r="3062" spans="1:2" x14ac:dyDescent="0.2">
      <c r="A3062" s="8" t="s">
        <v>43</v>
      </c>
      <c r="B3062" s="2">
        <v>12</v>
      </c>
    </row>
    <row r="3063" spans="1:2" x14ac:dyDescent="0.2">
      <c r="A3063" s="4" t="s">
        <v>3112</v>
      </c>
      <c r="B3063" s="2">
        <v>12</v>
      </c>
    </row>
    <row r="3064" spans="1:2" x14ac:dyDescent="0.2">
      <c r="A3064" s="6" t="s">
        <v>686</v>
      </c>
      <c r="B3064" s="2">
        <v>12</v>
      </c>
    </row>
    <row r="3065" spans="1:2" x14ac:dyDescent="0.2">
      <c r="A3065" s="8" t="s">
        <v>3110</v>
      </c>
      <c r="B3065" s="2">
        <v>12</v>
      </c>
    </row>
    <row r="3066" spans="1:2" x14ac:dyDescent="0.2">
      <c r="A3066" s="4" t="s">
        <v>2602</v>
      </c>
      <c r="B3066" s="2">
        <v>12</v>
      </c>
    </row>
    <row r="3067" spans="1:2" x14ac:dyDescent="0.2">
      <c r="A3067" s="6" t="s">
        <v>447</v>
      </c>
      <c r="B3067" s="2">
        <v>12</v>
      </c>
    </row>
    <row r="3068" spans="1:2" x14ac:dyDescent="0.2">
      <c r="A3068" s="8" t="s">
        <v>2600</v>
      </c>
      <c r="B3068" s="2">
        <v>12</v>
      </c>
    </row>
    <row r="3069" spans="1:2" x14ac:dyDescent="0.2">
      <c r="A3069" s="4" t="s">
        <v>3934</v>
      </c>
      <c r="B3069" s="2">
        <v>12</v>
      </c>
    </row>
    <row r="3070" spans="1:2" x14ac:dyDescent="0.2">
      <c r="A3070" s="6" t="s">
        <v>1050</v>
      </c>
      <c r="B3070" s="2">
        <v>12</v>
      </c>
    </row>
    <row r="3071" spans="1:2" x14ac:dyDescent="0.2">
      <c r="A3071" s="8" t="s">
        <v>3932</v>
      </c>
      <c r="B3071" s="2">
        <v>12</v>
      </c>
    </row>
    <row r="3072" spans="1:2" x14ac:dyDescent="0.2">
      <c r="A3072" s="4" t="s">
        <v>2727</v>
      </c>
      <c r="B3072" s="2">
        <v>12</v>
      </c>
    </row>
    <row r="3073" spans="1:2" x14ac:dyDescent="0.2">
      <c r="A3073" s="6" t="s">
        <v>528</v>
      </c>
      <c r="B3073" s="2">
        <v>12</v>
      </c>
    </row>
    <row r="3074" spans="1:2" x14ac:dyDescent="0.2">
      <c r="A3074" s="8" t="s">
        <v>2725</v>
      </c>
      <c r="B3074" s="2">
        <v>12</v>
      </c>
    </row>
    <row r="3075" spans="1:2" x14ac:dyDescent="0.2">
      <c r="A3075" s="4" t="s">
        <v>4801</v>
      </c>
      <c r="B3075" s="2">
        <v>12</v>
      </c>
    </row>
    <row r="3076" spans="1:2" x14ac:dyDescent="0.2">
      <c r="A3076" s="6" t="s">
        <v>1349</v>
      </c>
      <c r="B3076" s="2">
        <v>12</v>
      </c>
    </row>
    <row r="3077" spans="1:2" x14ac:dyDescent="0.2">
      <c r="A3077" s="8" t="s">
        <v>4799</v>
      </c>
      <c r="B3077" s="2">
        <v>12</v>
      </c>
    </row>
    <row r="3078" spans="1:2" x14ac:dyDescent="0.2">
      <c r="A3078" s="4" t="s">
        <v>4382</v>
      </c>
      <c r="B3078" s="2">
        <v>12</v>
      </c>
    </row>
    <row r="3079" spans="1:2" x14ac:dyDescent="0.2">
      <c r="A3079" s="6" t="s">
        <v>1152</v>
      </c>
      <c r="B3079" s="2">
        <v>12</v>
      </c>
    </row>
    <row r="3080" spans="1:2" x14ac:dyDescent="0.2">
      <c r="A3080" s="8" t="s">
        <v>4380</v>
      </c>
      <c r="B3080" s="2">
        <v>12</v>
      </c>
    </row>
    <row r="3081" spans="1:2" x14ac:dyDescent="0.2">
      <c r="A3081" s="4" t="s">
        <v>730</v>
      </c>
      <c r="B3081" s="2">
        <v>12</v>
      </c>
    </row>
    <row r="3082" spans="1:2" x14ac:dyDescent="0.2">
      <c r="A3082" s="6" t="s">
        <v>719</v>
      </c>
      <c r="B3082" s="2">
        <v>12</v>
      </c>
    </row>
    <row r="3083" spans="1:2" x14ac:dyDescent="0.2">
      <c r="A3083" s="8" t="s">
        <v>3179</v>
      </c>
      <c r="B3083" s="2">
        <v>5</v>
      </c>
    </row>
    <row r="3084" spans="1:2" x14ac:dyDescent="0.2">
      <c r="A3084" s="8" t="s">
        <v>3184</v>
      </c>
      <c r="B3084" s="2">
        <v>7</v>
      </c>
    </row>
    <row r="3085" spans="1:2" x14ac:dyDescent="0.2">
      <c r="A3085" s="4" t="s">
        <v>3244</v>
      </c>
      <c r="B3085" s="2">
        <v>12</v>
      </c>
    </row>
    <row r="3086" spans="1:2" x14ac:dyDescent="0.2">
      <c r="A3086" s="6" t="s">
        <v>737</v>
      </c>
      <c r="B3086" s="2">
        <v>12</v>
      </c>
    </row>
    <row r="3087" spans="1:2" x14ac:dyDescent="0.2">
      <c r="A3087" s="8" t="s">
        <v>3242</v>
      </c>
      <c r="B3087" s="2">
        <v>12</v>
      </c>
    </row>
    <row r="3088" spans="1:2" x14ac:dyDescent="0.2">
      <c r="A3088" s="4" t="s">
        <v>4417</v>
      </c>
      <c r="B3088" s="2">
        <v>12</v>
      </c>
    </row>
    <row r="3089" spans="1:2" x14ac:dyDescent="0.2">
      <c r="A3089" s="6" t="s">
        <v>1152</v>
      </c>
      <c r="B3089" s="2">
        <v>12</v>
      </c>
    </row>
    <row r="3090" spans="1:2" x14ac:dyDescent="0.2">
      <c r="A3090" s="8" t="s">
        <v>4415</v>
      </c>
      <c r="B3090" s="2">
        <v>12</v>
      </c>
    </row>
    <row r="3091" spans="1:2" x14ac:dyDescent="0.2">
      <c r="A3091" s="4" t="s">
        <v>321</v>
      </c>
      <c r="B3091" s="2">
        <v>12</v>
      </c>
    </row>
    <row r="3092" spans="1:2" x14ac:dyDescent="0.2">
      <c r="A3092" s="6" t="s">
        <v>259</v>
      </c>
      <c r="B3092" s="2">
        <v>12</v>
      </c>
    </row>
    <row r="3093" spans="1:2" x14ac:dyDescent="0.2">
      <c r="A3093" s="8" t="s">
        <v>2241</v>
      </c>
      <c r="B3093" s="2">
        <v>12</v>
      </c>
    </row>
    <row r="3094" spans="1:2" x14ac:dyDescent="0.2">
      <c r="A3094" s="4" t="s">
        <v>185</v>
      </c>
      <c r="B3094" s="2">
        <v>12</v>
      </c>
    </row>
    <row r="3095" spans="1:2" x14ac:dyDescent="0.2">
      <c r="A3095" s="6" t="s">
        <v>168</v>
      </c>
      <c r="B3095" s="2">
        <v>12</v>
      </c>
    </row>
    <row r="3096" spans="1:2" x14ac:dyDescent="0.2">
      <c r="A3096" s="8" t="s">
        <v>183</v>
      </c>
      <c r="B3096" s="2">
        <v>12</v>
      </c>
    </row>
    <row r="3097" spans="1:2" x14ac:dyDescent="0.2">
      <c r="A3097" s="4" t="s">
        <v>4246</v>
      </c>
      <c r="B3097" s="2">
        <v>12</v>
      </c>
    </row>
    <row r="3098" spans="1:2" x14ac:dyDescent="0.2">
      <c r="A3098" s="6" t="s">
        <v>1152</v>
      </c>
      <c r="B3098" s="2">
        <v>12</v>
      </c>
    </row>
    <row r="3099" spans="1:2" x14ac:dyDescent="0.2">
      <c r="A3099" s="8" t="s">
        <v>4244</v>
      </c>
      <c r="B3099" s="2">
        <v>12</v>
      </c>
    </row>
    <row r="3100" spans="1:2" x14ac:dyDescent="0.2">
      <c r="A3100" s="4" t="s">
        <v>2589</v>
      </c>
      <c r="B3100" s="2">
        <v>12</v>
      </c>
    </row>
    <row r="3101" spans="1:2" x14ac:dyDescent="0.2">
      <c r="A3101" s="6" t="s">
        <v>447</v>
      </c>
      <c r="B3101" s="2">
        <v>12</v>
      </c>
    </row>
    <row r="3102" spans="1:2" x14ac:dyDescent="0.2">
      <c r="A3102" s="8" t="s">
        <v>2587</v>
      </c>
      <c r="B3102" s="2">
        <v>12</v>
      </c>
    </row>
    <row r="3103" spans="1:2" x14ac:dyDescent="0.2">
      <c r="A3103" s="4" t="s">
        <v>363</v>
      </c>
      <c r="B3103" s="2">
        <v>12</v>
      </c>
    </row>
    <row r="3104" spans="1:2" x14ac:dyDescent="0.2">
      <c r="A3104" s="6" t="s">
        <v>362</v>
      </c>
      <c r="B3104" s="2">
        <v>12</v>
      </c>
    </row>
    <row r="3105" spans="1:2" x14ac:dyDescent="0.2">
      <c r="A3105" s="8" t="s">
        <v>5371</v>
      </c>
      <c r="B3105" s="2">
        <v>12</v>
      </c>
    </row>
    <row r="3106" spans="1:2" x14ac:dyDescent="0.2">
      <c r="A3106" s="4" t="s">
        <v>1068</v>
      </c>
      <c r="B3106" s="2">
        <v>11</v>
      </c>
    </row>
    <row r="3107" spans="1:2" x14ac:dyDescent="0.2">
      <c r="A3107" s="6" t="s">
        <v>1050</v>
      </c>
      <c r="B3107" s="2">
        <v>11</v>
      </c>
    </row>
    <row r="3108" spans="1:2" x14ac:dyDescent="0.2">
      <c r="A3108" s="8" t="s">
        <v>3982</v>
      </c>
      <c r="B3108" s="2">
        <v>11</v>
      </c>
    </row>
    <row r="3109" spans="1:2" x14ac:dyDescent="0.2">
      <c r="A3109" s="4" t="s">
        <v>4114</v>
      </c>
      <c r="B3109" s="2">
        <v>11</v>
      </c>
    </row>
    <row r="3110" spans="1:2" x14ac:dyDescent="0.2">
      <c r="A3110" s="6" t="s">
        <v>1128</v>
      </c>
      <c r="B3110" s="2">
        <v>11</v>
      </c>
    </row>
    <row r="3111" spans="1:2" x14ac:dyDescent="0.2">
      <c r="A3111" s="8" t="s">
        <v>4112</v>
      </c>
      <c r="B3111" s="2">
        <v>11</v>
      </c>
    </row>
    <row r="3112" spans="1:2" x14ac:dyDescent="0.2">
      <c r="A3112" s="4" t="s">
        <v>555</v>
      </c>
      <c r="B3112" s="2">
        <v>11</v>
      </c>
    </row>
    <row r="3113" spans="1:2" x14ac:dyDescent="0.2">
      <c r="A3113" s="6" t="s">
        <v>556</v>
      </c>
      <c r="B3113" s="2">
        <v>11</v>
      </c>
    </row>
    <row r="3114" spans="1:2" x14ac:dyDescent="0.2">
      <c r="A3114" s="8" t="s">
        <v>5366</v>
      </c>
      <c r="B3114" s="2">
        <v>11</v>
      </c>
    </row>
    <row r="3115" spans="1:2" x14ac:dyDescent="0.2">
      <c r="A3115" s="4" t="s">
        <v>4767</v>
      </c>
      <c r="B3115" s="2">
        <v>11</v>
      </c>
    </row>
    <row r="3116" spans="1:2" x14ac:dyDescent="0.2">
      <c r="A3116" s="6" t="s">
        <v>1336</v>
      </c>
      <c r="B3116" s="2">
        <v>11</v>
      </c>
    </row>
    <row r="3117" spans="1:2" x14ac:dyDescent="0.2">
      <c r="A3117" s="8" t="s">
        <v>4765</v>
      </c>
      <c r="B3117" s="2">
        <v>11</v>
      </c>
    </row>
    <row r="3118" spans="1:2" x14ac:dyDescent="0.2">
      <c r="A3118" s="4" t="s">
        <v>2331</v>
      </c>
      <c r="B3118" s="2">
        <v>11</v>
      </c>
    </row>
    <row r="3119" spans="1:2" x14ac:dyDescent="0.2">
      <c r="A3119" s="6" t="s">
        <v>259</v>
      </c>
      <c r="B3119" s="2">
        <v>11</v>
      </c>
    </row>
    <row r="3120" spans="1:2" x14ac:dyDescent="0.2">
      <c r="A3120" s="8" t="s">
        <v>2329</v>
      </c>
      <c r="B3120" s="2">
        <v>11</v>
      </c>
    </row>
    <row r="3121" spans="1:2" x14ac:dyDescent="0.2">
      <c r="A3121" s="4" t="s">
        <v>4095</v>
      </c>
      <c r="B3121" s="2">
        <v>11</v>
      </c>
    </row>
    <row r="3122" spans="1:2" x14ac:dyDescent="0.2">
      <c r="A3122" s="6" t="s">
        <v>1085</v>
      </c>
      <c r="B3122" s="2">
        <v>11</v>
      </c>
    </row>
    <row r="3123" spans="1:2" x14ac:dyDescent="0.2">
      <c r="A3123" s="8" t="s">
        <v>4093</v>
      </c>
      <c r="B3123" s="2">
        <v>11</v>
      </c>
    </row>
    <row r="3124" spans="1:2" x14ac:dyDescent="0.2">
      <c r="A3124" s="4" t="s">
        <v>3945</v>
      </c>
      <c r="B3124" s="2">
        <v>11</v>
      </c>
    </row>
    <row r="3125" spans="1:2" x14ac:dyDescent="0.2">
      <c r="A3125" s="6" t="s">
        <v>1050</v>
      </c>
      <c r="B3125" s="2">
        <v>11</v>
      </c>
    </row>
    <row r="3126" spans="1:2" x14ac:dyDescent="0.2">
      <c r="A3126" s="8" t="s">
        <v>3943</v>
      </c>
      <c r="B3126" s="2">
        <v>11</v>
      </c>
    </row>
    <row r="3127" spans="1:2" x14ac:dyDescent="0.2">
      <c r="A3127" s="4" t="s">
        <v>4397</v>
      </c>
      <c r="B3127" s="2">
        <v>11</v>
      </c>
    </row>
    <row r="3128" spans="1:2" x14ac:dyDescent="0.2">
      <c r="A3128" s="6" t="s">
        <v>1152</v>
      </c>
      <c r="B3128" s="2">
        <v>11</v>
      </c>
    </row>
    <row r="3129" spans="1:2" x14ac:dyDescent="0.2">
      <c r="A3129" s="8" t="s">
        <v>4395</v>
      </c>
      <c r="B3129" s="2">
        <v>11</v>
      </c>
    </row>
    <row r="3130" spans="1:2" x14ac:dyDescent="0.2">
      <c r="A3130" s="4" t="s">
        <v>543</v>
      </c>
      <c r="B3130" s="2">
        <v>11</v>
      </c>
    </row>
    <row r="3131" spans="1:2" x14ac:dyDescent="0.2">
      <c r="A3131" s="6" t="s">
        <v>528</v>
      </c>
      <c r="B3131" s="2">
        <v>5</v>
      </c>
    </row>
    <row r="3132" spans="1:2" x14ac:dyDescent="0.2">
      <c r="A3132" s="8" t="s">
        <v>541</v>
      </c>
      <c r="B3132" s="2">
        <v>5</v>
      </c>
    </row>
    <row r="3133" spans="1:2" x14ac:dyDescent="0.2">
      <c r="A3133" s="6" t="s">
        <v>737</v>
      </c>
      <c r="B3133" s="2">
        <v>6</v>
      </c>
    </row>
    <row r="3134" spans="1:2" x14ac:dyDescent="0.2">
      <c r="A3134" s="8" t="s">
        <v>3232</v>
      </c>
      <c r="B3134" s="2">
        <v>3</v>
      </c>
    </row>
    <row r="3135" spans="1:2" x14ac:dyDescent="0.2">
      <c r="A3135" s="8" t="s">
        <v>3251</v>
      </c>
      <c r="B3135" s="2">
        <v>3</v>
      </c>
    </row>
    <row r="3136" spans="1:2" x14ac:dyDescent="0.2">
      <c r="A3136" s="4" t="s">
        <v>3605</v>
      </c>
      <c r="B3136" s="2">
        <v>11</v>
      </c>
    </row>
    <row r="3137" spans="1:2" x14ac:dyDescent="0.2">
      <c r="A3137" s="6" t="s">
        <v>657</v>
      </c>
      <c r="B3137" s="2">
        <v>9</v>
      </c>
    </row>
    <row r="3138" spans="1:2" x14ac:dyDescent="0.2">
      <c r="A3138" s="8" t="s">
        <v>5125</v>
      </c>
      <c r="B3138" s="2">
        <v>3</v>
      </c>
    </row>
    <row r="3139" spans="1:2" x14ac:dyDescent="0.2">
      <c r="A3139" s="8" t="s">
        <v>5127</v>
      </c>
      <c r="B3139" s="2">
        <v>6</v>
      </c>
    </row>
    <row r="3140" spans="1:2" x14ac:dyDescent="0.2">
      <c r="A3140" s="6" t="s">
        <v>902</v>
      </c>
      <c r="B3140" s="2">
        <v>2</v>
      </c>
    </row>
    <row r="3141" spans="1:2" x14ac:dyDescent="0.2">
      <c r="A3141" s="8" t="s">
        <v>3603</v>
      </c>
      <c r="B3141" s="2">
        <v>2</v>
      </c>
    </row>
    <row r="3142" spans="1:2" x14ac:dyDescent="0.2">
      <c r="A3142" s="4" t="s">
        <v>3275</v>
      </c>
      <c r="B3142" s="2">
        <v>11</v>
      </c>
    </row>
    <row r="3143" spans="1:2" x14ac:dyDescent="0.2">
      <c r="A3143" s="6" t="s">
        <v>737</v>
      </c>
      <c r="B3143" s="2">
        <v>11</v>
      </c>
    </row>
    <row r="3144" spans="1:2" x14ac:dyDescent="0.2">
      <c r="A3144" s="8" t="s">
        <v>3273</v>
      </c>
      <c r="B3144" s="2">
        <v>11</v>
      </c>
    </row>
    <row r="3145" spans="1:2" x14ac:dyDescent="0.2">
      <c r="A3145" s="4" t="s">
        <v>3485</v>
      </c>
      <c r="B3145" s="2">
        <v>11</v>
      </c>
    </row>
    <row r="3146" spans="1:2" x14ac:dyDescent="0.2">
      <c r="A3146" s="6" t="s">
        <v>866</v>
      </c>
      <c r="B3146" s="2">
        <v>11</v>
      </c>
    </row>
    <row r="3147" spans="1:2" x14ac:dyDescent="0.2">
      <c r="A3147" s="8" t="s">
        <v>3483</v>
      </c>
      <c r="B3147" s="2">
        <v>11</v>
      </c>
    </row>
    <row r="3148" spans="1:2" x14ac:dyDescent="0.2">
      <c r="A3148" s="4" t="s">
        <v>1438</v>
      </c>
      <c r="B3148" s="2">
        <v>11</v>
      </c>
    </row>
    <row r="3149" spans="1:2" x14ac:dyDescent="0.2">
      <c r="A3149" s="6" t="s">
        <v>86</v>
      </c>
      <c r="B3149" s="2">
        <v>11</v>
      </c>
    </row>
    <row r="3150" spans="1:2" x14ac:dyDescent="0.2">
      <c r="A3150" s="8" t="s">
        <v>1566</v>
      </c>
      <c r="B3150" s="2">
        <v>1</v>
      </c>
    </row>
    <row r="3151" spans="1:2" x14ac:dyDescent="0.2">
      <c r="A3151" s="8" t="s">
        <v>1436</v>
      </c>
      <c r="B3151" s="2">
        <v>1</v>
      </c>
    </row>
    <row r="3152" spans="1:2" x14ac:dyDescent="0.2">
      <c r="A3152" s="8" t="s">
        <v>1699</v>
      </c>
      <c r="B3152" s="2">
        <v>9</v>
      </c>
    </row>
    <row r="3153" spans="1:2" x14ac:dyDescent="0.2">
      <c r="A3153" s="4" t="s">
        <v>3162</v>
      </c>
      <c r="B3153" s="2">
        <v>11</v>
      </c>
    </row>
    <row r="3154" spans="1:2" x14ac:dyDescent="0.2">
      <c r="A3154" s="6" t="s">
        <v>719</v>
      </c>
      <c r="B3154" s="2">
        <v>5</v>
      </c>
    </row>
    <row r="3155" spans="1:2" x14ac:dyDescent="0.2">
      <c r="A3155" s="8" t="s">
        <v>3160</v>
      </c>
      <c r="B3155" s="2">
        <v>4</v>
      </c>
    </row>
    <row r="3156" spans="1:2" x14ac:dyDescent="0.2">
      <c r="A3156" s="8" t="s">
        <v>3175</v>
      </c>
      <c r="B3156" s="2">
        <v>1</v>
      </c>
    </row>
    <row r="3157" spans="1:2" x14ac:dyDescent="0.2">
      <c r="A3157" s="6" t="s">
        <v>742</v>
      </c>
      <c r="B3157" s="2">
        <v>5</v>
      </c>
    </row>
    <row r="3158" spans="1:2" x14ac:dyDescent="0.2">
      <c r="A3158" s="8" t="s">
        <v>3353</v>
      </c>
      <c r="B3158" s="2">
        <v>5</v>
      </c>
    </row>
    <row r="3159" spans="1:2" x14ac:dyDescent="0.2">
      <c r="A3159" s="6" t="s">
        <v>1085</v>
      </c>
      <c r="B3159" s="2">
        <v>1</v>
      </c>
    </row>
    <row r="3160" spans="1:2" x14ac:dyDescent="0.2">
      <c r="A3160" s="8" t="s">
        <v>4064</v>
      </c>
      <c r="B3160" s="2">
        <v>1</v>
      </c>
    </row>
    <row r="3161" spans="1:2" x14ac:dyDescent="0.2">
      <c r="A3161" s="4" t="s">
        <v>3393</v>
      </c>
      <c r="B3161" s="2">
        <v>11</v>
      </c>
    </row>
    <row r="3162" spans="1:2" x14ac:dyDescent="0.2">
      <c r="A3162" s="6" t="s">
        <v>396</v>
      </c>
      <c r="B3162" s="2">
        <v>11</v>
      </c>
    </row>
    <row r="3163" spans="1:2" x14ac:dyDescent="0.2">
      <c r="A3163" s="8" t="s">
        <v>3391</v>
      </c>
      <c r="B3163" s="2">
        <v>11</v>
      </c>
    </row>
    <row r="3164" spans="1:2" x14ac:dyDescent="0.2">
      <c r="A3164" s="4" t="s">
        <v>5468</v>
      </c>
      <c r="B3164" s="2">
        <v>11</v>
      </c>
    </row>
    <row r="3165" spans="1:2" x14ac:dyDescent="0.2">
      <c r="A3165" s="6" t="s">
        <v>1386</v>
      </c>
      <c r="B3165" s="2">
        <v>11</v>
      </c>
    </row>
    <row r="3166" spans="1:2" x14ac:dyDescent="0.2">
      <c r="A3166" s="8" t="s">
        <v>5466</v>
      </c>
      <c r="B3166" s="2">
        <v>11</v>
      </c>
    </row>
    <row r="3167" spans="1:2" x14ac:dyDescent="0.2">
      <c r="A3167" s="4" t="s">
        <v>1964</v>
      </c>
      <c r="B3167" s="2">
        <v>11</v>
      </c>
    </row>
    <row r="3168" spans="1:2" x14ac:dyDescent="0.2">
      <c r="A3168" s="6" t="s">
        <v>207</v>
      </c>
      <c r="B3168" s="2">
        <v>5</v>
      </c>
    </row>
    <row r="3169" spans="1:2" x14ac:dyDescent="0.2">
      <c r="A3169" s="8" t="s">
        <v>5344</v>
      </c>
      <c r="B3169" s="2">
        <v>5</v>
      </c>
    </row>
    <row r="3170" spans="1:2" x14ac:dyDescent="0.2">
      <c r="A3170" s="6" t="s">
        <v>1050</v>
      </c>
      <c r="B3170" s="2">
        <v>6</v>
      </c>
    </row>
    <row r="3171" spans="1:2" x14ac:dyDescent="0.2">
      <c r="A3171" s="8" t="s">
        <v>3928</v>
      </c>
      <c r="B3171" s="2">
        <v>6</v>
      </c>
    </row>
    <row r="3172" spans="1:2" x14ac:dyDescent="0.2">
      <c r="A3172" s="4" t="s">
        <v>1423</v>
      </c>
      <c r="B3172" s="2">
        <v>11</v>
      </c>
    </row>
    <row r="3173" spans="1:2" x14ac:dyDescent="0.2">
      <c r="A3173" s="6" t="s">
        <v>1424</v>
      </c>
      <c r="B3173" s="2">
        <v>11</v>
      </c>
    </row>
    <row r="3174" spans="1:2" x14ac:dyDescent="0.2">
      <c r="A3174" s="8" t="s">
        <v>5347</v>
      </c>
      <c r="B3174" s="2">
        <v>3</v>
      </c>
    </row>
    <row r="3175" spans="1:2" x14ac:dyDescent="0.2">
      <c r="A3175" s="8" t="s">
        <v>4948</v>
      </c>
      <c r="B3175" s="2">
        <v>8</v>
      </c>
    </row>
    <row r="3176" spans="1:2" x14ac:dyDescent="0.2">
      <c r="A3176" s="4" t="s">
        <v>281</v>
      </c>
      <c r="B3176" s="2">
        <v>11</v>
      </c>
    </row>
    <row r="3177" spans="1:2" x14ac:dyDescent="0.2">
      <c r="A3177" s="6" t="s">
        <v>259</v>
      </c>
      <c r="B3177" s="2">
        <v>11</v>
      </c>
    </row>
    <row r="3178" spans="1:2" x14ac:dyDescent="0.2">
      <c r="A3178" s="8" t="s">
        <v>2148</v>
      </c>
      <c r="B3178" s="2">
        <v>11</v>
      </c>
    </row>
    <row r="3179" spans="1:2" x14ac:dyDescent="0.2">
      <c r="A3179" s="4" t="s">
        <v>4040</v>
      </c>
      <c r="B3179" s="2">
        <v>11</v>
      </c>
    </row>
    <row r="3180" spans="1:2" x14ac:dyDescent="0.2">
      <c r="A3180" s="6" t="s">
        <v>1050</v>
      </c>
      <c r="B3180" s="2">
        <v>11</v>
      </c>
    </row>
    <row r="3181" spans="1:2" x14ac:dyDescent="0.2">
      <c r="A3181" s="8" t="s">
        <v>4038</v>
      </c>
      <c r="B3181" s="2">
        <v>11</v>
      </c>
    </row>
    <row r="3182" spans="1:2" x14ac:dyDescent="0.2">
      <c r="A3182" s="4" t="s">
        <v>2811</v>
      </c>
      <c r="B3182" s="2">
        <v>11</v>
      </c>
    </row>
    <row r="3183" spans="1:2" x14ac:dyDescent="0.2">
      <c r="A3183" s="6" t="s">
        <v>572</v>
      </c>
      <c r="B3183" s="2">
        <v>11</v>
      </c>
    </row>
    <row r="3184" spans="1:2" x14ac:dyDescent="0.2">
      <c r="A3184" s="8" t="s">
        <v>2809</v>
      </c>
      <c r="B3184" s="2">
        <v>11</v>
      </c>
    </row>
    <row r="3185" spans="1:2" x14ac:dyDescent="0.2">
      <c r="A3185" s="4" t="s">
        <v>1602</v>
      </c>
      <c r="B3185" s="2">
        <v>11</v>
      </c>
    </row>
    <row r="3186" spans="1:2" x14ac:dyDescent="0.2">
      <c r="A3186" s="6" t="s">
        <v>86</v>
      </c>
      <c r="B3186" s="2">
        <v>11</v>
      </c>
    </row>
    <row r="3187" spans="1:2" x14ac:dyDescent="0.2">
      <c r="A3187" s="8" t="s">
        <v>1600</v>
      </c>
      <c r="B3187" s="2">
        <v>11</v>
      </c>
    </row>
    <row r="3188" spans="1:2" x14ac:dyDescent="0.2">
      <c r="A3188" s="4" t="s">
        <v>2648</v>
      </c>
      <c r="B3188" s="2">
        <v>11</v>
      </c>
    </row>
    <row r="3189" spans="1:2" x14ac:dyDescent="0.2">
      <c r="A3189" s="6" t="s">
        <v>472</v>
      </c>
      <c r="B3189" s="2">
        <v>11</v>
      </c>
    </row>
    <row r="3190" spans="1:2" x14ac:dyDescent="0.2">
      <c r="A3190" s="8" t="s">
        <v>2647</v>
      </c>
      <c r="B3190" s="2">
        <v>11</v>
      </c>
    </row>
    <row r="3191" spans="1:2" x14ac:dyDescent="0.2">
      <c r="A3191" s="4" t="s">
        <v>21</v>
      </c>
      <c r="B3191" s="2">
        <v>11</v>
      </c>
    </row>
    <row r="3192" spans="1:2" x14ac:dyDescent="0.2">
      <c r="A3192" s="6" t="s">
        <v>18</v>
      </c>
      <c r="B3192" s="2">
        <v>11</v>
      </c>
    </row>
    <row r="3193" spans="1:2" x14ac:dyDescent="0.2">
      <c r="A3193" s="8" t="s">
        <v>19</v>
      </c>
      <c r="B3193" s="2">
        <v>11</v>
      </c>
    </row>
    <row r="3194" spans="1:2" x14ac:dyDescent="0.2">
      <c r="A3194" s="4" t="s">
        <v>2147</v>
      </c>
      <c r="B3194" s="2">
        <v>11</v>
      </c>
    </row>
    <row r="3195" spans="1:2" x14ac:dyDescent="0.2">
      <c r="A3195" s="6" t="s">
        <v>259</v>
      </c>
      <c r="B3195" s="2">
        <v>11</v>
      </c>
    </row>
    <row r="3196" spans="1:2" x14ac:dyDescent="0.2">
      <c r="A3196" s="8" t="s">
        <v>2145</v>
      </c>
      <c r="B3196" s="2">
        <v>11</v>
      </c>
    </row>
    <row r="3197" spans="1:2" x14ac:dyDescent="0.2">
      <c r="A3197" s="4" t="s">
        <v>1742</v>
      </c>
      <c r="B3197" s="2">
        <v>11</v>
      </c>
    </row>
    <row r="3198" spans="1:2" x14ac:dyDescent="0.2">
      <c r="A3198" s="6" t="s">
        <v>168</v>
      </c>
      <c r="B3198" s="2">
        <v>11</v>
      </c>
    </row>
    <row r="3199" spans="1:2" x14ac:dyDescent="0.2">
      <c r="A3199" s="8" t="s">
        <v>1740</v>
      </c>
      <c r="B3199" s="2">
        <v>11</v>
      </c>
    </row>
    <row r="3200" spans="1:2" x14ac:dyDescent="0.2">
      <c r="A3200" s="4" t="s">
        <v>3137</v>
      </c>
      <c r="B3200" s="2">
        <v>11</v>
      </c>
    </row>
    <row r="3201" spans="1:2" x14ac:dyDescent="0.2">
      <c r="A3201" s="6" t="s">
        <v>719</v>
      </c>
      <c r="B3201" s="2">
        <v>11</v>
      </c>
    </row>
    <row r="3202" spans="1:2" x14ac:dyDescent="0.2">
      <c r="A3202" s="8" t="s">
        <v>3135</v>
      </c>
      <c r="B3202" s="2">
        <v>11</v>
      </c>
    </row>
    <row r="3203" spans="1:2" x14ac:dyDescent="0.2">
      <c r="A3203" s="4" t="s">
        <v>4539</v>
      </c>
      <c r="B3203" s="2">
        <v>11</v>
      </c>
    </row>
    <row r="3204" spans="1:2" x14ac:dyDescent="0.2">
      <c r="A3204" s="6" t="s">
        <v>1152</v>
      </c>
      <c r="B3204" s="2">
        <v>11</v>
      </c>
    </row>
    <row r="3205" spans="1:2" x14ac:dyDescent="0.2">
      <c r="A3205" s="8" t="s">
        <v>4537</v>
      </c>
      <c r="B3205" s="2">
        <v>11</v>
      </c>
    </row>
    <row r="3206" spans="1:2" x14ac:dyDescent="0.2">
      <c r="A3206" s="4" t="s">
        <v>4531</v>
      </c>
      <c r="B3206" s="2">
        <v>11</v>
      </c>
    </row>
    <row r="3207" spans="1:2" x14ac:dyDescent="0.2">
      <c r="A3207" s="6" t="s">
        <v>1152</v>
      </c>
      <c r="B3207" s="2">
        <v>11</v>
      </c>
    </row>
    <row r="3208" spans="1:2" x14ac:dyDescent="0.2">
      <c r="A3208" s="8" t="s">
        <v>4529</v>
      </c>
      <c r="B3208" s="2">
        <v>11</v>
      </c>
    </row>
    <row r="3209" spans="1:2" x14ac:dyDescent="0.2">
      <c r="A3209" s="4" t="s">
        <v>5310</v>
      </c>
      <c r="B3209" s="2">
        <v>11</v>
      </c>
    </row>
    <row r="3210" spans="1:2" x14ac:dyDescent="0.2">
      <c r="A3210" s="6" t="s">
        <v>1336</v>
      </c>
      <c r="B3210" s="2">
        <v>11</v>
      </c>
    </row>
    <row r="3211" spans="1:2" x14ac:dyDescent="0.2">
      <c r="A3211" s="8" t="s">
        <v>5308</v>
      </c>
      <c r="B3211" s="2">
        <v>11</v>
      </c>
    </row>
    <row r="3212" spans="1:2" x14ac:dyDescent="0.2">
      <c r="A3212" s="4" t="s">
        <v>4591</v>
      </c>
      <c r="B3212" s="2">
        <v>10</v>
      </c>
    </row>
    <row r="3213" spans="1:2" x14ac:dyDescent="0.2">
      <c r="A3213" s="6" t="s">
        <v>1277</v>
      </c>
      <c r="B3213" s="2">
        <v>10</v>
      </c>
    </row>
    <row r="3214" spans="1:2" x14ac:dyDescent="0.2">
      <c r="A3214" s="8" t="s">
        <v>4589</v>
      </c>
      <c r="B3214" s="2">
        <v>6</v>
      </c>
    </row>
    <row r="3215" spans="1:2" x14ac:dyDescent="0.2">
      <c r="A3215" s="8" t="s">
        <v>4641</v>
      </c>
      <c r="B3215" s="2">
        <v>4</v>
      </c>
    </row>
    <row r="3216" spans="1:2" x14ac:dyDescent="0.2">
      <c r="A3216" s="4" t="s">
        <v>1483</v>
      </c>
      <c r="B3216" s="2">
        <v>10</v>
      </c>
    </row>
    <row r="3217" spans="1:2" x14ac:dyDescent="0.2">
      <c r="A3217" s="6" t="s">
        <v>18</v>
      </c>
      <c r="B3217" s="2">
        <v>10</v>
      </c>
    </row>
    <row r="3218" spans="1:2" x14ac:dyDescent="0.2">
      <c r="A3218" s="8" t="s">
        <v>1481</v>
      </c>
      <c r="B3218" s="2">
        <v>10</v>
      </c>
    </row>
    <row r="3219" spans="1:2" x14ac:dyDescent="0.2">
      <c r="A3219" s="4" t="s">
        <v>4496</v>
      </c>
      <c r="B3219" s="2">
        <v>10</v>
      </c>
    </row>
    <row r="3220" spans="1:2" x14ac:dyDescent="0.2">
      <c r="A3220" s="6" t="s">
        <v>1152</v>
      </c>
      <c r="B3220" s="2">
        <v>10</v>
      </c>
    </row>
    <row r="3221" spans="1:2" x14ac:dyDescent="0.2">
      <c r="A3221" s="8" t="s">
        <v>4494</v>
      </c>
      <c r="B3221" s="2">
        <v>10</v>
      </c>
    </row>
    <row r="3222" spans="1:2" x14ac:dyDescent="0.2">
      <c r="A3222" s="4" t="s">
        <v>5232</v>
      </c>
      <c r="B3222" s="2">
        <v>10</v>
      </c>
    </row>
    <row r="3223" spans="1:2" x14ac:dyDescent="0.2">
      <c r="A3223" s="6" t="s">
        <v>1152</v>
      </c>
      <c r="B3223" s="2">
        <v>10</v>
      </c>
    </row>
    <row r="3224" spans="1:2" x14ac:dyDescent="0.2">
      <c r="A3224" s="8" t="s">
        <v>5230</v>
      </c>
      <c r="B3224" s="2">
        <v>10</v>
      </c>
    </row>
    <row r="3225" spans="1:2" x14ac:dyDescent="0.2">
      <c r="A3225" s="4" t="s">
        <v>4135</v>
      </c>
      <c r="B3225" s="2">
        <v>10</v>
      </c>
    </row>
    <row r="3226" spans="1:2" x14ac:dyDescent="0.2">
      <c r="A3226" s="6" t="s">
        <v>1128</v>
      </c>
      <c r="B3226" s="2">
        <v>10</v>
      </c>
    </row>
    <row r="3227" spans="1:2" x14ac:dyDescent="0.2">
      <c r="A3227" s="8" t="s">
        <v>4133</v>
      </c>
      <c r="B3227" s="2">
        <v>10</v>
      </c>
    </row>
    <row r="3228" spans="1:2" x14ac:dyDescent="0.2">
      <c r="A3228" s="4" t="s">
        <v>1480</v>
      </c>
      <c r="B3228" s="2">
        <v>10</v>
      </c>
    </row>
    <row r="3229" spans="1:2" x14ac:dyDescent="0.2">
      <c r="A3229" s="6" t="s">
        <v>18</v>
      </c>
      <c r="B3229" s="2">
        <v>10</v>
      </c>
    </row>
    <row r="3230" spans="1:2" x14ac:dyDescent="0.2">
      <c r="A3230" s="8" t="s">
        <v>1478</v>
      </c>
      <c r="B3230" s="2">
        <v>10</v>
      </c>
    </row>
    <row r="3231" spans="1:2" x14ac:dyDescent="0.2">
      <c r="A3231" s="4" t="s">
        <v>3826</v>
      </c>
      <c r="B3231" s="2">
        <v>10</v>
      </c>
    </row>
    <row r="3232" spans="1:2" x14ac:dyDescent="0.2">
      <c r="A3232" s="6" t="s">
        <v>1028</v>
      </c>
      <c r="B3232" s="2">
        <v>10</v>
      </c>
    </row>
    <row r="3233" spans="1:2" x14ac:dyDescent="0.2">
      <c r="A3233" s="8" t="s">
        <v>3824</v>
      </c>
      <c r="B3233" s="2">
        <v>10</v>
      </c>
    </row>
    <row r="3234" spans="1:2" x14ac:dyDescent="0.2">
      <c r="A3234" s="4" t="s">
        <v>883</v>
      </c>
      <c r="B3234" s="2">
        <v>10</v>
      </c>
    </row>
    <row r="3235" spans="1:2" x14ac:dyDescent="0.2">
      <c r="A3235" s="6" t="s">
        <v>875</v>
      </c>
      <c r="B3235" s="2">
        <v>10</v>
      </c>
    </row>
    <row r="3236" spans="1:2" x14ac:dyDescent="0.2">
      <c r="A3236" s="8" t="s">
        <v>882</v>
      </c>
      <c r="B3236" s="2">
        <v>5</v>
      </c>
    </row>
    <row r="3237" spans="1:2" x14ac:dyDescent="0.2">
      <c r="A3237" s="8" t="s">
        <v>3541</v>
      </c>
      <c r="B3237" s="2">
        <v>5</v>
      </c>
    </row>
    <row r="3238" spans="1:2" x14ac:dyDescent="0.2">
      <c r="A3238" s="4" t="s">
        <v>339</v>
      </c>
      <c r="B3238" s="2">
        <v>10</v>
      </c>
    </row>
    <row r="3239" spans="1:2" x14ac:dyDescent="0.2">
      <c r="A3239" s="6" t="s">
        <v>259</v>
      </c>
      <c r="B3239" s="2">
        <v>10</v>
      </c>
    </row>
    <row r="3240" spans="1:2" x14ac:dyDescent="0.2">
      <c r="A3240" s="8" t="s">
        <v>337</v>
      </c>
      <c r="B3240" s="2">
        <v>10</v>
      </c>
    </row>
    <row r="3241" spans="1:2" x14ac:dyDescent="0.2">
      <c r="A3241" s="4" t="s">
        <v>989</v>
      </c>
      <c r="B3241" s="2">
        <v>10</v>
      </c>
    </row>
    <row r="3242" spans="1:2" x14ac:dyDescent="0.2">
      <c r="A3242" s="6" t="s">
        <v>924</v>
      </c>
      <c r="B3242" s="2">
        <v>10</v>
      </c>
    </row>
    <row r="3243" spans="1:2" x14ac:dyDescent="0.2">
      <c r="A3243" s="8" t="s">
        <v>987</v>
      </c>
      <c r="B3243" s="2">
        <v>10</v>
      </c>
    </row>
    <row r="3244" spans="1:2" x14ac:dyDescent="0.2">
      <c r="A3244" s="4" t="s">
        <v>3409</v>
      </c>
      <c r="B3244" s="2">
        <v>10</v>
      </c>
    </row>
    <row r="3245" spans="1:2" x14ac:dyDescent="0.2">
      <c r="A3245" s="6" t="s">
        <v>396</v>
      </c>
      <c r="B3245" s="2">
        <v>10</v>
      </c>
    </row>
    <row r="3246" spans="1:2" x14ac:dyDescent="0.2">
      <c r="A3246" s="8" t="s">
        <v>3407</v>
      </c>
      <c r="B3246" s="2">
        <v>10</v>
      </c>
    </row>
    <row r="3247" spans="1:2" x14ac:dyDescent="0.2">
      <c r="A3247" s="4" t="s">
        <v>2313</v>
      </c>
      <c r="B3247" s="2">
        <v>10</v>
      </c>
    </row>
    <row r="3248" spans="1:2" x14ac:dyDescent="0.2">
      <c r="A3248" s="6" t="s">
        <v>259</v>
      </c>
      <c r="B3248" s="2">
        <v>10</v>
      </c>
    </row>
    <row r="3249" spans="1:2" x14ac:dyDescent="0.2">
      <c r="A3249" s="8" t="s">
        <v>5042</v>
      </c>
      <c r="B3249" s="2">
        <v>9</v>
      </c>
    </row>
    <row r="3250" spans="1:2" x14ac:dyDescent="0.2">
      <c r="A3250" s="8" t="s">
        <v>2311</v>
      </c>
      <c r="B3250" s="2">
        <v>1</v>
      </c>
    </row>
    <row r="3251" spans="1:2" x14ac:dyDescent="0.2">
      <c r="A3251" s="4" t="s">
        <v>3051</v>
      </c>
      <c r="B3251" s="2">
        <v>10</v>
      </c>
    </row>
    <row r="3252" spans="1:2" x14ac:dyDescent="0.2">
      <c r="A3252" s="6" t="s">
        <v>686</v>
      </c>
      <c r="B3252" s="2">
        <v>10</v>
      </c>
    </row>
    <row r="3253" spans="1:2" x14ac:dyDescent="0.2">
      <c r="A3253" s="8" t="s">
        <v>3049</v>
      </c>
      <c r="B3253" s="2">
        <v>10</v>
      </c>
    </row>
    <row r="3254" spans="1:2" x14ac:dyDescent="0.2">
      <c r="A3254" s="4" t="s">
        <v>1310</v>
      </c>
      <c r="B3254" s="2">
        <v>10</v>
      </c>
    </row>
    <row r="3255" spans="1:2" x14ac:dyDescent="0.2">
      <c r="A3255" s="6" t="s">
        <v>1296</v>
      </c>
      <c r="B3255" s="2">
        <v>10</v>
      </c>
    </row>
    <row r="3256" spans="1:2" x14ac:dyDescent="0.2">
      <c r="A3256" s="8" t="s">
        <v>5481</v>
      </c>
      <c r="B3256" s="2">
        <v>1</v>
      </c>
    </row>
    <row r="3257" spans="1:2" x14ac:dyDescent="0.2">
      <c r="A3257" s="8" t="s">
        <v>1308</v>
      </c>
      <c r="B3257" s="2">
        <v>9</v>
      </c>
    </row>
    <row r="3258" spans="1:2" x14ac:dyDescent="0.2">
      <c r="A3258" s="4" t="s">
        <v>3142</v>
      </c>
      <c r="B3258" s="2">
        <v>10</v>
      </c>
    </row>
    <row r="3259" spans="1:2" x14ac:dyDescent="0.2">
      <c r="A3259" s="6" t="s">
        <v>719</v>
      </c>
      <c r="B3259" s="2">
        <v>10</v>
      </c>
    </row>
    <row r="3260" spans="1:2" x14ac:dyDescent="0.2">
      <c r="A3260" s="8" t="s">
        <v>3140</v>
      </c>
      <c r="B3260" s="2">
        <v>10</v>
      </c>
    </row>
    <row r="3261" spans="1:2" x14ac:dyDescent="0.2">
      <c r="A3261" s="4" t="s">
        <v>2826</v>
      </c>
      <c r="B3261" s="2">
        <v>10</v>
      </c>
    </row>
    <row r="3262" spans="1:2" x14ac:dyDescent="0.2">
      <c r="A3262" s="6" t="s">
        <v>572</v>
      </c>
      <c r="B3262" s="2">
        <v>10</v>
      </c>
    </row>
    <row r="3263" spans="1:2" x14ac:dyDescent="0.2">
      <c r="A3263" s="8" t="s">
        <v>2824</v>
      </c>
      <c r="B3263" s="2">
        <v>10</v>
      </c>
    </row>
    <row r="3264" spans="1:2" x14ac:dyDescent="0.2">
      <c r="A3264" s="4" t="s">
        <v>3189</v>
      </c>
      <c r="B3264" s="2">
        <v>10</v>
      </c>
    </row>
    <row r="3265" spans="1:2" x14ac:dyDescent="0.2">
      <c r="A3265" s="6" t="s">
        <v>719</v>
      </c>
      <c r="B3265" s="2">
        <v>10</v>
      </c>
    </row>
    <row r="3266" spans="1:2" x14ac:dyDescent="0.2">
      <c r="A3266" s="8" t="s">
        <v>3187</v>
      </c>
      <c r="B3266" s="2">
        <v>10</v>
      </c>
    </row>
    <row r="3267" spans="1:2" x14ac:dyDescent="0.2">
      <c r="A3267" s="4" t="s">
        <v>4614</v>
      </c>
      <c r="B3267" s="2">
        <v>10</v>
      </c>
    </row>
    <row r="3268" spans="1:2" x14ac:dyDescent="0.2">
      <c r="A3268" s="6" t="s">
        <v>1277</v>
      </c>
      <c r="B3268" s="2">
        <v>10</v>
      </c>
    </row>
    <row r="3269" spans="1:2" x14ac:dyDescent="0.2">
      <c r="A3269" s="8" t="s">
        <v>4612</v>
      </c>
      <c r="B3269" s="2">
        <v>3</v>
      </c>
    </row>
    <row r="3270" spans="1:2" x14ac:dyDescent="0.2">
      <c r="A3270" s="8" t="s">
        <v>5287</v>
      </c>
      <c r="B3270" s="2">
        <v>7</v>
      </c>
    </row>
    <row r="3271" spans="1:2" x14ac:dyDescent="0.2">
      <c r="A3271" s="4" t="s">
        <v>2936</v>
      </c>
      <c r="B3271" s="2">
        <v>10</v>
      </c>
    </row>
    <row r="3272" spans="1:2" x14ac:dyDescent="0.2">
      <c r="A3272" s="6" t="s">
        <v>635</v>
      </c>
      <c r="B3272" s="2">
        <v>10</v>
      </c>
    </row>
    <row r="3273" spans="1:2" x14ac:dyDescent="0.2">
      <c r="A3273" s="8" t="s">
        <v>2934</v>
      </c>
      <c r="B3273" s="2">
        <v>10</v>
      </c>
    </row>
    <row r="3274" spans="1:2" x14ac:dyDescent="0.2">
      <c r="A3274" s="4" t="s">
        <v>4608</v>
      </c>
      <c r="B3274" s="2">
        <v>10</v>
      </c>
    </row>
    <row r="3275" spans="1:2" x14ac:dyDescent="0.2">
      <c r="A3275" s="6" t="s">
        <v>1277</v>
      </c>
      <c r="B3275" s="2">
        <v>10</v>
      </c>
    </row>
    <row r="3276" spans="1:2" x14ac:dyDescent="0.2">
      <c r="A3276" s="8" t="s">
        <v>4606</v>
      </c>
      <c r="B3276" s="2">
        <v>10</v>
      </c>
    </row>
    <row r="3277" spans="1:2" x14ac:dyDescent="0.2">
      <c r="A3277" s="4" t="s">
        <v>139</v>
      </c>
      <c r="B3277" s="2">
        <v>10</v>
      </c>
    </row>
    <row r="3278" spans="1:2" x14ac:dyDescent="0.2">
      <c r="A3278" s="6" t="s">
        <v>86</v>
      </c>
      <c r="B3278" s="2">
        <v>10</v>
      </c>
    </row>
    <row r="3279" spans="1:2" x14ac:dyDescent="0.2">
      <c r="A3279" s="8" t="s">
        <v>138</v>
      </c>
      <c r="B3279" s="2">
        <v>10</v>
      </c>
    </row>
    <row r="3280" spans="1:2" x14ac:dyDescent="0.2">
      <c r="A3280" s="4" t="s">
        <v>3582</v>
      </c>
      <c r="B3280" s="2">
        <v>10</v>
      </c>
    </row>
    <row r="3281" spans="1:2" x14ac:dyDescent="0.2">
      <c r="A3281" s="6" t="s">
        <v>902</v>
      </c>
      <c r="B3281" s="2">
        <v>10</v>
      </c>
    </row>
    <row r="3282" spans="1:2" x14ac:dyDescent="0.2">
      <c r="A3282" s="8" t="s">
        <v>3580</v>
      </c>
      <c r="B3282" s="2">
        <v>10</v>
      </c>
    </row>
    <row r="3283" spans="1:2" x14ac:dyDescent="0.2">
      <c r="A3283" s="4" t="s">
        <v>1954</v>
      </c>
      <c r="B3283" s="2">
        <v>10</v>
      </c>
    </row>
    <row r="3284" spans="1:2" x14ac:dyDescent="0.2">
      <c r="A3284" s="6" t="s">
        <v>207</v>
      </c>
      <c r="B3284" s="2">
        <v>10</v>
      </c>
    </row>
    <row r="3285" spans="1:2" x14ac:dyDescent="0.2">
      <c r="A3285" s="8" t="s">
        <v>1952</v>
      </c>
      <c r="B3285" s="2">
        <v>10</v>
      </c>
    </row>
    <row r="3286" spans="1:2" x14ac:dyDescent="0.2">
      <c r="A3286" s="4" t="s">
        <v>2883</v>
      </c>
      <c r="B3286" s="2">
        <v>10</v>
      </c>
    </row>
    <row r="3287" spans="1:2" x14ac:dyDescent="0.2">
      <c r="A3287" s="6" t="s">
        <v>607</v>
      </c>
      <c r="B3287" s="2">
        <v>10</v>
      </c>
    </row>
    <row r="3288" spans="1:2" x14ac:dyDescent="0.2">
      <c r="A3288" s="8" t="s">
        <v>2881</v>
      </c>
      <c r="B3288" s="2">
        <v>10</v>
      </c>
    </row>
    <row r="3289" spans="1:2" x14ac:dyDescent="0.2">
      <c r="A3289" s="4" t="s">
        <v>1099</v>
      </c>
      <c r="B3289" s="2">
        <v>10</v>
      </c>
    </row>
    <row r="3290" spans="1:2" x14ac:dyDescent="0.2">
      <c r="A3290" s="6" t="s">
        <v>1085</v>
      </c>
      <c r="B3290" s="2">
        <v>10</v>
      </c>
    </row>
    <row r="3291" spans="1:2" x14ac:dyDescent="0.2">
      <c r="A3291" s="8" t="s">
        <v>4047</v>
      </c>
      <c r="B3291" s="2">
        <v>5</v>
      </c>
    </row>
    <row r="3292" spans="1:2" x14ac:dyDescent="0.2">
      <c r="A3292" s="8" t="s">
        <v>4060</v>
      </c>
      <c r="B3292" s="2">
        <v>5</v>
      </c>
    </row>
    <row r="3293" spans="1:2" x14ac:dyDescent="0.2">
      <c r="A3293" s="4" t="s">
        <v>4889</v>
      </c>
      <c r="B3293" s="2">
        <v>10</v>
      </c>
    </row>
    <row r="3294" spans="1:2" x14ac:dyDescent="0.2">
      <c r="A3294" s="6" t="s">
        <v>1424</v>
      </c>
      <c r="B3294" s="2">
        <v>10</v>
      </c>
    </row>
    <row r="3295" spans="1:2" x14ac:dyDescent="0.2">
      <c r="A3295" s="8" t="s">
        <v>4887</v>
      </c>
      <c r="B3295" s="2">
        <v>10</v>
      </c>
    </row>
    <row r="3296" spans="1:2" x14ac:dyDescent="0.2">
      <c r="A3296" s="4" t="s">
        <v>395</v>
      </c>
      <c r="B3296" s="2">
        <v>10</v>
      </c>
    </row>
    <row r="3297" spans="1:2" x14ac:dyDescent="0.2">
      <c r="A3297" s="6" t="s">
        <v>362</v>
      </c>
      <c r="B3297" s="2">
        <v>10</v>
      </c>
    </row>
    <row r="3298" spans="1:2" x14ac:dyDescent="0.2">
      <c r="A3298" s="8" t="s">
        <v>5370</v>
      </c>
      <c r="B3298" s="2">
        <v>5</v>
      </c>
    </row>
    <row r="3299" spans="1:2" x14ac:dyDescent="0.2">
      <c r="A3299" s="8" t="s">
        <v>5063</v>
      </c>
      <c r="B3299" s="2">
        <v>5</v>
      </c>
    </row>
    <row r="3300" spans="1:2" x14ac:dyDescent="0.2">
      <c r="A3300" s="4" t="s">
        <v>4147</v>
      </c>
      <c r="B3300" s="2">
        <v>9</v>
      </c>
    </row>
    <row r="3301" spans="1:2" x14ac:dyDescent="0.2">
      <c r="A3301" s="6" t="s">
        <v>1128</v>
      </c>
      <c r="B3301" s="2">
        <v>9</v>
      </c>
    </row>
    <row r="3302" spans="1:2" x14ac:dyDescent="0.2">
      <c r="A3302" s="8" t="s">
        <v>4145</v>
      </c>
      <c r="B3302" s="2">
        <v>9</v>
      </c>
    </row>
    <row r="3303" spans="1:2" x14ac:dyDescent="0.2">
      <c r="A3303" s="4" t="s">
        <v>487</v>
      </c>
      <c r="B3303" s="2">
        <v>9</v>
      </c>
    </row>
    <row r="3304" spans="1:2" x14ac:dyDescent="0.2">
      <c r="A3304" s="6" t="s">
        <v>472</v>
      </c>
      <c r="B3304" s="2">
        <v>9</v>
      </c>
    </row>
    <row r="3305" spans="1:2" x14ac:dyDescent="0.2">
      <c r="A3305" s="8" t="s">
        <v>485</v>
      </c>
      <c r="B3305" s="2">
        <v>9</v>
      </c>
    </row>
    <row r="3306" spans="1:2" x14ac:dyDescent="0.2">
      <c r="A3306" s="4" t="s">
        <v>1877</v>
      </c>
      <c r="B3306" s="2">
        <v>9</v>
      </c>
    </row>
    <row r="3307" spans="1:2" x14ac:dyDescent="0.2">
      <c r="A3307" s="6" t="s">
        <v>168</v>
      </c>
      <c r="B3307" s="2">
        <v>9</v>
      </c>
    </row>
    <row r="3308" spans="1:2" x14ac:dyDescent="0.2">
      <c r="A3308" s="8" t="s">
        <v>1875</v>
      </c>
      <c r="B3308" s="2">
        <v>7</v>
      </c>
    </row>
    <row r="3309" spans="1:2" x14ac:dyDescent="0.2">
      <c r="A3309" s="8" t="s">
        <v>1904</v>
      </c>
      <c r="B3309" s="2">
        <v>2</v>
      </c>
    </row>
    <row r="3310" spans="1:2" x14ac:dyDescent="0.2">
      <c r="A3310" s="4" t="s">
        <v>3684</v>
      </c>
      <c r="B3310" s="2">
        <v>9</v>
      </c>
    </row>
    <row r="3311" spans="1:2" x14ac:dyDescent="0.2">
      <c r="A3311" s="6" t="s">
        <v>924</v>
      </c>
      <c r="B3311" s="2">
        <v>9</v>
      </c>
    </row>
    <row r="3312" spans="1:2" x14ac:dyDescent="0.2">
      <c r="A3312" s="8" t="s">
        <v>3682</v>
      </c>
      <c r="B3312" s="2">
        <v>9</v>
      </c>
    </row>
    <row r="3313" spans="1:2" x14ac:dyDescent="0.2">
      <c r="A3313" s="4" t="s">
        <v>1767</v>
      </c>
      <c r="B3313" s="2">
        <v>9</v>
      </c>
    </row>
    <row r="3314" spans="1:2" x14ac:dyDescent="0.2">
      <c r="A3314" s="6" t="s">
        <v>168</v>
      </c>
      <c r="B3314" s="2">
        <v>9</v>
      </c>
    </row>
    <row r="3315" spans="1:2" x14ac:dyDescent="0.2">
      <c r="A3315" s="8" t="s">
        <v>1765</v>
      </c>
      <c r="B3315" s="2">
        <v>4</v>
      </c>
    </row>
    <row r="3316" spans="1:2" x14ac:dyDescent="0.2">
      <c r="A3316" s="8" t="s">
        <v>5021</v>
      </c>
      <c r="B3316" s="2">
        <v>5</v>
      </c>
    </row>
    <row r="3317" spans="1:2" x14ac:dyDescent="0.2">
      <c r="A3317" s="4" t="s">
        <v>5118</v>
      </c>
      <c r="B3317" s="2">
        <v>9</v>
      </c>
    </row>
    <row r="3318" spans="1:2" x14ac:dyDescent="0.2">
      <c r="A3318" s="6" t="s">
        <v>635</v>
      </c>
      <c r="B3318" s="2">
        <v>9</v>
      </c>
    </row>
    <row r="3319" spans="1:2" x14ac:dyDescent="0.2">
      <c r="A3319" s="8" t="s">
        <v>5116</v>
      </c>
      <c r="B3319" s="2">
        <v>9</v>
      </c>
    </row>
    <row r="3320" spans="1:2" x14ac:dyDescent="0.2">
      <c r="A3320" s="4" t="s">
        <v>3548</v>
      </c>
      <c r="B3320" s="2">
        <v>9</v>
      </c>
    </row>
    <row r="3321" spans="1:2" x14ac:dyDescent="0.2">
      <c r="A3321" s="6" t="s">
        <v>875</v>
      </c>
      <c r="B3321" s="2">
        <v>9</v>
      </c>
    </row>
    <row r="3322" spans="1:2" x14ac:dyDescent="0.2">
      <c r="A3322" s="8" t="s">
        <v>3546</v>
      </c>
      <c r="B3322" s="2">
        <v>9</v>
      </c>
    </row>
    <row r="3323" spans="1:2" x14ac:dyDescent="0.2">
      <c r="A3323" s="4" t="s">
        <v>50</v>
      </c>
      <c r="B3323" s="2">
        <v>9</v>
      </c>
    </row>
    <row r="3324" spans="1:2" x14ac:dyDescent="0.2">
      <c r="A3324" s="6" t="s">
        <v>18</v>
      </c>
      <c r="B3324" s="2">
        <v>9</v>
      </c>
    </row>
    <row r="3325" spans="1:2" x14ac:dyDescent="0.2">
      <c r="A3325" s="8" t="s">
        <v>48</v>
      </c>
      <c r="B3325" s="2">
        <v>9</v>
      </c>
    </row>
    <row r="3326" spans="1:2" x14ac:dyDescent="0.2">
      <c r="A3326" s="4" t="s">
        <v>42</v>
      </c>
      <c r="B3326" s="2">
        <v>9</v>
      </c>
    </row>
    <row r="3327" spans="1:2" x14ac:dyDescent="0.2">
      <c r="A3327" s="6" t="s">
        <v>18</v>
      </c>
      <c r="B3327" s="2">
        <v>9</v>
      </c>
    </row>
    <row r="3328" spans="1:2" x14ac:dyDescent="0.2">
      <c r="A3328" s="8" t="s">
        <v>5376</v>
      </c>
      <c r="B3328" s="2">
        <v>1</v>
      </c>
    </row>
    <row r="3329" spans="1:2" x14ac:dyDescent="0.2">
      <c r="A3329" s="8" t="s">
        <v>5490</v>
      </c>
      <c r="B3329" s="2">
        <v>8</v>
      </c>
    </row>
    <row r="3330" spans="1:2" x14ac:dyDescent="0.2">
      <c r="A3330" s="4" t="s">
        <v>2642</v>
      </c>
      <c r="B3330" s="2">
        <v>9</v>
      </c>
    </row>
    <row r="3331" spans="1:2" x14ac:dyDescent="0.2">
      <c r="A3331" s="6" t="s">
        <v>472</v>
      </c>
      <c r="B3331" s="2">
        <v>9</v>
      </c>
    </row>
    <row r="3332" spans="1:2" x14ac:dyDescent="0.2">
      <c r="A3332" s="8" t="s">
        <v>2640</v>
      </c>
      <c r="B3332" s="2">
        <v>9</v>
      </c>
    </row>
    <row r="3333" spans="1:2" x14ac:dyDescent="0.2">
      <c r="A3333" s="4" t="s">
        <v>3979</v>
      </c>
      <c r="B3333" s="2">
        <v>9</v>
      </c>
    </row>
    <row r="3334" spans="1:2" x14ac:dyDescent="0.2">
      <c r="A3334" s="6" t="s">
        <v>1050</v>
      </c>
      <c r="B3334" s="2">
        <v>9</v>
      </c>
    </row>
    <row r="3335" spans="1:2" x14ac:dyDescent="0.2">
      <c r="A3335" s="8" t="s">
        <v>3977</v>
      </c>
      <c r="B3335" s="2">
        <v>9</v>
      </c>
    </row>
    <row r="3336" spans="1:2" x14ac:dyDescent="0.2">
      <c r="A3336" s="4" t="s">
        <v>1232</v>
      </c>
      <c r="B3336" s="2">
        <v>9</v>
      </c>
    </row>
    <row r="3337" spans="1:2" x14ac:dyDescent="0.2">
      <c r="A3337" s="6" t="s">
        <v>1152</v>
      </c>
      <c r="B3337" s="2">
        <v>9</v>
      </c>
    </row>
    <row r="3338" spans="1:2" x14ac:dyDescent="0.2">
      <c r="A3338" s="8" t="s">
        <v>1230</v>
      </c>
      <c r="B3338" s="2">
        <v>9</v>
      </c>
    </row>
    <row r="3339" spans="1:2" x14ac:dyDescent="0.2">
      <c r="A3339" s="4" t="s">
        <v>4633</v>
      </c>
      <c r="B3339" s="2">
        <v>9</v>
      </c>
    </row>
    <row r="3340" spans="1:2" x14ac:dyDescent="0.2">
      <c r="A3340" s="6" t="s">
        <v>1277</v>
      </c>
      <c r="B3340" s="2">
        <v>9</v>
      </c>
    </row>
    <row r="3341" spans="1:2" x14ac:dyDescent="0.2">
      <c r="A3341" s="8" t="s">
        <v>4631</v>
      </c>
      <c r="B3341" s="2">
        <v>9</v>
      </c>
    </row>
    <row r="3342" spans="1:2" x14ac:dyDescent="0.2">
      <c r="A3342" s="4" t="s">
        <v>4012</v>
      </c>
      <c r="B3342" s="2">
        <v>9</v>
      </c>
    </row>
    <row r="3343" spans="1:2" x14ac:dyDescent="0.2">
      <c r="A3343" s="6" t="s">
        <v>1050</v>
      </c>
      <c r="B3343" s="2">
        <v>9</v>
      </c>
    </row>
    <row r="3344" spans="1:2" x14ac:dyDescent="0.2">
      <c r="A3344" s="8" t="s">
        <v>4010</v>
      </c>
      <c r="B3344" s="2">
        <v>9</v>
      </c>
    </row>
    <row r="3345" spans="1:2" x14ac:dyDescent="0.2">
      <c r="A3345" s="4" t="s">
        <v>3236</v>
      </c>
      <c r="B3345" s="2">
        <v>9</v>
      </c>
    </row>
    <row r="3346" spans="1:2" x14ac:dyDescent="0.2">
      <c r="A3346" s="6" t="s">
        <v>737</v>
      </c>
      <c r="B3346" s="2">
        <v>9</v>
      </c>
    </row>
    <row r="3347" spans="1:2" x14ac:dyDescent="0.2">
      <c r="A3347" s="8" t="s">
        <v>3234</v>
      </c>
      <c r="B3347" s="2">
        <v>1</v>
      </c>
    </row>
    <row r="3348" spans="1:2" x14ac:dyDescent="0.2">
      <c r="A3348" s="8" t="s">
        <v>3257</v>
      </c>
      <c r="B3348" s="2">
        <v>8</v>
      </c>
    </row>
    <row r="3349" spans="1:2" x14ac:dyDescent="0.2">
      <c r="A3349" s="4" t="s">
        <v>2320</v>
      </c>
      <c r="B3349" s="2">
        <v>9</v>
      </c>
    </row>
    <row r="3350" spans="1:2" x14ac:dyDescent="0.2">
      <c r="A3350" s="6" t="s">
        <v>259</v>
      </c>
      <c r="B3350" s="2">
        <v>9</v>
      </c>
    </row>
    <row r="3351" spans="1:2" x14ac:dyDescent="0.2">
      <c r="A3351" s="8" t="s">
        <v>2318</v>
      </c>
      <c r="B3351" s="2">
        <v>9</v>
      </c>
    </row>
    <row r="3352" spans="1:2" x14ac:dyDescent="0.2">
      <c r="A3352" s="4" t="s">
        <v>4225</v>
      </c>
      <c r="B3352" s="2">
        <v>9</v>
      </c>
    </row>
    <row r="3353" spans="1:2" x14ac:dyDescent="0.2">
      <c r="A3353" s="6" t="s">
        <v>1152</v>
      </c>
      <c r="B3353" s="2">
        <v>9</v>
      </c>
    </row>
    <row r="3354" spans="1:2" x14ac:dyDescent="0.2">
      <c r="A3354" s="8" t="s">
        <v>4223</v>
      </c>
      <c r="B3354" s="2">
        <v>4</v>
      </c>
    </row>
    <row r="3355" spans="1:2" x14ac:dyDescent="0.2">
      <c r="A3355" s="8" t="s">
        <v>5242</v>
      </c>
      <c r="B3355" s="2">
        <v>5</v>
      </c>
    </row>
    <row r="3356" spans="1:2" x14ac:dyDescent="0.2">
      <c r="A3356" s="4" t="s">
        <v>1209</v>
      </c>
      <c r="B3356" s="2">
        <v>8</v>
      </c>
    </row>
    <row r="3357" spans="1:2" x14ac:dyDescent="0.2">
      <c r="A3357" s="6" t="s">
        <v>1152</v>
      </c>
      <c r="B3357" s="2">
        <v>8</v>
      </c>
    </row>
    <row r="3358" spans="1:2" x14ac:dyDescent="0.2">
      <c r="A3358" s="8" t="s">
        <v>1207</v>
      </c>
      <c r="B3358" s="2">
        <v>8</v>
      </c>
    </row>
    <row r="3359" spans="1:2" x14ac:dyDescent="0.2">
      <c r="A3359" s="4" t="s">
        <v>2565</v>
      </c>
      <c r="B3359" s="2">
        <v>8</v>
      </c>
    </row>
    <row r="3360" spans="1:2" x14ac:dyDescent="0.2">
      <c r="A3360" s="6" t="s">
        <v>447</v>
      </c>
      <c r="B3360" s="2">
        <v>8</v>
      </c>
    </row>
    <row r="3361" spans="1:2" x14ac:dyDescent="0.2">
      <c r="A3361" s="8" t="s">
        <v>2563</v>
      </c>
      <c r="B3361" s="2">
        <v>8</v>
      </c>
    </row>
    <row r="3362" spans="1:2" x14ac:dyDescent="0.2">
      <c r="A3362" s="4" t="s">
        <v>5093</v>
      </c>
      <c r="B3362" s="2">
        <v>8</v>
      </c>
    </row>
    <row r="3363" spans="1:2" x14ac:dyDescent="0.2">
      <c r="A3363" s="6" t="s">
        <v>508</v>
      </c>
      <c r="B3363" s="2">
        <v>8</v>
      </c>
    </row>
    <row r="3364" spans="1:2" x14ac:dyDescent="0.2">
      <c r="A3364" s="8" t="s">
        <v>5091</v>
      </c>
      <c r="B3364" s="2">
        <v>8</v>
      </c>
    </row>
    <row r="3365" spans="1:2" x14ac:dyDescent="0.2">
      <c r="A3365" s="4" t="s">
        <v>1544</v>
      </c>
      <c r="B3365" s="2">
        <v>8</v>
      </c>
    </row>
    <row r="3366" spans="1:2" x14ac:dyDescent="0.2">
      <c r="A3366" s="6" t="s">
        <v>55</v>
      </c>
      <c r="B3366" s="2">
        <v>8</v>
      </c>
    </row>
    <row r="3367" spans="1:2" x14ac:dyDescent="0.2">
      <c r="A3367" s="8" t="s">
        <v>1542</v>
      </c>
      <c r="B3367" s="2">
        <v>8</v>
      </c>
    </row>
    <row r="3368" spans="1:2" x14ac:dyDescent="0.2">
      <c r="A3368" s="4" t="s">
        <v>11</v>
      </c>
      <c r="B3368" s="2">
        <v>8</v>
      </c>
    </row>
    <row r="3369" spans="1:2" x14ac:dyDescent="0.2">
      <c r="A3369" s="6" t="s">
        <v>9</v>
      </c>
      <c r="B3369" s="2">
        <v>8</v>
      </c>
    </row>
    <row r="3370" spans="1:2" x14ac:dyDescent="0.2">
      <c r="A3370" s="8" t="s">
        <v>10</v>
      </c>
      <c r="B3370" s="2">
        <v>7</v>
      </c>
    </row>
    <row r="3371" spans="1:2" x14ac:dyDescent="0.2">
      <c r="A3371" s="8" t="s">
        <v>1470</v>
      </c>
      <c r="B3371" s="2">
        <v>1</v>
      </c>
    </row>
    <row r="3372" spans="1:2" x14ac:dyDescent="0.2">
      <c r="A3372" s="4" t="s">
        <v>3128</v>
      </c>
      <c r="B3372" s="2">
        <v>8</v>
      </c>
    </row>
    <row r="3373" spans="1:2" x14ac:dyDescent="0.2">
      <c r="A3373" s="6" t="s">
        <v>686</v>
      </c>
      <c r="B3373" s="2">
        <v>8</v>
      </c>
    </row>
    <row r="3374" spans="1:2" x14ac:dyDescent="0.2">
      <c r="A3374" s="8" t="s">
        <v>3126</v>
      </c>
      <c r="B3374" s="2">
        <v>8</v>
      </c>
    </row>
    <row r="3375" spans="1:2" x14ac:dyDescent="0.2">
      <c r="A3375" s="4" t="s">
        <v>2785</v>
      </c>
      <c r="B3375" s="2">
        <v>8</v>
      </c>
    </row>
    <row r="3376" spans="1:2" x14ac:dyDescent="0.2">
      <c r="A3376" s="6" t="s">
        <v>572</v>
      </c>
      <c r="B3376" s="2">
        <v>8</v>
      </c>
    </row>
    <row r="3377" spans="1:2" x14ac:dyDescent="0.2">
      <c r="A3377" s="8" t="s">
        <v>2783</v>
      </c>
      <c r="B3377" s="2">
        <v>8</v>
      </c>
    </row>
    <row r="3378" spans="1:2" x14ac:dyDescent="0.2">
      <c r="A3378" s="4" t="s">
        <v>1620</v>
      </c>
      <c r="B3378" s="2">
        <v>8</v>
      </c>
    </row>
    <row r="3379" spans="1:2" x14ac:dyDescent="0.2">
      <c r="A3379" s="6" t="s">
        <v>86</v>
      </c>
      <c r="B3379" s="2">
        <v>8</v>
      </c>
    </row>
    <row r="3380" spans="1:2" x14ac:dyDescent="0.2">
      <c r="A3380" s="8" t="s">
        <v>1618</v>
      </c>
      <c r="B3380" s="2">
        <v>8</v>
      </c>
    </row>
    <row r="3381" spans="1:2" x14ac:dyDescent="0.2">
      <c r="A3381" s="4" t="s">
        <v>3675</v>
      </c>
      <c r="B3381" s="2">
        <v>8</v>
      </c>
    </row>
    <row r="3382" spans="1:2" x14ac:dyDescent="0.2">
      <c r="A3382" s="6" t="s">
        <v>924</v>
      </c>
      <c r="B3382" s="2">
        <v>8</v>
      </c>
    </row>
    <row r="3383" spans="1:2" x14ac:dyDescent="0.2">
      <c r="A3383" s="8" t="s">
        <v>3673</v>
      </c>
      <c r="B3383" s="2">
        <v>8</v>
      </c>
    </row>
    <row r="3384" spans="1:2" x14ac:dyDescent="0.2">
      <c r="A3384" s="4" t="s">
        <v>3573</v>
      </c>
      <c r="B3384" s="2">
        <v>8</v>
      </c>
    </row>
    <row r="3385" spans="1:2" x14ac:dyDescent="0.2">
      <c r="A3385" s="6" t="s">
        <v>902</v>
      </c>
      <c r="B3385" s="2">
        <v>8</v>
      </c>
    </row>
    <row r="3386" spans="1:2" x14ac:dyDescent="0.2">
      <c r="A3386" s="8" t="s">
        <v>3571</v>
      </c>
      <c r="B3386" s="2">
        <v>8</v>
      </c>
    </row>
    <row r="3387" spans="1:2" x14ac:dyDescent="0.2">
      <c r="A3387" s="4" t="s">
        <v>3088</v>
      </c>
      <c r="B3387" s="2">
        <v>8</v>
      </c>
    </row>
    <row r="3388" spans="1:2" x14ac:dyDescent="0.2">
      <c r="A3388" s="6" t="s">
        <v>686</v>
      </c>
      <c r="B3388" s="2">
        <v>8</v>
      </c>
    </row>
    <row r="3389" spans="1:2" x14ac:dyDescent="0.2">
      <c r="A3389" s="8" t="s">
        <v>3086</v>
      </c>
      <c r="B3389" s="2">
        <v>6</v>
      </c>
    </row>
    <row r="3390" spans="1:2" x14ac:dyDescent="0.2">
      <c r="A3390" s="8" t="s">
        <v>3101</v>
      </c>
      <c r="B3390" s="2">
        <v>2</v>
      </c>
    </row>
    <row r="3391" spans="1:2" x14ac:dyDescent="0.2">
      <c r="A3391" s="4" t="s">
        <v>4394</v>
      </c>
      <c r="B3391" s="2">
        <v>8</v>
      </c>
    </row>
    <row r="3392" spans="1:2" x14ac:dyDescent="0.2">
      <c r="A3392" s="6" t="s">
        <v>1152</v>
      </c>
      <c r="B3392" s="2">
        <v>8</v>
      </c>
    </row>
    <row r="3393" spans="1:2" x14ac:dyDescent="0.2">
      <c r="A3393" s="8" t="s">
        <v>4392</v>
      </c>
      <c r="B3393" s="2">
        <v>8</v>
      </c>
    </row>
    <row r="3394" spans="1:2" x14ac:dyDescent="0.2">
      <c r="A3394" s="4" t="s">
        <v>670</v>
      </c>
      <c r="B3394" s="2">
        <v>8</v>
      </c>
    </row>
    <row r="3395" spans="1:2" x14ac:dyDescent="0.2">
      <c r="A3395" s="6" t="s">
        <v>259</v>
      </c>
      <c r="B3395" s="2">
        <v>2</v>
      </c>
    </row>
    <row r="3396" spans="1:2" x14ac:dyDescent="0.2">
      <c r="A3396" s="8" t="s">
        <v>2316</v>
      </c>
      <c r="B3396" s="2">
        <v>2</v>
      </c>
    </row>
    <row r="3397" spans="1:2" x14ac:dyDescent="0.2">
      <c r="A3397" s="6" t="s">
        <v>657</v>
      </c>
      <c r="B3397" s="2">
        <v>6</v>
      </c>
    </row>
    <row r="3398" spans="1:2" x14ac:dyDescent="0.2">
      <c r="A3398" s="8" t="s">
        <v>3023</v>
      </c>
      <c r="B3398" s="2">
        <v>6</v>
      </c>
    </row>
    <row r="3399" spans="1:2" x14ac:dyDescent="0.2">
      <c r="A3399" s="4" t="s">
        <v>494</v>
      </c>
      <c r="B3399" s="2">
        <v>8</v>
      </c>
    </row>
    <row r="3400" spans="1:2" x14ac:dyDescent="0.2">
      <c r="A3400" s="6" t="s">
        <v>472</v>
      </c>
      <c r="B3400" s="2">
        <v>8</v>
      </c>
    </row>
    <row r="3401" spans="1:2" x14ac:dyDescent="0.2">
      <c r="A3401" s="8" t="s">
        <v>493</v>
      </c>
      <c r="B3401" s="2">
        <v>8</v>
      </c>
    </row>
    <row r="3402" spans="1:2" x14ac:dyDescent="0.2">
      <c r="A3402" s="4" t="s">
        <v>2668</v>
      </c>
      <c r="B3402" s="2">
        <v>8</v>
      </c>
    </row>
    <row r="3403" spans="1:2" x14ac:dyDescent="0.2">
      <c r="A3403" s="6" t="s">
        <v>508</v>
      </c>
      <c r="B3403" s="2">
        <v>8</v>
      </c>
    </row>
    <row r="3404" spans="1:2" x14ac:dyDescent="0.2">
      <c r="A3404" s="8" t="s">
        <v>2666</v>
      </c>
      <c r="B3404" s="2">
        <v>8</v>
      </c>
    </row>
    <row r="3405" spans="1:2" x14ac:dyDescent="0.2">
      <c r="A3405" s="4" t="s">
        <v>1799</v>
      </c>
      <c r="B3405" s="2">
        <v>8</v>
      </c>
    </row>
    <row r="3406" spans="1:2" x14ac:dyDescent="0.2">
      <c r="A3406" s="6" t="s">
        <v>168</v>
      </c>
      <c r="B3406" s="2">
        <v>8</v>
      </c>
    </row>
    <row r="3407" spans="1:2" x14ac:dyDescent="0.2">
      <c r="A3407" s="8" t="s">
        <v>1797</v>
      </c>
      <c r="B3407" s="2">
        <v>2</v>
      </c>
    </row>
    <row r="3408" spans="1:2" x14ac:dyDescent="0.2">
      <c r="A3408" s="8" t="s">
        <v>1912</v>
      </c>
      <c r="B3408" s="2">
        <v>6</v>
      </c>
    </row>
    <row r="3409" spans="1:2" x14ac:dyDescent="0.2">
      <c r="A3409" s="4" t="s">
        <v>1061</v>
      </c>
      <c r="B3409" s="2">
        <v>8</v>
      </c>
    </row>
    <row r="3410" spans="1:2" x14ac:dyDescent="0.2">
      <c r="A3410" s="6" t="s">
        <v>240</v>
      </c>
      <c r="B3410" s="2">
        <v>5</v>
      </c>
    </row>
    <row r="3411" spans="1:2" x14ac:dyDescent="0.2">
      <c r="A3411" s="8" t="s">
        <v>2050</v>
      </c>
      <c r="B3411" s="2">
        <v>5</v>
      </c>
    </row>
    <row r="3412" spans="1:2" x14ac:dyDescent="0.2">
      <c r="A3412" s="6" t="s">
        <v>1050</v>
      </c>
      <c r="B3412" s="2">
        <v>3</v>
      </c>
    </row>
    <row r="3413" spans="1:2" x14ac:dyDescent="0.2">
      <c r="A3413" s="8" t="s">
        <v>3955</v>
      </c>
      <c r="B3413" s="2">
        <v>3</v>
      </c>
    </row>
    <row r="3414" spans="1:2" x14ac:dyDescent="0.2">
      <c r="A3414" s="4" t="s">
        <v>3832</v>
      </c>
      <c r="B3414" s="2">
        <v>8</v>
      </c>
    </row>
    <row r="3415" spans="1:2" x14ac:dyDescent="0.2">
      <c r="A3415" s="6" t="s">
        <v>1028</v>
      </c>
      <c r="B3415" s="2">
        <v>8</v>
      </c>
    </row>
    <row r="3416" spans="1:2" x14ac:dyDescent="0.2">
      <c r="A3416" s="8" t="s">
        <v>3830</v>
      </c>
      <c r="B3416" s="2">
        <v>3</v>
      </c>
    </row>
    <row r="3417" spans="1:2" x14ac:dyDescent="0.2">
      <c r="A3417" s="8" t="s">
        <v>3871</v>
      </c>
      <c r="B3417" s="2">
        <v>5</v>
      </c>
    </row>
    <row r="3418" spans="1:2" x14ac:dyDescent="0.2">
      <c r="A3418" s="4" t="s">
        <v>3612</v>
      </c>
      <c r="B3418" s="2">
        <v>8</v>
      </c>
    </row>
    <row r="3419" spans="1:2" x14ac:dyDescent="0.2">
      <c r="A3419" s="6" t="s">
        <v>924</v>
      </c>
      <c r="B3419" s="2">
        <v>8</v>
      </c>
    </row>
    <row r="3420" spans="1:2" x14ac:dyDescent="0.2">
      <c r="A3420" s="8" t="s">
        <v>3610</v>
      </c>
      <c r="B3420" s="2">
        <v>8</v>
      </c>
    </row>
    <row r="3421" spans="1:2" x14ac:dyDescent="0.2">
      <c r="A3421" s="4" t="s">
        <v>477</v>
      </c>
      <c r="B3421" s="2">
        <v>8</v>
      </c>
    </row>
    <row r="3422" spans="1:2" x14ac:dyDescent="0.2">
      <c r="A3422" s="6" t="s">
        <v>472</v>
      </c>
      <c r="B3422" s="2">
        <v>8</v>
      </c>
    </row>
    <row r="3423" spans="1:2" x14ac:dyDescent="0.2">
      <c r="A3423" s="8" t="s">
        <v>475</v>
      </c>
      <c r="B3423" s="2">
        <v>8</v>
      </c>
    </row>
    <row r="3424" spans="1:2" x14ac:dyDescent="0.2">
      <c r="A3424" s="4" t="s">
        <v>4106</v>
      </c>
      <c r="B3424" s="2">
        <v>8</v>
      </c>
    </row>
    <row r="3425" spans="1:2" x14ac:dyDescent="0.2">
      <c r="A3425" s="6" t="s">
        <v>1121</v>
      </c>
      <c r="B3425" s="2">
        <v>8</v>
      </c>
    </row>
    <row r="3426" spans="1:2" x14ac:dyDescent="0.2">
      <c r="A3426" s="8" t="s">
        <v>4104</v>
      </c>
      <c r="B3426" s="2">
        <v>8</v>
      </c>
    </row>
    <row r="3427" spans="1:2" x14ac:dyDescent="0.2">
      <c r="A3427" s="4" t="s">
        <v>3306</v>
      </c>
      <c r="B3427" s="2">
        <v>8</v>
      </c>
    </row>
    <row r="3428" spans="1:2" x14ac:dyDescent="0.2">
      <c r="A3428" s="6" t="s">
        <v>742</v>
      </c>
      <c r="B3428" s="2">
        <v>8</v>
      </c>
    </row>
    <row r="3429" spans="1:2" x14ac:dyDescent="0.2">
      <c r="A3429" s="8" t="s">
        <v>3304</v>
      </c>
      <c r="B3429" s="2">
        <v>8</v>
      </c>
    </row>
    <row r="3430" spans="1:2" x14ac:dyDescent="0.2">
      <c r="A3430" s="4" t="s">
        <v>2535</v>
      </c>
      <c r="B3430" s="2">
        <v>8</v>
      </c>
    </row>
    <row r="3431" spans="1:2" x14ac:dyDescent="0.2">
      <c r="A3431" s="6" t="s">
        <v>428</v>
      </c>
      <c r="B3431" s="2">
        <v>8</v>
      </c>
    </row>
    <row r="3432" spans="1:2" x14ac:dyDescent="0.2">
      <c r="A3432" s="8" t="s">
        <v>2533</v>
      </c>
      <c r="B3432" s="2">
        <v>8</v>
      </c>
    </row>
    <row r="3433" spans="1:2" x14ac:dyDescent="0.2">
      <c r="A3433" s="4" t="s">
        <v>4536</v>
      </c>
      <c r="B3433" s="2">
        <v>8</v>
      </c>
    </row>
    <row r="3434" spans="1:2" x14ac:dyDescent="0.2">
      <c r="A3434" s="6" t="s">
        <v>1152</v>
      </c>
      <c r="B3434" s="2">
        <v>8</v>
      </c>
    </row>
    <row r="3435" spans="1:2" x14ac:dyDescent="0.2">
      <c r="A3435" s="8" t="s">
        <v>4534</v>
      </c>
      <c r="B3435" s="2">
        <v>8</v>
      </c>
    </row>
    <row r="3436" spans="1:2" x14ac:dyDescent="0.2">
      <c r="A3436" s="4" t="s">
        <v>638</v>
      </c>
      <c r="B3436" s="2">
        <v>8</v>
      </c>
    </row>
    <row r="3437" spans="1:2" x14ac:dyDescent="0.2">
      <c r="A3437" s="6" t="s">
        <v>635</v>
      </c>
      <c r="B3437" s="2">
        <v>8</v>
      </c>
    </row>
    <row r="3438" spans="1:2" x14ac:dyDescent="0.2">
      <c r="A3438" s="8" t="s">
        <v>636</v>
      </c>
      <c r="B3438" s="2">
        <v>8</v>
      </c>
    </row>
    <row r="3439" spans="1:2" x14ac:dyDescent="0.2">
      <c r="A3439" s="4" t="s">
        <v>1382</v>
      </c>
      <c r="B3439" s="2">
        <v>8</v>
      </c>
    </row>
    <row r="3440" spans="1:2" x14ac:dyDescent="0.2">
      <c r="A3440" s="6" t="s">
        <v>1349</v>
      </c>
      <c r="B3440" s="2">
        <v>8</v>
      </c>
    </row>
    <row r="3441" spans="1:2" x14ac:dyDescent="0.2">
      <c r="A3441" s="8" t="s">
        <v>1380</v>
      </c>
      <c r="B3441" s="2">
        <v>8</v>
      </c>
    </row>
    <row r="3442" spans="1:2" x14ac:dyDescent="0.2">
      <c r="A3442" s="4" t="s">
        <v>4315</v>
      </c>
      <c r="B3442" s="2">
        <v>8</v>
      </c>
    </row>
    <row r="3443" spans="1:2" x14ac:dyDescent="0.2">
      <c r="A3443" s="6" t="s">
        <v>1152</v>
      </c>
      <c r="B3443" s="2">
        <v>6</v>
      </c>
    </row>
    <row r="3444" spans="1:2" x14ac:dyDescent="0.2">
      <c r="A3444" s="8" t="s">
        <v>4313</v>
      </c>
      <c r="B3444" s="2">
        <v>6</v>
      </c>
    </row>
    <row r="3445" spans="1:2" x14ac:dyDescent="0.2">
      <c r="A3445" s="6" t="s">
        <v>1349</v>
      </c>
      <c r="B3445" s="2">
        <v>2</v>
      </c>
    </row>
    <row r="3446" spans="1:2" x14ac:dyDescent="0.2">
      <c r="A3446" s="8" t="s">
        <v>4789</v>
      </c>
      <c r="B3446" s="2">
        <v>2</v>
      </c>
    </row>
    <row r="3447" spans="1:2" x14ac:dyDescent="0.2">
      <c r="A3447" s="4" t="s">
        <v>3518</v>
      </c>
      <c r="B3447" s="2">
        <v>8</v>
      </c>
    </row>
    <row r="3448" spans="1:2" x14ac:dyDescent="0.2">
      <c r="A3448" s="6" t="s">
        <v>875</v>
      </c>
      <c r="B3448" s="2">
        <v>8</v>
      </c>
    </row>
    <row r="3449" spans="1:2" x14ac:dyDescent="0.2">
      <c r="A3449" s="8" t="s">
        <v>3516</v>
      </c>
      <c r="B3449" s="2">
        <v>4</v>
      </c>
    </row>
    <row r="3450" spans="1:2" x14ac:dyDescent="0.2">
      <c r="A3450" s="8" t="s">
        <v>5164</v>
      </c>
      <c r="B3450" s="2">
        <v>4</v>
      </c>
    </row>
    <row r="3451" spans="1:2" x14ac:dyDescent="0.2">
      <c r="A3451" s="4" t="s">
        <v>2009</v>
      </c>
      <c r="B3451" s="2">
        <v>8</v>
      </c>
    </row>
    <row r="3452" spans="1:2" x14ac:dyDescent="0.2">
      <c r="A3452" s="6" t="s">
        <v>207</v>
      </c>
      <c r="B3452" s="2">
        <v>6</v>
      </c>
    </row>
    <row r="3453" spans="1:2" x14ac:dyDescent="0.2">
      <c r="A3453" s="8" t="s">
        <v>2007</v>
      </c>
      <c r="B3453" s="2">
        <v>6</v>
      </c>
    </row>
    <row r="3454" spans="1:2" x14ac:dyDescent="0.2">
      <c r="A3454" s="6" t="s">
        <v>924</v>
      </c>
      <c r="B3454" s="2">
        <v>2</v>
      </c>
    </row>
    <row r="3455" spans="1:2" x14ac:dyDescent="0.2">
      <c r="A3455" s="8" t="s">
        <v>3720</v>
      </c>
      <c r="B3455" s="2">
        <v>2</v>
      </c>
    </row>
    <row r="3456" spans="1:2" x14ac:dyDescent="0.2">
      <c r="A3456" s="4" t="s">
        <v>1012</v>
      </c>
      <c r="B3456" s="2">
        <v>8</v>
      </c>
    </row>
    <row r="3457" spans="1:2" x14ac:dyDescent="0.2">
      <c r="A3457" s="6" t="s">
        <v>993</v>
      </c>
      <c r="B3457" s="2">
        <v>8</v>
      </c>
    </row>
    <row r="3458" spans="1:2" x14ac:dyDescent="0.2">
      <c r="A3458" s="8" t="s">
        <v>3769</v>
      </c>
      <c r="B3458" s="2">
        <v>8</v>
      </c>
    </row>
    <row r="3459" spans="1:2" x14ac:dyDescent="0.2">
      <c r="A3459" s="4" t="s">
        <v>724</v>
      </c>
      <c r="B3459" s="2">
        <v>7</v>
      </c>
    </row>
    <row r="3460" spans="1:2" x14ac:dyDescent="0.2">
      <c r="A3460" s="6" t="s">
        <v>719</v>
      </c>
      <c r="B3460" s="2">
        <v>7</v>
      </c>
    </row>
    <row r="3461" spans="1:2" x14ac:dyDescent="0.2">
      <c r="A3461" s="8" t="s">
        <v>3148</v>
      </c>
      <c r="B3461" s="2">
        <v>7</v>
      </c>
    </row>
    <row r="3462" spans="1:2" x14ac:dyDescent="0.2">
      <c r="A3462" s="4" t="s">
        <v>3881</v>
      </c>
      <c r="B3462" s="2">
        <v>7</v>
      </c>
    </row>
    <row r="3463" spans="1:2" x14ac:dyDescent="0.2">
      <c r="A3463" s="6" t="s">
        <v>1050</v>
      </c>
      <c r="B3463" s="2">
        <v>7</v>
      </c>
    </row>
    <row r="3464" spans="1:2" x14ac:dyDescent="0.2">
      <c r="A3464" s="8" t="s">
        <v>3879</v>
      </c>
      <c r="B3464" s="2">
        <v>7</v>
      </c>
    </row>
    <row r="3465" spans="1:2" x14ac:dyDescent="0.2">
      <c r="A3465" s="4" t="s">
        <v>4300</v>
      </c>
      <c r="B3465" s="2">
        <v>7</v>
      </c>
    </row>
    <row r="3466" spans="1:2" x14ac:dyDescent="0.2">
      <c r="A3466" s="6" t="s">
        <v>1152</v>
      </c>
      <c r="B3466" s="2">
        <v>7</v>
      </c>
    </row>
    <row r="3467" spans="1:2" x14ac:dyDescent="0.2">
      <c r="A3467" s="8" t="s">
        <v>4298</v>
      </c>
      <c r="B3467" s="2">
        <v>7</v>
      </c>
    </row>
    <row r="3468" spans="1:2" x14ac:dyDescent="0.2">
      <c r="A3468" s="4" t="s">
        <v>4690</v>
      </c>
      <c r="B3468" s="2">
        <v>7</v>
      </c>
    </row>
    <row r="3469" spans="1:2" x14ac:dyDescent="0.2">
      <c r="A3469" s="6" t="s">
        <v>1296</v>
      </c>
      <c r="B3469" s="2">
        <v>7</v>
      </c>
    </row>
    <row r="3470" spans="1:2" x14ac:dyDescent="0.2">
      <c r="A3470" s="8" t="s">
        <v>4688</v>
      </c>
      <c r="B3470" s="2">
        <v>7</v>
      </c>
    </row>
    <row r="3471" spans="1:2" x14ac:dyDescent="0.2">
      <c r="A3471" s="4" t="s">
        <v>5204</v>
      </c>
      <c r="B3471" s="2">
        <v>7</v>
      </c>
    </row>
    <row r="3472" spans="1:2" x14ac:dyDescent="0.2">
      <c r="A3472" s="6" t="s">
        <v>1028</v>
      </c>
      <c r="B3472" s="2">
        <v>7</v>
      </c>
    </row>
    <row r="3473" spans="1:2" x14ac:dyDescent="0.2">
      <c r="A3473" s="8" t="s">
        <v>5202</v>
      </c>
      <c r="B3473" s="2">
        <v>7</v>
      </c>
    </row>
    <row r="3474" spans="1:2" x14ac:dyDescent="0.2">
      <c r="A3474" s="4" t="s">
        <v>1813</v>
      </c>
      <c r="B3474" s="2">
        <v>7</v>
      </c>
    </row>
    <row r="3475" spans="1:2" x14ac:dyDescent="0.2">
      <c r="A3475" s="6" t="s">
        <v>168</v>
      </c>
      <c r="B3475" s="2">
        <v>7</v>
      </c>
    </row>
    <row r="3476" spans="1:2" x14ac:dyDescent="0.2">
      <c r="A3476" s="8" t="s">
        <v>1811</v>
      </c>
      <c r="B3476" s="2">
        <v>7</v>
      </c>
    </row>
    <row r="3477" spans="1:2" x14ac:dyDescent="0.2">
      <c r="A3477" s="4" t="s">
        <v>3213</v>
      </c>
      <c r="B3477" s="2">
        <v>7</v>
      </c>
    </row>
    <row r="3478" spans="1:2" x14ac:dyDescent="0.2">
      <c r="A3478" s="6" t="s">
        <v>737</v>
      </c>
      <c r="B3478" s="2">
        <v>7</v>
      </c>
    </row>
    <row r="3479" spans="1:2" x14ac:dyDescent="0.2">
      <c r="A3479" s="8" t="s">
        <v>3211</v>
      </c>
      <c r="B3479" s="2">
        <v>7</v>
      </c>
    </row>
    <row r="3480" spans="1:2" x14ac:dyDescent="0.2">
      <c r="A3480" s="4" t="s">
        <v>3890</v>
      </c>
      <c r="B3480" s="2">
        <v>7</v>
      </c>
    </row>
    <row r="3481" spans="1:2" x14ac:dyDescent="0.2">
      <c r="A3481" s="6" t="s">
        <v>1050</v>
      </c>
      <c r="B3481" s="2">
        <v>7</v>
      </c>
    </row>
    <row r="3482" spans="1:2" x14ac:dyDescent="0.2">
      <c r="A3482" s="8" t="s">
        <v>3888</v>
      </c>
      <c r="B3482" s="2">
        <v>7</v>
      </c>
    </row>
    <row r="3483" spans="1:2" x14ac:dyDescent="0.2">
      <c r="A3483" s="4" t="s">
        <v>179</v>
      </c>
      <c r="B3483" s="2">
        <v>7</v>
      </c>
    </row>
    <row r="3484" spans="1:2" x14ac:dyDescent="0.2">
      <c r="A3484" s="6" t="s">
        <v>168</v>
      </c>
      <c r="B3484" s="2">
        <v>7</v>
      </c>
    </row>
    <row r="3485" spans="1:2" x14ac:dyDescent="0.2">
      <c r="A3485" s="8" t="s">
        <v>178</v>
      </c>
      <c r="B3485" s="2">
        <v>1</v>
      </c>
    </row>
    <row r="3486" spans="1:2" x14ac:dyDescent="0.2">
      <c r="A3486" s="8" t="s">
        <v>1833</v>
      </c>
      <c r="B3486" s="2">
        <v>6</v>
      </c>
    </row>
    <row r="3487" spans="1:2" x14ac:dyDescent="0.2">
      <c r="A3487" s="4" t="s">
        <v>4411</v>
      </c>
      <c r="B3487" s="2">
        <v>7</v>
      </c>
    </row>
    <row r="3488" spans="1:2" x14ac:dyDescent="0.2">
      <c r="A3488" s="6" t="s">
        <v>1152</v>
      </c>
      <c r="B3488" s="2">
        <v>7</v>
      </c>
    </row>
    <row r="3489" spans="1:2" x14ac:dyDescent="0.2">
      <c r="A3489" s="8" t="s">
        <v>4409</v>
      </c>
      <c r="B3489" s="2">
        <v>7</v>
      </c>
    </row>
    <row r="3490" spans="1:2" x14ac:dyDescent="0.2">
      <c r="A3490" s="4" t="s">
        <v>3318</v>
      </c>
      <c r="B3490" s="2">
        <v>7</v>
      </c>
    </row>
    <row r="3491" spans="1:2" x14ac:dyDescent="0.2">
      <c r="A3491" s="6" t="s">
        <v>742</v>
      </c>
      <c r="B3491" s="2">
        <v>7</v>
      </c>
    </row>
    <row r="3492" spans="1:2" x14ac:dyDescent="0.2">
      <c r="A3492" s="8" t="s">
        <v>3316</v>
      </c>
      <c r="B3492" s="2">
        <v>3</v>
      </c>
    </row>
    <row r="3493" spans="1:2" x14ac:dyDescent="0.2">
      <c r="A3493" s="8" t="s">
        <v>3330</v>
      </c>
      <c r="B3493" s="2">
        <v>4</v>
      </c>
    </row>
    <row r="3494" spans="1:2" x14ac:dyDescent="0.2">
      <c r="A3494" s="4" t="s">
        <v>3704</v>
      </c>
      <c r="B3494" s="2">
        <v>7</v>
      </c>
    </row>
    <row r="3495" spans="1:2" x14ac:dyDescent="0.2">
      <c r="A3495" s="6" t="s">
        <v>924</v>
      </c>
      <c r="B3495" s="2">
        <v>7</v>
      </c>
    </row>
    <row r="3496" spans="1:2" x14ac:dyDescent="0.2">
      <c r="A3496" s="8" t="s">
        <v>3702</v>
      </c>
      <c r="B3496" s="2">
        <v>7</v>
      </c>
    </row>
    <row r="3497" spans="1:2" x14ac:dyDescent="0.2">
      <c r="A3497" s="4" t="s">
        <v>287</v>
      </c>
      <c r="B3497" s="2">
        <v>7</v>
      </c>
    </row>
    <row r="3498" spans="1:2" x14ac:dyDescent="0.2">
      <c r="A3498" s="6" t="s">
        <v>1415</v>
      </c>
      <c r="B3498" s="2">
        <v>7</v>
      </c>
    </row>
    <row r="3499" spans="1:2" x14ac:dyDescent="0.2">
      <c r="A3499" s="8" t="s">
        <v>5469</v>
      </c>
      <c r="B3499" s="2">
        <v>7</v>
      </c>
    </row>
    <row r="3500" spans="1:2" x14ac:dyDescent="0.2">
      <c r="A3500" s="4" t="s">
        <v>763</v>
      </c>
      <c r="B3500" s="2">
        <v>7</v>
      </c>
    </row>
    <row r="3501" spans="1:2" x14ac:dyDescent="0.2">
      <c r="A3501" s="6" t="s">
        <v>742</v>
      </c>
      <c r="B3501" s="2">
        <v>7</v>
      </c>
    </row>
    <row r="3502" spans="1:2" x14ac:dyDescent="0.2">
      <c r="A3502" s="8" t="s">
        <v>761</v>
      </c>
      <c r="B3502" s="2">
        <v>7</v>
      </c>
    </row>
    <row r="3503" spans="1:2" x14ac:dyDescent="0.2">
      <c r="A3503" s="4" t="s">
        <v>525</v>
      </c>
      <c r="B3503" s="2">
        <v>7</v>
      </c>
    </row>
    <row r="3504" spans="1:2" x14ac:dyDescent="0.2">
      <c r="A3504" s="6" t="s">
        <v>508</v>
      </c>
      <c r="B3504" s="2">
        <v>7</v>
      </c>
    </row>
    <row r="3505" spans="1:2" x14ac:dyDescent="0.2">
      <c r="A3505" s="8" t="s">
        <v>524</v>
      </c>
      <c r="B3505" s="2">
        <v>7</v>
      </c>
    </row>
    <row r="3506" spans="1:2" x14ac:dyDescent="0.2">
      <c r="A3506" s="4" t="s">
        <v>5229</v>
      </c>
      <c r="B3506" s="2">
        <v>7</v>
      </c>
    </row>
    <row r="3507" spans="1:2" x14ac:dyDescent="0.2">
      <c r="A3507" s="6" t="s">
        <v>1128</v>
      </c>
      <c r="B3507" s="2">
        <v>7</v>
      </c>
    </row>
    <row r="3508" spans="1:2" x14ac:dyDescent="0.2">
      <c r="A3508" s="8" t="s">
        <v>5227</v>
      </c>
      <c r="B3508" s="2">
        <v>7</v>
      </c>
    </row>
    <row r="3509" spans="1:2" x14ac:dyDescent="0.2">
      <c r="A3509" s="4" t="s">
        <v>1187</v>
      </c>
      <c r="B3509" s="2">
        <v>7</v>
      </c>
    </row>
    <row r="3510" spans="1:2" x14ac:dyDescent="0.2">
      <c r="A3510" s="6" t="s">
        <v>1152</v>
      </c>
      <c r="B3510" s="2">
        <v>7</v>
      </c>
    </row>
    <row r="3511" spans="1:2" x14ac:dyDescent="0.2">
      <c r="A3511" s="8" t="s">
        <v>1185</v>
      </c>
      <c r="B3511" s="2">
        <v>7</v>
      </c>
    </row>
    <row r="3512" spans="1:2" x14ac:dyDescent="0.2">
      <c r="A3512" s="4" t="s">
        <v>2188</v>
      </c>
      <c r="B3512" s="2">
        <v>7</v>
      </c>
    </row>
    <row r="3513" spans="1:2" x14ac:dyDescent="0.2">
      <c r="A3513" s="6" t="s">
        <v>259</v>
      </c>
      <c r="B3513" s="2">
        <v>7</v>
      </c>
    </row>
    <row r="3514" spans="1:2" x14ac:dyDescent="0.2">
      <c r="A3514" s="8" t="s">
        <v>2186</v>
      </c>
      <c r="B3514" s="2">
        <v>7</v>
      </c>
    </row>
    <row r="3515" spans="1:2" x14ac:dyDescent="0.2">
      <c r="A3515" s="4" t="s">
        <v>5302</v>
      </c>
      <c r="B3515" s="2">
        <v>7</v>
      </c>
    </row>
    <row r="3516" spans="1:2" x14ac:dyDescent="0.2">
      <c r="A3516" s="6" t="s">
        <v>1296</v>
      </c>
      <c r="B3516" s="2">
        <v>7</v>
      </c>
    </row>
    <row r="3517" spans="1:2" x14ac:dyDescent="0.2">
      <c r="A3517" s="8" t="s">
        <v>5300</v>
      </c>
      <c r="B3517" s="2">
        <v>7</v>
      </c>
    </row>
    <row r="3518" spans="1:2" x14ac:dyDescent="0.2">
      <c r="A3518" s="4" t="s">
        <v>590</v>
      </c>
      <c r="B3518" s="2">
        <v>7</v>
      </c>
    </row>
    <row r="3519" spans="1:2" x14ac:dyDescent="0.2">
      <c r="A3519" s="6" t="s">
        <v>585</v>
      </c>
      <c r="B3519" s="2">
        <v>1</v>
      </c>
    </row>
    <row r="3520" spans="1:2" x14ac:dyDescent="0.2">
      <c r="A3520" s="8" t="s">
        <v>588</v>
      </c>
      <c r="B3520" s="2">
        <v>1</v>
      </c>
    </row>
    <row r="3521" spans="1:2" x14ac:dyDescent="0.2">
      <c r="A3521" s="6" t="s">
        <v>1336</v>
      </c>
      <c r="B3521" s="2">
        <v>6</v>
      </c>
    </row>
    <row r="3522" spans="1:2" x14ac:dyDescent="0.2">
      <c r="A3522" s="8" t="s">
        <v>4753</v>
      </c>
      <c r="B3522" s="2">
        <v>6</v>
      </c>
    </row>
    <row r="3523" spans="1:2" x14ac:dyDescent="0.2">
      <c r="A3523" s="4" t="s">
        <v>1008</v>
      </c>
      <c r="B3523" s="2">
        <v>7</v>
      </c>
    </row>
    <row r="3524" spans="1:2" x14ac:dyDescent="0.2">
      <c r="A3524" s="6" t="s">
        <v>508</v>
      </c>
      <c r="B3524" s="2">
        <v>4</v>
      </c>
    </row>
    <row r="3525" spans="1:2" x14ac:dyDescent="0.2">
      <c r="A3525" s="8" t="s">
        <v>2685</v>
      </c>
      <c r="B3525" s="2">
        <v>4</v>
      </c>
    </row>
    <row r="3526" spans="1:2" x14ac:dyDescent="0.2">
      <c r="A3526" s="6" t="s">
        <v>993</v>
      </c>
      <c r="B3526" s="2">
        <v>3</v>
      </c>
    </row>
    <row r="3527" spans="1:2" x14ac:dyDescent="0.2">
      <c r="A3527" s="8" t="s">
        <v>1006</v>
      </c>
      <c r="B3527" s="2">
        <v>3</v>
      </c>
    </row>
    <row r="3528" spans="1:2" x14ac:dyDescent="0.2">
      <c r="A3528" s="4" t="s">
        <v>3927</v>
      </c>
      <c r="B3528" s="2">
        <v>7</v>
      </c>
    </row>
    <row r="3529" spans="1:2" x14ac:dyDescent="0.2">
      <c r="A3529" s="6" t="s">
        <v>1050</v>
      </c>
      <c r="B3529" s="2">
        <v>7</v>
      </c>
    </row>
    <row r="3530" spans="1:2" x14ac:dyDescent="0.2">
      <c r="A3530" s="8" t="s">
        <v>3925</v>
      </c>
      <c r="B3530" s="2">
        <v>7</v>
      </c>
    </row>
    <row r="3531" spans="1:2" x14ac:dyDescent="0.2">
      <c r="A3531" s="4" t="s">
        <v>3609</v>
      </c>
      <c r="B3531" s="2">
        <v>7</v>
      </c>
    </row>
    <row r="3532" spans="1:2" x14ac:dyDescent="0.2">
      <c r="A3532" s="6" t="s">
        <v>924</v>
      </c>
      <c r="B3532" s="2">
        <v>7</v>
      </c>
    </row>
    <row r="3533" spans="1:2" x14ac:dyDescent="0.2">
      <c r="A3533" s="8" t="s">
        <v>922</v>
      </c>
      <c r="B3533" s="2">
        <v>7</v>
      </c>
    </row>
    <row r="3534" spans="1:2" x14ac:dyDescent="0.2">
      <c r="A3534" s="4" t="s">
        <v>2651</v>
      </c>
      <c r="B3534" s="2">
        <v>7</v>
      </c>
    </row>
    <row r="3535" spans="1:2" x14ac:dyDescent="0.2">
      <c r="A3535" s="6" t="s">
        <v>472</v>
      </c>
      <c r="B3535" s="2">
        <v>7</v>
      </c>
    </row>
    <row r="3536" spans="1:2" x14ac:dyDescent="0.2">
      <c r="A3536" s="8" t="s">
        <v>2649</v>
      </c>
      <c r="B3536" s="2">
        <v>7</v>
      </c>
    </row>
    <row r="3537" spans="1:2" x14ac:dyDescent="0.2">
      <c r="A3537" s="4" t="s">
        <v>1525</v>
      </c>
      <c r="B3537" s="2">
        <v>7</v>
      </c>
    </row>
    <row r="3538" spans="1:2" x14ac:dyDescent="0.2">
      <c r="A3538" s="6" t="s">
        <v>55</v>
      </c>
      <c r="B3538" s="2">
        <v>7</v>
      </c>
    </row>
    <row r="3539" spans="1:2" x14ac:dyDescent="0.2">
      <c r="A3539" s="8" t="s">
        <v>1523</v>
      </c>
      <c r="B3539" s="2">
        <v>6</v>
      </c>
    </row>
    <row r="3540" spans="1:2" x14ac:dyDescent="0.2">
      <c r="A3540" s="8" t="s">
        <v>1545</v>
      </c>
      <c r="B3540" s="2">
        <v>1</v>
      </c>
    </row>
    <row r="3541" spans="1:2" x14ac:dyDescent="0.2">
      <c r="A3541" s="4" t="s">
        <v>1134</v>
      </c>
      <c r="B3541" s="2">
        <v>7</v>
      </c>
    </row>
    <row r="3542" spans="1:2" x14ac:dyDescent="0.2">
      <c r="A3542" s="6" t="s">
        <v>1128</v>
      </c>
      <c r="B3542" s="2">
        <v>7</v>
      </c>
    </row>
    <row r="3543" spans="1:2" x14ac:dyDescent="0.2">
      <c r="A3543" s="8" t="s">
        <v>1132</v>
      </c>
      <c r="B3543" s="2">
        <v>7</v>
      </c>
    </row>
    <row r="3544" spans="1:2" x14ac:dyDescent="0.2">
      <c r="A3544" s="4" t="s">
        <v>3724</v>
      </c>
      <c r="B3544" s="2">
        <v>7</v>
      </c>
    </row>
    <row r="3545" spans="1:2" x14ac:dyDescent="0.2">
      <c r="A3545" s="6" t="s">
        <v>924</v>
      </c>
      <c r="B3545" s="2">
        <v>7</v>
      </c>
    </row>
    <row r="3546" spans="1:2" x14ac:dyDescent="0.2">
      <c r="A3546" s="8" t="s">
        <v>3722</v>
      </c>
      <c r="B3546" s="2">
        <v>7</v>
      </c>
    </row>
    <row r="3547" spans="1:2" x14ac:dyDescent="0.2">
      <c r="A3547" s="4" t="s">
        <v>4051</v>
      </c>
      <c r="B3547" s="2">
        <v>7</v>
      </c>
    </row>
    <row r="3548" spans="1:2" x14ac:dyDescent="0.2">
      <c r="A3548" s="6" t="s">
        <v>1085</v>
      </c>
      <c r="B3548" s="2">
        <v>7</v>
      </c>
    </row>
    <row r="3549" spans="1:2" x14ac:dyDescent="0.2">
      <c r="A3549" s="8" t="s">
        <v>4049</v>
      </c>
      <c r="B3549" s="2">
        <v>7</v>
      </c>
    </row>
    <row r="3550" spans="1:2" x14ac:dyDescent="0.2">
      <c r="A3550" s="4" t="s">
        <v>4511</v>
      </c>
      <c r="B3550" s="2">
        <v>7</v>
      </c>
    </row>
    <row r="3551" spans="1:2" x14ac:dyDescent="0.2">
      <c r="A3551" s="6" t="s">
        <v>1152</v>
      </c>
      <c r="B3551" s="2">
        <v>7</v>
      </c>
    </row>
    <row r="3552" spans="1:2" x14ac:dyDescent="0.2">
      <c r="A3552" s="8" t="s">
        <v>4509</v>
      </c>
      <c r="B3552" s="2">
        <v>7</v>
      </c>
    </row>
    <row r="3553" spans="1:2" x14ac:dyDescent="0.2">
      <c r="A3553" s="4" t="s">
        <v>4520</v>
      </c>
      <c r="B3553" s="2">
        <v>7</v>
      </c>
    </row>
    <row r="3554" spans="1:2" x14ac:dyDescent="0.2">
      <c r="A3554" s="6" t="s">
        <v>1152</v>
      </c>
      <c r="B3554" s="2">
        <v>7</v>
      </c>
    </row>
    <row r="3555" spans="1:2" x14ac:dyDescent="0.2">
      <c r="A3555" s="8" t="s">
        <v>4518</v>
      </c>
      <c r="B3555" s="2">
        <v>7</v>
      </c>
    </row>
    <row r="3556" spans="1:2" x14ac:dyDescent="0.2">
      <c r="A3556" s="4" t="s">
        <v>1976</v>
      </c>
      <c r="B3556" s="2">
        <v>7</v>
      </c>
    </row>
    <row r="3557" spans="1:2" x14ac:dyDescent="0.2">
      <c r="A3557" s="6" t="s">
        <v>207</v>
      </c>
      <c r="B3557" s="2">
        <v>7</v>
      </c>
    </row>
    <row r="3558" spans="1:2" x14ac:dyDescent="0.2">
      <c r="A3558" s="8" t="s">
        <v>1974</v>
      </c>
      <c r="B3558" s="2">
        <v>7</v>
      </c>
    </row>
    <row r="3559" spans="1:2" x14ac:dyDescent="0.2">
      <c r="A3559" s="4" t="s">
        <v>2999</v>
      </c>
      <c r="B3559" s="2">
        <v>7</v>
      </c>
    </row>
    <row r="3560" spans="1:2" x14ac:dyDescent="0.2">
      <c r="A3560" s="6" t="s">
        <v>635</v>
      </c>
      <c r="B3560" s="2">
        <v>7</v>
      </c>
    </row>
    <row r="3561" spans="1:2" x14ac:dyDescent="0.2">
      <c r="A3561" s="8" t="s">
        <v>2997</v>
      </c>
      <c r="B3561" s="2">
        <v>7</v>
      </c>
    </row>
    <row r="3562" spans="1:2" x14ac:dyDescent="0.2">
      <c r="A3562" s="4" t="s">
        <v>3887</v>
      </c>
      <c r="B3562" s="2">
        <v>7</v>
      </c>
    </row>
    <row r="3563" spans="1:2" x14ac:dyDescent="0.2">
      <c r="A3563" s="6" t="s">
        <v>1050</v>
      </c>
      <c r="B3563" s="2">
        <v>7</v>
      </c>
    </row>
    <row r="3564" spans="1:2" x14ac:dyDescent="0.2">
      <c r="A3564" s="8" t="s">
        <v>3885</v>
      </c>
      <c r="B3564" s="2">
        <v>7</v>
      </c>
    </row>
    <row r="3565" spans="1:2" x14ac:dyDescent="0.2">
      <c r="A3565" s="4" t="s">
        <v>2375</v>
      </c>
      <c r="B3565" s="2">
        <v>7</v>
      </c>
    </row>
    <row r="3566" spans="1:2" x14ac:dyDescent="0.2">
      <c r="A3566" s="6" t="s">
        <v>362</v>
      </c>
      <c r="B3566" s="2">
        <v>7</v>
      </c>
    </row>
    <row r="3567" spans="1:2" x14ac:dyDescent="0.2">
      <c r="A3567" s="8" t="s">
        <v>2373</v>
      </c>
      <c r="B3567" s="2">
        <v>7</v>
      </c>
    </row>
    <row r="3568" spans="1:2" x14ac:dyDescent="0.2">
      <c r="A3568" s="4" t="s">
        <v>2776</v>
      </c>
      <c r="B3568" s="2">
        <v>7</v>
      </c>
    </row>
    <row r="3569" spans="1:2" x14ac:dyDescent="0.2">
      <c r="A3569" s="6" t="s">
        <v>556</v>
      </c>
      <c r="B3569" s="2">
        <v>7</v>
      </c>
    </row>
    <row r="3570" spans="1:2" x14ac:dyDescent="0.2">
      <c r="A3570" s="8" t="s">
        <v>2774</v>
      </c>
      <c r="B3570" s="2">
        <v>7</v>
      </c>
    </row>
    <row r="3571" spans="1:2" x14ac:dyDescent="0.2">
      <c r="A3571" s="4" t="s">
        <v>1175</v>
      </c>
      <c r="B3571" s="2">
        <v>7</v>
      </c>
    </row>
    <row r="3572" spans="1:2" x14ac:dyDescent="0.2">
      <c r="A3572" s="6" t="s">
        <v>1152</v>
      </c>
      <c r="B3572" s="2">
        <v>7</v>
      </c>
    </row>
    <row r="3573" spans="1:2" x14ac:dyDescent="0.2">
      <c r="A3573" s="8" t="s">
        <v>1173</v>
      </c>
      <c r="B3573" s="2">
        <v>7</v>
      </c>
    </row>
    <row r="3574" spans="1:2" x14ac:dyDescent="0.2">
      <c r="A3574" s="4" t="s">
        <v>2740</v>
      </c>
      <c r="B3574" s="2">
        <v>7</v>
      </c>
    </row>
    <row r="3575" spans="1:2" x14ac:dyDescent="0.2">
      <c r="A3575" s="6" t="s">
        <v>556</v>
      </c>
      <c r="B3575" s="2">
        <v>7</v>
      </c>
    </row>
    <row r="3576" spans="1:2" x14ac:dyDescent="0.2">
      <c r="A3576" s="8" t="s">
        <v>2738</v>
      </c>
      <c r="B3576" s="2">
        <v>7</v>
      </c>
    </row>
    <row r="3577" spans="1:2" x14ac:dyDescent="0.2">
      <c r="A3577" s="4" t="s">
        <v>3292</v>
      </c>
      <c r="B3577" s="2">
        <v>7</v>
      </c>
    </row>
    <row r="3578" spans="1:2" x14ac:dyDescent="0.2">
      <c r="A3578" s="6" t="s">
        <v>742</v>
      </c>
      <c r="B3578" s="2">
        <v>7</v>
      </c>
    </row>
    <row r="3579" spans="1:2" x14ac:dyDescent="0.2">
      <c r="A3579" s="8" t="s">
        <v>3290</v>
      </c>
      <c r="B3579" s="2">
        <v>7</v>
      </c>
    </row>
    <row r="3580" spans="1:2" x14ac:dyDescent="0.2">
      <c r="A3580" s="4" t="s">
        <v>3598</v>
      </c>
      <c r="B3580" s="2">
        <v>7</v>
      </c>
    </row>
    <row r="3581" spans="1:2" x14ac:dyDescent="0.2">
      <c r="A3581" s="6" t="s">
        <v>902</v>
      </c>
      <c r="B3581" s="2">
        <v>7</v>
      </c>
    </row>
    <row r="3582" spans="1:2" x14ac:dyDescent="0.2">
      <c r="A3582" s="8" t="s">
        <v>3596</v>
      </c>
      <c r="B3582" s="2">
        <v>7</v>
      </c>
    </row>
    <row r="3583" spans="1:2" x14ac:dyDescent="0.2">
      <c r="A3583" s="4" t="s">
        <v>4181</v>
      </c>
      <c r="B3583" s="2">
        <v>7</v>
      </c>
    </row>
    <row r="3584" spans="1:2" x14ac:dyDescent="0.2">
      <c r="A3584" s="6" t="s">
        <v>1128</v>
      </c>
      <c r="B3584" s="2">
        <v>7</v>
      </c>
    </row>
    <row r="3585" spans="1:2" x14ac:dyDescent="0.2">
      <c r="A3585" s="8" t="s">
        <v>4179</v>
      </c>
      <c r="B3585" s="2">
        <v>7</v>
      </c>
    </row>
    <row r="3586" spans="1:2" x14ac:dyDescent="0.2">
      <c r="A3586" s="4" t="s">
        <v>4054</v>
      </c>
      <c r="B3586" s="2">
        <v>7</v>
      </c>
    </row>
    <row r="3587" spans="1:2" x14ac:dyDescent="0.2">
      <c r="A3587" s="6" t="s">
        <v>1085</v>
      </c>
      <c r="B3587" s="2">
        <v>7</v>
      </c>
    </row>
    <row r="3588" spans="1:2" x14ac:dyDescent="0.2">
      <c r="A3588" s="8" t="s">
        <v>4052</v>
      </c>
      <c r="B3588" s="2">
        <v>7</v>
      </c>
    </row>
    <row r="3589" spans="1:2" x14ac:dyDescent="0.2">
      <c r="A3589" s="4" t="s">
        <v>3632</v>
      </c>
      <c r="B3589" s="2">
        <v>7</v>
      </c>
    </row>
    <row r="3590" spans="1:2" x14ac:dyDescent="0.2">
      <c r="A3590" s="6" t="s">
        <v>924</v>
      </c>
      <c r="B3590" s="2">
        <v>7</v>
      </c>
    </row>
    <row r="3591" spans="1:2" x14ac:dyDescent="0.2">
      <c r="A3591" s="8" t="s">
        <v>3630</v>
      </c>
      <c r="B3591" s="2">
        <v>2</v>
      </c>
    </row>
    <row r="3592" spans="1:2" x14ac:dyDescent="0.2">
      <c r="A3592" s="8" t="s">
        <v>3671</v>
      </c>
      <c r="B3592" s="2">
        <v>5</v>
      </c>
    </row>
    <row r="3593" spans="1:2" x14ac:dyDescent="0.2">
      <c r="A3593" s="4" t="s">
        <v>382</v>
      </c>
      <c r="B3593" s="2">
        <v>7</v>
      </c>
    </row>
    <row r="3594" spans="1:2" x14ac:dyDescent="0.2">
      <c r="A3594" s="6" t="s">
        <v>362</v>
      </c>
      <c r="B3594" s="2">
        <v>7</v>
      </c>
    </row>
    <row r="3595" spans="1:2" x14ac:dyDescent="0.2">
      <c r="A3595" s="8" t="s">
        <v>380</v>
      </c>
      <c r="B3595" s="2">
        <v>7</v>
      </c>
    </row>
    <row r="3596" spans="1:2" x14ac:dyDescent="0.2">
      <c r="A3596" s="4" t="s">
        <v>3635</v>
      </c>
      <c r="B3596" s="2">
        <v>7</v>
      </c>
    </row>
    <row r="3597" spans="1:2" x14ac:dyDescent="0.2">
      <c r="A3597" s="6" t="s">
        <v>924</v>
      </c>
      <c r="B3597" s="2">
        <v>7</v>
      </c>
    </row>
    <row r="3598" spans="1:2" x14ac:dyDescent="0.2">
      <c r="A3598" s="8" t="s">
        <v>3633</v>
      </c>
      <c r="B3598" s="2">
        <v>7</v>
      </c>
    </row>
    <row r="3599" spans="1:2" x14ac:dyDescent="0.2">
      <c r="A3599" s="4" t="s">
        <v>3985</v>
      </c>
      <c r="B3599" s="2">
        <v>7</v>
      </c>
    </row>
    <row r="3600" spans="1:2" x14ac:dyDescent="0.2">
      <c r="A3600" s="6" t="s">
        <v>1050</v>
      </c>
      <c r="B3600" s="2">
        <v>7</v>
      </c>
    </row>
    <row r="3601" spans="1:2" x14ac:dyDescent="0.2">
      <c r="A3601" s="8" t="s">
        <v>3983</v>
      </c>
      <c r="B3601" s="2">
        <v>7</v>
      </c>
    </row>
    <row r="3602" spans="1:2" x14ac:dyDescent="0.2">
      <c r="A3602" s="4" t="s">
        <v>1900</v>
      </c>
      <c r="B3602" s="2">
        <v>7</v>
      </c>
    </row>
    <row r="3603" spans="1:2" x14ac:dyDescent="0.2">
      <c r="A3603" s="6" t="s">
        <v>168</v>
      </c>
      <c r="B3603" s="2">
        <v>7</v>
      </c>
    </row>
    <row r="3604" spans="1:2" x14ac:dyDescent="0.2">
      <c r="A3604" s="8" t="s">
        <v>1898</v>
      </c>
      <c r="B3604" s="2">
        <v>7</v>
      </c>
    </row>
    <row r="3605" spans="1:2" x14ac:dyDescent="0.2">
      <c r="A3605" s="4" t="s">
        <v>4850</v>
      </c>
      <c r="B3605" s="2">
        <v>6</v>
      </c>
    </row>
    <row r="3606" spans="1:2" x14ac:dyDescent="0.2">
      <c r="A3606" s="6" t="s">
        <v>1386</v>
      </c>
      <c r="B3606" s="2">
        <v>6</v>
      </c>
    </row>
    <row r="3607" spans="1:2" x14ac:dyDescent="0.2">
      <c r="A3607" s="8" t="s">
        <v>4848</v>
      </c>
      <c r="B3607" s="2">
        <v>6</v>
      </c>
    </row>
    <row r="3608" spans="1:2" x14ac:dyDescent="0.2">
      <c r="A3608" s="4" t="s">
        <v>1560</v>
      </c>
      <c r="B3608" s="2">
        <v>6</v>
      </c>
    </row>
    <row r="3609" spans="1:2" x14ac:dyDescent="0.2">
      <c r="A3609" s="6" t="s">
        <v>55</v>
      </c>
      <c r="B3609" s="2">
        <v>6</v>
      </c>
    </row>
    <row r="3610" spans="1:2" x14ac:dyDescent="0.2">
      <c r="A3610" s="8" t="s">
        <v>1558</v>
      </c>
      <c r="B3610" s="2">
        <v>6</v>
      </c>
    </row>
    <row r="3611" spans="1:2" x14ac:dyDescent="0.2">
      <c r="A3611" s="4" t="s">
        <v>3608</v>
      </c>
      <c r="B3611" s="2">
        <v>6</v>
      </c>
    </row>
    <row r="3612" spans="1:2" x14ac:dyDescent="0.2">
      <c r="A3612" s="6" t="s">
        <v>924</v>
      </c>
      <c r="B3612" s="2">
        <v>6</v>
      </c>
    </row>
    <row r="3613" spans="1:2" x14ac:dyDescent="0.2">
      <c r="A3613" s="8" t="s">
        <v>3606</v>
      </c>
      <c r="B3613" s="2">
        <v>6</v>
      </c>
    </row>
    <row r="3614" spans="1:2" x14ac:dyDescent="0.2">
      <c r="A3614" s="4" t="s">
        <v>2559</v>
      </c>
      <c r="B3614" s="2">
        <v>6</v>
      </c>
    </row>
    <row r="3615" spans="1:2" x14ac:dyDescent="0.2">
      <c r="A3615" s="6" t="s">
        <v>447</v>
      </c>
      <c r="B3615" s="2">
        <v>6</v>
      </c>
    </row>
    <row r="3616" spans="1:2" x14ac:dyDescent="0.2">
      <c r="A3616" s="8" t="s">
        <v>2557</v>
      </c>
      <c r="B3616" s="2">
        <v>6</v>
      </c>
    </row>
    <row r="3617" spans="1:2" x14ac:dyDescent="0.2">
      <c r="A3617" s="4" t="s">
        <v>1915</v>
      </c>
      <c r="B3617" s="2">
        <v>6</v>
      </c>
    </row>
    <row r="3618" spans="1:2" x14ac:dyDescent="0.2">
      <c r="A3618" s="6" t="s">
        <v>168</v>
      </c>
      <c r="B3618" s="2">
        <v>6</v>
      </c>
    </row>
    <row r="3619" spans="1:2" x14ac:dyDescent="0.2">
      <c r="A3619" s="8" t="s">
        <v>5345</v>
      </c>
      <c r="B3619" s="2">
        <v>6</v>
      </c>
    </row>
    <row r="3620" spans="1:2" x14ac:dyDescent="0.2">
      <c r="A3620" s="4" t="s">
        <v>2260</v>
      </c>
      <c r="B3620" s="2">
        <v>6</v>
      </c>
    </row>
    <row r="3621" spans="1:2" x14ac:dyDescent="0.2">
      <c r="A3621" s="6" t="s">
        <v>259</v>
      </c>
      <c r="B3621" s="2">
        <v>6</v>
      </c>
    </row>
    <row r="3622" spans="1:2" x14ac:dyDescent="0.2">
      <c r="A3622" s="8" t="s">
        <v>2258</v>
      </c>
      <c r="B3622" s="2">
        <v>6</v>
      </c>
    </row>
    <row r="3623" spans="1:2" x14ac:dyDescent="0.2">
      <c r="A3623" s="4" t="s">
        <v>2378</v>
      </c>
      <c r="B3623" s="2">
        <v>6</v>
      </c>
    </row>
    <row r="3624" spans="1:2" x14ac:dyDescent="0.2">
      <c r="A3624" s="6" t="s">
        <v>362</v>
      </c>
      <c r="B3624" s="2">
        <v>6</v>
      </c>
    </row>
    <row r="3625" spans="1:2" x14ac:dyDescent="0.2">
      <c r="A3625" s="8" t="s">
        <v>2376</v>
      </c>
      <c r="B3625" s="2">
        <v>5</v>
      </c>
    </row>
    <row r="3626" spans="1:2" x14ac:dyDescent="0.2">
      <c r="A3626" s="8" t="s">
        <v>2492</v>
      </c>
      <c r="B3626" s="2">
        <v>1</v>
      </c>
    </row>
    <row r="3627" spans="1:2" x14ac:dyDescent="0.2">
      <c r="A3627" s="4" t="s">
        <v>517</v>
      </c>
      <c r="B3627" s="2">
        <v>6</v>
      </c>
    </row>
    <row r="3628" spans="1:2" x14ac:dyDescent="0.2">
      <c r="A3628" s="6" t="s">
        <v>508</v>
      </c>
      <c r="B3628" s="2">
        <v>6</v>
      </c>
    </row>
    <row r="3629" spans="1:2" x14ac:dyDescent="0.2">
      <c r="A3629" s="8" t="s">
        <v>515</v>
      </c>
      <c r="B3629" s="2">
        <v>4</v>
      </c>
    </row>
    <row r="3630" spans="1:2" x14ac:dyDescent="0.2">
      <c r="A3630" s="8" t="s">
        <v>2684</v>
      </c>
      <c r="B3630" s="2">
        <v>2</v>
      </c>
    </row>
    <row r="3631" spans="1:2" x14ac:dyDescent="0.2">
      <c r="A3631" s="4" t="s">
        <v>451</v>
      </c>
      <c r="B3631" s="2">
        <v>6</v>
      </c>
    </row>
    <row r="3632" spans="1:2" x14ac:dyDescent="0.2">
      <c r="A3632" s="6" t="s">
        <v>447</v>
      </c>
      <c r="B3632" s="2">
        <v>6</v>
      </c>
    </row>
    <row r="3633" spans="1:2" x14ac:dyDescent="0.2">
      <c r="A3633" s="8" t="s">
        <v>2575</v>
      </c>
      <c r="B3633" s="2">
        <v>6</v>
      </c>
    </row>
    <row r="3634" spans="1:2" x14ac:dyDescent="0.2">
      <c r="A3634" s="4" t="s">
        <v>4764</v>
      </c>
      <c r="B3634" s="2">
        <v>6</v>
      </c>
    </row>
    <row r="3635" spans="1:2" x14ac:dyDescent="0.2">
      <c r="A3635" s="6" t="s">
        <v>1336</v>
      </c>
      <c r="B3635" s="2">
        <v>6</v>
      </c>
    </row>
    <row r="3636" spans="1:2" x14ac:dyDescent="0.2">
      <c r="A3636" s="8" t="s">
        <v>4762</v>
      </c>
      <c r="B3636" s="2">
        <v>6</v>
      </c>
    </row>
    <row r="3637" spans="1:2" x14ac:dyDescent="0.2">
      <c r="A3637" s="4" t="s">
        <v>3210</v>
      </c>
      <c r="B3637" s="2">
        <v>6</v>
      </c>
    </row>
    <row r="3638" spans="1:2" x14ac:dyDescent="0.2">
      <c r="A3638" s="6" t="s">
        <v>737</v>
      </c>
      <c r="B3638" s="2">
        <v>6</v>
      </c>
    </row>
    <row r="3639" spans="1:2" x14ac:dyDescent="0.2">
      <c r="A3639" s="8" t="s">
        <v>3208</v>
      </c>
      <c r="B3639" s="2">
        <v>6</v>
      </c>
    </row>
    <row r="3640" spans="1:2" x14ac:dyDescent="0.2">
      <c r="A3640" s="4" t="s">
        <v>1215</v>
      </c>
      <c r="B3640" s="2">
        <v>6</v>
      </c>
    </row>
    <row r="3641" spans="1:2" x14ac:dyDescent="0.2">
      <c r="A3641" s="6" t="s">
        <v>1152</v>
      </c>
      <c r="B3641" s="2">
        <v>6</v>
      </c>
    </row>
    <row r="3642" spans="1:2" x14ac:dyDescent="0.2">
      <c r="A3642" s="8" t="s">
        <v>1213</v>
      </c>
      <c r="B3642" s="2">
        <v>6</v>
      </c>
    </row>
    <row r="3643" spans="1:2" x14ac:dyDescent="0.2">
      <c r="A3643" s="4" t="s">
        <v>982</v>
      </c>
      <c r="B3643" s="2">
        <v>6</v>
      </c>
    </row>
    <row r="3644" spans="1:2" x14ac:dyDescent="0.2">
      <c r="A3644" s="6" t="s">
        <v>924</v>
      </c>
      <c r="B3644" s="2">
        <v>6</v>
      </c>
    </row>
    <row r="3645" spans="1:2" x14ac:dyDescent="0.2">
      <c r="A3645" s="8" t="s">
        <v>980</v>
      </c>
      <c r="B3645" s="2">
        <v>6</v>
      </c>
    </row>
    <row r="3646" spans="1:2" x14ac:dyDescent="0.2">
      <c r="A3646" s="4" t="s">
        <v>2237</v>
      </c>
      <c r="B3646" s="2">
        <v>6</v>
      </c>
    </row>
    <row r="3647" spans="1:2" x14ac:dyDescent="0.2">
      <c r="A3647" s="6" t="s">
        <v>259</v>
      </c>
      <c r="B3647" s="2">
        <v>6</v>
      </c>
    </row>
    <row r="3648" spans="1:2" x14ac:dyDescent="0.2">
      <c r="A3648" s="8" t="s">
        <v>2235</v>
      </c>
      <c r="B3648" s="2">
        <v>6</v>
      </c>
    </row>
    <row r="3649" spans="1:2" x14ac:dyDescent="0.2">
      <c r="A3649" s="4" t="s">
        <v>3263</v>
      </c>
      <c r="B3649" s="2">
        <v>6</v>
      </c>
    </row>
    <row r="3650" spans="1:2" x14ac:dyDescent="0.2">
      <c r="A3650" s="6" t="s">
        <v>737</v>
      </c>
      <c r="B3650" s="2">
        <v>6</v>
      </c>
    </row>
    <row r="3651" spans="1:2" x14ac:dyDescent="0.2">
      <c r="A3651" s="8" t="s">
        <v>3261</v>
      </c>
      <c r="B3651" s="2">
        <v>6</v>
      </c>
    </row>
    <row r="3652" spans="1:2" x14ac:dyDescent="0.2">
      <c r="A3652" s="4" t="s">
        <v>2609</v>
      </c>
      <c r="B3652" s="2">
        <v>6</v>
      </c>
    </row>
    <row r="3653" spans="1:2" x14ac:dyDescent="0.2">
      <c r="A3653" s="6" t="s">
        <v>447</v>
      </c>
      <c r="B3653" s="2">
        <v>6</v>
      </c>
    </row>
    <row r="3654" spans="1:2" x14ac:dyDescent="0.2">
      <c r="A3654" s="8" t="s">
        <v>2607</v>
      </c>
      <c r="B3654" s="2">
        <v>6</v>
      </c>
    </row>
    <row r="3655" spans="1:2" x14ac:dyDescent="0.2">
      <c r="A3655" s="4" t="s">
        <v>3661</v>
      </c>
      <c r="B3655" s="2">
        <v>6</v>
      </c>
    </row>
    <row r="3656" spans="1:2" x14ac:dyDescent="0.2">
      <c r="A3656" s="6" t="s">
        <v>924</v>
      </c>
      <c r="B3656" s="2">
        <v>6</v>
      </c>
    </row>
    <row r="3657" spans="1:2" x14ac:dyDescent="0.2">
      <c r="A3657" s="8" t="s">
        <v>3659</v>
      </c>
      <c r="B3657" s="2">
        <v>6</v>
      </c>
    </row>
    <row r="3658" spans="1:2" x14ac:dyDescent="0.2">
      <c r="A3658" s="4" t="s">
        <v>4367</v>
      </c>
      <c r="B3658" s="2">
        <v>6</v>
      </c>
    </row>
    <row r="3659" spans="1:2" x14ac:dyDescent="0.2">
      <c r="A3659" s="6" t="s">
        <v>1152</v>
      </c>
      <c r="B3659" s="2">
        <v>6</v>
      </c>
    </row>
    <row r="3660" spans="1:2" x14ac:dyDescent="0.2">
      <c r="A3660" s="8" t="s">
        <v>4365</v>
      </c>
      <c r="B3660" s="2">
        <v>5</v>
      </c>
    </row>
    <row r="3661" spans="1:2" x14ac:dyDescent="0.2">
      <c r="A3661" s="8" t="s">
        <v>4376</v>
      </c>
      <c r="B3661" s="2">
        <v>1</v>
      </c>
    </row>
    <row r="3662" spans="1:2" x14ac:dyDescent="0.2">
      <c r="A3662" s="4" t="s">
        <v>1846</v>
      </c>
      <c r="B3662" s="2">
        <v>6</v>
      </c>
    </row>
    <row r="3663" spans="1:2" x14ac:dyDescent="0.2">
      <c r="A3663" s="6" t="s">
        <v>168</v>
      </c>
      <c r="B3663" s="2">
        <v>6</v>
      </c>
    </row>
    <row r="3664" spans="1:2" x14ac:dyDescent="0.2">
      <c r="A3664" s="8" t="s">
        <v>1844</v>
      </c>
      <c r="B3664" s="2">
        <v>6</v>
      </c>
    </row>
    <row r="3665" spans="1:2" x14ac:dyDescent="0.2">
      <c r="A3665" s="4" t="s">
        <v>5000</v>
      </c>
      <c r="B3665" s="2">
        <v>6</v>
      </c>
    </row>
    <row r="3666" spans="1:2" x14ac:dyDescent="0.2">
      <c r="A3666" s="6" t="s">
        <v>168</v>
      </c>
      <c r="B3666" s="2">
        <v>6</v>
      </c>
    </row>
    <row r="3667" spans="1:2" x14ac:dyDescent="0.2">
      <c r="A3667" s="8" t="s">
        <v>4998</v>
      </c>
      <c r="B3667" s="2">
        <v>6</v>
      </c>
    </row>
    <row r="3668" spans="1:2" x14ac:dyDescent="0.2">
      <c r="A3668" s="4" t="s">
        <v>4277</v>
      </c>
      <c r="B3668" s="2">
        <v>6</v>
      </c>
    </row>
    <row r="3669" spans="1:2" x14ac:dyDescent="0.2">
      <c r="A3669" s="6" t="s">
        <v>1152</v>
      </c>
      <c r="B3669" s="2">
        <v>6</v>
      </c>
    </row>
    <row r="3670" spans="1:2" x14ac:dyDescent="0.2">
      <c r="A3670" s="8" t="s">
        <v>4275</v>
      </c>
      <c r="B3670" s="2">
        <v>6</v>
      </c>
    </row>
    <row r="3671" spans="1:2" x14ac:dyDescent="0.2">
      <c r="A3671" s="4" t="s">
        <v>587</v>
      </c>
      <c r="B3671" s="2">
        <v>6</v>
      </c>
    </row>
    <row r="3672" spans="1:2" x14ac:dyDescent="0.2">
      <c r="A3672" s="6" t="s">
        <v>585</v>
      </c>
      <c r="B3672" s="2">
        <v>6</v>
      </c>
    </row>
    <row r="3673" spans="1:2" x14ac:dyDescent="0.2">
      <c r="A3673" s="8" t="s">
        <v>586</v>
      </c>
      <c r="B3673" s="2">
        <v>6</v>
      </c>
    </row>
    <row r="3674" spans="1:2" x14ac:dyDescent="0.2">
      <c r="A3674" s="4" t="s">
        <v>2508</v>
      </c>
      <c r="B3674" s="2">
        <v>6</v>
      </c>
    </row>
    <row r="3675" spans="1:2" x14ac:dyDescent="0.2">
      <c r="A3675" s="6" t="s">
        <v>428</v>
      </c>
      <c r="B3675" s="2">
        <v>6</v>
      </c>
    </row>
    <row r="3676" spans="1:2" x14ac:dyDescent="0.2">
      <c r="A3676" s="8" t="s">
        <v>2506</v>
      </c>
      <c r="B3676" s="2">
        <v>6</v>
      </c>
    </row>
    <row r="3677" spans="1:2" x14ac:dyDescent="0.2">
      <c r="A3677" s="4" t="s">
        <v>3071</v>
      </c>
      <c r="B3677" s="2">
        <v>6</v>
      </c>
    </row>
    <row r="3678" spans="1:2" x14ac:dyDescent="0.2">
      <c r="A3678" s="6" t="s">
        <v>686</v>
      </c>
      <c r="B3678" s="2">
        <v>6</v>
      </c>
    </row>
    <row r="3679" spans="1:2" x14ac:dyDescent="0.2">
      <c r="A3679" s="8" t="s">
        <v>3069</v>
      </c>
      <c r="B3679" s="2">
        <v>6</v>
      </c>
    </row>
    <row r="3680" spans="1:2" x14ac:dyDescent="0.2">
      <c r="A3680" s="4" t="s">
        <v>3054</v>
      </c>
      <c r="B3680" s="2">
        <v>6</v>
      </c>
    </row>
    <row r="3681" spans="1:2" x14ac:dyDescent="0.2">
      <c r="A3681" s="6" t="s">
        <v>686</v>
      </c>
      <c r="B3681" s="2">
        <v>6</v>
      </c>
    </row>
    <row r="3682" spans="1:2" x14ac:dyDescent="0.2">
      <c r="A3682" s="8" t="s">
        <v>3052</v>
      </c>
      <c r="B3682" s="2">
        <v>6</v>
      </c>
    </row>
    <row r="3683" spans="1:2" x14ac:dyDescent="0.2">
      <c r="A3683" s="4" t="s">
        <v>3797</v>
      </c>
      <c r="B3683" s="2">
        <v>6</v>
      </c>
    </row>
    <row r="3684" spans="1:2" x14ac:dyDescent="0.2">
      <c r="A3684" s="6" t="s">
        <v>993</v>
      </c>
      <c r="B3684" s="2">
        <v>6</v>
      </c>
    </row>
    <row r="3685" spans="1:2" x14ac:dyDescent="0.2">
      <c r="A3685" s="8" t="s">
        <v>3795</v>
      </c>
      <c r="B3685" s="2">
        <v>6</v>
      </c>
    </row>
    <row r="3686" spans="1:2" x14ac:dyDescent="0.2">
      <c r="A3686" s="4" t="s">
        <v>272</v>
      </c>
      <c r="B3686" s="2">
        <v>6</v>
      </c>
    </row>
    <row r="3687" spans="1:2" x14ac:dyDescent="0.2">
      <c r="A3687" s="6" t="s">
        <v>259</v>
      </c>
      <c r="B3687" s="2">
        <v>6</v>
      </c>
    </row>
    <row r="3688" spans="1:2" x14ac:dyDescent="0.2">
      <c r="A3688" s="8" t="s">
        <v>271</v>
      </c>
      <c r="B3688" s="2">
        <v>5</v>
      </c>
    </row>
    <row r="3689" spans="1:2" x14ac:dyDescent="0.2">
      <c r="A3689" s="8" t="s">
        <v>2306</v>
      </c>
      <c r="B3689" s="2">
        <v>1</v>
      </c>
    </row>
    <row r="3690" spans="1:2" x14ac:dyDescent="0.2">
      <c r="A3690" s="4" t="s">
        <v>2839</v>
      </c>
      <c r="B3690" s="2">
        <v>6</v>
      </c>
    </row>
    <row r="3691" spans="1:2" x14ac:dyDescent="0.2">
      <c r="A3691" s="6" t="s">
        <v>585</v>
      </c>
      <c r="B3691" s="2">
        <v>6</v>
      </c>
    </row>
    <row r="3692" spans="1:2" x14ac:dyDescent="0.2">
      <c r="A3692" s="8" t="s">
        <v>2837</v>
      </c>
      <c r="B3692" s="2">
        <v>6</v>
      </c>
    </row>
    <row r="3693" spans="1:2" x14ac:dyDescent="0.2">
      <c r="A3693" s="4" t="s">
        <v>1286</v>
      </c>
      <c r="B3693" s="2">
        <v>6</v>
      </c>
    </row>
    <row r="3694" spans="1:2" x14ac:dyDescent="0.2">
      <c r="A3694" s="6" t="s">
        <v>1277</v>
      </c>
      <c r="B3694" s="2">
        <v>6</v>
      </c>
    </row>
    <row r="3695" spans="1:2" x14ac:dyDescent="0.2">
      <c r="A3695" s="8" t="s">
        <v>1284</v>
      </c>
      <c r="B3695" s="2">
        <v>6</v>
      </c>
    </row>
    <row r="3696" spans="1:2" x14ac:dyDescent="0.2">
      <c r="A3696" s="4" t="s">
        <v>3347</v>
      </c>
      <c r="B3696" s="2">
        <v>6</v>
      </c>
    </row>
    <row r="3697" spans="1:2" x14ac:dyDescent="0.2">
      <c r="A3697" s="6" t="s">
        <v>742</v>
      </c>
      <c r="B3697" s="2">
        <v>6</v>
      </c>
    </row>
    <row r="3698" spans="1:2" x14ac:dyDescent="0.2">
      <c r="A3698" s="8" t="s">
        <v>3345</v>
      </c>
      <c r="B3698" s="2">
        <v>6</v>
      </c>
    </row>
    <row r="3699" spans="1:2" x14ac:dyDescent="0.2">
      <c r="A3699" s="4" t="s">
        <v>4150</v>
      </c>
      <c r="B3699" s="2">
        <v>6</v>
      </c>
    </row>
    <row r="3700" spans="1:2" x14ac:dyDescent="0.2">
      <c r="A3700" s="6" t="s">
        <v>1128</v>
      </c>
      <c r="B3700" s="2">
        <v>6</v>
      </c>
    </row>
    <row r="3701" spans="1:2" x14ac:dyDescent="0.2">
      <c r="A3701" s="8" t="s">
        <v>4148</v>
      </c>
      <c r="B3701" s="2">
        <v>6</v>
      </c>
    </row>
    <row r="3702" spans="1:2" x14ac:dyDescent="0.2">
      <c r="A3702" s="4" t="s">
        <v>1528</v>
      </c>
      <c r="B3702" s="2">
        <v>6</v>
      </c>
    </row>
    <row r="3703" spans="1:2" x14ac:dyDescent="0.2">
      <c r="A3703" s="6" t="s">
        <v>55</v>
      </c>
      <c r="B3703" s="2">
        <v>6</v>
      </c>
    </row>
    <row r="3704" spans="1:2" x14ac:dyDescent="0.2">
      <c r="A3704" s="8" t="s">
        <v>1526</v>
      </c>
      <c r="B3704" s="2">
        <v>6</v>
      </c>
    </row>
    <row r="3705" spans="1:2" x14ac:dyDescent="0.2">
      <c r="A3705" s="4" t="s">
        <v>1491</v>
      </c>
      <c r="B3705" s="2">
        <v>6</v>
      </c>
    </row>
    <row r="3706" spans="1:2" x14ac:dyDescent="0.2">
      <c r="A3706" s="6" t="s">
        <v>18</v>
      </c>
      <c r="B3706" s="2">
        <v>6</v>
      </c>
    </row>
    <row r="3707" spans="1:2" x14ac:dyDescent="0.2">
      <c r="A3707" s="8" t="s">
        <v>1489</v>
      </c>
      <c r="B3707" s="2">
        <v>6</v>
      </c>
    </row>
    <row r="3708" spans="1:2" x14ac:dyDescent="0.2">
      <c r="A3708" s="4" t="s">
        <v>571</v>
      </c>
      <c r="B3708" s="2">
        <v>6</v>
      </c>
    </row>
    <row r="3709" spans="1:2" x14ac:dyDescent="0.2">
      <c r="A3709" s="6" t="s">
        <v>572</v>
      </c>
      <c r="B3709" s="2">
        <v>6</v>
      </c>
    </row>
    <row r="3710" spans="1:2" x14ac:dyDescent="0.2">
      <c r="A3710" s="8" t="s">
        <v>569</v>
      </c>
      <c r="B3710" s="2">
        <v>6</v>
      </c>
    </row>
    <row r="3711" spans="1:2" x14ac:dyDescent="0.2">
      <c r="A3711" s="4" t="s">
        <v>1778</v>
      </c>
      <c r="B3711" s="2">
        <v>6</v>
      </c>
    </row>
    <row r="3712" spans="1:2" x14ac:dyDescent="0.2">
      <c r="A3712" s="6" t="s">
        <v>168</v>
      </c>
      <c r="B3712" s="2">
        <v>6</v>
      </c>
    </row>
    <row r="3713" spans="1:2" x14ac:dyDescent="0.2">
      <c r="A3713" s="8" t="s">
        <v>1776</v>
      </c>
      <c r="B3713" s="2">
        <v>6</v>
      </c>
    </row>
    <row r="3714" spans="1:2" x14ac:dyDescent="0.2">
      <c r="A3714" s="4" t="s">
        <v>2248</v>
      </c>
      <c r="B3714" s="2">
        <v>6</v>
      </c>
    </row>
    <row r="3715" spans="1:2" x14ac:dyDescent="0.2">
      <c r="A3715" s="6" t="s">
        <v>259</v>
      </c>
      <c r="B3715" s="2">
        <v>6</v>
      </c>
    </row>
    <row r="3716" spans="1:2" x14ac:dyDescent="0.2">
      <c r="A3716" s="8" t="s">
        <v>2246</v>
      </c>
      <c r="B3716" s="2">
        <v>6</v>
      </c>
    </row>
    <row r="3717" spans="1:2" x14ac:dyDescent="0.2">
      <c r="A3717" s="4" t="s">
        <v>1477</v>
      </c>
      <c r="B3717" s="2">
        <v>6</v>
      </c>
    </row>
    <row r="3718" spans="1:2" x14ac:dyDescent="0.2">
      <c r="A3718" s="6" t="s">
        <v>18</v>
      </c>
      <c r="B3718" s="2">
        <v>6</v>
      </c>
    </row>
    <row r="3719" spans="1:2" x14ac:dyDescent="0.2">
      <c r="A3719" s="8" t="s">
        <v>1475</v>
      </c>
      <c r="B3719" s="2">
        <v>6</v>
      </c>
    </row>
    <row r="3720" spans="1:2" x14ac:dyDescent="0.2">
      <c r="A3720" s="4" t="s">
        <v>2300</v>
      </c>
      <c r="B3720" s="2">
        <v>6</v>
      </c>
    </row>
    <row r="3721" spans="1:2" x14ac:dyDescent="0.2">
      <c r="A3721" s="6" t="s">
        <v>259</v>
      </c>
      <c r="B3721" s="2">
        <v>6</v>
      </c>
    </row>
    <row r="3722" spans="1:2" x14ac:dyDescent="0.2">
      <c r="A3722" s="8" t="s">
        <v>2298</v>
      </c>
      <c r="B3722" s="2">
        <v>6</v>
      </c>
    </row>
    <row r="3723" spans="1:2" x14ac:dyDescent="0.2">
      <c r="A3723" s="4" t="s">
        <v>796</v>
      </c>
      <c r="B3723" s="2">
        <v>6</v>
      </c>
    </row>
    <row r="3724" spans="1:2" x14ac:dyDescent="0.2">
      <c r="A3724" s="6" t="s">
        <v>742</v>
      </c>
      <c r="B3724" s="2">
        <v>6</v>
      </c>
    </row>
    <row r="3725" spans="1:2" x14ac:dyDescent="0.2">
      <c r="A3725" s="8" t="s">
        <v>794</v>
      </c>
      <c r="B3725" s="2">
        <v>6</v>
      </c>
    </row>
    <row r="3726" spans="1:2" x14ac:dyDescent="0.2">
      <c r="A3726" s="4" t="s">
        <v>1312</v>
      </c>
      <c r="B3726" s="2">
        <v>6</v>
      </c>
    </row>
    <row r="3727" spans="1:2" x14ac:dyDescent="0.2">
      <c r="A3727" s="6" t="s">
        <v>1296</v>
      </c>
      <c r="B3727" s="2">
        <v>6</v>
      </c>
    </row>
    <row r="3728" spans="1:2" x14ac:dyDescent="0.2">
      <c r="A3728" s="8" t="s">
        <v>1311</v>
      </c>
      <c r="B3728" s="2">
        <v>5</v>
      </c>
    </row>
    <row r="3729" spans="1:2" x14ac:dyDescent="0.2">
      <c r="A3729" s="8" t="s">
        <v>4698</v>
      </c>
      <c r="B3729" s="2">
        <v>1</v>
      </c>
    </row>
    <row r="3730" spans="1:2" x14ac:dyDescent="0.2">
      <c r="A3730" s="4" t="s">
        <v>3145</v>
      </c>
      <c r="B3730" s="2">
        <v>6</v>
      </c>
    </row>
    <row r="3731" spans="1:2" x14ac:dyDescent="0.2">
      <c r="A3731" s="6" t="s">
        <v>719</v>
      </c>
      <c r="B3731" s="2">
        <v>6</v>
      </c>
    </row>
    <row r="3732" spans="1:2" x14ac:dyDescent="0.2">
      <c r="A3732" s="8" t="s">
        <v>3143</v>
      </c>
      <c r="B3732" s="2">
        <v>6</v>
      </c>
    </row>
    <row r="3733" spans="1:2" x14ac:dyDescent="0.2">
      <c r="A3733" s="4" t="s">
        <v>246</v>
      </c>
      <c r="B3733" s="2">
        <v>5</v>
      </c>
    </row>
    <row r="3734" spans="1:2" x14ac:dyDescent="0.2">
      <c r="A3734" s="6" t="s">
        <v>240</v>
      </c>
      <c r="B3734" s="2">
        <v>5</v>
      </c>
    </row>
    <row r="3735" spans="1:2" x14ac:dyDescent="0.2">
      <c r="A3735" s="8" t="s">
        <v>244</v>
      </c>
      <c r="B3735" s="2">
        <v>4</v>
      </c>
    </row>
    <row r="3736" spans="1:2" x14ac:dyDescent="0.2">
      <c r="A3736" s="8" t="s">
        <v>247</v>
      </c>
      <c r="B3736" s="2">
        <v>1</v>
      </c>
    </row>
    <row r="3737" spans="1:2" x14ac:dyDescent="0.2">
      <c r="A3737" s="4" t="s">
        <v>3868</v>
      </c>
      <c r="B3737" s="2">
        <v>5</v>
      </c>
    </row>
    <row r="3738" spans="1:2" x14ac:dyDescent="0.2">
      <c r="A3738" s="6" t="s">
        <v>1028</v>
      </c>
      <c r="B3738" s="2">
        <v>5</v>
      </c>
    </row>
    <row r="3739" spans="1:2" x14ac:dyDescent="0.2">
      <c r="A3739" s="8" t="s">
        <v>3866</v>
      </c>
      <c r="B3739" s="2">
        <v>5</v>
      </c>
    </row>
    <row r="3740" spans="1:2" x14ac:dyDescent="0.2">
      <c r="A3740" s="4" t="s">
        <v>2090</v>
      </c>
      <c r="B3740" s="2">
        <v>5</v>
      </c>
    </row>
    <row r="3741" spans="1:2" x14ac:dyDescent="0.2">
      <c r="A3741" s="6" t="s">
        <v>259</v>
      </c>
      <c r="B3741" s="2">
        <v>5</v>
      </c>
    </row>
    <row r="3742" spans="1:2" x14ac:dyDescent="0.2">
      <c r="A3742" s="8" t="s">
        <v>2088</v>
      </c>
      <c r="B3742" s="2">
        <v>1</v>
      </c>
    </row>
    <row r="3743" spans="1:2" x14ac:dyDescent="0.2">
      <c r="A3743" s="8" t="s">
        <v>2133</v>
      </c>
      <c r="B3743" s="2">
        <v>2</v>
      </c>
    </row>
    <row r="3744" spans="1:2" x14ac:dyDescent="0.2">
      <c r="A3744" s="8" t="s">
        <v>2323</v>
      </c>
      <c r="B3744" s="2">
        <v>2</v>
      </c>
    </row>
    <row r="3745" spans="1:2" x14ac:dyDescent="0.2">
      <c r="A3745" s="4" t="s">
        <v>4433</v>
      </c>
      <c r="B3745" s="2">
        <v>5</v>
      </c>
    </row>
    <row r="3746" spans="1:2" x14ac:dyDescent="0.2">
      <c r="A3746" s="6" t="s">
        <v>1152</v>
      </c>
      <c r="B3746" s="2">
        <v>5</v>
      </c>
    </row>
    <row r="3747" spans="1:2" x14ac:dyDescent="0.2">
      <c r="A3747" s="8" t="s">
        <v>4431</v>
      </c>
      <c r="B3747" s="2">
        <v>5</v>
      </c>
    </row>
    <row r="3748" spans="1:2" x14ac:dyDescent="0.2">
      <c r="A3748" s="4" t="s">
        <v>3364</v>
      </c>
      <c r="B3748" s="2">
        <v>5</v>
      </c>
    </row>
    <row r="3749" spans="1:2" x14ac:dyDescent="0.2">
      <c r="A3749" s="6" t="s">
        <v>742</v>
      </c>
      <c r="B3749" s="2">
        <v>5</v>
      </c>
    </row>
    <row r="3750" spans="1:2" x14ac:dyDescent="0.2">
      <c r="A3750" s="8" t="s">
        <v>3362</v>
      </c>
      <c r="B3750" s="2">
        <v>5</v>
      </c>
    </row>
    <row r="3751" spans="1:2" x14ac:dyDescent="0.2">
      <c r="A3751" s="4" t="s">
        <v>4872</v>
      </c>
      <c r="B3751" s="2">
        <v>5</v>
      </c>
    </row>
    <row r="3752" spans="1:2" x14ac:dyDescent="0.2">
      <c r="A3752" s="6" t="s">
        <v>1424</v>
      </c>
      <c r="B3752" s="2">
        <v>5</v>
      </c>
    </row>
    <row r="3753" spans="1:2" x14ac:dyDescent="0.2">
      <c r="A3753" s="8" t="s">
        <v>4870</v>
      </c>
      <c r="B3753" s="2">
        <v>5</v>
      </c>
    </row>
    <row r="3754" spans="1:2" x14ac:dyDescent="0.2">
      <c r="A3754" s="4" t="s">
        <v>3678</v>
      </c>
      <c r="B3754" s="2">
        <v>5</v>
      </c>
    </row>
    <row r="3755" spans="1:2" x14ac:dyDescent="0.2">
      <c r="A3755" s="6" t="s">
        <v>924</v>
      </c>
      <c r="B3755" s="2">
        <v>5</v>
      </c>
    </row>
    <row r="3756" spans="1:2" x14ac:dyDescent="0.2">
      <c r="A3756" s="8" t="s">
        <v>3676</v>
      </c>
      <c r="B3756" s="2">
        <v>5</v>
      </c>
    </row>
    <row r="3757" spans="1:2" x14ac:dyDescent="0.2">
      <c r="A3757" s="4" t="s">
        <v>4594</v>
      </c>
      <c r="B3757" s="2">
        <v>5</v>
      </c>
    </row>
    <row r="3758" spans="1:2" x14ac:dyDescent="0.2">
      <c r="A3758" s="6" t="s">
        <v>1277</v>
      </c>
      <c r="B3758" s="2">
        <v>5</v>
      </c>
    </row>
    <row r="3759" spans="1:2" x14ac:dyDescent="0.2">
      <c r="A3759" s="8" t="s">
        <v>4592</v>
      </c>
      <c r="B3759" s="2">
        <v>5</v>
      </c>
    </row>
    <row r="3760" spans="1:2" x14ac:dyDescent="0.2">
      <c r="A3760" s="4" t="s">
        <v>4579</v>
      </c>
      <c r="B3760" s="2">
        <v>5</v>
      </c>
    </row>
    <row r="3761" spans="1:2" x14ac:dyDescent="0.2">
      <c r="A3761" s="6" t="s">
        <v>1277</v>
      </c>
      <c r="B3761" s="2">
        <v>5</v>
      </c>
    </row>
    <row r="3762" spans="1:2" x14ac:dyDescent="0.2">
      <c r="A3762" s="8" t="s">
        <v>4577</v>
      </c>
      <c r="B3762" s="2">
        <v>3</v>
      </c>
    </row>
    <row r="3763" spans="1:2" x14ac:dyDescent="0.2">
      <c r="A3763" s="8" t="s">
        <v>4615</v>
      </c>
      <c r="B3763" s="2">
        <v>2</v>
      </c>
    </row>
    <row r="3764" spans="1:2" x14ac:dyDescent="0.2">
      <c r="A3764" s="4" t="s">
        <v>2849</v>
      </c>
      <c r="B3764" s="2">
        <v>5</v>
      </c>
    </row>
    <row r="3765" spans="1:2" x14ac:dyDescent="0.2">
      <c r="A3765" s="6" t="s">
        <v>585</v>
      </c>
      <c r="B3765" s="2">
        <v>5</v>
      </c>
    </row>
    <row r="3766" spans="1:2" x14ac:dyDescent="0.2">
      <c r="A3766" s="8" t="s">
        <v>2847</v>
      </c>
      <c r="B3766" s="2">
        <v>5</v>
      </c>
    </row>
    <row r="3767" spans="1:2" x14ac:dyDescent="0.2">
      <c r="A3767" s="4" t="s">
        <v>3390</v>
      </c>
      <c r="B3767" s="2">
        <v>5</v>
      </c>
    </row>
    <row r="3768" spans="1:2" x14ac:dyDescent="0.2">
      <c r="A3768" s="6" t="s">
        <v>396</v>
      </c>
      <c r="B3768" s="2">
        <v>5</v>
      </c>
    </row>
    <row r="3769" spans="1:2" x14ac:dyDescent="0.2">
      <c r="A3769" s="8" t="s">
        <v>3388</v>
      </c>
      <c r="B3769" s="2">
        <v>5</v>
      </c>
    </row>
    <row r="3770" spans="1:2" x14ac:dyDescent="0.2">
      <c r="A3770" s="4" t="s">
        <v>4037</v>
      </c>
      <c r="B3770" s="2">
        <v>5</v>
      </c>
    </row>
    <row r="3771" spans="1:2" x14ac:dyDescent="0.2">
      <c r="A3771" s="6" t="s">
        <v>1050</v>
      </c>
      <c r="B3771" s="2">
        <v>5</v>
      </c>
    </row>
    <row r="3772" spans="1:2" x14ac:dyDescent="0.2">
      <c r="A3772" s="8" t="s">
        <v>4035</v>
      </c>
      <c r="B3772" s="2">
        <v>5</v>
      </c>
    </row>
    <row r="3773" spans="1:2" x14ac:dyDescent="0.2">
      <c r="A3773" s="4" t="s">
        <v>2039</v>
      </c>
      <c r="B3773" s="2">
        <v>5</v>
      </c>
    </row>
    <row r="3774" spans="1:2" x14ac:dyDescent="0.2">
      <c r="A3774" s="6" t="s">
        <v>240</v>
      </c>
      <c r="B3774" s="2">
        <v>5</v>
      </c>
    </row>
    <row r="3775" spans="1:2" x14ac:dyDescent="0.2">
      <c r="A3775" s="8" t="s">
        <v>2037</v>
      </c>
      <c r="B3775" s="2">
        <v>5</v>
      </c>
    </row>
    <row r="3776" spans="1:2" x14ac:dyDescent="0.2">
      <c r="A3776" s="4" t="s">
        <v>3764</v>
      </c>
      <c r="B3776" s="2">
        <v>5</v>
      </c>
    </row>
    <row r="3777" spans="1:2" x14ac:dyDescent="0.2">
      <c r="A3777" s="6" t="s">
        <v>993</v>
      </c>
      <c r="B3777" s="2">
        <v>5</v>
      </c>
    </row>
    <row r="3778" spans="1:2" x14ac:dyDescent="0.2">
      <c r="A3778" s="8" t="s">
        <v>3762</v>
      </c>
      <c r="B3778" s="2">
        <v>5</v>
      </c>
    </row>
    <row r="3779" spans="1:2" x14ac:dyDescent="0.2">
      <c r="A3779" s="4" t="s">
        <v>781</v>
      </c>
      <c r="B3779" s="2">
        <v>5</v>
      </c>
    </row>
    <row r="3780" spans="1:2" x14ac:dyDescent="0.2">
      <c r="A3780" s="6" t="s">
        <v>742</v>
      </c>
      <c r="B3780" s="2">
        <v>5</v>
      </c>
    </row>
    <row r="3781" spans="1:2" x14ac:dyDescent="0.2">
      <c r="A3781" s="8" t="s">
        <v>779</v>
      </c>
      <c r="B3781" s="2">
        <v>5</v>
      </c>
    </row>
    <row r="3782" spans="1:2" x14ac:dyDescent="0.2">
      <c r="A3782" s="4" t="s">
        <v>412</v>
      </c>
      <c r="B3782" s="2">
        <v>5</v>
      </c>
    </row>
    <row r="3783" spans="1:2" x14ac:dyDescent="0.2">
      <c r="A3783" s="6" t="s">
        <v>362</v>
      </c>
      <c r="B3783" s="2">
        <v>5</v>
      </c>
    </row>
    <row r="3784" spans="1:2" x14ac:dyDescent="0.2">
      <c r="A3784" s="8" t="s">
        <v>2429</v>
      </c>
      <c r="B3784" s="2">
        <v>3</v>
      </c>
    </row>
    <row r="3785" spans="1:2" x14ac:dyDescent="0.2">
      <c r="A3785" s="8" t="s">
        <v>411</v>
      </c>
      <c r="B3785" s="2">
        <v>2</v>
      </c>
    </row>
    <row r="3786" spans="1:2" x14ac:dyDescent="0.2">
      <c r="A3786" s="4" t="s">
        <v>2163</v>
      </c>
      <c r="B3786" s="2">
        <v>5</v>
      </c>
    </row>
    <row r="3787" spans="1:2" x14ac:dyDescent="0.2">
      <c r="A3787" s="6" t="s">
        <v>259</v>
      </c>
      <c r="B3787" s="2">
        <v>5</v>
      </c>
    </row>
    <row r="3788" spans="1:2" x14ac:dyDescent="0.2">
      <c r="A3788" s="8" t="s">
        <v>2161</v>
      </c>
      <c r="B3788" s="2">
        <v>5</v>
      </c>
    </row>
    <row r="3789" spans="1:2" x14ac:dyDescent="0.2">
      <c r="A3789" s="4" t="s">
        <v>3618</v>
      </c>
      <c r="B3789" s="2">
        <v>5</v>
      </c>
    </row>
    <row r="3790" spans="1:2" x14ac:dyDescent="0.2">
      <c r="A3790" s="6" t="s">
        <v>924</v>
      </c>
      <c r="B3790" s="2">
        <v>5</v>
      </c>
    </row>
    <row r="3791" spans="1:2" x14ac:dyDescent="0.2">
      <c r="A3791" s="8" t="s">
        <v>3616</v>
      </c>
      <c r="B3791" s="2">
        <v>5</v>
      </c>
    </row>
    <row r="3792" spans="1:2" x14ac:dyDescent="0.2">
      <c r="A3792" s="4" t="s">
        <v>3948</v>
      </c>
      <c r="B3792" s="2">
        <v>5</v>
      </c>
    </row>
    <row r="3793" spans="1:2" x14ac:dyDescent="0.2">
      <c r="A3793" s="6" t="s">
        <v>1050</v>
      </c>
      <c r="B3793" s="2">
        <v>5</v>
      </c>
    </row>
    <row r="3794" spans="1:2" x14ac:dyDescent="0.2">
      <c r="A3794" s="8" t="s">
        <v>3946</v>
      </c>
      <c r="B3794" s="2">
        <v>5</v>
      </c>
    </row>
    <row r="3795" spans="1:2" x14ac:dyDescent="0.2">
      <c r="A3795" s="4" t="s">
        <v>406</v>
      </c>
      <c r="B3795" s="2">
        <v>5</v>
      </c>
    </row>
    <row r="3796" spans="1:2" x14ac:dyDescent="0.2">
      <c r="A3796" s="6" t="s">
        <v>362</v>
      </c>
      <c r="B3796" s="2">
        <v>5</v>
      </c>
    </row>
    <row r="3797" spans="1:2" x14ac:dyDescent="0.2">
      <c r="A3797" s="8" t="s">
        <v>404</v>
      </c>
      <c r="B3797" s="2">
        <v>5</v>
      </c>
    </row>
    <row r="3798" spans="1:2" x14ac:dyDescent="0.2">
      <c r="A3798" s="4" t="s">
        <v>3352</v>
      </c>
      <c r="B3798" s="2">
        <v>5</v>
      </c>
    </row>
    <row r="3799" spans="1:2" x14ac:dyDescent="0.2">
      <c r="A3799" s="6" t="s">
        <v>742</v>
      </c>
      <c r="B3799" s="2">
        <v>5</v>
      </c>
    </row>
    <row r="3800" spans="1:2" x14ac:dyDescent="0.2">
      <c r="A3800" s="8" t="s">
        <v>3350</v>
      </c>
      <c r="B3800" s="2">
        <v>5</v>
      </c>
    </row>
    <row r="3801" spans="1:2" x14ac:dyDescent="0.2">
      <c r="A3801" s="4" t="s">
        <v>5238</v>
      </c>
      <c r="B3801" s="2">
        <v>5</v>
      </c>
    </row>
    <row r="3802" spans="1:2" x14ac:dyDescent="0.2">
      <c r="A3802" s="6" t="s">
        <v>1152</v>
      </c>
      <c r="B3802" s="2">
        <v>5</v>
      </c>
    </row>
    <row r="3803" spans="1:2" x14ac:dyDescent="0.2">
      <c r="A3803" s="8" t="s">
        <v>5236</v>
      </c>
      <c r="B3803" s="2">
        <v>3</v>
      </c>
    </row>
    <row r="3804" spans="1:2" x14ac:dyDescent="0.2">
      <c r="A3804" s="8" t="s">
        <v>5246</v>
      </c>
      <c r="B3804" s="2">
        <v>2</v>
      </c>
    </row>
    <row r="3805" spans="1:2" x14ac:dyDescent="0.2">
      <c r="A3805" s="4" t="s">
        <v>1462</v>
      </c>
      <c r="B3805" s="2">
        <v>5</v>
      </c>
    </row>
    <row r="3806" spans="1:2" x14ac:dyDescent="0.2">
      <c r="A3806" s="6" t="s">
        <v>9</v>
      </c>
      <c r="B3806" s="2">
        <v>5</v>
      </c>
    </row>
    <row r="3807" spans="1:2" x14ac:dyDescent="0.2">
      <c r="A3807" s="8" t="s">
        <v>1460</v>
      </c>
      <c r="B3807" s="2">
        <v>5</v>
      </c>
    </row>
    <row r="3808" spans="1:2" x14ac:dyDescent="0.2">
      <c r="A3808" s="4" t="s">
        <v>3097</v>
      </c>
      <c r="B3808" s="2">
        <v>5</v>
      </c>
    </row>
    <row r="3809" spans="1:2" x14ac:dyDescent="0.2">
      <c r="A3809" s="6" t="s">
        <v>686</v>
      </c>
      <c r="B3809" s="2">
        <v>5</v>
      </c>
    </row>
    <row r="3810" spans="1:2" x14ac:dyDescent="0.2">
      <c r="A3810" s="8" t="s">
        <v>3095</v>
      </c>
      <c r="B3810" s="2">
        <v>5</v>
      </c>
    </row>
    <row r="3811" spans="1:2" x14ac:dyDescent="0.2">
      <c r="A3811" s="4" t="s">
        <v>1585</v>
      </c>
      <c r="B3811" s="2">
        <v>5</v>
      </c>
    </row>
    <row r="3812" spans="1:2" x14ac:dyDescent="0.2">
      <c r="A3812" s="6" t="s">
        <v>86</v>
      </c>
      <c r="B3812" s="2">
        <v>5</v>
      </c>
    </row>
    <row r="3813" spans="1:2" x14ac:dyDescent="0.2">
      <c r="A3813" s="8" t="s">
        <v>1583</v>
      </c>
      <c r="B3813" s="2">
        <v>5</v>
      </c>
    </row>
    <row r="3814" spans="1:2" x14ac:dyDescent="0.2">
      <c r="A3814" s="4" t="s">
        <v>2903</v>
      </c>
      <c r="B3814" s="2">
        <v>5</v>
      </c>
    </row>
    <row r="3815" spans="1:2" x14ac:dyDescent="0.2">
      <c r="A3815" s="6" t="s">
        <v>607</v>
      </c>
      <c r="B3815" s="2">
        <v>5</v>
      </c>
    </row>
    <row r="3816" spans="1:2" x14ac:dyDescent="0.2">
      <c r="A3816" s="8" t="s">
        <v>2901</v>
      </c>
      <c r="B3816" s="2">
        <v>5</v>
      </c>
    </row>
    <row r="3817" spans="1:2" x14ac:dyDescent="0.2">
      <c r="A3817" s="4" t="s">
        <v>3100</v>
      </c>
      <c r="B3817" s="2">
        <v>5</v>
      </c>
    </row>
    <row r="3818" spans="1:2" x14ac:dyDescent="0.2">
      <c r="A3818" s="6" t="s">
        <v>686</v>
      </c>
      <c r="B3818" s="2">
        <v>5</v>
      </c>
    </row>
    <row r="3819" spans="1:2" x14ac:dyDescent="0.2">
      <c r="A3819" s="8" t="s">
        <v>3098</v>
      </c>
      <c r="B3819" s="2">
        <v>5</v>
      </c>
    </row>
    <row r="3820" spans="1:2" x14ac:dyDescent="0.2">
      <c r="A3820" s="4" t="s">
        <v>5268</v>
      </c>
      <c r="B3820" s="2">
        <v>5</v>
      </c>
    </row>
    <row r="3821" spans="1:2" x14ac:dyDescent="0.2">
      <c r="A3821" s="6" t="s">
        <v>1152</v>
      </c>
      <c r="B3821" s="2">
        <v>5</v>
      </c>
    </row>
    <row r="3822" spans="1:2" x14ac:dyDescent="0.2">
      <c r="A3822" s="8" t="s">
        <v>5266</v>
      </c>
      <c r="B3822" s="2">
        <v>5</v>
      </c>
    </row>
    <row r="3823" spans="1:2" x14ac:dyDescent="0.2">
      <c r="A3823" s="4" t="s">
        <v>4203</v>
      </c>
      <c r="B3823" s="2">
        <v>5</v>
      </c>
    </row>
    <row r="3824" spans="1:2" x14ac:dyDescent="0.2">
      <c r="A3824" s="6" t="s">
        <v>1152</v>
      </c>
      <c r="B3824" s="2">
        <v>5</v>
      </c>
    </row>
    <row r="3825" spans="1:2" x14ac:dyDescent="0.2">
      <c r="A3825" s="8" t="s">
        <v>4201</v>
      </c>
      <c r="B3825" s="2">
        <v>5</v>
      </c>
    </row>
    <row r="3826" spans="1:2" x14ac:dyDescent="0.2">
      <c r="A3826" s="4" t="s">
        <v>1273</v>
      </c>
      <c r="B3826" s="2">
        <v>5</v>
      </c>
    </row>
    <row r="3827" spans="1:2" x14ac:dyDescent="0.2">
      <c r="A3827" s="6" t="s">
        <v>1152</v>
      </c>
      <c r="B3827" s="2">
        <v>5</v>
      </c>
    </row>
    <row r="3828" spans="1:2" x14ac:dyDescent="0.2">
      <c r="A3828" s="8" t="s">
        <v>4521</v>
      </c>
      <c r="B3828" s="2">
        <v>5</v>
      </c>
    </row>
    <row r="3829" spans="1:2" x14ac:dyDescent="0.2">
      <c r="A3829" s="4" t="s">
        <v>4630</v>
      </c>
      <c r="B3829" s="2">
        <v>5</v>
      </c>
    </row>
    <row r="3830" spans="1:2" x14ac:dyDescent="0.2">
      <c r="A3830" s="6" t="s">
        <v>1277</v>
      </c>
      <c r="B3830" s="2">
        <v>5</v>
      </c>
    </row>
    <row r="3831" spans="1:2" x14ac:dyDescent="0.2">
      <c r="A3831" s="8" t="s">
        <v>4628</v>
      </c>
      <c r="B3831" s="2">
        <v>5</v>
      </c>
    </row>
    <row r="3832" spans="1:2" x14ac:dyDescent="0.2">
      <c r="A3832" s="4" t="s">
        <v>2076</v>
      </c>
      <c r="B3832" s="2">
        <v>5</v>
      </c>
    </row>
    <row r="3833" spans="1:2" x14ac:dyDescent="0.2">
      <c r="A3833" s="6" t="s">
        <v>259</v>
      </c>
      <c r="B3833" s="2">
        <v>5</v>
      </c>
    </row>
    <row r="3834" spans="1:2" x14ac:dyDescent="0.2">
      <c r="A3834" s="8" t="s">
        <v>2074</v>
      </c>
      <c r="B3834" s="2">
        <v>5</v>
      </c>
    </row>
    <row r="3835" spans="1:2" x14ac:dyDescent="0.2">
      <c r="A3835" s="4" t="s">
        <v>2294</v>
      </c>
      <c r="B3835" s="2">
        <v>5</v>
      </c>
    </row>
    <row r="3836" spans="1:2" x14ac:dyDescent="0.2">
      <c r="A3836" s="6" t="s">
        <v>259</v>
      </c>
      <c r="B3836" s="2">
        <v>5</v>
      </c>
    </row>
    <row r="3837" spans="1:2" x14ac:dyDescent="0.2">
      <c r="A3837" s="8" t="s">
        <v>2292</v>
      </c>
      <c r="B3837" s="2">
        <v>5</v>
      </c>
    </row>
    <row r="3838" spans="1:2" x14ac:dyDescent="0.2">
      <c r="A3838" s="4" t="s">
        <v>4441</v>
      </c>
      <c r="B3838" s="2">
        <v>5</v>
      </c>
    </row>
    <row r="3839" spans="1:2" x14ac:dyDescent="0.2">
      <c r="A3839" s="6" t="s">
        <v>1152</v>
      </c>
      <c r="B3839" s="2">
        <v>5</v>
      </c>
    </row>
    <row r="3840" spans="1:2" x14ac:dyDescent="0.2">
      <c r="A3840" s="8" t="s">
        <v>4439</v>
      </c>
      <c r="B3840" s="2">
        <v>5</v>
      </c>
    </row>
    <row r="3841" spans="1:2" x14ac:dyDescent="0.2">
      <c r="A3841" s="4" t="s">
        <v>4336</v>
      </c>
      <c r="B3841" s="2">
        <v>5</v>
      </c>
    </row>
    <row r="3842" spans="1:2" x14ac:dyDescent="0.2">
      <c r="A3842" s="6" t="s">
        <v>1152</v>
      </c>
      <c r="B3842" s="2">
        <v>5</v>
      </c>
    </row>
    <row r="3843" spans="1:2" x14ac:dyDescent="0.2">
      <c r="A3843" s="8" t="s">
        <v>4334</v>
      </c>
      <c r="B3843" s="2">
        <v>5</v>
      </c>
    </row>
    <row r="3844" spans="1:2" x14ac:dyDescent="0.2">
      <c r="A3844" s="4" t="s">
        <v>2886</v>
      </c>
      <c r="B3844" s="2">
        <v>5</v>
      </c>
    </row>
    <row r="3845" spans="1:2" x14ac:dyDescent="0.2">
      <c r="A3845" s="6" t="s">
        <v>607</v>
      </c>
      <c r="B3845" s="2">
        <v>5</v>
      </c>
    </row>
    <row r="3846" spans="1:2" x14ac:dyDescent="0.2">
      <c r="A3846" s="8" t="s">
        <v>2884</v>
      </c>
      <c r="B3846" s="2">
        <v>5</v>
      </c>
    </row>
    <row r="3847" spans="1:2" x14ac:dyDescent="0.2">
      <c r="A3847" s="4" t="s">
        <v>3469</v>
      </c>
      <c r="B3847" s="2">
        <v>5</v>
      </c>
    </row>
    <row r="3848" spans="1:2" x14ac:dyDescent="0.2">
      <c r="A3848" s="6" t="s">
        <v>866</v>
      </c>
      <c r="B3848" s="2">
        <v>5</v>
      </c>
    </row>
    <row r="3849" spans="1:2" x14ac:dyDescent="0.2">
      <c r="A3849" s="8" t="s">
        <v>3467</v>
      </c>
      <c r="B3849" s="2">
        <v>5</v>
      </c>
    </row>
    <row r="3850" spans="1:2" x14ac:dyDescent="0.2">
      <c r="A3850" s="4" t="s">
        <v>3813</v>
      </c>
      <c r="B3850" s="2">
        <v>5</v>
      </c>
    </row>
    <row r="3851" spans="1:2" x14ac:dyDescent="0.2">
      <c r="A3851" s="6" t="s">
        <v>993</v>
      </c>
      <c r="B3851" s="2">
        <v>5</v>
      </c>
    </row>
    <row r="3852" spans="1:2" x14ac:dyDescent="0.2">
      <c r="A3852" s="8" t="s">
        <v>3811</v>
      </c>
      <c r="B3852" s="2">
        <v>5</v>
      </c>
    </row>
    <row r="3853" spans="1:2" x14ac:dyDescent="0.2">
      <c r="A3853" s="4" t="s">
        <v>4370</v>
      </c>
      <c r="B3853" s="2">
        <v>5</v>
      </c>
    </row>
    <row r="3854" spans="1:2" x14ac:dyDescent="0.2">
      <c r="A3854" s="6" t="s">
        <v>1152</v>
      </c>
      <c r="B3854" s="2">
        <v>5</v>
      </c>
    </row>
    <row r="3855" spans="1:2" x14ac:dyDescent="0.2">
      <c r="A3855" s="8" t="s">
        <v>4368</v>
      </c>
      <c r="B3855" s="2">
        <v>5</v>
      </c>
    </row>
    <row r="3856" spans="1:2" x14ac:dyDescent="0.2">
      <c r="A3856" s="4" t="s">
        <v>4505</v>
      </c>
      <c r="B3856" s="2">
        <v>5</v>
      </c>
    </row>
    <row r="3857" spans="1:2" x14ac:dyDescent="0.2">
      <c r="A3857" s="6" t="s">
        <v>1152</v>
      </c>
      <c r="B3857" s="2">
        <v>5</v>
      </c>
    </row>
    <row r="3858" spans="1:2" x14ac:dyDescent="0.2">
      <c r="A3858" s="8" t="s">
        <v>4503</v>
      </c>
      <c r="B3858" s="2">
        <v>5</v>
      </c>
    </row>
    <row r="3859" spans="1:2" x14ac:dyDescent="0.2">
      <c r="A3859" s="4" t="s">
        <v>3219</v>
      </c>
      <c r="B3859" s="2">
        <v>5</v>
      </c>
    </row>
    <row r="3860" spans="1:2" x14ac:dyDescent="0.2">
      <c r="A3860" s="6" t="s">
        <v>737</v>
      </c>
      <c r="B3860" s="2">
        <v>5</v>
      </c>
    </row>
    <row r="3861" spans="1:2" x14ac:dyDescent="0.2">
      <c r="A3861" s="8" t="s">
        <v>3217</v>
      </c>
      <c r="B3861" s="2">
        <v>5</v>
      </c>
    </row>
    <row r="3862" spans="1:2" x14ac:dyDescent="0.2">
      <c r="A3862" s="4" t="s">
        <v>2820</v>
      </c>
      <c r="B3862" s="2">
        <v>5</v>
      </c>
    </row>
    <row r="3863" spans="1:2" x14ac:dyDescent="0.2">
      <c r="A3863" s="6" t="s">
        <v>572</v>
      </c>
      <c r="B3863" s="2">
        <v>5</v>
      </c>
    </row>
    <row r="3864" spans="1:2" x14ac:dyDescent="0.2">
      <c r="A3864" s="8" t="s">
        <v>2818</v>
      </c>
      <c r="B3864" s="2">
        <v>5</v>
      </c>
    </row>
    <row r="3865" spans="1:2" x14ac:dyDescent="0.2">
      <c r="A3865" s="4" t="s">
        <v>4120</v>
      </c>
      <c r="B3865" s="2">
        <v>5</v>
      </c>
    </row>
    <row r="3866" spans="1:2" x14ac:dyDescent="0.2">
      <c r="A3866" s="6" t="s">
        <v>1128</v>
      </c>
      <c r="B3866" s="2">
        <v>5</v>
      </c>
    </row>
    <row r="3867" spans="1:2" x14ac:dyDescent="0.2">
      <c r="A3867" s="8" t="s">
        <v>4118</v>
      </c>
      <c r="B3867" s="2">
        <v>5</v>
      </c>
    </row>
    <row r="3868" spans="1:2" x14ac:dyDescent="0.2">
      <c r="A3868" s="4" t="s">
        <v>1982</v>
      </c>
      <c r="B3868" s="2">
        <v>5</v>
      </c>
    </row>
    <row r="3869" spans="1:2" x14ac:dyDescent="0.2">
      <c r="A3869" s="6" t="s">
        <v>207</v>
      </c>
      <c r="B3869" s="2">
        <v>5</v>
      </c>
    </row>
    <row r="3870" spans="1:2" x14ac:dyDescent="0.2">
      <c r="A3870" s="8" t="s">
        <v>1980</v>
      </c>
      <c r="B3870" s="2">
        <v>5</v>
      </c>
    </row>
    <row r="3871" spans="1:2" x14ac:dyDescent="0.2">
      <c r="A3871" s="4" t="s">
        <v>1840</v>
      </c>
      <c r="B3871" s="2">
        <v>5</v>
      </c>
    </row>
    <row r="3872" spans="1:2" x14ac:dyDescent="0.2">
      <c r="A3872" s="6" t="s">
        <v>168</v>
      </c>
      <c r="B3872" s="2">
        <v>5</v>
      </c>
    </row>
    <row r="3873" spans="1:2" x14ac:dyDescent="0.2">
      <c r="A3873" s="8" t="s">
        <v>1838</v>
      </c>
      <c r="B3873" s="2">
        <v>5</v>
      </c>
    </row>
    <row r="3874" spans="1:2" x14ac:dyDescent="0.2">
      <c r="A3874" s="4" t="s">
        <v>2130</v>
      </c>
      <c r="B3874" s="2">
        <v>5</v>
      </c>
    </row>
    <row r="3875" spans="1:2" x14ac:dyDescent="0.2">
      <c r="A3875" s="6" t="s">
        <v>259</v>
      </c>
      <c r="B3875" s="2">
        <v>5</v>
      </c>
    </row>
    <row r="3876" spans="1:2" x14ac:dyDescent="0.2">
      <c r="A3876" s="8" t="s">
        <v>2128</v>
      </c>
      <c r="B3876" s="2">
        <v>1</v>
      </c>
    </row>
    <row r="3877" spans="1:2" x14ac:dyDescent="0.2">
      <c r="A3877" s="8" t="s">
        <v>2171</v>
      </c>
      <c r="B3877" s="2">
        <v>4</v>
      </c>
    </row>
    <row r="3878" spans="1:2" x14ac:dyDescent="0.2">
      <c r="A3878" s="4" t="s">
        <v>2255</v>
      </c>
      <c r="B3878" s="2">
        <v>5</v>
      </c>
    </row>
    <row r="3879" spans="1:2" x14ac:dyDescent="0.2">
      <c r="A3879" s="6" t="s">
        <v>259</v>
      </c>
      <c r="B3879" s="2">
        <v>5</v>
      </c>
    </row>
    <row r="3880" spans="1:2" x14ac:dyDescent="0.2">
      <c r="A3880" s="8" t="s">
        <v>2253</v>
      </c>
      <c r="B3880" s="2">
        <v>1</v>
      </c>
    </row>
    <row r="3881" spans="1:2" x14ac:dyDescent="0.2">
      <c r="A3881" s="8" t="s">
        <v>2290</v>
      </c>
      <c r="B3881" s="2">
        <v>4</v>
      </c>
    </row>
    <row r="3882" spans="1:2" x14ac:dyDescent="0.2">
      <c r="A3882" s="4" t="s">
        <v>4969</v>
      </c>
      <c r="B3882" s="2">
        <v>5</v>
      </c>
    </row>
    <row r="3883" spans="1:2" x14ac:dyDescent="0.2">
      <c r="A3883" s="6" t="s">
        <v>86</v>
      </c>
      <c r="B3883" s="2">
        <v>5</v>
      </c>
    </row>
    <row r="3884" spans="1:2" x14ac:dyDescent="0.2">
      <c r="A3884" s="8" t="s">
        <v>4967</v>
      </c>
      <c r="B3884" s="2">
        <v>5</v>
      </c>
    </row>
    <row r="3885" spans="1:2" x14ac:dyDescent="0.2">
      <c r="A3885" s="4" t="s">
        <v>3810</v>
      </c>
      <c r="B3885" s="2">
        <v>4</v>
      </c>
    </row>
    <row r="3886" spans="1:2" x14ac:dyDescent="0.2">
      <c r="A3886" s="6" t="s">
        <v>993</v>
      </c>
      <c r="B3886" s="2">
        <v>4</v>
      </c>
    </row>
    <row r="3887" spans="1:2" x14ac:dyDescent="0.2">
      <c r="A3887" s="8" t="s">
        <v>3808</v>
      </c>
      <c r="B3887" s="2">
        <v>4</v>
      </c>
    </row>
    <row r="3888" spans="1:2" x14ac:dyDescent="0.2">
      <c r="A3888" s="4" t="s">
        <v>835</v>
      </c>
      <c r="B3888" s="2">
        <v>4</v>
      </c>
    </row>
    <row r="3889" spans="1:2" x14ac:dyDescent="0.2">
      <c r="A3889" s="6" t="s">
        <v>829</v>
      </c>
      <c r="B3889" s="2">
        <v>4</v>
      </c>
    </row>
    <row r="3890" spans="1:2" x14ac:dyDescent="0.2">
      <c r="A3890" s="8" t="s">
        <v>833</v>
      </c>
      <c r="B3890" s="2">
        <v>4</v>
      </c>
    </row>
    <row r="3891" spans="1:2" x14ac:dyDescent="0.2">
      <c r="A3891" s="4" t="s">
        <v>5433</v>
      </c>
      <c r="B3891" s="2">
        <v>4</v>
      </c>
    </row>
    <row r="3892" spans="1:2" x14ac:dyDescent="0.2">
      <c r="A3892" s="6" t="s">
        <v>1386</v>
      </c>
      <c r="B3892" s="2">
        <v>4</v>
      </c>
    </row>
    <row r="3893" spans="1:2" x14ac:dyDescent="0.2">
      <c r="A3893" s="8" t="s">
        <v>5431</v>
      </c>
      <c r="B3893" s="2">
        <v>4</v>
      </c>
    </row>
    <row r="3894" spans="1:2" x14ac:dyDescent="0.2">
      <c r="A3894" s="4" t="s">
        <v>4865</v>
      </c>
      <c r="B3894" s="2">
        <v>4</v>
      </c>
    </row>
    <row r="3895" spans="1:2" x14ac:dyDescent="0.2">
      <c r="A3895" s="6" t="s">
        <v>1415</v>
      </c>
      <c r="B3895" s="2">
        <v>4</v>
      </c>
    </row>
    <row r="3896" spans="1:2" x14ac:dyDescent="0.2">
      <c r="A3896" s="8" t="s">
        <v>4863</v>
      </c>
      <c r="B3896" s="2">
        <v>4</v>
      </c>
    </row>
    <row r="3897" spans="1:2" x14ac:dyDescent="0.2">
      <c r="A3897" s="4" t="s">
        <v>1880</v>
      </c>
      <c r="B3897" s="2">
        <v>4</v>
      </c>
    </row>
    <row r="3898" spans="1:2" x14ac:dyDescent="0.2">
      <c r="A3898" s="6" t="s">
        <v>168</v>
      </c>
      <c r="B3898" s="2">
        <v>4</v>
      </c>
    </row>
    <row r="3899" spans="1:2" x14ac:dyDescent="0.2">
      <c r="A3899" s="8" t="s">
        <v>1878</v>
      </c>
      <c r="B3899" s="2">
        <v>4</v>
      </c>
    </row>
    <row r="3900" spans="1:2" x14ac:dyDescent="0.2">
      <c r="A3900" s="4" t="s">
        <v>3951</v>
      </c>
      <c r="B3900" s="2">
        <v>4</v>
      </c>
    </row>
    <row r="3901" spans="1:2" x14ac:dyDescent="0.2">
      <c r="A3901" s="6" t="s">
        <v>1050</v>
      </c>
      <c r="B3901" s="2">
        <v>4</v>
      </c>
    </row>
    <row r="3902" spans="1:2" x14ac:dyDescent="0.2">
      <c r="A3902" s="8" t="s">
        <v>3949</v>
      </c>
      <c r="B3902" s="2">
        <v>4</v>
      </c>
    </row>
    <row r="3903" spans="1:2" x14ac:dyDescent="0.2">
      <c r="A3903" s="4" t="s">
        <v>1796</v>
      </c>
      <c r="B3903" s="2">
        <v>4</v>
      </c>
    </row>
    <row r="3904" spans="1:2" x14ac:dyDescent="0.2">
      <c r="A3904" s="6" t="s">
        <v>168</v>
      </c>
      <c r="B3904" s="2">
        <v>4</v>
      </c>
    </row>
    <row r="3905" spans="1:2" x14ac:dyDescent="0.2">
      <c r="A3905" s="8" t="s">
        <v>1794</v>
      </c>
      <c r="B3905" s="2">
        <v>4</v>
      </c>
    </row>
    <row r="3906" spans="1:2" x14ac:dyDescent="0.2">
      <c r="A3906" s="4" t="s">
        <v>2631</v>
      </c>
      <c r="B3906" s="2">
        <v>4</v>
      </c>
    </row>
    <row r="3907" spans="1:2" x14ac:dyDescent="0.2">
      <c r="A3907" s="6" t="s">
        <v>472</v>
      </c>
      <c r="B3907" s="2">
        <v>4</v>
      </c>
    </row>
    <row r="3908" spans="1:2" x14ac:dyDescent="0.2">
      <c r="A3908" s="8" t="s">
        <v>2629</v>
      </c>
      <c r="B3908" s="2">
        <v>3</v>
      </c>
    </row>
    <row r="3909" spans="1:2" x14ac:dyDescent="0.2">
      <c r="A3909" s="8" t="s">
        <v>2638</v>
      </c>
      <c r="B3909" s="2">
        <v>1</v>
      </c>
    </row>
    <row r="3910" spans="1:2" x14ac:dyDescent="0.2">
      <c r="A3910" s="4" t="s">
        <v>3013</v>
      </c>
      <c r="B3910" s="2">
        <v>4</v>
      </c>
    </row>
    <row r="3911" spans="1:2" x14ac:dyDescent="0.2">
      <c r="A3911" s="6" t="s">
        <v>635</v>
      </c>
      <c r="B3911" s="2">
        <v>4</v>
      </c>
    </row>
    <row r="3912" spans="1:2" x14ac:dyDescent="0.2">
      <c r="A3912" s="8" t="s">
        <v>3011</v>
      </c>
      <c r="B3912" s="2">
        <v>4</v>
      </c>
    </row>
    <row r="3913" spans="1:2" x14ac:dyDescent="0.2">
      <c r="A3913" s="4" t="s">
        <v>2972</v>
      </c>
      <c r="B3913" s="2">
        <v>4</v>
      </c>
    </row>
    <row r="3914" spans="1:2" x14ac:dyDescent="0.2">
      <c r="A3914" s="6" t="s">
        <v>635</v>
      </c>
      <c r="B3914" s="2">
        <v>4</v>
      </c>
    </row>
    <row r="3915" spans="1:2" x14ac:dyDescent="0.2">
      <c r="A3915" s="8" t="s">
        <v>2970</v>
      </c>
      <c r="B3915" s="2">
        <v>4</v>
      </c>
    </row>
    <row r="3916" spans="1:2" x14ac:dyDescent="0.2">
      <c r="A3916" s="4" t="s">
        <v>3739</v>
      </c>
      <c r="B3916" s="2">
        <v>4</v>
      </c>
    </row>
    <row r="3917" spans="1:2" x14ac:dyDescent="0.2">
      <c r="A3917" s="6" t="s">
        <v>993</v>
      </c>
      <c r="B3917" s="2">
        <v>4</v>
      </c>
    </row>
    <row r="3918" spans="1:2" x14ac:dyDescent="0.2">
      <c r="A3918" s="8" t="s">
        <v>3737</v>
      </c>
      <c r="B3918" s="2">
        <v>4</v>
      </c>
    </row>
    <row r="3919" spans="1:2" x14ac:dyDescent="0.2">
      <c r="A3919" s="4" t="s">
        <v>1957</v>
      </c>
      <c r="B3919" s="2">
        <v>4</v>
      </c>
    </row>
    <row r="3920" spans="1:2" x14ac:dyDescent="0.2">
      <c r="A3920" s="6" t="s">
        <v>207</v>
      </c>
      <c r="B3920" s="2">
        <v>4</v>
      </c>
    </row>
    <row r="3921" spans="1:2" x14ac:dyDescent="0.2">
      <c r="A3921" s="8" t="s">
        <v>1955</v>
      </c>
      <c r="B3921" s="2">
        <v>4</v>
      </c>
    </row>
    <row r="3922" spans="1:2" x14ac:dyDescent="0.2">
      <c r="A3922" s="4" t="s">
        <v>4952</v>
      </c>
      <c r="B3922" s="2">
        <v>4</v>
      </c>
    </row>
    <row r="3923" spans="1:2" x14ac:dyDescent="0.2">
      <c r="A3923" s="6" t="s">
        <v>9</v>
      </c>
      <c r="B3923" s="2">
        <v>4</v>
      </c>
    </row>
    <row r="3924" spans="1:2" x14ac:dyDescent="0.2">
      <c r="A3924" s="8" t="s">
        <v>4950</v>
      </c>
      <c r="B3924" s="2">
        <v>4</v>
      </c>
    </row>
    <row r="3925" spans="1:2" x14ac:dyDescent="0.2">
      <c r="A3925" s="4" t="s">
        <v>1786</v>
      </c>
      <c r="B3925" s="2">
        <v>4</v>
      </c>
    </row>
    <row r="3926" spans="1:2" x14ac:dyDescent="0.2">
      <c r="A3926" s="6" t="s">
        <v>168</v>
      </c>
      <c r="B3926" s="2">
        <v>4</v>
      </c>
    </row>
    <row r="3927" spans="1:2" x14ac:dyDescent="0.2">
      <c r="A3927" s="8" t="s">
        <v>1784</v>
      </c>
      <c r="B3927" s="2">
        <v>4</v>
      </c>
    </row>
    <row r="3928" spans="1:2" x14ac:dyDescent="0.2">
      <c r="A3928" s="4" t="s">
        <v>2355</v>
      </c>
      <c r="B3928" s="2">
        <v>4</v>
      </c>
    </row>
    <row r="3929" spans="1:2" x14ac:dyDescent="0.2">
      <c r="A3929" s="6" t="s">
        <v>362</v>
      </c>
      <c r="B3929" s="2">
        <v>4</v>
      </c>
    </row>
    <row r="3930" spans="1:2" x14ac:dyDescent="0.2">
      <c r="A3930" s="8" t="s">
        <v>2353</v>
      </c>
      <c r="B3930" s="2">
        <v>3</v>
      </c>
    </row>
    <row r="3931" spans="1:2" x14ac:dyDescent="0.2">
      <c r="A3931" s="8" t="s">
        <v>2464</v>
      </c>
      <c r="B3931" s="2">
        <v>1</v>
      </c>
    </row>
    <row r="3932" spans="1:2" x14ac:dyDescent="0.2">
      <c r="A3932" s="4" t="s">
        <v>2808</v>
      </c>
      <c r="B3932" s="2">
        <v>4</v>
      </c>
    </row>
    <row r="3933" spans="1:2" x14ac:dyDescent="0.2">
      <c r="A3933" s="6" t="s">
        <v>572</v>
      </c>
      <c r="B3933" s="2">
        <v>4</v>
      </c>
    </row>
    <row r="3934" spans="1:2" x14ac:dyDescent="0.2">
      <c r="A3934" s="8" t="s">
        <v>2806</v>
      </c>
      <c r="B3934" s="2">
        <v>4</v>
      </c>
    </row>
    <row r="3935" spans="1:2" x14ac:dyDescent="0.2">
      <c r="A3935" s="4" t="s">
        <v>3904</v>
      </c>
      <c r="B3935" s="2">
        <v>4</v>
      </c>
    </row>
    <row r="3936" spans="1:2" x14ac:dyDescent="0.2">
      <c r="A3936" s="6" t="s">
        <v>1050</v>
      </c>
      <c r="B3936" s="2">
        <v>4</v>
      </c>
    </row>
    <row r="3937" spans="1:2" x14ac:dyDescent="0.2">
      <c r="A3937" s="8" t="s">
        <v>3902</v>
      </c>
      <c r="B3937" s="2">
        <v>4</v>
      </c>
    </row>
    <row r="3938" spans="1:2" x14ac:dyDescent="0.2">
      <c r="A3938" s="4" t="s">
        <v>2057</v>
      </c>
      <c r="B3938" s="2">
        <v>4</v>
      </c>
    </row>
    <row r="3939" spans="1:2" x14ac:dyDescent="0.2">
      <c r="A3939" s="6" t="s">
        <v>240</v>
      </c>
      <c r="B3939" s="2">
        <v>4</v>
      </c>
    </row>
    <row r="3940" spans="1:2" x14ac:dyDescent="0.2">
      <c r="A3940" s="8" t="s">
        <v>2055</v>
      </c>
      <c r="B3940" s="2">
        <v>4</v>
      </c>
    </row>
    <row r="3941" spans="1:2" x14ac:dyDescent="0.2">
      <c r="A3941" s="4" t="s">
        <v>3784</v>
      </c>
      <c r="B3941" s="2">
        <v>4</v>
      </c>
    </row>
    <row r="3942" spans="1:2" x14ac:dyDescent="0.2">
      <c r="A3942" s="6" t="s">
        <v>993</v>
      </c>
      <c r="B3942" s="2">
        <v>4</v>
      </c>
    </row>
    <row r="3943" spans="1:2" x14ac:dyDescent="0.2">
      <c r="A3943" s="8" t="s">
        <v>3782</v>
      </c>
      <c r="B3943" s="2">
        <v>4</v>
      </c>
    </row>
    <row r="3944" spans="1:2" x14ac:dyDescent="0.2">
      <c r="A3944" s="4" t="s">
        <v>3719</v>
      </c>
      <c r="B3944" s="2">
        <v>4</v>
      </c>
    </row>
    <row r="3945" spans="1:2" x14ac:dyDescent="0.2">
      <c r="A3945" s="6" t="s">
        <v>924</v>
      </c>
      <c r="B3945" s="2">
        <v>4</v>
      </c>
    </row>
    <row r="3946" spans="1:2" x14ac:dyDescent="0.2">
      <c r="A3946" s="8" t="s">
        <v>3717</v>
      </c>
      <c r="B3946" s="2">
        <v>4</v>
      </c>
    </row>
    <row r="3947" spans="1:2" x14ac:dyDescent="0.2">
      <c r="A3947" s="4" t="s">
        <v>3295</v>
      </c>
      <c r="B3947" s="2">
        <v>4</v>
      </c>
    </row>
    <row r="3948" spans="1:2" x14ac:dyDescent="0.2">
      <c r="A3948" s="6" t="s">
        <v>742</v>
      </c>
      <c r="B3948" s="2">
        <v>4</v>
      </c>
    </row>
    <row r="3949" spans="1:2" x14ac:dyDescent="0.2">
      <c r="A3949" s="8" t="s">
        <v>3293</v>
      </c>
      <c r="B3949" s="2">
        <v>4</v>
      </c>
    </row>
    <row r="3950" spans="1:2" x14ac:dyDescent="0.2">
      <c r="A3950" s="4" t="s">
        <v>24</v>
      </c>
      <c r="B3950" s="2">
        <v>4</v>
      </c>
    </row>
    <row r="3951" spans="1:2" x14ac:dyDescent="0.2">
      <c r="A3951" s="6" t="s">
        <v>18</v>
      </c>
      <c r="B3951" s="2">
        <v>4</v>
      </c>
    </row>
    <row r="3952" spans="1:2" x14ac:dyDescent="0.2">
      <c r="A3952" s="8" t="s">
        <v>22</v>
      </c>
      <c r="B3952" s="2">
        <v>4</v>
      </c>
    </row>
    <row r="3953" spans="1:2" x14ac:dyDescent="0.2">
      <c r="A3953" s="4" t="s">
        <v>3781</v>
      </c>
      <c r="B3953" s="2">
        <v>4</v>
      </c>
    </row>
    <row r="3954" spans="1:2" x14ac:dyDescent="0.2">
      <c r="A3954" s="6" t="s">
        <v>993</v>
      </c>
      <c r="B3954" s="2">
        <v>1</v>
      </c>
    </row>
    <row r="3955" spans="1:2" x14ac:dyDescent="0.2">
      <c r="A3955" s="8" t="s">
        <v>3779</v>
      </c>
      <c r="B3955" s="2">
        <v>1</v>
      </c>
    </row>
    <row r="3956" spans="1:2" x14ac:dyDescent="0.2">
      <c r="A3956" s="6" t="s">
        <v>1336</v>
      </c>
      <c r="B3956" s="2">
        <v>3</v>
      </c>
    </row>
    <row r="3957" spans="1:2" x14ac:dyDescent="0.2">
      <c r="A3957" s="8" t="s">
        <v>4751</v>
      </c>
      <c r="B3957" s="2">
        <v>3</v>
      </c>
    </row>
    <row r="3958" spans="1:2" x14ac:dyDescent="0.2">
      <c r="A3958" s="4" t="s">
        <v>2571</v>
      </c>
      <c r="B3958" s="2">
        <v>4</v>
      </c>
    </row>
    <row r="3959" spans="1:2" x14ac:dyDescent="0.2">
      <c r="A3959" s="6" t="s">
        <v>447</v>
      </c>
      <c r="B3959" s="2">
        <v>4</v>
      </c>
    </row>
    <row r="3960" spans="1:2" x14ac:dyDescent="0.2">
      <c r="A3960" s="8" t="s">
        <v>2569</v>
      </c>
      <c r="B3960" s="2">
        <v>4</v>
      </c>
    </row>
    <row r="3961" spans="1:2" x14ac:dyDescent="0.2">
      <c r="A3961" s="4" t="s">
        <v>4388</v>
      </c>
      <c r="B3961" s="2">
        <v>4</v>
      </c>
    </row>
    <row r="3962" spans="1:2" x14ac:dyDescent="0.2">
      <c r="A3962" s="6" t="s">
        <v>1152</v>
      </c>
      <c r="B3962" s="2">
        <v>4</v>
      </c>
    </row>
    <row r="3963" spans="1:2" x14ac:dyDescent="0.2">
      <c r="A3963" s="8" t="s">
        <v>4386</v>
      </c>
      <c r="B3963" s="2">
        <v>4</v>
      </c>
    </row>
    <row r="3964" spans="1:2" x14ac:dyDescent="0.2">
      <c r="A3964" s="4" t="s">
        <v>368</v>
      </c>
      <c r="B3964" s="2">
        <v>4</v>
      </c>
    </row>
    <row r="3965" spans="1:2" x14ac:dyDescent="0.2">
      <c r="A3965" s="6" t="s">
        <v>362</v>
      </c>
      <c r="B3965" s="2">
        <v>4</v>
      </c>
    </row>
    <row r="3966" spans="1:2" x14ac:dyDescent="0.2">
      <c r="A3966" s="8" t="s">
        <v>366</v>
      </c>
      <c r="B3966" s="2">
        <v>4</v>
      </c>
    </row>
    <row r="3967" spans="1:2" x14ac:dyDescent="0.2">
      <c r="A3967" s="4" t="s">
        <v>3658</v>
      </c>
      <c r="B3967" s="2">
        <v>4</v>
      </c>
    </row>
    <row r="3968" spans="1:2" x14ac:dyDescent="0.2">
      <c r="A3968" s="6" t="s">
        <v>924</v>
      </c>
      <c r="B3968" s="2">
        <v>4</v>
      </c>
    </row>
    <row r="3969" spans="1:2" x14ac:dyDescent="0.2">
      <c r="A3969" s="8" t="s">
        <v>3656</v>
      </c>
      <c r="B3969" s="2">
        <v>4</v>
      </c>
    </row>
    <row r="3970" spans="1:2" x14ac:dyDescent="0.2">
      <c r="A3970" s="4" t="s">
        <v>512</v>
      </c>
      <c r="B3970" s="2">
        <v>4</v>
      </c>
    </row>
    <row r="3971" spans="1:2" x14ac:dyDescent="0.2">
      <c r="A3971" s="6" t="s">
        <v>508</v>
      </c>
      <c r="B3971" s="2">
        <v>4</v>
      </c>
    </row>
    <row r="3972" spans="1:2" x14ac:dyDescent="0.2">
      <c r="A3972" s="8" t="s">
        <v>511</v>
      </c>
      <c r="B3972" s="2">
        <v>4</v>
      </c>
    </row>
    <row r="3973" spans="1:2" x14ac:dyDescent="0.2">
      <c r="A3973" s="4" t="s">
        <v>3638</v>
      </c>
      <c r="B3973" s="2">
        <v>4</v>
      </c>
    </row>
    <row r="3974" spans="1:2" x14ac:dyDescent="0.2">
      <c r="A3974" s="6" t="s">
        <v>924</v>
      </c>
      <c r="B3974" s="2">
        <v>4</v>
      </c>
    </row>
    <row r="3975" spans="1:2" x14ac:dyDescent="0.2">
      <c r="A3975" s="8" t="s">
        <v>3636</v>
      </c>
      <c r="B3975" s="2">
        <v>4</v>
      </c>
    </row>
    <row r="3976" spans="1:2" x14ac:dyDescent="0.2">
      <c r="A3976" s="4" t="s">
        <v>1271</v>
      </c>
      <c r="B3976" s="2">
        <v>4</v>
      </c>
    </row>
    <row r="3977" spans="1:2" x14ac:dyDescent="0.2">
      <c r="A3977" s="6" t="s">
        <v>1152</v>
      </c>
      <c r="B3977" s="2">
        <v>4</v>
      </c>
    </row>
    <row r="3978" spans="1:2" x14ac:dyDescent="0.2">
      <c r="A3978" s="8" t="s">
        <v>4517</v>
      </c>
      <c r="B3978" s="2">
        <v>4</v>
      </c>
    </row>
    <row r="3979" spans="1:2" x14ac:dyDescent="0.2">
      <c r="A3979" s="4" t="s">
        <v>929</v>
      </c>
      <c r="B3979" s="2">
        <v>4</v>
      </c>
    </row>
    <row r="3980" spans="1:2" x14ac:dyDescent="0.2">
      <c r="A3980" s="6" t="s">
        <v>924</v>
      </c>
      <c r="B3980" s="2">
        <v>4</v>
      </c>
    </row>
    <row r="3981" spans="1:2" x14ac:dyDescent="0.2">
      <c r="A3981" s="8" t="s">
        <v>928</v>
      </c>
      <c r="B3981" s="2">
        <v>4</v>
      </c>
    </row>
    <row r="3982" spans="1:2" x14ac:dyDescent="0.2">
      <c r="A3982" s="4" t="s">
        <v>3991</v>
      </c>
      <c r="B3982" s="2">
        <v>4</v>
      </c>
    </row>
    <row r="3983" spans="1:2" x14ac:dyDescent="0.2">
      <c r="A3983" s="6" t="s">
        <v>1050</v>
      </c>
      <c r="B3983" s="2">
        <v>4</v>
      </c>
    </row>
    <row r="3984" spans="1:2" x14ac:dyDescent="0.2">
      <c r="A3984" s="8" t="s">
        <v>3989</v>
      </c>
      <c r="B3984" s="2">
        <v>4</v>
      </c>
    </row>
    <row r="3985" spans="1:2" x14ac:dyDescent="0.2">
      <c r="A3985" s="4" t="s">
        <v>4711</v>
      </c>
      <c r="B3985" s="2">
        <v>4</v>
      </c>
    </row>
    <row r="3986" spans="1:2" x14ac:dyDescent="0.2">
      <c r="A3986" s="6" t="s">
        <v>1296</v>
      </c>
      <c r="B3986" s="2">
        <v>4</v>
      </c>
    </row>
    <row r="3987" spans="1:2" x14ac:dyDescent="0.2">
      <c r="A3987" s="8" t="s">
        <v>4709</v>
      </c>
      <c r="B3987" s="2">
        <v>4</v>
      </c>
    </row>
    <row r="3988" spans="1:2" x14ac:dyDescent="0.2">
      <c r="A3988" s="4" t="s">
        <v>1234</v>
      </c>
      <c r="B3988" s="2">
        <v>4</v>
      </c>
    </row>
    <row r="3989" spans="1:2" x14ac:dyDescent="0.2">
      <c r="A3989" s="6" t="s">
        <v>1152</v>
      </c>
      <c r="B3989" s="2">
        <v>4</v>
      </c>
    </row>
    <row r="3990" spans="1:2" x14ac:dyDescent="0.2">
      <c r="A3990" s="8" t="s">
        <v>4406</v>
      </c>
      <c r="B3990" s="2">
        <v>4</v>
      </c>
    </row>
    <row r="3991" spans="1:2" x14ac:dyDescent="0.2">
      <c r="A3991" s="4" t="s">
        <v>4385</v>
      </c>
      <c r="B3991" s="2">
        <v>4</v>
      </c>
    </row>
    <row r="3992" spans="1:2" x14ac:dyDescent="0.2">
      <c r="A3992" s="6" t="s">
        <v>1152</v>
      </c>
      <c r="B3992" s="2">
        <v>4</v>
      </c>
    </row>
    <row r="3993" spans="1:2" x14ac:dyDescent="0.2">
      <c r="A3993" s="8" t="s">
        <v>4383</v>
      </c>
      <c r="B3993" s="2">
        <v>4</v>
      </c>
    </row>
    <row r="3994" spans="1:2" x14ac:dyDescent="0.2">
      <c r="A3994" s="4" t="s">
        <v>4892</v>
      </c>
      <c r="B3994" s="2">
        <v>4</v>
      </c>
    </row>
    <row r="3995" spans="1:2" x14ac:dyDescent="0.2">
      <c r="A3995" s="6" t="s">
        <v>1424</v>
      </c>
      <c r="B3995" s="2">
        <v>4</v>
      </c>
    </row>
    <row r="3996" spans="1:2" x14ac:dyDescent="0.2">
      <c r="A3996" s="8" t="s">
        <v>4890</v>
      </c>
      <c r="B3996" s="2">
        <v>4</v>
      </c>
    </row>
    <row r="3997" spans="1:2" x14ac:dyDescent="0.2">
      <c r="A3997" s="4" t="s">
        <v>1998</v>
      </c>
      <c r="B3997" s="2">
        <v>4</v>
      </c>
    </row>
    <row r="3998" spans="1:2" x14ac:dyDescent="0.2">
      <c r="A3998" s="6" t="s">
        <v>207</v>
      </c>
      <c r="B3998" s="2">
        <v>4</v>
      </c>
    </row>
    <row r="3999" spans="1:2" x14ac:dyDescent="0.2">
      <c r="A3999" s="8" t="s">
        <v>1996</v>
      </c>
      <c r="B3999" s="2">
        <v>4</v>
      </c>
    </row>
    <row r="4000" spans="1:2" x14ac:dyDescent="0.2">
      <c r="A4000" s="4" t="s">
        <v>2832</v>
      </c>
      <c r="B4000" s="2">
        <v>4</v>
      </c>
    </row>
    <row r="4001" spans="1:2" x14ac:dyDescent="0.2">
      <c r="A4001" s="6" t="s">
        <v>585</v>
      </c>
      <c r="B4001" s="2">
        <v>4</v>
      </c>
    </row>
    <row r="4002" spans="1:2" x14ac:dyDescent="0.2">
      <c r="A4002" s="8" t="s">
        <v>2830</v>
      </c>
      <c r="B4002" s="2">
        <v>4</v>
      </c>
    </row>
    <row r="4003" spans="1:2" x14ac:dyDescent="0.2">
      <c r="A4003" s="4" t="s">
        <v>211</v>
      </c>
      <c r="B4003" s="2">
        <v>4</v>
      </c>
    </row>
    <row r="4004" spans="1:2" x14ac:dyDescent="0.2">
      <c r="A4004" s="6" t="s">
        <v>207</v>
      </c>
      <c r="B4004" s="2">
        <v>4</v>
      </c>
    </row>
    <row r="4005" spans="1:2" x14ac:dyDescent="0.2">
      <c r="A4005" s="8" t="s">
        <v>1965</v>
      </c>
      <c r="B4005" s="2">
        <v>4</v>
      </c>
    </row>
    <row r="4006" spans="1:2" x14ac:dyDescent="0.2">
      <c r="A4006" s="4" t="s">
        <v>3757</v>
      </c>
      <c r="B4006" s="2">
        <v>4</v>
      </c>
    </row>
    <row r="4007" spans="1:2" x14ac:dyDescent="0.2">
      <c r="A4007" s="6" t="s">
        <v>993</v>
      </c>
      <c r="B4007" s="2">
        <v>4</v>
      </c>
    </row>
    <row r="4008" spans="1:2" x14ac:dyDescent="0.2">
      <c r="A4008" s="8" t="s">
        <v>3755</v>
      </c>
      <c r="B4008" s="2">
        <v>4</v>
      </c>
    </row>
    <row r="4009" spans="1:2" x14ac:dyDescent="0.2">
      <c r="A4009" s="4" t="s">
        <v>1172</v>
      </c>
      <c r="B4009" s="2">
        <v>4</v>
      </c>
    </row>
    <row r="4010" spans="1:2" x14ac:dyDescent="0.2">
      <c r="A4010" s="6" t="s">
        <v>1152</v>
      </c>
      <c r="B4010" s="2">
        <v>4</v>
      </c>
    </row>
    <row r="4011" spans="1:2" x14ac:dyDescent="0.2">
      <c r="A4011" s="8" t="s">
        <v>1170</v>
      </c>
      <c r="B4011" s="2">
        <v>4</v>
      </c>
    </row>
    <row r="4012" spans="1:2" x14ac:dyDescent="0.2">
      <c r="A4012" s="4" t="s">
        <v>4168</v>
      </c>
      <c r="B4012" s="2">
        <v>4</v>
      </c>
    </row>
    <row r="4013" spans="1:2" x14ac:dyDescent="0.2">
      <c r="A4013" s="6" t="s">
        <v>1128</v>
      </c>
      <c r="B4013" s="2">
        <v>4</v>
      </c>
    </row>
    <row r="4014" spans="1:2" x14ac:dyDescent="0.2">
      <c r="A4014" s="8" t="s">
        <v>4166</v>
      </c>
      <c r="B4014" s="2">
        <v>4</v>
      </c>
    </row>
    <row r="4015" spans="1:2" x14ac:dyDescent="0.2">
      <c r="A4015" s="4" t="s">
        <v>365</v>
      </c>
      <c r="B4015" s="2">
        <v>4</v>
      </c>
    </row>
    <row r="4016" spans="1:2" x14ac:dyDescent="0.2">
      <c r="A4016" s="6" t="s">
        <v>362</v>
      </c>
      <c r="B4016" s="2">
        <v>4</v>
      </c>
    </row>
    <row r="4017" spans="1:2" x14ac:dyDescent="0.2">
      <c r="A4017" s="8" t="s">
        <v>2393</v>
      </c>
      <c r="B4017" s="2">
        <v>4</v>
      </c>
    </row>
    <row r="4018" spans="1:2" x14ac:dyDescent="0.2">
      <c r="A4018" s="4" t="s">
        <v>4174</v>
      </c>
      <c r="B4018" s="2">
        <v>4</v>
      </c>
    </row>
    <row r="4019" spans="1:2" x14ac:dyDescent="0.2">
      <c r="A4019" s="6" t="s">
        <v>1128</v>
      </c>
      <c r="B4019" s="2">
        <v>4</v>
      </c>
    </row>
    <row r="4020" spans="1:2" x14ac:dyDescent="0.2">
      <c r="A4020" s="8" t="s">
        <v>4172</v>
      </c>
      <c r="B4020" s="2">
        <v>4</v>
      </c>
    </row>
    <row r="4021" spans="1:2" x14ac:dyDescent="0.2">
      <c r="A4021" s="4" t="s">
        <v>3174</v>
      </c>
      <c r="B4021" s="2">
        <v>3</v>
      </c>
    </row>
    <row r="4022" spans="1:2" x14ac:dyDescent="0.2">
      <c r="A4022" s="6" t="s">
        <v>719</v>
      </c>
      <c r="B4022" s="2">
        <v>3</v>
      </c>
    </row>
    <row r="4023" spans="1:2" x14ac:dyDescent="0.2">
      <c r="A4023" s="8" t="s">
        <v>3172</v>
      </c>
      <c r="B4023" s="2">
        <v>3</v>
      </c>
    </row>
    <row r="4024" spans="1:2" x14ac:dyDescent="0.2">
      <c r="A4024" s="4" t="s">
        <v>1925</v>
      </c>
      <c r="B4024" s="2">
        <v>3</v>
      </c>
    </row>
    <row r="4025" spans="1:2" x14ac:dyDescent="0.2">
      <c r="A4025" s="6" t="s">
        <v>168</v>
      </c>
      <c r="B4025" s="2">
        <v>3</v>
      </c>
    </row>
    <row r="4026" spans="1:2" x14ac:dyDescent="0.2">
      <c r="A4026" s="8" t="s">
        <v>1923</v>
      </c>
      <c r="B4026" s="2">
        <v>3</v>
      </c>
    </row>
    <row r="4027" spans="1:2" x14ac:dyDescent="0.2">
      <c r="A4027" s="4" t="s">
        <v>2624</v>
      </c>
      <c r="B4027" s="2">
        <v>3</v>
      </c>
    </row>
    <row r="4028" spans="1:2" x14ac:dyDescent="0.2">
      <c r="A4028" s="6" t="s">
        <v>472</v>
      </c>
      <c r="B4028" s="2">
        <v>3</v>
      </c>
    </row>
    <row r="4029" spans="1:2" x14ac:dyDescent="0.2">
      <c r="A4029" s="8" t="s">
        <v>2622</v>
      </c>
      <c r="B4029" s="2">
        <v>3</v>
      </c>
    </row>
    <row r="4030" spans="1:2" x14ac:dyDescent="0.2">
      <c r="A4030" s="4" t="s">
        <v>4493</v>
      </c>
      <c r="B4030" s="2">
        <v>3</v>
      </c>
    </row>
    <row r="4031" spans="1:2" x14ac:dyDescent="0.2">
      <c r="A4031" s="6" t="s">
        <v>1152</v>
      </c>
      <c r="B4031" s="2">
        <v>3</v>
      </c>
    </row>
    <row r="4032" spans="1:2" x14ac:dyDescent="0.2">
      <c r="A4032" s="8" t="s">
        <v>4491</v>
      </c>
      <c r="B4032" s="2">
        <v>3</v>
      </c>
    </row>
    <row r="4033" spans="1:2" x14ac:dyDescent="0.2">
      <c r="A4033" s="4" t="s">
        <v>4818</v>
      </c>
      <c r="B4033" s="2">
        <v>3</v>
      </c>
    </row>
    <row r="4034" spans="1:2" x14ac:dyDescent="0.2">
      <c r="A4034" s="6" t="s">
        <v>1349</v>
      </c>
      <c r="B4034" s="2">
        <v>3</v>
      </c>
    </row>
    <row r="4035" spans="1:2" x14ac:dyDescent="0.2">
      <c r="A4035" s="8" t="s">
        <v>4816</v>
      </c>
      <c r="B4035" s="2">
        <v>3</v>
      </c>
    </row>
    <row r="4036" spans="1:2" x14ac:dyDescent="0.2">
      <c r="A4036" s="4" t="s">
        <v>2458</v>
      </c>
      <c r="B4036" s="2">
        <v>3</v>
      </c>
    </row>
    <row r="4037" spans="1:2" x14ac:dyDescent="0.2">
      <c r="A4037" s="6" t="s">
        <v>362</v>
      </c>
      <c r="B4037" s="2">
        <v>2</v>
      </c>
    </row>
    <row r="4038" spans="1:2" x14ac:dyDescent="0.2">
      <c r="A4038" s="8" t="s">
        <v>2456</v>
      </c>
      <c r="B4038" s="2">
        <v>2</v>
      </c>
    </row>
    <row r="4039" spans="1:2" x14ac:dyDescent="0.2">
      <c r="A4039" s="6" t="s">
        <v>866</v>
      </c>
      <c r="B4039" s="2">
        <v>1</v>
      </c>
    </row>
    <row r="4040" spans="1:2" x14ac:dyDescent="0.2">
      <c r="A4040" s="8" t="s">
        <v>3493</v>
      </c>
      <c r="B4040" s="2">
        <v>1</v>
      </c>
    </row>
    <row r="4041" spans="1:2" x14ac:dyDescent="0.2">
      <c r="A4041" s="4" t="s">
        <v>2753</v>
      </c>
      <c r="B4041" s="2">
        <v>3</v>
      </c>
    </row>
    <row r="4042" spans="1:2" x14ac:dyDescent="0.2">
      <c r="A4042" s="6" t="s">
        <v>556</v>
      </c>
      <c r="B4042" s="2">
        <v>3</v>
      </c>
    </row>
    <row r="4043" spans="1:2" x14ac:dyDescent="0.2">
      <c r="A4043" s="8" t="s">
        <v>2751</v>
      </c>
      <c r="B4043" s="2">
        <v>3</v>
      </c>
    </row>
    <row r="4044" spans="1:2" x14ac:dyDescent="0.2">
      <c r="A4044" s="4" t="s">
        <v>2912</v>
      </c>
      <c r="B4044" s="2">
        <v>3</v>
      </c>
    </row>
    <row r="4045" spans="1:2" x14ac:dyDescent="0.2">
      <c r="A4045" s="6" t="s">
        <v>623</v>
      </c>
      <c r="B4045" s="2">
        <v>3</v>
      </c>
    </row>
    <row r="4046" spans="1:2" x14ac:dyDescent="0.2">
      <c r="A4046" s="8" t="s">
        <v>2910</v>
      </c>
      <c r="B4046" s="2">
        <v>3</v>
      </c>
    </row>
    <row r="4047" spans="1:2" x14ac:dyDescent="0.2">
      <c r="A4047" s="4" t="s">
        <v>2334</v>
      </c>
      <c r="B4047" s="2">
        <v>3</v>
      </c>
    </row>
    <row r="4048" spans="1:2" x14ac:dyDescent="0.2">
      <c r="A4048" s="6" t="s">
        <v>259</v>
      </c>
      <c r="B4048" s="2">
        <v>3</v>
      </c>
    </row>
    <row r="4049" spans="1:2" x14ac:dyDescent="0.2">
      <c r="A4049" s="8" t="s">
        <v>2332</v>
      </c>
      <c r="B4049" s="2">
        <v>3</v>
      </c>
    </row>
    <row r="4050" spans="1:2" x14ac:dyDescent="0.2">
      <c r="A4050" s="4" t="s">
        <v>4678</v>
      </c>
      <c r="B4050" s="2">
        <v>3</v>
      </c>
    </row>
    <row r="4051" spans="1:2" x14ac:dyDescent="0.2">
      <c r="A4051" s="6" t="s">
        <v>1296</v>
      </c>
      <c r="B4051" s="2">
        <v>3</v>
      </c>
    </row>
    <row r="4052" spans="1:2" x14ac:dyDescent="0.2">
      <c r="A4052" s="8" t="s">
        <v>4676</v>
      </c>
      <c r="B4052" s="2">
        <v>2</v>
      </c>
    </row>
    <row r="4053" spans="1:2" x14ac:dyDescent="0.2">
      <c r="A4053" s="8" t="s">
        <v>4736</v>
      </c>
      <c r="B4053" s="2">
        <v>1</v>
      </c>
    </row>
    <row r="4054" spans="1:2" x14ac:dyDescent="0.2">
      <c r="A4054" s="4" t="s">
        <v>3754</v>
      </c>
      <c r="B4054" s="2">
        <v>3</v>
      </c>
    </row>
    <row r="4055" spans="1:2" x14ac:dyDescent="0.2">
      <c r="A4055" s="6" t="s">
        <v>993</v>
      </c>
      <c r="B4055" s="2">
        <v>3</v>
      </c>
    </row>
    <row r="4056" spans="1:2" x14ac:dyDescent="0.2">
      <c r="A4056" s="8" t="s">
        <v>3752</v>
      </c>
      <c r="B4056" s="2">
        <v>3</v>
      </c>
    </row>
    <row r="4057" spans="1:2" x14ac:dyDescent="0.2">
      <c r="A4057" s="4" t="s">
        <v>2087</v>
      </c>
      <c r="B4057" s="2">
        <v>3</v>
      </c>
    </row>
    <row r="4058" spans="1:2" x14ac:dyDescent="0.2">
      <c r="A4058" s="6" t="s">
        <v>259</v>
      </c>
      <c r="B4058" s="2">
        <v>3</v>
      </c>
    </row>
    <row r="4059" spans="1:2" x14ac:dyDescent="0.2">
      <c r="A4059" s="8" t="s">
        <v>2085</v>
      </c>
      <c r="B4059" s="2">
        <v>3</v>
      </c>
    </row>
    <row r="4060" spans="1:2" x14ac:dyDescent="0.2">
      <c r="A4060" s="4" t="s">
        <v>346</v>
      </c>
      <c r="B4060" s="2">
        <v>3</v>
      </c>
    </row>
    <row r="4061" spans="1:2" x14ac:dyDescent="0.2">
      <c r="A4061" s="6" t="s">
        <v>259</v>
      </c>
      <c r="B4061" s="2">
        <v>3</v>
      </c>
    </row>
    <row r="4062" spans="1:2" x14ac:dyDescent="0.2">
      <c r="A4062" s="8" t="s">
        <v>2195</v>
      </c>
      <c r="B4062" s="2">
        <v>2</v>
      </c>
    </row>
    <row r="4063" spans="1:2" x14ac:dyDescent="0.2">
      <c r="A4063" s="8" t="s">
        <v>344</v>
      </c>
      <c r="B4063" s="2">
        <v>1</v>
      </c>
    </row>
    <row r="4064" spans="1:2" x14ac:dyDescent="0.2">
      <c r="A4064" s="4" t="s">
        <v>5034</v>
      </c>
      <c r="B4064" s="2">
        <v>3</v>
      </c>
    </row>
    <row r="4065" spans="1:2" x14ac:dyDescent="0.2">
      <c r="A4065" s="6" t="s">
        <v>240</v>
      </c>
      <c r="B4065" s="2">
        <v>3</v>
      </c>
    </row>
    <row r="4066" spans="1:2" x14ac:dyDescent="0.2">
      <c r="A4066" s="8" t="s">
        <v>5032</v>
      </c>
      <c r="B4066" s="2">
        <v>3</v>
      </c>
    </row>
    <row r="4067" spans="1:2" x14ac:dyDescent="0.2">
      <c r="A4067" s="4" t="s">
        <v>4352</v>
      </c>
      <c r="B4067" s="2">
        <v>3</v>
      </c>
    </row>
    <row r="4068" spans="1:2" x14ac:dyDescent="0.2">
      <c r="A4068" s="6" t="s">
        <v>1152</v>
      </c>
      <c r="B4068" s="2">
        <v>3</v>
      </c>
    </row>
    <row r="4069" spans="1:2" x14ac:dyDescent="0.2">
      <c r="A4069" s="8" t="s">
        <v>4350</v>
      </c>
      <c r="B4069" s="2">
        <v>3</v>
      </c>
    </row>
    <row r="4070" spans="1:2" x14ac:dyDescent="0.2">
      <c r="A4070" s="4" t="s">
        <v>676</v>
      </c>
      <c r="B4070" s="2">
        <v>3</v>
      </c>
    </row>
    <row r="4071" spans="1:2" x14ac:dyDescent="0.2">
      <c r="A4071" s="6" t="s">
        <v>657</v>
      </c>
      <c r="B4071" s="2">
        <v>3</v>
      </c>
    </row>
    <row r="4072" spans="1:2" x14ac:dyDescent="0.2">
      <c r="A4072" s="8" t="s">
        <v>674</v>
      </c>
      <c r="B4072" s="2">
        <v>3</v>
      </c>
    </row>
    <row r="4073" spans="1:2" x14ac:dyDescent="0.2">
      <c r="A4073" s="4" t="s">
        <v>167</v>
      </c>
      <c r="B4073" s="2">
        <v>3</v>
      </c>
    </row>
    <row r="4074" spans="1:2" x14ac:dyDescent="0.2">
      <c r="A4074" s="6" t="s">
        <v>168</v>
      </c>
      <c r="B4074" s="2">
        <v>3</v>
      </c>
    </row>
    <row r="4075" spans="1:2" x14ac:dyDescent="0.2">
      <c r="A4075" s="8" t="s">
        <v>166</v>
      </c>
      <c r="B4075" s="2">
        <v>3</v>
      </c>
    </row>
    <row r="4076" spans="1:2" x14ac:dyDescent="0.2">
      <c r="A4076" s="4" t="s">
        <v>1693</v>
      </c>
      <c r="B4076" s="2">
        <v>3</v>
      </c>
    </row>
    <row r="4077" spans="1:2" x14ac:dyDescent="0.2">
      <c r="A4077" s="6" t="s">
        <v>86</v>
      </c>
      <c r="B4077" s="2">
        <v>3</v>
      </c>
    </row>
    <row r="4078" spans="1:2" x14ac:dyDescent="0.2">
      <c r="A4078" s="8" t="s">
        <v>1691</v>
      </c>
      <c r="B4078" s="2">
        <v>3</v>
      </c>
    </row>
    <row r="4079" spans="1:2" x14ac:dyDescent="0.2">
      <c r="A4079" s="4" t="s">
        <v>3106</v>
      </c>
      <c r="B4079" s="2">
        <v>3</v>
      </c>
    </row>
    <row r="4080" spans="1:2" x14ac:dyDescent="0.2">
      <c r="A4080" s="6" t="s">
        <v>686</v>
      </c>
      <c r="B4080" s="2">
        <v>3</v>
      </c>
    </row>
    <row r="4081" spans="1:2" x14ac:dyDescent="0.2">
      <c r="A4081" s="8" t="s">
        <v>3104</v>
      </c>
      <c r="B4081" s="2">
        <v>3</v>
      </c>
    </row>
    <row r="4082" spans="1:2" x14ac:dyDescent="0.2">
      <c r="A4082" s="4" t="s">
        <v>3701</v>
      </c>
      <c r="B4082" s="2">
        <v>3</v>
      </c>
    </row>
    <row r="4083" spans="1:2" x14ac:dyDescent="0.2">
      <c r="A4083" s="6" t="s">
        <v>924</v>
      </c>
      <c r="B4083" s="2">
        <v>3</v>
      </c>
    </row>
    <row r="4084" spans="1:2" x14ac:dyDescent="0.2">
      <c r="A4084" s="8" t="s">
        <v>3699</v>
      </c>
      <c r="B4084" s="2">
        <v>3</v>
      </c>
    </row>
    <row r="4085" spans="1:2" x14ac:dyDescent="0.2">
      <c r="A4085" s="4" t="s">
        <v>2093</v>
      </c>
      <c r="B4085" s="2">
        <v>3</v>
      </c>
    </row>
    <row r="4086" spans="1:2" x14ac:dyDescent="0.2">
      <c r="A4086" s="6" t="s">
        <v>259</v>
      </c>
      <c r="B4086" s="2">
        <v>3</v>
      </c>
    </row>
    <row r="4087" spans="1:2" x14ac:dyDescent="0.2">
      <c r="A4087" s="8" t="s">
        <v>2092</v>
      </c>
      <c r="B4087" s="2">
        <v>3</v>
      </c>
    </row>
    <row r="4088" spans="1:2" x14ac:dyDescent="0.2">
      <c r="A4088" s="4" t="s">
        <v>767</v>
      </c>
      <c r="B4088" s="2">
        <v>3</v>
      </c>
    </row>
    <row r="4089" spans="1:2" x14ac:dyDescent="0.2">
      <c r="A4089" s="6" t="s">
        <v>742</v>
      </c>
      <c r="B4089" s="2">
        <v>3</v>
      </c>
    </row>
    <row r="4090" spans="1:2" x14ac:dyDescent="0.2">
      <c r="A4090" s="8" t="s">
        <v>766</v>
      </c>
      <c r="B4090" s="2">
        <v>3</v>
      </c>
    </row>
    <row r="4091" spans="1:2" x14ac:dyDescent="0.2">
      <c r="A4091" s="4" t="s">
        <v>306</v>
      </c>
      <c r="B4091" s="2">
        <v>3</v>
      </c>
    </row>
    <row r="4092" spans="1:2" x14ac:dyDescent="0.2">
      <c r="A4092" s="6" t="s">
        <v>259</v>
      </c>
      <c r="B4092" s="2">
        <v>3</v>
      </c>
    </row>
    <row r="4093" spans="1:2" x14ac:dyDescent="0.2">
      <c r="A4093" s="8" t="s">
        <v>5373</v>
      </c>
      <c r="B4093" s="2">
        <v>3</v>
      </c>
    </row>
    <row r="4094" spans="1:2" x14ac:dyDescent="0.2">
      <c r="A4094" s="4" t="s">
        <v>3601</v>
      </c>
      <c r="B4094" s="2">
        <v>3</v>
      </c>
    </row>
    <row r="4095" spans="1:2" x14ac:dyDescent="0.2">
      <c r="A4095" s="6" t="s">
        <v>902</v>
      </c>
      <c r="B4095" s="2">
        <v>3</v>
      </c>
    </row>
    <row r="4096" spans="1:2" x14ac:dyDescent="0.2">
      <c r="A4096" s="8" t="s">
        <v>3599</v>
      </c>
      <c r="B4096" s="2">
        <v>3</v>
      </c>
    </row>
    <row r="4097" spans="1:2" x14ac:dyDescent="0.2">
      <c r="A4097" s="4" t="s">
        <v>3958</v>
      </c>
      <c r="B4097" s="2">
        <v>3</v>
      </c>
    </row>
    <row r="4098" spans="1:2" x14ac:dyDescent="0.2">
      <c r="A4098" s="6" t="s">
        <v>1050</v>
      </c>
      <c r="B4098" s="2">
        <v>3</v>
      </c>
    </row>
    <row r="4099" spans="1:2" x14ac:dyDescent="0.2">
      <c r="A4099" s="8" t="s">
        <v>3956</v>
      </c>
      <c r="B4099" s="2">
        <v>3</v>
      </c>
    </row>
    <row r="4100" spans="1:2" x14ac:dyDescent="0.2">
      <c r="A4100" s="4" t="s">
        <v>584</v>
      </c>
      <c r="B4100" s="2">
        <v>3</v>
      </c>
    </row>
    <row r="4101" spans="1:2" x14ac:dyDescent="0.2">
      <c r="A4101" s="6" t="s">
        <v>585</v>
      </c>
      <c r="B4101" s="2">
        <v>3</v>
      </c>
    </row>
    <row r="4102" spans="1:2" x14ac:dyDescent="0.2">
      <c r="A4102" s="8" t="s">
        <v>583</v>
      </c>
      <c r="B4102" s="2">
        <v>3</v>
      </c>
    </row>
    <row r="4103" spans="1:2" x14ac:dyDescent="0.2">
      <c r="A4103" s="4" t="s">
        <v>2054</v>
      </c>
      <c r="B4103" s="2">
        <v>3</v>
      </c>
    </row>
    <row r="4104" spans="1:2" x14ac:dyDescent="0.2">
      <c r="A4104" s="6" t="s">
        <v>240</v>
      </c>
      <c r="B4104" s="2">
        <v>3</v>
      </c>
    </row>
    <row r="4105" spans="1:2" x14ac:dyDescent="0.2">
      <c r="A4105" s="8" t="s">
        <v>2052</v>
      </c>
      <c r="B4105" s="2">
        <v>3</v>
      </c>
    </row>
    <row r="4106" spans="1:2" x14ac:dyDescent="0.2">
      <c r="A4106" s="4" t="s">
        <v>3432</v>
      </c>
      <c r="B4106" s="2">
        <v>3</v>
      </c>
    </row>
    <row r="4107" spans="1:2" x14ac:dyDescent="0.2">
      <c r="A4107" s="6" t="s">
        <v>829</v>
      </c>
      <c r="B4107" s="2">
        <v>3</v>
      </c>
    </row>
    <row r="4108" spans="1:2" x14ac:dyDescent="0.2">
      <c r="A4108" s="8" t="s">
        <v>845</v>
      </c>
      <c r="B4108" s="2">
        <v>3</v>
      </c>
    </row>
    <row r="4109" spans="1:2" x14ac:dyDescent="0.2">
      <c r="A4109" s="4" t="s">
        <v>1985</v>
      </c>
      <c r="B4109" s="2">
        <v>3</v>
      </c>
    </row>
    <row r="4110" spans="1:2" x14ac:dyDescent="0.2">
      <c r="A4110" s="6" t="s">
        <v>207</v>
      </c>
      <c r="B4110" s="2">
        <v>3</v>
      </c>
    </row>
    <row r="4111" spans="1:2" x14ac:dyDescent="0.2">
      <c r="A4111" s="8" t="s">
        <v>1983</v>
      </c>
      <c r="B4111" s="2">
        <v>3</v>
      </c>
    </row>
    <row r="4112" spans="1:2" x14ac:dyDescent="0.2">
      <c r="A4112" s="4" t="s">
        <v>2895</v>
      </c>
      <c r="B4112" s="2">
        <v>3</v>
      </c>
    </row>
    <row r="4113" spans="1:2" x14ac:dyDescent="0.2">
      <c r="A4113" s="6" t="s">
        <v>607</v>
      </c>
      <c r="B4113" s="2">
        <v>3</v>
      </c>
    </row>
    <row r="4114" spans="1:2" x14ac:dyDescent="0.2">
      <c r="A4114" s="8" t="s">
        <v>2893</v>
      </c>
      <c r="B4114" s="2">
        <v>3</v>
      </c>
    </row>
    <row r="4115" spans="1:2" x14ac:dyDescent="0.2">
      <c r="A4115" s="4" t="s">
        <v>3151</v>
      </c>
      <c r="B4115" s="2">
        <v>3</v>
      </c>
    </row>
    <row r="4116" spans="1:2" x14ac:dyDescent="0.2">
      <c r="A4116" s="6" t="s">
        <v>719</v>
      </c>
      <c r="B4116" s="2">
        <v>3</v>
      </c>
    </row>
    <row r="4117" spans="1:2" x14ac:dyDescent="0.2">
      <c r="A4117" s="8" t="s">
        <v>3149</v>
      </c>
      <c r="B4117" s="2">
        <v>3</v>
      </c>
    </row>
    <row r="4118" spans="1:2" x14ac:dyDescent="0.2">
      <c r="A4118" s="4" t="s">
        <v>3508</v>
      </c>
      <c r="B4118" s="2">
        <v>3</v>
      </c>
    </row>
    <row r="4119" spans="1:2" x14ac:dyDescent="0.2">
      <c r="A4119" s="6" t="s">
        <v>866</v>
      </c>
      <c r="B4119" s="2">
        <v>3</v>
      </c>
    </row>
    <row r="4120" spans="1:2" x14ac:dyDescent="0.2">
      <c r="A4120" s="8" t="s">
        <v>3506</v>
      </c>
      <c r="B4120" s="2">
        <v>3</v>
      </c>
    </row>
    <row r="4121" spans="1:2" x14ac:dyDescent="0.2">
      <c r="A4121" s="4" t="s">
        <v>2923</v>
      </c>
      <c r="B4121" s="2">
        <v>3</v>
      </c>
    </row>
    <row r="4122" spans="1:2" x14ac:dyDescent="0.2">
      <c r="A4122" s="6" t="s">
        <v>623</v>
      </c>
      <c r="B4122" s="2">
        <v>3</v>
      </c>
    </row>
    <row r="4123" spans="1:2" x14ac:dyDescent="0.2">
      <c r="A4123" s="8" t="s">
        <v>2921</v>
      </c>
      <c r="B4123" s="2">
        <v>3</v>
      </c>
    </row>
    <row r="4124" spans="1:2" x14ac:dyDescent="0.2">
      <c r="A4124" s="4" t="s">
        <v>2194</v>
      </c>
      <c r="B4124" s="2">
        <v>3</v>
      </c>
    </row>
    <row r="4125" spans="1:2" x14ac:dyDescent="0.2">
      <c r="A4125" s="6" t="s">
        <v>259</v>
      </c>
      <c r="B4125" s="2">
        <v>3</v>
      </c>
    </row>
    <row r="4126" spans="1:2" x14ac:dyDescent="0.2">
      <c r="A4126" s="8" t="s">
        <v>2192</v>
      </c>
      <c r="B4126" s="2">
        <v>3</v>
      </c>
    </row>
    <row r="4127" spans="1:2" x14ac:dyDescent="0.2">
      <c r="A4127" s="4" t="s">
        <v>2926</v>
      </c>
      <c r="B4127" s="2">
        <v>3</v>
      </c>
    </row>
    <row r="4128" spans="1:2" x14ac:dyDescent="0.2">
      <c r="A4128" s="6" t="s">
        <v>623</v>
      </c>
      <c r="B4128" s="2">
        <v>3</v>
      </c>
    </row>
    <row r="4129" spans="1:2" x14ac:dyDescent="0.2">
      <c r="A4129" s="8" t="s">
        <v>2924</v>
      </c>
      <c r="B4129" s="2">
        <v>3</v>
      </c>
    </row>
    <row r="4130" spans="1:2" x14ac:dyDescent="0.2">
      <c r="A4130" s="4" t="s">
        <v>3772</v>
      </c>
      <c r="B4130" s="2">
        <v>3</v>
      </c>
    </row>
    <row r="4131" spans="1:2" x14ac:dyDescent="0.2">
      <c r="A4131" s="6" t="s">
        <v>993</v>
      </c>
      <c r="B4131" s="2">
        <v>3</v>
      </c>
    </row>
    <row r="4132" spans="1:2" x14ac:dyDescent="0.2">
      <c r="A4132" s="8" t="s">
        <v>3770</v>
      </c>
      <c r="B4132" s="2">
        <v>3</v>
      </c>
    </row>
    <row r="4133" spans="1:2" x14ac:dyDescent="0.2">
      <c r="A4133" s="4" t="s">
        <v>2767</v>
      </c>
      <c r="B4133" s="2">
        <v>3</v>
      </c>
    </row>
    <row r="4134" spans="1:2" x14ac:dyDescent="0.2">
      <c r="A4134" s="6" t="s">
        <v>556</v>
      </c>
      <c r="B4134" s="2">
        <v>3</v>
      </c>
    </row>
    <row r="4135" spans="1:2" x14ac:dyDescent="0.2">
      <c r="A4135" s="8" t="s">
        <v>2765</v>
      </c>
      <c r="B4135" s="2">
        <v>2</v>
      </c>
    </row>
    <row r="4136" spans="1:2" x14ac:dyDescent="0.2">
      <c r="A4136" s="8" t="s">
        <v>2781</v>
      </c>
      <c r="B4136" s="2">
        <v>1</v>
      </c>
    </row>
    <row r="4137" spans="1:2" x14ac:dyDescent="0.2">
      <c r="A4137" s="4" t="s">
        <v>3965</v>
      </c>
      <c r="B4137" s="2">
        <v>3</v>
      </c>
    </row>
    <row r="4138" spans="1:2" x14ac:dyDescent="0.2">
      <c r="A4138" s="6" t="s">
        <v>1050</v>
      </c>
      <c r="B4138" s="2">
        <v>3</v>
      </c>
    </row>
    <row r="4139" spans="1:2" x14ac:dyDescent="0.2">
      <c r="A4139" s="8" t="s">
        <v>3963</v>
      </c>
      <c r="B4139" s="2">
        <v>3</v>
      </c>
    </row>
    <row r="4140" spans="1:2" x14ac:dyDescent="0.2">
      <c r="A4140" s="4" t="s">
        <v>3048</v>
      </c>
      <c r="B4140" s="2">
        <v>3</v>
      </c>
    </row>
    <row r="4141" spans="1:2" x14ac:dyDescent="0.2">
      <c r="A4141" s="6" t="s">
        <v>686</v>
      </c>
      <c r="B4141" s="2">
        <v>3</v>
      </c>
    </row>
    <row r="4142" spans="1:2" x14ac:dyDescent="0.2">
      <c r="A4142" s="8" t="s">
        <v>3046</v>
      </c>
      <c r="B4142" s="2">
        <v>3</v>
      </c>
    </row>
    <row r="4143" spans="1:2" x14ac:dyDescent="0.2">
      <c r="A4143" s="4" t="s">
        <v>4160</v>
      </c>
      <c r="B4143" s="2">
        <v>3</v>
      </c>
    </row>
    <row r="4144" spans="1:2" x14ac:dyDescent="0.2">
      <c r="A4144" s="6" t="s">
        <v>1128</v>
      </c>
      <c r="B4144" s="2">
        <v>3</v>
      </c>
    </row>
    <row r="4145" spans="1:2" x14ac:dyDescent="0.2">
      <c r="A4145" s="8" t="s">
        <v>4158</v>
      </c>
      <c r="B4145" s="2">
        <v>3</v>
      </c>
    </row>
    <row r="4146" spans="1:2" x14ac:dyDescent="0.2">
      <c r="A4146" s="4" t="s">
        <v>1024</v>
      </c>
      <c r="B4146" s="2">
        <v>3</v>
      </c>
    </row>
    <row r="4147" spans="1:2" x14ac:dyDescent="0.2">
      <c r="A4147" s="6" t="s">
        <v>993</v>
      </c>
      <c r="B4147" s="2">
        <v>3</v>
      </c>
    </row>
    <row r="4148" spans="1:2" x14ac:dyDescent="0.2">
      <c r="A4148" s="8" t="s">
        <v>5361</v>
      </c>
      <c r="B4148" s="2">
        <v>3</v>
      </c>
    </row>
    <row r="4149" spans="1:2" x14ac:dyDescent="0.2">
      <c r="A4149" s="4" t="s">
        <v>2208</v>
      </c>
      <c r="B4149" s="2">
        <v>3</v>
      </c>
    </row>
    <row r="4150" spans="1:2" x14ac:dyDescent="0.2">
      <c r="A4150" s="6" t="s">
        <v>259</v>
      </c>
      <c r="B4150" s="2">
        <v>1</v>
      </c>
    </row>
    <row r="4151" spans="1:2" x14ac:dyDescent="0.2">
      <c r="A4151" s="8" t="s">
        <v>2206</v>
      </c>
      <c r="B4151" s="2">
        <v>1</v>
      </c>
    </row>
    <row r="4152" spans="1:2" x14ac:dyDescent="0.2">
      <c r="A4152" s="6" t="s">
        <v>719</v>
      </c>
      <c r="B4152" s="2">
        <v>2</v>
      </c>
    </row>
    <row r="4153" spans="1:2" x14ac:dyDescent="0.2">
      <c r="A4153" s="8" t="s">
        <v>3185</v>
      </c>
      <c r="B4153" s="2">
        <v>2</v>
      </c>
    </row>
    <row r="4154" spans="1:2" x14ac:dyDescent="0.2">
      <c r="A4154" s="4" t="s">
        <v>3361</v>
      </c>
      <c r="B4154" s="2">
        <v>3</v>
      </c>
    </row>
    <row r="4155" spans="1:2" x14ac:dyDescent="0.2">
      <c r="A4155" s="6" t="s">
        <v>742</v>
      </c>
      <c r="B4155" s="2">
        <v>3</v>
      </c>
    </row>
    <row r="4156" spans="1:2" x14ac:dyDescent="0.2">
      <c r="A4156" s="8" t="s">
        <v>3359</v>
      </c>
      <c r="B4156" s="2">
        <v>3</v>
      </c>
    </row>
    <row r="4157" spans="1:2" x14ac:dyDescent="0.2">
      <c r="A4157" s="4" t="s">
        <v>1791</v>
      </c>
      <c r="B4157" s="2">
        <v>3</v>
      </c>
    </row>
    <row r="4158" spans="1:2" x14ac:dyDescent="0.2">
      <c r="A4158" s="6" t="s">
        <v>168</v>
      </c>
      <c r="B4158" s="2">
        <v>3</v>
      </c>
    </row>
    <row r="4159" spans="1:2" x14ac:dyDescent="0.2">
      <c r="A4159" s="8" t="s">
        <v>1789</v>
      </c>
      <c r="B4159" s="2">
        <v>3</v>
      </c>
    </row>
    <row r="4160" spans="1:2" x14ac:dyDescent="0.2">
      <c r="A4160" s="4" t="s">
        <v>4165</v>
      </c>
      <c r="B4160" s="2">
        <v>3</v>
      </c>
    </row>
    <row r="4161" spans="1:2" x14ac:dyDescent="0.2">
      <c r="A4161" s="6" t="s">
        <v>1128</v>
      </c>
      <c r="B4161" s="2">
        <v>3</v>
      </c>
    </row>
    <row r="4162" spans="1:2" x14ac:dyDescent="0.2">
      <c r="A4162" s="8" t="s">
        <v>4163</v>
      </c>
      <c r="B4162" s="2">
        <v>3</v>
      </c>
    </row>
    <row r="4163" spans="1:2" x14ac:dyDescent="0.2">
      <c r="A4163" s="4" t="s">
        <v>4705</v>
      </c>
      <c r="B4163" s="2">
        <v>3</v>
      </c>
    </row>
    <row r="4164" spans="1:2" x14ac:dyDescent="0.2">
      <c r="A4164" s="6" t="s">
        <v>1296</v>
      </c>
      <c r="B4164" s="2">
        <v>3</v>
      </c>
    </row>
    <row r="4165" spans="1:2" x14ac:dyDescent="0.2">
      <c r="A4165" s="8" t="s">
        <v>4703</v>
      </c>
      <c r="B4165" s="2">
        <v>3</v>
      </c>
    </row>
    <row r="4166" spans="1:2" x14ac:dyDescent="0.2">
      <c r="A4166" s="4" t="s">
        <v>2014</v>
      </c>
      <c r="B4166" s="2">
        <v>3</v>
      </c>
    </row>
    <row r="4167" spans="1:2" x14ac:dyDescent="0.2">
      <c r="A4167" s="6" t="s">
        <v>207</v>
      </c>
      <c r="B4167" s="2">
        <v>3</v>
      </c>
    </row>
    <row r="4168" spans="1:2" x14ac:dyDescent="0.2">
      <c r="A4168" s="8" t="s">
        <v>2012</v>
      </c>
      <c r="B4168" s="2">
        <v>3</v>
      </c>
    </row>
    <row r="4169" spans="1:2" x14ac:dyDescent="0.2">
      <c r="A4169" s="4" t="s">
        <v>3424</v>
      </c>
      <c r="B4169" s="2">
        <v>3</v>
      </c>
    </row>
    <row r="4170" spans="1:2" x14ac:dyDescent="0.2">
      <c r="A4170" s="6" t="s">
        <v>829</v>
      </c>
      <c r="B4170" s="2">
        <v>3</v>
      </c>
    </row>
    <row r="4171" spans="1:2" x14ac:dyDescent="0.2">
      <c r="A4171" s="8" t="s">
        <v>3422</v>
      </c>
      <c r="B4171" s="2">
        <v>1</v>
      </c>
    </row>
    <row r="4172" spans="1:2" x14ac:dyDescent="0.2">
      <c r="A4172" s="8" t="s">
        <v>3427</v>
      </c>
      <c r="B4172" s="2">
        <v>2</v>
      </c>
    </row>
    <row r="4173" spans="1:2" x14ac:dyDescent="0.2">
      <c r="A4173" s="4" t="s">
        <v>2816</v>
      </c>
      <c r="B4173" s="2">
        <v>3</v>
      </c>
    </row>
    <row r="4174" spans="1:2" x14ac:dyDescent="0.2">
      <c r="A4174" s="6" t="s">
        <v>572</v>
      </c>
      <c r="B4174" s="2">
        <v>3</v>
      </c>
    </row>
    <row r="4175" spans="1:2" x14ac:dyDescent="0.2">
      <c r="A4175" s="8" t="s">
        <v>2814</v>
      </c>
      <c r="B4175" s="2">
        <v>3</v>
      </c>
    </row>
    <row r="4176" spans="1:2" x14ac:dyDescent="0.2">
      <c r="A4176" s="4" t="s">
        <v>1066</v>
      </c>
      <c r="B4176" s="2">
        <v>3</v>
      </c>
    </row>
    <row r="4177" spans="1:2" x14ac:dyDescent="0.2">
      <c r="A4177" s="6" t="s">
        <v>1050</v>
      </c>
      <c r="B4177" s="2">
        <v>3</v>
      </c>
    </row>
    <row r="4178" spans="1:2" x14ac:dyDescent="0.2">
      <c r="A4178" s="8" t="s">
        <v>1064</v>
      </c>
      <c r="B4178" s="2">
        <v>3</v>
      </c>
    </row>
    <row r="4179" spans="1:2" x14ac:dyDescent="0.2">
      <c r="A4179" s="4" t="s">
        <v>3865</v>
      </c>
      <c r="B4179" s="2">
        <v>3</v>
      </c>
    </row>
    <row r="4180" spans="1:2" x14ac:dyDescent="0.2">
      <c r="A4180" s="6" t="s">
        <v>1028</v>
      </c>
      <c r="B4180" s="2">
        <v>3</v>
      </c>
    </row>
    <row r="4181" spans="1:2" x14ac:dyDescent="0.2">
      <c r="A4181" s="8" t="s">
        <v>3863</v>
      </c>
      <c r="B4181" s="2">
        <v>3</v>
      </c>
    </row>
    <row r="4182" spans="1:2" x14ac:dyDescent="0.2">
      <c r="A4182" s="4" t="s">
        <v>2756</v>
      </c>
      <c r="B4182" s="2">
        <v>3</v>
      </c>
    </row>
    <row r="4183" spans="1:2" x14ac:dyDescent="0.2">
      <c r="A4183" s="6" t="s">
        <v>556</v>
      </c>
      <c r="B4183" s="2">
        <v>3</v>
      </c>
    </row>
    <row r="4184" spans="1:2" x14ac:dyDescent="0.2">
      <c r="A4184" s="8" t="s">
        <v>2754</v>
      </c>
      <c r="B4184" s="2">
        <v>3</v>
      </c>
    </row>
    <row r="4185" spans="1:2" x14ac:dyDescent="0.2">
      <c r="A4185" s="4" t="s">
        <v>3727</v>
      </c>
      <c r="B4185" s="2">
        <v>3</v>
      </c>
    </row>
    <row r="4186" spans="1:2" x14ac:dyDescent="0.2">
      <c r="A4186" s="6" t="s">
        <v>924</v>
      </c>
      <c r="B4186" s="2">
        <v>3</v>
      </c>
    </row>
    <row r="4187" spans="1:2" x14ac:dyDescent="0.2">
      <c r="A4187" s="8" t="s">
        <v>3725</v>
      </c>
      <c r="B4187" s="2">
        <v>3</v>
      </c>
    </row>
    <row r="4188" spans="1:2" x14ac:dyDescent="0.2">
      <c r="A4188" s="4" t="s">
        <v>1752</v>
      </c>
      <c r="B4188" s="2">
        <v>3</v>
      </c>
    </row>
    <row r="4189" spans="1:2" x14ac:dyDescent="0.2">
      <c r="A4189" s="6" t="s">
        <v>168</v>
      </c>
      <c r="B4189" s="2">
        <v>3</v>
      </c>
    </row>
    <row r="4190" spans="1:2" x14ac:dyDescent="0.2">
      <c r="A4190" s="8" t="s">
        <v>1750</v>
      </c>
      <c r="B4190" s="2">
        <v>3</v>
      </c>
    </row>
    <row r="4191" spans="1:2" x14ac:dyDescent="0.2">
      <c r="A4191" s="4" t="s">
        <v>3646</v>
      </c>
      <c r="B4191" s="2">
        <v>3</v>
      </c>
    </row>
    <row r="4192" spans="1:2" x14ac:dyDescent="0.2">
      <c r="A4192" s="6" t="s">
        <v>924</v>
      </c>
      <c r="B4192" s="2">
        <v>3</v>
      </c>
    </row>
    <row r="4193" spans="1:2" x14ac:dyDescent="0.2">
      <c r="A4193" s="8" t="s">
        <v>3644</v>
      </c>
      <c r="B4193" s="2">
        <v>3</v>
      </c>
    </row>
    <row r="4194" spans="1:2" x14ac:dyDescent="0.2">
      <c r="A4194" s="4" t="s">
        <v>2915</v>
      </c>
      <c r="B4194" s="2">
        <v>3</v>
      </c>
    </row>
    <row r="4195" spans="1:2" x14ac:dyDescent="0.2">
      <c r="A4195" s="6" t="s">
        <v>623</v>
      </c>
      <c r="B4195" s="2">
        <v>3</v>
      </c>
    </row>
    <row r="4196" spans="1:2" x14ac:dyDescent="0.2">
      <c r="A4196" s="8" t="s">
        <v>2913</v>
      </c>
      <c r="B4196" s="2">
        <v>3</v>
      </c>
    </row>
    <row r="4197" spans="1:2" x14ac:dyDescent="0.2">
      <c r="A4197" s="4" t="s">
        <v>4840</v>
      </c>
      <c r="B4197" s="2">
        <v>3</v>
      </c>
    </row>
    <row r="4198" spans="1:2" x14ac:dyDescent="0.2">
      <c r="A4198" s="6" t="s">
        <v>1386</v>
      </c>
      <c r="B4198" s="2">
        <v>3</v>
      </c>
    </row>
    <row r="4199" spans="1:2" x14ac:dyDescent="0.2">
      <c r="A4199" s="8" t="s">
        <v>4838</v>
      </c>
      <c r="B4199" s="2">
        <v>3</v>
      </c>
    </row>
    <row r="4200" spans="1:2" x14ac:dyDescent="0.2">
      <c r="A4200" s="4" t="s">
        <v>2287</v>
      </c>
      <c r="B4200" s="2">
        <v>3</v>
      </c>
    </row>
    <row r="4201" spans="1:2" x14ac:dyDescent="0.2">
      <c r="A4201" s="6" t="s">
        <v>259</v>
      </c>
      <c r="B4201" s="2">
        <v>3</v>
      </c>
    </row>
    <row r="4202" spans="1:2" x14ac:dyDescent="0.2">
      <c r="A4202" s="8" t="s">
        <v>2285</v>
      </c>
      <c r="B4202" s="2">
        <v>3</v>
      </c>
    </row>
    <row r="4203" spans="1:2" x14ac:dyDescent="0.2">
      <c r="A4203" s="4" t="s">
        <v>2596</v>
      </c>
      <c r="B4203" s="2">
        <v>3</v>
      </c>
    </row>
    <row r="4204" spans="1:2" x14ac:dyDescent="0.2">
      <c r="A4204" s="6" t="s">
        <v>447</v>
      </c>
      <c r="B4204" s="2">
        <v>3</v>
      </c>
    </row>
    <row r="4205" spans="1:2" x14ac:dyDescent="0.2">
      <c r="A4205" s="8" t="s">
        <v>2594</v>
      </c>
      <c r="B4205" s="2">
        <v>3</v>
      </c>
    </row>
    <row r="4206" spans="1:2" x14ac:dyDescent="0.2">
      <c r="A4206" s="4" t="s">
        <v>4333</v>
      </c>
      <c r="B4206" s="2">
        <v>3</v>
      </c>
    </row>
    <row r="4207" spans="1:2" x14ac:dyDescent="0.2">
      <c r="A4207" s="6" t="s">
        <v>1152</v>
      </c>
      <c r="B4207" s="2">
        <v>3</v>
      </c>
    </row>
    <row r="4208" spans="1:2" x14ac:dyDescent="0.2">
      <c r="A4208" s="8" t="s">
        <v>4331</v>
      </c>
      <c r="B4208" s="2">
        <v>3</v>
      </c>
    </row>
    <row r="4209" spans="1:2" x14ac:dyDescent="0.2">
      <c r="A4209" s="4" t="s">
        <v>1501</v>
      </c>
      <c r="B4209" s="2">
        <v>3</v>
      </c>
    </row>
    <row r="4210" spans="1:2" x14ac:dyDescent="0.2">
      <c r="A4210" s="6" t="s">
        <v>18</v>
      </c>
      <c r="B4210" s="2">
        <v>3</v>
      </c>
    </row>
    <row r="4211" spans="1:2" x14ac:dyDescent="0.2">
      <c r="A4211" s="8" t="s">
        <v>1499</v>
      </c>
      <c r="B4211" s="2">
        <v>3</v>
      </c>
    </row>
    <row r="4212" spans="1:2" x14ac:dyDescent="0.2">
      <c r="A4212" s="4" t="s">
        <v>3421</v>
      </c>
      <c r="B4212" s="2">
        <v>3</v>
      </c>
    </row>
    <row r="4213" spans="1:2" x14ac:dyDescent="0.2">
      <c r="A4213" s="6" t="s">
        <v>829</v>
      </c>
      <c r="B4213" s="2">
        <v>3</v>
      </c>
    </row>
    <row r="4214" spans="1:2" x14ac:dyDescent="0.2">
      <c r="A4214" s="8" t="s">
        <v>3419</v>
      </c>
      <c r="B4214" s="2">
        <v>3</v>
      </c>
    </row>
    <row r="4215" spans="1:2" x14ac:dyDescent="0.2">
      <c r="A4215" s="4" t="s">
        <v>4309</v>
      </c>
      <c r="B4215" s="2">
        <v>3</v>
      </c>
    </row>
    <row r="4216" spans="1:2" x14ac:dyDescent="0.2">
      <c r="A4216" s="6" t="s">
        <v>1152</v>
      </c>
      <c r="B4216" s="2">
        <v>3</v>
      </c>
    </row>
    <row r="4217" spans="1:2" x14ac:dyDescent="0.2">
      <c r="A4217" s="8" t="s">
        <v>4307</v>
      </c>
      <c r="B4217" s="2">
        <v>3</v>
      </c>
    </row>
    <row r="4218" spans="1:2" x14ac:dyDescent="0.2">
      <c r="A4218" s="4" t="s">
        <v>1919</v>
      </c>
      <c r="B4218" s="2">
        <v>3</v>
      </c>
    </row>
    <row r="4219" spans="1:2" x14ac:dyDescent="0.2">
      <c r="A4219" s="6" t="s">
        <v>168</v>
      </c>
      <c r="B4219" s="2">
        <v>3</v>
      </c>
    </row>
    <row r="4220" spans="1:2" x14ac:dyDescent="0.2">
      <c r="A4220" s="8" t="s">
        <v>1917</v>
      </c>
      <c r="B4220" s="2">
        <v>3</v>
      </c>
    </row>
    <row r="4221" spans="1:2" x14ac:dyDescent="0.2">
      <c r="A4221" s="4" t="s">
        <v>5450</v>
      </c>
      <c r="B4221" s="2">
        <v>3</v>
      </c>
    </row>
    <row r="4222" spans="1:2" x14ac:dyDescent="0.2">
      <c r="A4222" s="6" t="s">
        <v>1386</v>
      </c>
      <c r="B4222" s="2">
        <v>3</v>
      </c>
    </row>
    <row r="4223" spans="1:2" x14ac:dyDescent="0.2">
      <c r="A4223" s="8" t="s">
        <v>5448</v>
      </c>
      <c r="B4223" s="2">
        <v>3</v>
      </c>
    </row>
    <row r="4224" spans="1:2" x14ac:dyDescent="0.2">
      <c r="A4224" s="4" t="s">
        <v>3406</v>
      </c>
      <c r="B4224" s="2">
        <v>3</v>
      </c>
    </row>
    <row r="4225" spans="1:2" x14ac:dyDescent="0.2">
      <c r="A4225" s="6" t="s">
        <v>396</v>
      </c>
      <c r="B4225" s="2">
        <v>3</v>
      </c>
    </row>
    <row r="4226" spans="1:2" x14ac:dyDescent="0.2">
      <c r="A4226" s="8" t="s">
        <v>3404</v>
      </c>
      <c r="B4226" s="2">
        <v>3</v>
      </c>
    </row>
    <row r="4227" spans="1:2" x14ac:dyDescent="0.2">
      <c r="A4227" s="4" t="s">
        <v>391</v>
      </c>
      <c r="B4227" s="2">
        <v>3</v>
      </c>
    </row>
    <row r="4228" spans="1:2" x14ac:dyDescent="0.2">
      <c r="A4228" s="6" t="s">
        <v>362</v>
      </c>
      <c r="B4228" s="2">
        <v>3</v>
      </c>
    </row>
    <row r="4229" spans="1:2" x14ac:dyDescent="0.2">
      <c r="A4229" s="8" t="s">
        <v>2433</v>
      </c>
      <c r="B4229" s="2">
        <v>3</v>
      </c>
    </row>
    <row r="4230" spans="1:2" x14ac:dyDescent="0.2">
      <c r="A4230" s="4" t="s">
        <v>2993</v>
      </c>
      <c r="B4230" s="2">
        <v>3</v>
      </c>
    </row>
    <row r="4231" spans="1:2" x14ac:dyDescent="0.2">
      <c r="A4231" s="6" t="s">
        <v>635</v>
      </c>
      <c r="B4231" s="2">
        <v>3</v>
      </c>
    </row>
    <row r="4232" spans="1:2" x14ac:dyDescent="0.2">
      <c r="A4232" s="8" t="s">
        <v>2991</v>
      </c>
      <c r="B4232" s="2">
        <v>3</v>
      </c>
    </row>
    <row r="4233" spans="1:2" x14ac:dyDescent="0.2">
      <c r="A4233" s="4" t="s">
        <v>519</v>
      </c>
      <c r="B4233" s="2">
        <v>3</v>
      </c>
    </row>
    <row r="4234" spans="1:2" x14ac:dyDescent="0.2">
      <c r="A4234" s="6" t="s">
        <v>508</v>
      </c>
      <c r="B4234" s="2">
        <v>3</v>
      </c>
    </row>
    <row r="4235" spans="1:2" x14ac:dyDescent="0.2">
      <c r="A4235" s="8" t="s">
        <v>2680</v>
      </c>
      <c r="B4235" s="2">
        <v>2</v>
      </c>
    </row>
    <row r="4236" spans="1:2" x14ac:dyDescent="0.2">
      <c r="A4236" s="8" t="s">
        <v>518</v>
      </c>
      <c r="B4236" s="2">
        <v>1</v>
      </c>
    </row>
    <row r="4237" spans="1:2" x14ac:dyDescent="0.2">
      <c r="A4237" s="4" t="s">
        <v>4078</v>
      </c>
      <c r="B4237" s="2">
        <v>3</v>
      </c>
    </row>
    <row r="4238" spans="1:2" x14ac:dyDescent="0.2">
      <c r="A4238" s="6" t="s">
        <v>1085</v>
      </c>
      <c r="B4238" s="2">
        <v>3</v>
      </c>
    </row>
    <row r="4239" spans="1:2" x14ac:dyDescent="0.2">
      <c r="A4239" s="8" t="s">
        <v>4076</v>
      </c>
      <c r="B4239" s="2">
        <v>3</v>
      </c>
    </row>
    <row r="4240" spans="1:2" x14ac:dyDescent="0.2">
      <c r="A4240" s="4" t="s">
        <v>4508</v>
      </c>
      <c r="B4240" s="2">
        <v>3</v>
      </c>
    </row>
    <row r="4241" spans="1:2" x14ac:dyDescent="0.2">
      <c r="A4241" s="6" t="s">
        <v>1152</v>
      </c>
      <c r="B4241" s="2">
        <v>3</v>
      </c>
    </row>
    <row r="4242" spans="1:2" x14ac:dyDescent="0.2">
      <c r="A4242" s="8" t="s">
        <v>4506</v>
      </c>
      <c r="B4242" s="2">
        <v>3</v>
      </c>
    </row>
    <row r="4243" spans="1:2" x14ac:dyDescent="0.2">
      <c r="A4243" s="4" t="s">
        <v>1320</v>
      </c>
      <c r="B4243" s="2">
        <v>3</v>
      </c>
    </row>
    <row r="4244" spans="1:2" x14ac:dyDescent="0.2">
      <c r="A4244" s="6" t="s">
        <v>1296</v>
      </c>
      <c r="B4244" s="2">
        <v>3</v>
      </c>
    </row>
    <row r="4245" spans="1:2" x14ac:dyDescent="0.2">
      <c r="A4245" s="8" t="s">
        <v>1319</v>
      </c>
      <c r="B4245" s="2">
        <v>3</v>
      </c>
    </row>
    <row r="4246" spans="1:2" x14ac:dyDescent="0.2">
      <c r="A4246" s="4" t="s">
        <v>5458</v>
      </c>
      <c r="B4246" s="2">
        <v>2</v>
      </c>
    </row>
    <row r="4247" spans="1:2" x14ac:dyDescent="0.2">
      <c r="A4247" s="6" t="s">
        <v>1386</v>
      </c>
      <c r="B4247" s="2">
        <v>2</v>
      </c>
    </row>
    <row r="4248" spans="1:2" x14ac:dyDescent="0.2">
      <c r="A4248" s="8" t="s">
        <v>5456</v>
      </c>
      <c r="B4248" s="2">
        <v>2</v>
      </c>
    </row>
    <row r="4249" spans="1:2" x14ac:dyDescent="0.2">
      <c r="A4249" s="4" t="s">
        <v>4716</v>
      </c>
      <c r="B4249" s="2">
        <v>2</v>
      </c>
    </row>
    <row r="4250" spans="1:2" x14ac:dyDescent="0.2">
      <c r="A4250" s="6" t="s">
        <v>1296</v>
      </c>
      <c r="B4250" s="2">
        <v>2</v>
      </c>
    </row>
    <row r="4251" spans="1:2" x14ac:dyDescent="0.2">
      <c r="A4251" s="8" t="s">
        <v>4714</v>
      </c>
      <c r="B4251" s="2">
        <v>2</v>
      </c>
    </row>
    <row r="4252" spans="1:2" x14ac:dyDescent="0.2">
      <c r="A4252" s="4" t="s">
        <v>857</v>
      </c>
      <c r="B4252" s="2">
        <v>2</v>
      </c>
    </row>
    <row r="4253" spans="1:2" x14ac:dyDescent="0.2">
      <c r="A4253" s="6" t="s">
        <v>829</v>
      </c>
      <c r="B4253" s="2">
        <v>2</v>
      </c>
    </row>
    <row r="4254" spans="1:2" x14ac:dyDescent="0.2">
      <c r="A4254" s="8" t="s">
        <v>3442</v>
      </c>
      <c r="B4254" s="2">
        <v>2</v>
      </c>
    </row>
    <row r="4255" spans="1:2" x14ac:dyDescent="0.2">
      <c r="A4255" s="4" t="s">
        <v>4231</v>
      </c>
      <c r="B4255" s="2">
        <v>2</v>
      </c>
    </row>
    <row r="4256" spans="1:2" x14ac:dyDescent="0.2">
      <c r="A4256" s="6" t="s">
        <v>1152</v>
      </c>
      <c r="B4256" s="2">
        <v>2</v>
      </c>
    </row>
    <row r="4257" spans="1:2" x14ac:dyDescent="0.2">
      <c r="A4257" s="8" t="s">
        <v>4229</v>
      </c>
      <c r="B4257" s="2">
        <v>2</v>
      </c>
    </row>
    <row r="4258" spans="1:2" x14ac:dyDescent="0.2">
      <c r="A4258" s="4" t="s">
        <v>551</v>
      </c>
      <c r="B4258" s="2">
        <v>2</v>
      </c>
    </row>
    <row r="4259" spans="1:2" x14ac:dyDescent="0.2">
      <c r="A4259" s="6" t="s">
        <v>528</v>
      </c>
      <c r="B4259" s="2">
        <v>2</v>
      </c>
    </row>
    <row r="4260" spans="1:2" x14ac:dyDescent="0.2">
      <c r="A4260" s="8" t="s">
        <v>549</v>
      </c>
      <c r="B4260" s="2">
        <v>2</v>
      </c>
    </row>
    <row r="4261" spans="1:2" x14ac:dyDescent="0.2">
      <c r="A4261" s="4" t="s">
        <v>1670</v>
      </c>
      <c r="B4261" s="2">
        <v>2</v>
      </c>
    </row>
    <row r="4262" spans="1:2" x14ac:dyDescent="0.2">
      <c r="A4262" s="6" t="s">
        <v>86</v>
      </c>
      <c r="B4262" s="2">
        <v>2</v>
      </c>
    </row>
    <row r="4263" spans="1:2" x14ac:dyDescent="0.2">
      <c r="A4263" s="8" t="s">
        <v>1668</v>
      </c>
      <c r="B4263" s="2">
        <v>2</v>
      </c>
    </row>
    <row r="4264" spans="1:2" x14ac:dyDescent="0.2">
      <c r="A4264" s="4" t="s">
        <v>2452</v>
      </c>
      <c r="B4264" s="2">
        <v>2</v>
      </c>
    </row>
    <row r="4265" spans="1:2" x14ac:dyDescent="0.2">
      <c r="A4265" s="6" t="s">
        <v>362</v>
      </c>
      <c r="B4265" s="2">
        <v>2</v>
      </c>
    </row>
    <row r="4266" spans="1:2" x14ac:dyDescent="0.2">
      <c r="A4266" s="8" t="s">
        <v>2450</v>
      </c>
      <c r="B4266" s="2">
        <v>2</v>
      </c>
    </row>
    <row r="4267" spans="1:2" x14ac:dyDescent="0.2">
      <c r="A4267" s="4" t="s">
        <v>2961</v>
      </c>
      <c r="B4267" s="2">
        <v>2</v>
      </c>
    </row>
    <row r="4268" spans="1:2" x14ac:dyDescent="0.2">
      <c r="A4268" s="6" t="s">
        <v>635</v>
      </c>
      <c r="B4268" s="2">
        <v>1</v>
      </c>
    </row>
    <row r="4269" spans="1:2" x14ac:dyDescent="0.2">
      <c r="A4269" s="8" t="s">
        <v>2959</v>
      </c>
      <c r="B4269" s="2">
        <v>1</v>
      </c>
    </row>
    <row r="4270" spans="1:2" x14ac:dyDescent="0.2">
      <c r="A4270" s="6" t="s">
        <v>1050</v>
      </c>
      <c r="B4270" s="2">
        <v>1</v>
      </c>
    </row>
    <row r="4271" spans="1:2" x14ac:dyDescent="0.2">
      <c r="A4271" s="8" t="s">
        <v>3997</v>
      </c>
      <c r="B4271" s="2">
        <v>1</v>
      </c>
    </row>
    <row r="4272" spans="1:2" x14ac:dyDescent="0.2">
      <c r="A4272" s="4" t="s">
        <v>4934</v>
      </c>
      <c r="B4272" s="2">
        <v>2</v>
      </c>
    </row>
    <row r="4273" spans="1:2" x14ac:dyDescent="0.2">
      <c r="A4273" s="6" t="s">
        <v>1028</v>
      </c>
      <c r="B4273" s="2">
        <v>2</v>
      </c>
    </row>
    <row r="4274" spans="1:2" x14ac:dyDescent="0.2">
      <c r="A4274" s="8" t="s">
        <v>4932</v>
      </c>
      <c r="B4274" s="2">
        <v>2</v>
      </c>
    </row>
    <row r="4275" spans="1:2" x14ac:dyDescent="0.2">
      <c r="A4275" s="4" t="s">
        <v>4977</v>
      </c>
      <c r="B4275" s="2">
        <v>2</v>
      </c>
    </row>
    <row r="4276" spans="1:2" x14ac:dyDescent="0.2">
      <c r="A4276" s="6" t="s">
        <v>86</v>
      </c>
      <c r="B4276" s="2">
        <v>2</v>
      </c>
    </row>
    <row r="4277" spans="1:2" x14ac:dyDescent="0.2">
      <c r="A4277" s="8" t="s">
        <v>4628</v>
      </c>
      <c r="B4277" s="2">
        <v>2</v>
      </c>
    </row>
    <row r="4278" spans="1:2" x14ac:dyDescent="0.2">
      <c r="A4278" s="4" t="s">
        <v>2160</v>
      </c>
      <c r="B4278" s="2">
        <v>2</v>
      </c>
    </row>
    <row r="4279" spans="1:2" x14ac:dyDescent="0.2">
      <c r="A4279" s="6" t="s">
        <v>259</v>
      </c>
      <c r="B4279" s="2">
        <v>2</v>
      </c>
    </row>
    <row r="4280" spans="1:2" x14ac:dyDescent="0.2">
      <c r="A4280" s="8" t="s">
        <v>2158</v>
      </c>
      <c r="B4280" s="2">
        <v>2</v>
      </c>
    </row>
    <row r="4281" spans="1:2" x14ac:dyDescent="0.2">
      <c r="A4281" s="4" t="s">
        <v>755</v>
      </c>
      <c r="B4281" s="2">
        <v>2</v>
      </c>
    </row>
    <row r="4282" spans="1:2" x14ac:dyDescent="0.2">
      <c r="A4282" s="6" t="s">
        <v>742</v>
      </c>
      <c r="B4282" s="2">
        <v>2</v>
      </c>
    </row>
    <row r="4283" spans="1:2" x14ac:dyDescent="0.2">
      <c r="A4283" s="8" t="s">
        <v>754</v>
      </c>
      <c r="B4283" s="2">
        <v>2</v>
      </c>
    </row>
    <row r="4284" spans="1:2" x14ac:dyDescent="0.2">
      <c r="A4284" s="4" t="s">
        <v>2340</v>
      </c>
      <c r="B4284" s="2">
        <v>2</v>
      </c>
    </row>
    <row r="4285" spans="1:2" x14ac:dyDescent="0.2">
      <c r="A4285" s="6" t="s">
        <v>362</v>
      </c>
      <c r="B4285" s="2">
        <v>2</v>
      </c>
    </row>
    <row r="4286" spans="1:2" x14ac:dyDescent="0.2">
      <c r="A4286" s="8" t="s">
        <v>2338</v>
      </c>
      <c r="B4286" s="2">
        <v>2</v>
      </c>
    </row>
    <row r="4287" spans="1:2" x14ac:dyDescent="0.2">
      <c r="A4287" s="4" t="s">
        <v>4775</v>
      </c>
      <c r="B4287" s="2">
        <v>2</v>
      </c>
    </row>
    <row r="4288" spans="1:2" x14ac:dyDescent="0.2">
      <c r="A4288" s="6" t="s">
        <v>1336</v>
      </c>
      <c r="B4288" s="2">
        <v>2</v>
      </c>
    </row>
    <row r="4289" spans="1:2" x14ac:dyDescent="0.2">
      <c r="A4289" s="8" t="s">
        <v>4773</v>
      </c>
      <c r="B4289" s="2">
        <v>2</v>
      </c>
    </row>
    <row r="4290" spans="1:2" x14ac:dyDescent="0.2">
      <c r="A4290" s="4" t="s">
        <v>4004</v>
      </c>
      <c r="B4290" s="2">
        <v>2</v>
      </c>
    </row>
    <row r="4291" spans="1:2" x14ac:dyDescent="0.2">
      <c r="A4291" s="6" t="s">
        <v>1050</v>
      </c>
      <c r="B4291" s="2">
        <v>2</v>
      </c>
    </row>
    <row r="4292" spans="1:2" x14ac:dyDescent="0.2">
      <c r="A4292" s="8" t="s">
        <v>4002</v>
      </c>
      <c r="B4292" s="2">
        <v>2</v>
      </c>
    </row>
    <row r="4293" spans="1:2" x14ac:dyDescent="0.2">
      <c r="A4293" s="4" t="s">
        <v>4025</v>
      </c>
      <c r="B4293" s="2">
        <v>2</v>
      </c>
    </row>
    <row r="4294" spans="1:2" x14ac:dyDescent="0.2">
      <c r="A4294" s="6" t="s">
        <v>1050</v>
      </c>
      <c r="B4294" s="2">
        <v>2</v>
      </c>
    </row>
    <row r="4295" spans="1:2" x14ac:dyDescent="0.2">
      <c r="A4295" s="8" t="s">
        <v>4024</v>
      </c>
      <c r="B4295" s="2">
        <v>2</v>
      </c>
    </row>
    <row r="4296" spans="1:2" x14ac:dyDescent="0.2">
      <c r="A4296" s="4" t="s">
        <v>3532</v>
      </c>
      <c r="B4296" s="2">
        <v>2</v>
      </c>
    </row>
    <row r="4297" spans="1:2" x14ac:dyDescent="0.2">
      <c r="A4297" s="6" t="s">
        <v>875</v>
      </c>
      <c r="B4297" s="2">
        <v>2</v>
      </c>
    </row>
    <row r="4298" spans="1:2" x14ac:dyDescent="0.2">
      <c r="A4298" s="8" t="s">
        <v>5340</v>
      </c>
      <c r="B4298" s="2">
        <v>2</v>
      </c>
    </row>
    <row r="4299" spans="1:2" x14ac:dyDescent="0.2">
      <c r="A4299" s="4" t="s">
        <v>4793</v>
      </c>
      <c r="B4299" s="2">
        <v>2</v>
      </c>
    </row>
    <row r="4300" spans="1:2" x14ac:dyDescent="0.2">
      <c r="A4300" s="6" t="s">
        <v>1349</v>
      </c>
      <c r="B4300" s="2">
        <v>2</v>
      </c>
    </row>
    <row r="4301" spans="1:2" x14ac:dyDescent="0.2">
      <c r="A4301" s="8" t="s">
        <v>4791</v>
      </c>
      <c r="B4301" s="2">
        <v>2</v>
      </c>
    </row>
    <row r="4302" spans="1:2" x14ac:dyDescent="0.2">
      <c r="A4302" s="4" t="s">
        <v>3712</v>
      </c>
      <c r="B4302" s="2">
        <v>2</v>
      </c>
    </row>
    <row r="4303" spans="1:2" x14ac:dyDescent="0.2">
      <c r="A4303" s="6" t="s">
        <v>924</v>
      </c>
      <c r="B4303" s="2">
        <v>2</v>
      </c>
    </row>
    <row r="4304" spans="1:2" x14ac:dyDescent="0.2">
      <c r="A4304" s="8" t="s">
        <v>3710</v>
      </c>
      <c r="B4304" s="2">
        <v>2</v>
      </c>
    </row>
    <row r="4305" spans="1:2" x14ac:dyDescent="0.2">
      <c r="A4305" s="4" t="s">
        <v>1832</v>
      </c>
      <c r="B4305" s="2">
        <v>2</v>
      </c>
    </row>
    <row r="4306" spans="1:2" x14ac:dyDescent="0.2">
      <c r="A4306" s="6" t="s">
        <v>168</v>
      </c>
      <c r="B4306" s="2">
        <v>2</v>
      </c>
    </row>
    <row r="4307" spans="1:2" x14ac:dyDescent="0.2">
      <c r="A4307" s="8" t="s">
        <v>1830</v>
      </c>
      <c r="B4307" s="2">
        <v>2</v>
      </c>
    </row>
    <row r="4308" spans="1:2" x14ac:dyDescent="0.2">
      <c r="A4308" s="4" t="s">
        <v>4285</v>
      </c>
      <c r="B4308" s="2">
        <v>2</v>
      </c>
    </row>
    <row r="4309" spans="1:2" x14ac:dyDescent="0.2">
      <c r="A4309" s="6" t="s">
        <v>1152</v>
      </c>
      <c r="B4309" s="2">
        <v>2</v>
      </c>
    </row>
    <row r="4310" spans="1:2" x14ac:dyDescent="0.2">
      <c r="A4310" s="8" t="s">
        <v>4283</v>
      </c>
      <c r="B4310" s="2">
        <v>2</v>
      </c>
    </row>
    <row r="4311" spans="1:2" x14ac:dyDescent="0.2">
      <c r="A4311" s="4" t="s">
        <v>799</v>
      </c>
      <c r="B4311" s="2">
        <v>2</v>
      </c>
    </row>
    <row r="4312" spans="1:2" x14ac:dyDescent="0.2">
      <c r="A4312" s="6" t="s">
        <v>742</v>
      </c>
      <c r="B4312" s="2">
        <v>2</v>
      </c>
    </row>
    <row r="4313" spans="1:2" x14ac:dyDescent="0.2">
      <c r="A4313" s="8" t="s">
        <v>797</v>
      </c>
      <c r="B4313" s="2">
        <v>2</v>
      </c>
    </row>
    <row r="4314" spans="1:2" x14ac:dyDescent="0.2">
      <c r="A4314" s="4" t="s">
        <v>2505</v>
      </c>
      <c r="B4314" s="2">
        <v>2</v>
      </c>
    </row>
    <row r="4315" spans="1:2" x14ac:dyDescent="0.2">
      <c r="A4315" s="6" t="s">
        <v>428</v>
      </c>
      <c r="B4315" s="2">
        <v>2</v>
      </c>
    </row>
    <row r="4316" spans="1:2" x14ac:dyDescent="0.2">
      <c r="A4316" s="8" t="s">
        <v>2503</v>
      </c>
      <c r="B4316" s="2">
        <v>2</v>
      </c>
    </row>
    <row r="4317" spans="1:2" x14ac:dyDescent="0.2">
      <c r="A4317" s="4" t="s">
        <v>2337</v>
      </c>
      <c r="B4317" s="2">
        <v>2</v>
      </c>
    </row>
    <row r="4318" spans="1:2" x14ac:dyDescent="0.2">
      <c r="A4318" s="6" t="s">
        <v>259</v>
      </c>
      <c r="B4318" s="2">
        <v>2</v>
      </c>
    </row>
    <row r="4319" spans="1:2" x14ac:dyDescent="0.2">
      <c r="A4319" s="8" t="s">
        <v>2335</v>
      </c>
      <c r="B4319" s="2">
        <v>2</v>
      </c>
    </row>
    <row r="4320" spans="1:2" x14ac:dyDescent="0.2">
      <c r="A4320" s="4" t="s">
        <v>2984</v>
      </c>
      <c r="B4320" s="2">
        <v>2</v>
      </c>
    </row>
    <row r="4321" spans="1:2" x14ac:dyDescent="0.2">
      <c r="A4321" s="6" t="s">
        <v>635</v>
      </c>
      <c r="B4321" s="2">
        <v>2</v>
      </c>
    </row>
    <row r="4322" spans="1:2" x14ac:dyDescent="0.2">
      <c r="A4322" s="8" t="s">
        <v>2982</v>
      </c>
      <c r="B4322" s="2">
        <v>2</v>
      </c>
    </row>
    <row r="4323" spans="1:2" x14ac:dyDescent="0.2">
      <c r="A4323" s="4" t="s">
        <v>4031</v>
      </c>
      <c r="B4323" s="2">
        <v>2</v>
      </c>
    </row>
    <row r="4324" spans="1:2" x14ac:dyDescent="0.2">
      <c r="A4324" s="6" t="s">
        <v>1050</v>
      </c>
      <c r="B4324" s="2">
        <v>2</v>
      </c>
    </row>
    <row r="4325" spans="1:2" x14ac:dyDescent="0.2">
      <c r="A4325" s="8" t="s">
        <v>4029</v>
      </c>
      <c r="B4325" s="2">
        <v>2</v>
      </c>
    </row>
    <row r="4326" spans="1:2" x14ac:dyDescent="0.2">
      <c r="A4326" s="4" t="s">
        <v>2805</v>
      </c>
      <c r="B4326" s="2">
        <v>2</v>
      </c>
    </row>
    <row r="4327" spans="1:2" x14ac:dyDescent="0.2">
      <c r="A4327" s="6" t="s">
        <v>572</v>
      </c>
      <c r="B4327" s="2">
        <v>2</v>
      </c>
    </row>
    <row r="4328" spans="1:2" x14ac:dyDescent="0.2">
      <c r="A4328" s="8" t="s">
        <v>2803</v>
      </c>
      <c r="B4328" s="2">
        <v>2</v>
      </c>
    </row>
    <row r="4329" spans="1:2" x14ac:dyDescent="0.2">
      <c r="A4329" s="4" t="s">
        <v>225</v>
      </c>
      <c r="B4329" s="2">
        <v>2</v>
      </c>
    </row>
    <row r="4330" spans="1:2" x14ac:dyDescent="0.2">
      <c r="A4330" s="6" t="s">
        <v>207</v>
      </c>
      <c r="B4330" s="2">
        <v>2</v>
      </c>
    </row>
    <row r="4331" spans="1:2" x14ac:dyDescent="0.2">
      <c r="A4331" s="8" t="s">
        <v>223</v>
      </c>
      <c r="B4331" s="2">
        <v>2</v>
      </c>
    </row>
    <row r="4332" spans="1:2" x14ac:dyDescent="0.2">
      <c r="A4332" s="4" t="s">
        <v>2773</v>
      </c>
      <c r="B4332" s="2">
        <v>2</v>
      </c>
    </row>
    <row r="4333" spans="1:2" x14ac:dyDescent="0.2">
      <c r="A4333" s="6" t="s">
        <v>556</v>
      </c>
      <c r="B4333" s="2">
        <v>2</v>
      </c>
    </row>
    <row r="4334" spans="1:2" x14ac:dyDescent="0.2">
      <c r="A4334" s="8" t="s">
        <v>2771</v>
      </c>
      <c r="B4334" s="2">
        <v>2</v>
      </c>
    </row>
    <row r="4335" spans="1:2" x14ac:dyDescent="0.2">
      <c r="A4335" s="4" t="s">
        <v>3034</v>
      </c>
      <c r="B4335" s="2">
        <v>2</v>
      </c>
    </row>
    <row r="4336" spans="1:2" x14ac:dyDescent="0.2">
      <c r="A4336" s="6" t="s">
        <v>657</v>
      </c>
      <c r="B4336" s="2">
        <v>2</v>
      </c>
    </row>
    <row r="4337" spans="1:2" x14ac:dyDescent="0.2">
      <c r="A4337" s="8" t="s">
        <v>3032</v>
      </c>
      <c r="B4337" s="2">
        <v>2</v>
      </c>
    </row>
    <row r="4338" spans="1:2" x14ac:dyDescent="0.2">
      <c r="A4338" s="4" t="s">
        <v>582</v>
      </c>
      <c r="B4338" s="2">
        <v>2</v>
      </c>
    </row>
    <row r="4339" spans="1:2" x14ac:dyDescent="0.2">
      <c r="A4339" s="6" t="s">
        <v>572</v>
      </c>
      <c r="B4339" s="2">
        <v>2</v>
      </c>
    </row>
    <row r="4340" spans="1:2" x14ac:dyDescent="0.2">
      <c r="A4340" s="8" t="s">
        <v>580</v>
      </c>
      <c r="B4340" s="2">
        <v>2</v>
      </c>
    </row>
    <row r="4341" spans="1:2" x14ac:dyDescent="0.2">
      <c r="A4341" s="4" t="s">
        <v>1315</v>
      </c>
      <c r="B4341" s="2">
        <v>2</v>
      </c>
    </row>
    <row r="4342" spans="1:2" x14ac:dyDescent="0.2">
      <c r="A4342" s="6" t="s">
        <v>1296</v>
      </c>
      <c r="B4342" s="2">
        <v>2</v>
      </c>
    </row>
    <row r="4343" spans="1:2" x14ac:dyDescent="0.2">
      <c r="A4343" s="8" t="s">
        <v>1313</v>
      </c>
      <c r="B4343" s="2">
        <v>2</v>
      </c>
    </row>
    <row r="4344" spans="1:2" x14ac:dyDescent="0.2">
      <c r="A4344" s="4" t="s">
        <v>972</v>
      </c>
      <c r="B4344" s="2">
        <v>2</v>
      </c>
    </row>
    <row r="4345" spans="1:2" x14ac:dyDescent="0.2">
      <c r="A4345" s="6" t="s">
        <v>924</v>
      </c>
      <c r="B4345" s="2">
        <v>2</v>
      </c>
    </row>
    <row r="4346" spans="1:2" x14ac:dyDescent="0.2">
      <c r="A4346" s="8" t="s">
        <v>970</v>
      </c>
      <c r="B4346" s="2">
        <v>2</v>
      </c>
    </row>
    <row r="4347" spans="1:2" x14ac:dyDescent="0.2">
      <c r="A4347" s="4" t="s">
        <v>4546</v>
      </c>
      <c r="B4347" s="2">
        <v>2</v>
      </c>
    </row>
    <row r="4348" spans="1:2" x14ac:dyDescent="0.2">
      <c r="A4348" s="6" t="s">
        <v>1152</v>
      </c>
      <c r="B4348" s="2">
        <v>2</v>
      </c>
    </row>
    <row r="4349" spans="1:2" x14ac:dyDescent="0.2">
      <c r="A4349" s="8" t="s">
        <v>4544</v>
      </c>
      <c r="B4349" s="2">
        <v>2</v>
      </c>
    </row>
    <row r="4350" spans="1:2" x14ac:dyDescent="0.2">
      <c r="A4350" s="4" t="s">
        <v>1451</v>
      </c>
      <c r="B4350" s="2">
        <v>2</v>
      </c>
    </row>
    <row r="4351" spans="1:2" x14ac:dyDescent="0.2">
      <c r="A4351" s="6" t="s">
        <v>902</v>
      </c>
      <c r="B4351" s="2">
        <v>2</v>
      </c>
    </row>
    <row r="4352" spans="1:2" x14ac:dyDescent="0.2">
      <c r="A4352" s="8" t="s">
        <v>1450</v>
      </c>
      <c r="B4352" s="2">
        <v>2</v>
      </c>
    </row>
    <row r="4353" spans="1:2" x14ac:dyDescent="0.2">
      <c r="A4353" s="4" t="s">
        <v>626</v>
      </c>
      <c r="B4353" s="2">
        <v>2</v>
      </c>
    </row>
    <row r="4354" spans="1:2" x14ac:dyDescent="0.2">
      <c r="A4354" s="6" t="s">
        <v>623</v>
      </c>
      <c r="B4354" s="2">
        <v>2</v>
      </c>
    </row>
    <row r="4355" spans="1:2" x14ac:dyDescent="0.2">
      <c r="A4355" s="8" t="s">
        <v>624</v>
      </c>
      <c r="B4355" s="2">
        <v>2</v>
      </c>
    </row>
    <row r="4356" spans="1:2" x14ac:dyDescent="0.2">
      <c r="A4356" s="4" t="s">
        <v>5473</v>
      </c>
      <c r="B4356" s="2">
        <v>2</v>
      </c>
    </row>
    <row r="4357" spans="1:2" x14ac:dyDescent="0.2">
      <c r="A4357" s="6" t="s">
        <v>1415</v>
      </c>
      <c r="B4357" s="2">
        <v>2</v>
      </c>
    </row>
    <row r="4358" spans="1:2" x14ac:dyDescent="0.2">
      <c r="A4358" s="8" t="s">
        <v>5471</v>
      </c>
      <c r="B4358" s="2">
        <v>2</v>
      </c>
    </row>
    <row r="4359" spans="1:2" x14ac:dyDescent="0.2">
      <c r="A4359" s="4" t="s">
        <v>3787</v>
      </c>
      <c r="B4359" s="2">
        <v>2</v>
      </c>
    </row>
    <row r="4360" spans="1:2" x14ac:dyDescent="0.2">
      <c r="A4360" s="6" t="s">
        <v>993</v>
      </c>
      <c r="B4360" s="2">
        <v>2</v>
      </c>
    </row>
    <row r="4361" spans="1:2" x14ac:dyDescent="0.2">
      <c r="A4361" s="8" t="s">
        <v>3785</v>
      </c>
      <c r="B4361" s="2">
        <v>1</v>
      </c>
    </row>
    <row r="4362" spans="1:2" x14ac:dyDescent="0.2">
      <c r="A4362" s="8" t="s">
        <v>3793</v>
      </c>
      <c r="B4362" s="2">
        <v>1</v>
      </c>
    </row>
    <row r="4363" spans="1:2" x14ac:dyDescent="0.2">
      <c r="A4363" s="4" t="s">
        <v>4295</v>
      </c>
      <c r="B4363" s="2">
        <v>2</v>
      </c>
    </row>
    <row r="4364" spans="1:2" x14ac:dyDescent="0.2">
      <c r="A4364" s="6" t="s">
        <v>1152</v>
      </c>
      <c r="B4364" s="2">
        <v>2</v>
      </c>
    </row>
    <row r="4365" spans="1:2" x14ac:dyDescent="0.2">
      <c r="A4365" s="8" t="s">
        <v>4293</v>
      </c>
      <c r="B4365" s="2">
        <v>2</v>
      </c>
    </row>
    <row r="4366" spans="1:2" x14ac:dyDescent="0.2">
      <c r="A4366" s="4" t="s">
        <v>4931</v>
      </c>
      <c r="B4366" s="2">
        <v>2</v>
      </c>
    </row>
    <row r="4367" spans="1:2" x14ac:dyDescent="0.2">
      <c r="A4367" s="6" t="s">
        <v>993</v>
      </c>
      <c r="B4367" s="2">
        <v>2</v>
      </c>
    </row>
    <row r="4368" spans="1:2" x14ac:dyDescent="0.2">
      <c r="A4368" s="8" t="s">
        <v>4929</v>
      </c>
      <c r="B4368" s="2">
        <v>2</v>
      </c>
    </row>
    <row r="4369" spans="1:2" x14ac:dyDescent="0.2">
      <c r="A4369" s="4" t="s">
        <v>2231</v>
      </c>
      <c r="B4369" s="2">
        <v>2</v>
      </c>
    </row>
    <row r="4370" spans="1:2" x14ac:dyDescent="0.2">
      <c r="A4370" s="6" t="s">
        <v>259</v>
      </c>
      <c r="B4370" s="2">
        <v>2</v>
      </c>
    </row>
    <row r="4371" spans="1:2" x14ac:dyDescent="0.2">
      <c r="A4371" s="8" t="s">
        <v>2229</v>
      </c>
      <c r="B4371" s="2">
        <v>2</v>
      </c>
    </row>
    <row r="4372" spans="1:2" x14ac:dyDescent="0.2">
      <c r="A4372" s="4" t="s">
        <v>5294</v>
      </c>
      <c r="B4372" s="2">
        <v>2</v>
      </c>
    </row>
    <row r="4373" spans="1:2" x14ac:dyDescent="0.2">
      <c r="A4373" s="6" t="s">
        <v>1296</v>
      </c>
      <c r="B4373" s="2">
        <v>2</v>
      </c>
    </row>
    <row r="4374" spans="1:2" x14ac:dyDescent="0.2">
      <c r="A4374" s="8" t="s">
        <v>5292</v>
      </c>
      <c r="B4374" s="2">
        <v>2</v>
      </c>
    </row>
    <row r="4375" spans="1:2" x14ac:dyDescent="0.2">
      <c r="A4375" s="4" t="s">
        <v>4733</v>
      </c>
      <c r="B4375" s="2">
        <v>2</v>
      </c>
    </row>
    <row r="4376" spans="1:2" x14ac:dyDescent="0.2">
      <c r="A4376" s="6" t="s">
        <v>1296</v>
      </c>
      <c r="B4376" s="2">
        <v>2</v>
      </c>
    </row>
    <row r="4377" spans="1:2" x14ac:dyDescent="0.2">
      <c r="A4377" s="8" t="s">
        <v>4731</v>
      </c>
      <c r="B4377" s="2">
        <v>2</v>
      </c>
    </row>
    <row r="4378" spans="1:2" x14ac:dyDescent="0.2">
      <c r="A4378" s="4" t="s">
        <v>3134</v>
      </c>
      <c r="B4378" s="2">
        <v>2</v>
      </c>
    </row>
    <row r="4379" spans="1:2" x14ac:dyDescent="0.2">
      <c r="A4379" s="6" t="s">
        <v>686</v>
      </c>
      <c r="B4379" s="2">
        <v>2</v>
      </c>
    </row>
    <row r="4380" spans="1:2" x14ac:dyDescent="0.2">
      <c r="A4380" s="8" t="s">
        <v>3132</v>
      </c>
      <c r="B4380" s="2">
        <v>2</v>
      </c>
    </row>
    <row r="4381" spans="1:2" x14ac:dyDescent="0.2">
      <c r="A4381" s="4" t="s">
        <v>3988</v>
      </c>
      <c r="B4381" s="2">
        <v>2</v>
      </c>
    </row>
    <row r="4382" spans="1:2" x14ac:dyDescent="0.2">
      <c r="A4382" s="6" t="s">
        <v>1050</v>
      </c>
      <c r="B4382" s="2">
        <v>2</v>
      </c>
    </row>
    <row r="4383" spans="1:2" x14ac:dyDescent="0.2">
      <c r="A4383" s="8" t="s">
        <v>3986</v>
      </c>
      <c r="B4383" s="2">
        <v>2</v>
      </c>
    </row>
    <row r="4384" spans="1:2" x14ac:dyDescent="0.2">
      <c r="A4384" s="4" t="s">
        <v>436</v>
      </c>
      <c r="B4384" s="2">
        <v>2</v>
      </c>
    </row>
    <row r="4385" spans="1:2" x14ac:dyDescent="0.2">
      <c r="A4385" s="6" t="s">
        <v>428</v>
      </c>
      <c r="B4385" s="2">
        <v>2</v>
      </c>
    </row>
    <row r="4386" spans="1:2" x14ac:dyDescent="0.2">
      <c r="A4386" s="8" t="s">
        <v>434</v>
      </c>
      <c r="B4386" s="2">
        <v>2</v>
      </c>
    </row>
    <row r="4387" spans="1:2" x14ac:dyDescent="0.2">
      <c r="A4387" s="4" t="s">
        <v>1761</v>
      </c>
      <c r="B4387" s="2">
        <v>2</v>
      </c>
    </row>
    <row r="4388" spans="1:2" x14ac:dyDescent="0.2">
      <c r="A4388" s="6" t="s">
        <v>168</v>
      </c>
      <c r="B4388" s="2">
        <v>2</v>
      </c>
    </row>
    <row r="4389" spans="1:2" x14ac:dyDescent="0.2">
      <c r="A4389" s="8" t="s">
        <v>1759</v>
      </c>
      <c r="B4389" s="2">
        <v>2</v>
      </c>
    </row>
    <row r="4390" spans="1:2" x14ac:dyDescent="0.2">
      <c r="A4390" s="4" t="s">
        <v>155</v>
      </c>
      <c r="B4390" s="2">
        <v>2</v>
      </c>
    </row>
    <row r="4391" spans="1:2" x14ac:dyDescent="0.2">
      <c r="A4391" s="6" t="s">
        <v>86</v>
      </c>
      <c r="B4391" s="2">
        <v>2</v>
      </c>
    </row>
    <row r="4392" spans="1:2" x14ac:dyDescent="0.2">
      <c r="A4392" s="8" t="s">
        <v>153</v>
      </c>
      <c r="B4392" s="2">
        <v>2</v>
      </c>
    </row>
    <row r="4393" spans="1:2" x14ac:dyDescent="0.2">
      <c r="A4393" s="4" t="s">
        <v>3397</v>
      </c>
      <c r="B4393" s="2">
        <v>2</v>
      </c>
    </row>
    <row r="4394" spans="1:2" x14ac:dyDescent="0.2">
      <c r="A4394" s="6" t="s">
        <v>396</v>
      </c>
      <c r="B4394" s="2">
        <v>2</v>
      </c>
    </row>
    <row r="4395" spans="1:2" x14ac:dyDescent="0.2">
      <c r="A4395" s="8" t="s">
        <v>3395</v>
      </c>
      <c r="B4395" s="2">
        <v>2</v>
      </c>
    </row>
    <row r="4396" spans="1:2" x14ac:dyDescent="0.2">
      <c r="A4396" s="4" t="s">
        <v>3489</v>
      </c>
      <c r="B4396" s="2">
        <v>2</v>
      </c>
    </row>
    <row r="4397" spans="1:2" x14ac:dyDescent="0.2">
      <c r="A4397" s="6" t="s">
        <v>866</v>
      </c>
      <c r="B4397" s="2">
        <v>2</v>
      </c>
    </row>
    <row r="4398" spans="1:2" x14ac:dyDescent="0.2">
      <c r="A4398" s="8" t="s">
        <v>3487</v>
      </c>
      <c r="B4398" s="2">
        <v>2</v>
      </c>
    </row>
    <row r="4399" spans="1:2" x14ac:dyDescent="0.2">
      <c r="A4399" s="4" t="s">
        <v>2953</v>
      </c>
      <c r="B4399" s="2">
        <v>2</v>
      </c>
    </row>
    <row r="4400" spans="1:2" x14ac:dyDescent="0.2">
      <c r="A4400" s="6" t="s">
        <v>635</v>
      </c>
      <c r="B4400" s="2">
        <v>2</v>
      </c>
    </row>
    <row r="4401" spans="1:2" x14ac:dyDescent="0.2">
      <c r="A4401" s="8" t="s">
        <v>2951</v>
      </c>
      <c r="B4401" s="2">
        <v>2</v>
      </c>
    </row>
    <row r="4402" spans="1:2" x14ac:dyDescent="0.2">
      <c r="A4402" s="4" t="s">
        <v>2574</v>
      </c>
      <c r="B4402" s="2">
        <v>2</v>
      </c>
    </row>
    <row r="4403" spans="1:2" x14ac:dyDescent="0.2">
      <c r="A4403" s="6" t="s">
        <v>447</v>
      </c>
      <c r="B4403" s="2">
        <v>2</v>
      </c>
    </row>
    <row r="4404" spans="1:2" x14ac:dyDescent="0.2">
      <c r="A4404" s="8" t="s">
        <v>2572</v>
      </c>
      <c r="B4404" s="2">
        <v>2</v>
      </c>
    </row>
    <row r="4405" spans="1:2" x14ac:dyDescent="0.2">
      <c r="A4405" s="4" t="s">
        <v>4859</v>
      </c>
      <c r="B4405" s="2">
        <v>2</v>
      </c>
    </row>
    <row r="4406" spans="1:2" x14ac:dyDescent="0.2">
      <c r="A4406" s="6" t="s">
        <v>1415</v>
      </c>
      <c r="B4406" s="2">
        <v>2</v>
      </c>
    </row>
    <row r="4407" spans="1:2" x14ac:dyDescent="0.2">
      <c r="A4407" s="8" t="s">
        <v>4857</v>
      </c>
      <c r="B4407" s="2">
        <v>2</v>
      </c>
    </row>
    <row r="4408" spans="1:2" x14ac:dyDescent="0.2">
      <c r="A4408" s="4" t="s">
        <v>2446</v>
      </c>
      <c r="B4408" s="2">
        <v>2</v>
      </c>
    </row>
    <row r="4409" spans="1:2" x14ac:dyDescent="0.2">
      <c r="A4409" s="6" t="s">
        <v>362</v>
      </c>
      <c r="B4409" s="2">
        <v>2</v>
      </c>
    </row>
    <row r="4410" spans="1:2" x14ac:dyDescent="0.2">
      <c r="A4410" s="8" t="s">
        <v>2444</v>
      </c>
      <c r="B4410" s="2">
        <v>2</v>
      </c>
    </row>
    <row r="4411" spans="1:2" x14ac:dyDescent="0.2">
      <c r="A4411" s="4" t="s">
        <v>2658</v>
      </c>
      <c r="B4411" s="2">
        <v>2</v>
      </c>
    </row>
    <row r="4412" spans="1:2" x14ac:dyDescent="0.2">
      <c r="A4412" s="6" t="s">
        <v>472</v>
      </c>
      <c r="B4412" s="2">
        <v>2</v>
      </c>
    </row>
    <row r="4413" spans="1:2" x14ac:dyDescent="0.2">
      <c r="A4413" s="8" t="s">
        <v>2656</v>
      </c>
      <c r="B4413" s="2">
        <v>2</v>
      </c>
    </row>
    <row r="4414" spans="1:2" x14ac:dyDescent="0.2">
      <c r="A4414" s="4" t="s">
        <v>3624</v>
      </c>
      <c r="B4414" s="2">
        <v>2</v>
      </c>
    </row>
    <row r="4415" spans="1:2" x14ac:dyDescent="0.2">
      <c r="A4415" s="6" t="s">
        <v>924</v>
      </c>
      <c r="B4415" s="2">
        <v>2</v>
      </c>
    </row>
    <row r="4416" spans="1:2" x14ac:dyDescent="0.2">
      <c r="A4416" s="8" t="s">
        <v>3622</v>
      </c>
      <c r="B4416" s="2">
        <v>2</v>
      </c>
    </row>
    <row r="4417" spans="1:2" x14ac:dyDescent="0.2">
      <c r="A4417" s="4" t="s">
        <v>1392</v>
      </c>
      <c r="B4417" s="2">
        <v>2</v>
      </c>
    </row>
    <row r="4418" spans="1:2" x14ac:dyDescent="0.2">
      <c r="A4418" s="6" t="s">
        <v>1386</v>
      </c>
      <c r="B4418" s="2">
        <v>2</v>
      </c>
    </row>
    <row r="4419" spans="1:2" x14ac:dyDescent="0.2">
      <c r="A4419" s="8" t="s">
        <v>1390</v>
      </c>
      <c r="B4419" s="2">
        <v>2</v>
      </c>
    </row>
    <row r="4420" spans="1:2" x14ac:dyDescent="0.2">
      <c r="A4420" s="4" t="s">
        <v>1552</v>
      </c>
      <c r="B4420" s="2">
        <v>2</v>
      </c>
    </row>
    <row r="4421" spans="1:2" x14ac:dyDescent="0.2">
      <c r="A4421" s="6" t="s">
        <v>55</v>
      </c>
      <c r="B4421" s="2">
        <v>2</v>
      </c>
    </row>
    <row r="4422" spans="1:2" x14ac:dyDescent="0.2">
      <c r="A4422" s="8" t="s">
        <v>1550</v>
      </c>
      <c r="B4422" s="2">
        <v>2</v>
      </c>
    </row>
    <row r="4423" spans="1:2" x14ac:dyDescent="0.2">
      <c r="A4423" s="4" t="s">
        <v>3497</v>
      </c>
      <c r="B4423" s="2">
        <v>2</v>
      </c>
    </row>
    <row r="4424" spans="1:2" x14ac:dyDescent="0.2">
      <c r="A4424" s="6" t="s">
        <v>866</v>
      </c>
      <c r="B4424" s="2">
        <v>2</v>
      </c>
    </row>
    <row r="4425" spans="1:2" x14ac:dyDescent="0.2">
      <c r="A4425" s="8" t="s">
        <v>3495</v>
      </c>
      <c r="B4425" s="2">
        <v>2</v>
      </c>
    </row>
    <row r="4426" spans="1:2" x14ac:dyDescent="0.2">
      <c r="A4426" s="4" t="s">
        <v>3327</v>
      </c>
      <c r="B4426" s="2">
        <v>2</v>
      </c>
    </row>
    <row r="4427" spans="1:2" x14ac:dyDescent="0.2">
      <c r="A4427" s="6" t="s">
        <v>742</v>
      </c>
      <c r="B4427" s="2">
        <v>2</v>
      </c>
    </row>
    <row r="4428" spans="1:2" x14ac:dyDescent="0.2">
      <c r="A4428" s="8" t="s">
        <v>3325</v>
      </c>
      <c r="B4428" s="2">
        <v>2</v>
      </c>
    </row>
    <row r="4429" spans="1:2" x14ac:dyDescent="0.2">
      <c r="A4429" s="4" t="s">
        <v>4989</v>
      </c>
      <c r="B4429" s="2">
        <v>2</v>
      </c>
    </row>
    <row r="4430" spans="1:2" x14ac:dyDescent="0.2">
      <c r="A4430" s="6" t="s">
        <v>168</v>
      </c>
      <c r="B4430" s="2">
        <v>2</v>
      </c>
    </row>
    <row r="4431" spans="1:2" x14ac:dyDescent="0.2">
      <c r="A4431" s="8" t="s">
        <v>4987</v>
      </c>
      <c r="B4431" s="2">
        <v>2</v>
      </c>
    </row>
    <row r="4432" spans="1:2" x14ac:dyDescent="0.2">
      <c r="A4432" s="4" t="s">
        <v>2481</v>
      </c>
      <c r="B4432" s="2">
        <v>2</v>
      </c>
    </row>
    <row r="4433" spans="1:2" x14ac:dyDescent="0.2">
      <c r="A4433" s="6" t="s">
        <v>362</v>
      </c>
      <c r="B4433" s="2">
        <v>2</v>
      </c>
    </row>
    <row r="4434" spans="1:2" x14ac:dyDescent="0.2">
      <c r="A4434" s="8" t="s">
        <v>2479</v>
      </c>
      <c r="B4434" s="2">
        <v>2</v>
      </c>
    </row>
    <row r="4435" spans="1:2" x14ac:dyDescent="0.2">
      <c r="A4435" s="4" t="s">
        <v>3384</v>
      </c>
      <c r="B4435" s="2">
        <v>2</v>
      </c>
    </row>
    <row r="4436" spans="1:2" x14ac:dyDescent="0.2">
      <c r="A4436" s="6" t="s">
        <v>742</v>
      </c>
      <c r="B4436" s="2">
        <v>2</v>
      </c>
    </row>
    <row r="4437" spans="1:2" x14ac:dyDescent="0.2">
      <c r="A4437" s="8" t="s">
        <v>3382</v>
      </c>
      <c r="B4437" s="2">
        <v>2</v>
      </c>
    </row>
    <row r="4438" spans="1:2" x14ac:dyDescent="0.2">
      <c r="A4438" s="4" t="s">
        <v>2532</v>
      </c>
      <c r="B4438" s="2">
        <v>2</v>
      </c>
    </row>
    <row r="4439" spans="1:2" x14ac:dyDescent="0.2">
      <c r="A4439" s="6" t="s">
        <v>428</v>
      </c>
      <c r="B4439" s="2">
        <v>2</v>
      </c>
    </row>
    <row r="4440" spans="1:2" x14ac:dyDescent="0.2">
      <c r="A4440" s="8" t="s">
        <v>2530</v>
      </c>
      <c r="B4440" s="2">
        <v>2</v>
      </c>
    </row>
    <row r="4441" spans="1:2" x14ac:dyDescent="0.2">
      <c r="A4441" s="4" t="s">
        <v>3083</v>
      </c>
      <c r="B4441" s="2">
        <v>2</v>
      </c>
    </row>
    <row r="4442" spans="1:2" x14ac:dyDescent="0.2">
      <c r="A4442" s="6" t="s">
        <v>686</v>
      </c>
      <c r="B4442" s="2">
        <v>2</v>
      </c>
    </row>
    <row r="4443" spans="1:2" x14ac:dyDescent="0.2">
      <c r="A4443" s="8" t="s">
        <v>3081</v>
      </c>
      <c r="B4443" s="2">
        <v>2</v>
      </c>
    </row>
    <row r="4444" spans="1:2" x14ac:dyDescent="0.2">
      <c r="A4444" s="4" t="s">
        <v>3400</v>
      </c>
      <c r="B4444" s="2">
        <v>2</v>
      </c>
    </row>
    <row r="4445" spans="1:2" x14ac:dyDescent="0.2">
      <c r="A4445" s="6" t="s">
        <v>396</v>
      </c>
      <c r="B4445" s="2">
        <v>2</v>
      </c>
    </row>
    <row r="4446" spans="1:2" x14ac:dyDescent="0.2">
      <c r="A4446" s="8" t="s">
        <v>3398</v>
      </c>
      <c r="B4446" s="2">
        <v>2</v>
      </c>
    </row>
    <row r="4447" spans="1:2" x14ac:dyDescent="0.2">
      <c r="A4447" s="4" t="s">
        <v>3884</v>
      </c>
      <c r="B4447" s="2">
        <v>2</v>
      </c>
    </row>
    <row r="4448" spans="1:2" x14ac:dyDescent="0.2">
      <c r="A4448" s="6" t="s">
        <v>1050</v>
      </c>
      <c r="B4448" s="2">
        <v>2</v>
      </c>
    </row>
    <row r="4449" spans="1:2" x14ac:dyDescent="0.2">
      <c r="A4449" s="8" t="s">
        <v>3882</v>
      </c>
      <c r="B4449" s="2">
        <v>2</v>
      </c>
    </row>
    <row r="4450" spans="1:2" x14ac:dyDescent="0.2">
      <c r="A4450" s="4" t="s">
        <v>4476</v>
      </c>
      <c r="B4450" s="2">
        <v>2</v>
      </c>
    </row>
    <row r="4451" spans="1:2" x14ac:dyDescent="0.2">
      <c r="A4451" s="6" t="s">
        <v>1152</v>
      </c>
      <c r="B4451" s="2">
        <v>2</v>
      </c>
    </row>
    <row r="4452" spans="1:2" x14ac:dyDescent="0.2">
      <c r="A4452" s="8" t="s">
        <v>4474</v>
      </c>
      <c r="B4452" s="2">
        <v>2</v>
      </c>
    </row>
    <row r="4453" spans="1:2" x14ac:dyDescent="0.2">
      <c r="A4453" s="4" t="s">
        <v>4686</v>
      </c>
      <c r="B4453" s="2">
        <v>2</v>
      </c>
    </row>
    <row r="4454" spans="1:2" x14ac:dyDescent="0.2">
      <c r="A4454" s="6" t="s">
        <v>1296</v>
      </c>
      <c r="B4454" s="2">
        <v>2</v>
      </c>
    </row>
    <row r="4455" spans="1:2" x14ac:dyDescent="0.2">
      <c r="A4455" s="8" t="s">
        <v>4684</v>
      </c>
      <c r="B4455" s="2">
        <v>2</v>
      </c>
    </row>
    <row r="4456" spans="1:2" x14ac:dyDescent="0.2">
      <c r="A4456" s="4" t="s">
        <v>3851</v>
      </c>
      <c r="B4456" s="2">
        <v>2</v>
      </c>
    </row>
    <row r="4457" spans="1:2" x14ac:dyDescent="0.2">
      <c r="A4457" s="6" t="s">
        <v>1028</v>
      </c>
      <c r="B4457" s="2">
        <v>2</v>
      </c>
    </row>
    <row r="4458" spans="1:2" x14ac:dyDescent="0.2">
      <c r="A4458" s="8" t="s">
        <v>3849</v>
      </c>
      <c r="B4458" s="2">
        <v>2</v>
      </c>
    </row>
    <row r="4459" spans="1:2" x14ac:dyDescent="0.2">
      <c r="A4459" s="4" t="s">
        <v>3037</v>
      </c>
      <c r="B4459" s="2">
        <v>2</v>
      </c>
    </row>
    <row r="4460" spans="1:2" x14ac:dyDescent="0.2">
      <c r="A4460" s="6" t="s">
        <v>657</v>
      </c>
      <c r="B4460" s="2">
        <v>2</v>
      </c>
    </row>
    <row r="4461" spans="1:2" x14ac:dyDescent="0.2">
      <c r="A4461" s="8" t="s">
        <v>3035</v>
      </c>
      <c r="B4461" s="2">
        <v>2</v>
      </c>
    </row>
    <row r="4462" spans="1:2" x14ac:dyDescent="0.2">
      <c r="A4462" s="4" t="s">
        <v>3651</v>
      </c>
      <c r="B4462" s="2">
        <v>2</v>
      </c>
    </row>
    <row r="4463" spans="1:2" x14ac:dyDescent="0.2">
      <c r="A4463" s="6" t="s">
        <v>924</v>
      </c>
      <c r="B4463" s="2">
        <v>2</v>
      </c>
    </row>
    <row r="4464" spans="1:2" x14ac:dyDescent="0.2">
      <c r="A4464" s="8" t="s">
        <v>3649</v>
      </c>
      <c r="B4464" s="2">
        <v>2</v>
      </c>
    </row>
    <row r="4465" spans="1:2" x14ac:dyDescent="0.2">
      <c r="A4465" s="4" t="s">
        <v>4788</v>
      </c>
      <c r="B4465" s="2">
        <v>2</v>
      </c>
    </row>
    <row r="4466" spans="1:2" x14ac:dyDescent="0.2">
      <c r="A4466" s="6" t="s">
        <v>1349</v>
      </c>
      <c r="B4466" s="2">
        <v>2</v>
      </c>
    </row>
    <row r="4467" spans="1:2" x14ac:dyDescent="0.2">
      <c r="A4467" s="8" t="s">
        <v>4786</v>
      </c>
      <c r="B4467" s="2">
        <v>2</v>
      </c>
    </row>
    <row r="4468" spans="1:2" x14ac:dyDescent="0.2">
      <c r="A4468" s="4" t="s">
        <v>3878</v>
      </c>
      <c r="B4468" s="2">
        <v>2</v>
      </c>
    </row>
    <row r="4469" spans="1:2" x14ac:dyDescent="0.2">
      <c r="A4469" s="6" t="s">
        <v>1050</v>
      </c>
      <c r="B4469" s="2">
        <v>2</v>
      </c>
    </row>
    <row r="4470" spans="1:2" x14ac:dyDescent="0.2">
      <c r="A4470" s="8" t="s">
        <v>3876</v>
      </c>
      <c r="B4470" s="2">
        <v>2</v>
      </c>
    </row>
    <row r="4471" spans="1:2" x14ac:dyDescent="0.2">
      <c r="A4471" s="4" t="s">
        <v>1498</v>
      </c>
      <c r="B4471" s="2">
        <v>2</v>
      </c>
    </row>
    <row r="4472" spans="1:2" x14ac:dyDescent="0.2">
      <c r="A4472" s="6" t="s">
        <v>18</v>
      </c>
      <c r="B4472" s="2">
        <v>2</v>
      </c>
    </row>
    <row r="4473" spans="1:2" x14ac:dyDescent="0.2">
      <c r="A4473" s="8" t="s">
        <v>1496</v>
      </c>
      <c r="B4473" s="2">
        <v>2</v>
      </c>
    </row>
    <row r="4474" spans="1:2" x14ac:dyDescent="0.2">
      <c r="A4474" s="4" t="s">
        <v>3585</v>
      </c>
      <c r="B4474" s="2">
        <v>2</v>
      </c>
    </row>
    <row r="4475" spans="1:2" x14ac:dyDescent="0.2">
      <c r="A4475" s="6" t="s">
        <v>902</v>
      </c>
      <c r="B4475" s="2">
        <v>2</v>
      </c>
    </row>
    <row r="4476" spans="1:2" x14ac:dyDescent="0.2">
      <c r="A4476" s="8" t="s">
        <v>3583</v>
      </c>
      <c r="B4476" s="2">
        <v>2</v>
      </c>
    </row>
    <row r="4477" spans="1:2" x14ac:dyDescent="0.2">
      <c r="A4477" s="4" t="s">
        <v>2519</v>
      </c>
      <c r="B4477" s="2">
        <v>2</v>
      </c>
    </row>
    <row r="4478" spans="1:2" x14ac:dyDescent="0.2">
      <c r="A4478" s="6" t="s">
        <v>428</v>
      </c>
      <c r="B4478" s="2">
        <v>2</v>
      </c>
    </row>
    <row r="4479" spans="1:2" x14ac:dyDescent="0.2">
      <c r="A4479" s="8" t="s">
        <v>2517</v>
      </c>
      <c r="B4479" s="2">
        <v>2</v>
      </c>
    </row>
    <row r="4480" spans="1:2" x14ac:dyDescent="0.2">
      <c r="A4480" s="4" t="s">
        <v>2745</v>
      </c>
      <c r="B4480" s="2">
        <v>2</v>
      </c>
    </row>
    <row r="4481" spans="1:2" x14ac:dyDescent="0.2">
      <c r="A4481" s="6" t="s">
        <v>556</v>
      </c>
      <c r="B4481" s="2">
        <v>2</v>
      </c>
    </row>
    <row r="4482" spans="1:2" x14ac:dyDescent="0.2">
      <c r="A4482" s="8" t="s">
        <v>2743</v>
      </c>
      <c r="B4482" s="2">
        <v>2</v>
      </c>
    </row>
    <row r="4483" spans="1:2" x14ac:dyDescent="0.2">
      <c r="A4483" s="4" t="s">
        <v>3829</v>
      </c>
      <c r="B4483" s="2">
        <v>2</v>
      </c>
    </row>
    <row r="4484" spans="1:2" x14ac:dyDescent="0.2">
      <c r="A4484" s="6" t="s">
        <v>1028</v>
      </c>
      <c r="B4484" s="2">
        <v>2</v>
      </c>
    </row>
    <row r="4485" spans="1:2" x14ac:dyDescent="0.2">
      <c r="A4485" s="8" t="s">
        <v>3827</v>
      </c>
      <c r="B4485" s="2">
        <v>2</v>
      </c>
    </row>
    <row r="4486" spans="1:2" x14ac:dyDescent="0.2">
      <c r="A4486" s="4" t="s">
        <v>2177</v>
      </c>
      <c r="B4486" s="2">
        <v>2</v>
      </c>
    </row>
    <row r="4487" spans="1:2" x14ac:dyDescent="0.2">
      <c r="A4487" s="6" t="s">
        <v>259</v>
      </c>
      <c r="B4487" s="2">
        <v>2</v>
      </c>
    </row>
    <row r="4488" spans="1:2" x14ac:dyDescent="0.2">
      <c r="A4488" s="8" t="s">
        <v>2175</v>
      </c>
      <c r="B4488" s="2">
        <v>2</v>
      </c>
    </row>
    <row r="4489" spans="1:2" x14ac:dyDescent="0.2">
      <c r="A4489" s="4" t="s">
        <v>3976</v>
      </c>
      <c r="B4489" s="2">
        <v>2</v>
      </c>
    </row>
    <row r="4490" spans="1:2" x14ac:dyDescent="0.2">
      <c r="A4490" s="6" t="s">
        <v>1050</v>
      </c>
      <c r="B4490" s="2">
        <v>2</v>
      </c>
    </row>
    <row r="4491" spans="1:2" x14ac:dyDescent="0.2">
      <c r="A4491" s="8" t="s">
        <v>3974</v>
      </c>
      <c r="B4491" s="2">
        <v>2</v>
      </c>
    </row>
    <row r="4492" spans="1:2" x14ac:dyDescent="0.2">
      <c r="A4492" s="4" t="s">
        <v>1686</v>
      </c>
      <c r="B4492" s="2">
        <v>2</v>
      </c>
    </row>
    <row r="4493" spans="1:2" x14ac:dyDescent="0.2">
      <c r="A4493" s="6" t="s">
        <v>86</v>
      </c>
      <c r="B4493" s="2">
        <v>2</v>
      </c>
    </row>
    <row r="4494" spans="1:2" x14ac:dyDescent="0.2">
      <c r="A4494" s="8" t="s">
        <v>1684</v>
      </c>
      <c r="B4494" s="2">
        <v>2</v>
      </c>
    </row>
    <row r="4495" spans="1:2" x14ac:dyDescent="0.2">
      <c r="A4495" s="4" t="s">
        <v>1988</v>
      </c>
      <c r="B4495" s="2">
        <v>2</v>
      </c>
    </row>
    <row r="4496" spans="1:2" x14ac:dyDescent="0.2">
      <c r="A4496" s="6" t="s">
        <v>207</v>
      </c>
      <c r="B4496" s="2">
        <v>2</v>
      </c>
    </row>
    <row r="4497" spans="1:2" x14ac:dyDescent="0.2">
      <c r="A4497" s="8" t="s">
        <v>1986</v>
      </c>
      <c r="B4497" s="2">
        <v>2</v>
      </c>
    </row>
    <row r="4498" spans="1:2" x14ac:dyDescent="0.2">
      <c r="A4498" s="4" t="s">
        <v>4046</v>
      </c>
      <c r="B4498" s="2">
        <v>2</v>
      </c>
    </row>
    <row r="4499" spans="1:2" x14ac:dyDescent="0.2">
      <c r="A4499" s="6" t="s">
        <v>1081</v>
      </c>
      <c r="B4499" s="2">
        <v>2</v>
      </c>
    </row>
    <row r="4500" spans="1:2" x14ac:dyDescent="0.2">
      <c r="A4500" s="8" t="s">
        <v>4044</v>
      </c>
      <c r="B4500" s="2">
        <v>2</v>
      </c>
    </row>
    <row r="4501" spans="1:2" x14ac:dyDescent="0.2">
      <c r="A4501" s="4" t="s">
        <v>4430</v>
      </c>
      <c r="B4501" s="2">
        <v>2</v>
      </c>
    </row>
    <row r="4502" spans="1:2" x14ac:dyDescent="0.2">
      <c r="A4502" s="6" t="s">
        <v>1152</v>
      </c>
      <c r="B4502" s="2">
        <v>2</v>
      </c>
    </row>
    <row r="4503" spans="1:2" x14ac:dyDescent="0.2">
      <c r="A4503" s="8" t="s">
        <v>4428</v>
      </c>
      <c r="B4503" s="2">
        <v>2</v>
      </c>
    </row>
    <row r="4504" spans="1:2" x14ac:dyDescent="0.2">
      <c r="A4504" s="4" t="s">
        <v>14</v>
      </c>
      <c r="B4504" s="2">
        <v>2</v>
      </c>
    </row>
    <row r="4505" spans="1:2" x14ac:dyDescent="0.2">
      <c r="A4505" s="6" t="s">
        <v>9</v>
      </c>
      <c r="B4505" s="2">
        <v>2</v>
      </c>
    </row>
    <row r="4506" spans="1:2" x14ac:dyDescent="0.2">
      <c r="A4506" s="8" t="s">
        <v>12</v>
      </c>
      <c r="B4506" s="2">
        <v>2</v>
      </c>
    </row>
    <row r="4507" spans="1:2" x14ac:dyDescent="0.2">
      <c r="A4507" s="4" t="s">
        <v>4745</v>
      </c>
      <c r="B4507" s="2">
        <v>2</v>
      </c>
    </row>
    <row r="4508" spans="1:2" x14ac:dyDescent="0.2">
      <c r="A4508" s="6" t="s">
        <v>1296</v>
      </c>
      <c r="B4508" s="2">
        <v>2</v>
      </c>
    </row>
    <row r="4509" spans="1:2" x14ac:dyDescent="0.2">
      <c r="A4509" s="8" t="s">
        <v>4743</v>
      </c>
      <c r="B4509" s="2">
        <v>2</v>
      </c>
    </row>
    <row r="4510" spans="1:2" x14ac:dyDescent="0.2">
      <c r="A4510" s="4" t="s">
        <v>3028</v>
      </c>
      <c r="B4510" s="2">
        <v>2</v>
      </c>
    </row>
    <row r="4511" spans="1:2" x14ac:dyDescent="0.2">
      <c r="A4511" s="6" t="s">
        <v>657</v>
      </c>
      <c r="B4511" s="2">
        <v>2</v>
      </c>
    </row>
    <row r="4512" spans="1:2" x14ac:dyDescent="0.2">
      <c r="A4512" s="8" t="s">
        <v>3026</v>
      </c>
      <c r="B4512" s="2">
        <v>2</v>
      </c>
    </row>
    <row r="4513" spans="1:2" x14ac:dyDescent="0.2">
      <c r="A4513" s="4" t="s">
        <v>2956</v>
      </c>
      <c r="B4513" s="2">
        <v>2</v>
      </c>
    </row>
    <row r="4514" spans="1:2" x14ac:dyDescent="0.2">
      <c r="A4514" s="6" t="s">
        <v>635</v>
      </c>
      <c r="B4514" s="2">
        <v>2</v>
      </c>
    </row>
    <row r="4515" spans="1:2" x14ac:dyDescent="0.2">
      <c r="A4515" s="8" t="s">
        <v>2954</v>
      </c>
      <c r="B4515" s="2">
        <v>2</v>
      </c>
    </row>
    <row r="4516" spans="1:2" x14ac:dyDescent="0.2">
      <c r="A4516" s="4" t="s">
        <v>3270</v>
      </c>
      <c r="B4516" s="2">
        <v>2</v>
      </c>
    </row>
    <row r="4517" spans="1:2" x14ac:dyDescent="0.2">
      <c r="A4517" s="6" t="s">
        <v>737</v>
      </c>
      <c r="B4517" s="2">
        <v>2</v>
      </c>
    </row>
    <row r="4518" spans="1:2" x14ac:dyDescent="0.2">
      <c r="A4518" s="8" t="s">
        <v>3268</v>
      </c>
      <c r="B4518" s="2">
        <v>2</v>
      </c>
    </row>
    <row r="4519" spans="1:2" x14ac:dyDescent="0.2">
      <c r="A4519" s="4" t="s">
        <v>3091</v>
      </c>
      <c r="B4519" s="2">
        <v>2</v>
      </c>
    </row>
    <row r="4520" spans="1:2" x14ac:dyDescent="0.2">
      <c r="A4520" s="6" t="s">
        <v>686</v>
      </c>
      <c r="B4520" s="2">
        <v>1</v>
      </c>
    </row>
    <row r="4521" spans="1:2" x14ac:dyDescent="0.2">
      <c r="A4521" s="8" t="s">
        <v>3089</v>
      </c>
      <c r="B4521" s="2">
        <v>1</v>
      </c>
    </row>
    <row r="4522" spans="1:2" x14ac:dyDescent="0.2">
      <c r="A4522" s="6" t="s">
        <v>1296</v>
      </c>
      <c r="B4522" s="2">
        <v>1</v>
      </c>
    </row>
    <row r="4523" spans="1:2" x14ac:dyDescent="0.2">
      <c r="A4523" s="8" t="s">
        <v>5298</v>
      </c>
      <c r="B4523" s="2">
        <v>1</v>
      </c>
    </row>
    <row r="4524" spans="1:2" x14ac:dyDescent="0.2">
      <c r="A4524" s="4" t="s">
        <v>1494</v>
      </c>
      <c r="B4524" s="2">
        <v>1</v>
      </c>
    </row>
    <row r="4525" spans="1:2" x14ac:dyDescent="0.2">
      <c r="A4525" s="6" t="s">
        <v>18</v>
      </c>
      <c r="B4525" s="2">
        <v>1</v>
      </c>
    </row>
    <row r="4526" spans="1:2" x14ac:dyDescent="0.2">
      <c r="A4526" s="8" t="s">
        <v>1492</v>
      </c>
      <c r="B4526" s="2">
        <v>1</v>
      </c>
    </row>
    <row r="4527" spans="1:2" x14ac:dyDescent="0.2">
      <c r="A4527" s="4" t="s">
        <v>3913</v>
      </c>
      <c r="B4527" s="2">
        <v>1</v>
      </c>
    </row>
    <row r="4528" spans="1:2" x14ac:dyDescent="0.2">
      <c r="A4528" s="6" t="s">
        <v>1050</v>
      </c>
      <c r="B4528" s="2">
        <v>1</v>
      </c>
    </row>
    <row r="4529" spans="1:2" x14ac:dyDescent="0.2">
      <c r="A4529" s="8" t="s">
        <v>3911</v>
      </c>
      <c r="B4529" s="2">
        <v>1</v>
      </c>
    </row>
    <row r="4530" spans="1:2" x14ac:dyDescent="0.2">
      <c r="A4530" s="4" t="s">
        <v>2489</v>
      </c>
      <c r="B4530" s="2">
        <v>1</v>
      </c>
    </row>
    <row r="4531" spans="1:2" x14ac:dyDescent="0.2">
      <c r="A4531" s="6" t="s">
        <v>362</v>
      </c>
      <c r="B4531" s="2">
        <v>1</v>
      </c>
    </row>
    <row r="4532" spans="1:2" x14ac:dyDescent="0.2">
      <c r="A4532" s="8" t="s">
        <v>2487</v>
      </c>
      <c r="B4532" s="2">
        <v>1</v>
      </c>
    </row>
    <row r="4533" spans="1:2" x14ac:dyDescent="0.2">
      <c r="A4533" s="4" t="s">
        <v>3768</v>
      </c>
      <c r="B4533" s="2">
        <v>1</v>
      </c>
    </row>
    <row r="4534" spans="1:2" x14ac:dyDescent="0.2">
      <c r="A4534" s="6" t="s">
        <v>993</v>
      </c>
      <c r="B4534" s="2">
        <v>1</v>
      </c>
    </row>
    <row r="4535" spans="1:2" x14ac:dyDescent="0.2">
      <c r="A4535" s="8" t="s">
        <v>3766</v>
      </c>
      <c r="B4535" s="2">
        <v>1</v>
      </c>
    </row>
    <row r="4536" spans="1:2" x14ac:dyDescent="0.2">
      <c r="A4536" s="4" t="s">
        <v>3667</v>
      </c>
      <c r="B4536" s="2">
        <v>1</v>
      </c>
    </row>
    <row r="4537" spans="1:2" x14ac:dyDescent="0.2">
      <c r="A4537" s="6" t="s">
        <v>924</v>
      </c>
      <c r="B4537" s="2">
        <v>1</v>
      </c>
    </row>
    <row r="4538" spans="1:2" x14ac:dyDescent="0.2">
      <c r="A4538" s="8" t="s">
        <v>3665</v>
      </c>
      <c r="B4538" s="2">
        <v>1</v>
      </c>
    </row>
    <row r="4539" spans="1:2" x14ac:dyDescent="0.2">
      <c r="A4539" s="4" t="s">
        <v>1613</v>
      </c>
      <c r="B4539" s="2">
        <v>1</v>
      </c>
    </row>
    <row r="4540" spans="1:2" x14ac:dyDescent="0.2">
      <c r="A4540" s="6" t="s">
        <v>86</v>
      </c>
      <c r="B4540" s="2">
        <v>1</v>
      </c>
    </row>
    <row r="4541" spans="1:2" x14ac:dyDescent="0.2">
      <c r="A4541" s="8" t="s">
        <v>1611</v>
      </c>
      <c r="B4541" s="2">
        <v>1</v>
      </c>
    </row>
    <row r="4542" spans="1:2" x14ac:dyDescent="0.2">
      <c r="A4542" s="4" t="s">
        <v>4662</v>
      </c>
      <c r="B4542" s="2">
        <v>1</v>
      </c>
    </row>
    <row r="4543" spans="1:2" x14ac:dyDescent="0.2">
      <c r="A4543" s="6" t="s">
        <v>1296</v>
      </c>
      <c r="B4543" s="2">
        <v>1</v>
      </c>
    </row>
    <row r="4544" spans="1:2" x14ac:dyDescent="0.2">
      <c r="A4544" s="8" t="s">
        <v>4660</v>
      </c>
      <c r="B4544" s="2">
        <v>1</v>
      </c>
    </row>
    <row r="4545" spans="1:2" x14ac:dyDescent="0.2">
      <c r="A4545" s="4" t="s">
        <v>2930</v>
      </c>
      <c r="B4545" s="2">
        <v>1</v>
      </c>
    </row>
    <row r="4546" spans="1:2" x14ac:dyDescent="0.2">
      <c r="A4546" s="6" t="s">
        <v>635</v>
      </c>
      <c r="B4546" s="2">
        <v>1</v>
      </c>
    </row>
    <row r="4547" spans="1:2" x14ac:dyDescent="0.2">
      <c r="A4547" s="8" t="s">
        <v>2928</v>
      </c>
      <c r="B4547" s="2">
        <v>1</v>
      </c>
    </row>
    <row r="4548" spans="1:2" x14ac:dyDescent="0.2">
      <c r="A4548" s="4" t="s">
        <v>197</v>
      </c>
      <c r="B4548" s="2">
        <v>1</v>
      </c>
    </row>
    <row r="4549" spans="1:2" x14ac:dyDescent="0.2">
      <c r="A4549" s="6" t="s">
        <v>168</v>
      </c>
      <c r="B4549" s="2">
        <v>1</v>
      </c>
    </row>
    <row r="4550" spans="1:2" x14ac:dyDescent="0.2">
      <c r="A4550" s="8" t="s">
        <v>195</v>
      </c>
      <c r="B4550" s="2">
        <v>1</v>
      </c>
    </row>
    <row r="4551" spans="1:2" x14ac:dyDescent="0.2">
      <c r="A4551" s="4" t="s">
        <v>610</v>
      </c>
      <c r="B4551" s="2">
        <v>1</v>
      </c>
    </row>
    <row r="4552" spans="1:2" x14ac:dyDescent="0.2">
      <c r="A4552" s="6" t="s">
        <v>607</v>
      </c>
      <c r="B4552" s="2">
        <v>1</v>
      </c>
    </row>
    <row r="4553" spans="1:2" x14ac:dyDescent="0.2">
      <c r="A4553" s="8" t="s">
        <v>608</v>
      </c>
      <c r="B4553" s="2">
        <v>1</v>
      </c>
    </row>
    <row r="4554" spans="1:2" x14ac:dyDescent="0.2">
      <c r="A4554" s="4" t="s">
        <v>4242</v>
      </c>
      <c r="B4554" s="2">
        <v>1</v>
      </c>
    </row>
    <row r="4555" spans="1:2" x14ac:dyDescent="0.2">
      <c r="A4555" s="6" t="s">
        <v>1152</v>
      </c>
      <c r="B4555" s="2">
        <v>1</v>
      </c>
    </row>
    <row r="4556" spans="1:2" x14ac:dyDescent="0.2">
      <c r="A4556" s="8" t="s">
        <v>4240</v>
      </c>
      <c r="B4556" s="2">
        <v>1</v>
      </c>
    </row>
    <row r="4557" spans="1:2" x14ac:dyDescent="0.2">
      <c r="A4557" s="4" t="s">
        <v>3247</v>
      </c>
      <c r="B4557" s="2">
        <v>1</v>
      </c>
    </row>
    <row r="4558" spans="1:2" x14ac:dyDescent="0.2">
      <c r="A4558" s="6" t="s">
        <v>737</v>
      </c>
      <c r="B4558" s="2">
        <v>1</v>
      </c>
    </row>
    <row r="4559" spans="1:2" x14ac:dyDescent="0.2">
      <c r="A4559" s="8" t="s">
        <v>3245</v>
      </c>
      <c r="B4559" s="2">
        <v>1</v>
      </c>
    </row>
    <row r="4560" spans="1:2" x14ac:dyDescent="0.2">
      <c r="A4560" s="4" t="s">
        <v>3692</v>
      </c>
      <c r="B4560" s="2">
        <v>1</v>
      </c>
    </row>
    <row r="4561" spans="1:2" x14ac:dyDescent="0.2">
      <c r="A4561" s="6" t="s">
        <v>924</v>
      </c>
      <c r="B4561" s="2">
        <v>1</v>
      </c>
    </row>
    <row r="4562" spans="1:2" x14ac:dyDescent="0.2">
      <c r="A4562" s="8" t="s">
        <v>3690</v>
      </c>
      <c r="B4562" s="2">
        <v>1</v>
      </c>
    </row>
    <row r="4563" spans="1:2" x14ac:dyDescent="0.2">
      <c r="A4563" s="4" t="s">
        <v>2358</v>
      </c>
      <c r="B4563" s="2">
        <v>1</v>
      </c>
    </row>
    <row r="4564" spans="1:2" x14ac:dyDescent="0.2">
      <c r="A4564" s="6" t="s">
        <v>362</v>
      </c>
      <c r="B4564" s="2">
        <v>1</v>
      </c>
    </row>
    <row r="4565" spans="1:2" x14ac:dyDescent="0.2">
      <c r="A4565" s="8" t="s">
        <v>2356</v>
      </c>
      <c r="B4565" s="2">
        <v>1</v>
      </c>
    </row>
    <row r="4566" spans="1:2" x14ac:dyDescent="0.2">
      <c r="A4566" s="4" t="s">
        <v>3588</v>
      </c>
      <c r="B4566" s="2">
        <v>1</v>
      </c>
    </row>
    <row r="4567" spans="1:2" x14ac:dyDescent="0.2">
      <c r="A4567" s="6" t="s">
        <v>902</v>
      </c>
      <c r="B4567" s="2">
        <v>1</v>
      </c>
    </row>
    <row r="4568" spans="1:2" x14ac:dyDescent="0.2">
      <c r="A4568" s="8" t="s">
        <v>3586</v>
      </c>
      <c r="B4568" s="2">
        <v>1</v>
      </c>
    </row>
    <row r="4569" spans="1:2" x14ac:dyDescent="0.2">
      <c r="A4569" s="4" t="s">
        <v>4219</v>
      </c>
      <c r="B4569" s="2">
        <v>1</v>
      </c>
    </row>
    <row r="4570" spans="1:2" x14ac:dyDescent="0.2">
      <c r="A4570" s="6" t="s">
        <v>1152</v>
      </c>
      <c r="B4570" s="2">
        <v>1</v>
      </c>
    </row>
    <row r="4571" spans="1:2" x14ac:dyDescent="0.2">
      <c r="A4571" s="8" t="s">
        <v>4217</v>
      </c>
      <c r="B4571" s="2">
        <v>1</v>
      </c>
    </row>
    <row r="4572" spans="1:2" x14ac:dyDescent="0.2">
      <c r="A4572" s="4" t="s">
        <v>3201</v>
      </c>
      <c r="B4572" s="2">
        <v>1</v>
      </c>
    </row>
    <row r="4573" spans="1:2" x14ac:dyDescent="0.2">
      <c r="A4573" s="6" t="s">
        <v>737</v>
      </c>
      <c r="B4573" s="2">
        <v>1</v>
      </c>
    </row>
    <row r="4574" spans="1:2" x14ac:dyDescent="0.2">
      <c r="A4574" s="8" t="s">
        <v>3199</v>
      </c>
      <c r="B4574" s="2">
        <v>1</v>
      </c>
    </row>
    <row r="4575" spans="1:2" x14ac:dyDescent="0.2">
      <c r="A4575" s="4" t="s">
        <v>316</v>
      </c>
      <c r="B4575" s="2">
        <v>1</v>
      </c>
    </row>
    <row r="4576" spans="1:2" x14ac:dyDescent="0.2">
      <c r="A4576" s="6" t="s">
        <v>259</v>
      </c>
      <c r="B4576" s="2">
        <v>1</v>
      </c>
    </row>
    <row r="4577" spans="1:2" x14ac:dyDescent="0.2">
      <c r="A4577" s="8" t="s">
        <v>314</v>
      </c>
      <c r="B4577" s="2">
        <v>1</v>
      </c>
    </row>
    <row r="4578" spans="1:2" x14ac:dyDescent="0.2">
      <c r="A4578" s="4" t="s">
        <v>2060</v>
      </c>
      <c r="B4578" s="2">
        <v>1</v>
      </c>
    </row>
    <row r="4579" spans="1:2" x14ac:dyDescent="0.2">
      <c r="A4579" s="6" t="s">
        <v>240</v>
      </c>
      <c r="B4579" s="2">
        <v>1</v>
      </c>
    </row>
    <row r="4580" spans="1:2" x14ac:dyDescent="0.2">
      <c r="A4580" s="8" t="s">
        <v>2058</v>
      </c>
      <c r="B4580" s="2">
        <v>1</v>
      </c>
    </row>
    <row r="4581" spans="1:2" x14ac:dyDescent="0.2">
      <c r="A4581" s="4" t="s">
        <v>2067</v>
      </c>
      <c r="B4581" s="2">
        <v>1</v>
      </c>
    </row>
    <row r="4582" spans="1:2" x14ac:dyDescent="0.2">
      <c r="A4582" s="6" t="s">
        <v>240</v>
      </c>
      <c r="B4582" s="2">
        <v>1</v>
      </c>
    </row>
    <row r="4583" spans="1:2" x14ac:dyDescent="0.2">
      <c r="A4583" s="8" t="s">
        <v>2065</v>
      </c>
      <c r="B4583" s="2">
        <v>1</v>
      </c>
    </row>
    <row r="4584" spans="1:2" x14ac:dyDescent="0.2">
      <c r="A4584" s="4" t="s">
        <v>3561</v>
      </c>
      <c r="B4584" s="2">
        <v>1</v>
      </c>
    </row>
    <row r="4585" spans="1:2" x14ac:dyDescent="0.2">
      <c r="A4585" s="6" t="s">
        <v>902</v>
      </c>
      <c r="B4585" s="2">
        <v>1</v>
      </c>
    </row>
    <row r="4586" spans="1:2" x14ac:dyDescent="0.2">
      <c r="A4586" s="8" t="s">
        <v>3559</v>
      </c>
      <c r="B4586" s="2">
        <v>1</v>
      </c>
    </row>
    <row r="4587" spans="1:2" x14ac:dyDescent="0.2">
      <c r="A4587" s="4" t="s">
        <v>2735</v>
      </c>
      <c r="B4587" s="2">
        <v>1</v>
      </c>
    </row>
    <row r="4588" spans="1:2" x14ac:dyDescent="0.2">
      <c r="A4588" s="6" t="s">
        <v>528</v>
      </c>
      <c r="B4588" s="2">
        <v>1</v>
      </c>
    </row>
    <row r="4589" spans="1:2" x14ac:dyDescent="0.2">
      <c r="A4589" s="8" t="s">
        <v>2733</v>
      </c>
      <c r="B4589" s="2">
        <v>1</v>
      </c>
    </row>
    <row r="4590" spans="1:2" x14ac:dyDescent="0.2">
      <c r="A4590" s="4" t="s">
        <v>496</v>
      </c>
      <c r="B4590" s="2">
        <v>1</v>
      </c>
    </row>
    <row r="4591" spans="1:2" x14ac:dyDescent="0.2">
      <c r="A4591" s="6" t="s">
        <v>472</v>
      </c>
      <c r="B4591" s="2">
        <v>1</v>
      </c>
    </row>
    <row r="4592" spans="1:2" x14ac:dyDescent="0.2">
      <c r="A4592" s="8" t="s">
        <v>5368</v>
      </c>
      <c r="B4592" s="2">
        <v>1</v>
      </c>
    </row>
    <row r="4593" spans="1:2" x14ac:dyDescent="0.2">
      <c r="A4593" s="4" t="s">
        <v>1327</v>
      </c>
      <c r="B4593" s="2">
        <v>1</v>
      </c>
    </row>
    <row r="4594" spans="1:2" x14ac:dyDescent="0.2">
      <c r="A4594" s="6" t="s">
        <v>1296</v>
      </c>
      <c r="B4594" s="2">
        <v>1</v>
      </c>
    </row>
    <row r="4595" spans="1:2" x14ac:dyDescent="0.2">
      <c r="A4595" s="8" t="s">
        <v>5354</v>
      </c>
      <c r="B4595" s="2">
        <v>1</v>
      </c>
    </row>
    <row r="4596" spans="1:2" x14ac:dyDescent="0.2">
      <c r="A4596" s="4" t="s">
        <v>4966</v>
      </c>
      <c r="B4596" s="2">
        <v>1</v>
      </c>
    </row>
    <row r="4597" spans="1:2" x14ac:dyDescent="0.2">
      <c r="A4597" s="6" t="s">
        <v>86</v>
      </c>
      <c r="B4597" s="2">
        <v>1</v>
      </c>
    </row>
    <row r="4598" spans="1:2" x14ac:dyDescent="0.2">
      <c r="A4598" s="8" t="s">
        <v>5385</v>
      </c>
      <c r="B4598" s="2">
        <v>1</v>
      </c>
    </row>
    <row r="4599" spans="1:2" x14ac:dyDescent="0.2">
      <c r="A4599" s="4" t="s">
        <v>3375</v>
      </c>
      <c r="B4599" s="2">
        <v>1</v>
      </c>
    </row>
    <row r="4600" spans="1:2" x14ac:dyDescent="0.2">
      <c r="A4600" s="6" t="s">
        <v>742</v>
      </c>
      <c r="B4600" s="2">
        <v>1</v>
      </c>
    </row>
    <row r="4601" spans="1:2" x14ac:dyDescent="0.2">
      <c r="A4601" s="8" t="s">
        <v>3373</v>
      </c>
      <c r="B4601" s="2">
        <v>1</v>
      </c>
    </row>
    <row r="4602" spans="1:2" x14ac:dyDescent="0.2">
      <c r="A4602" s="4" t="s">
        <v>73</v>
      </c>
      <c r="B4602" s="2">
        <v>1</v>
      </c>
    </row>
    <row r="4603" spans="1:2" x14ac:dyDescent="0.2">
      <c r="A4603" s="6" t="s">
        <v>55</v>
      </c>
      <c r="B4603" s="2">
        <v>1</v>
      </c>
    </row>
    <row r="4604" spans="1:2" x14ac:dyDescent="0.2">
      <c r="A4604" s="8" t="s">
        <v>71</v>
      </c>
      <c r="B4604" s="2">
        <v>1</v>
      </c>
    </row>
    <row r="4605" spans="1:2" x14ac:dyDescent="0.2">
      <c r="A4605" s="4" t="s">
        <v>2892</v>
      </c>
      <c r="B4605" s="2">
        <v>1</v>
      </c>
    </row>
    <row r="4606" spans="1:2" x14ac:dyDescent="0.2">
      <c r="A4606" s="6" t="s">
        <v>607</v>
      </c>
      <c r="B4606" s="2">
        <v>1</v>
      </c>
    </row>
    <row r="4607" spans="1:2" x14ac:dyDescent="0.2">
      <c r="A4607" s="8" t="s">
        <v>2890</v>
      </c>
      <c r="B4607" s="2">
        <v>1</v>
      </c>
    </row>
    <row r="4608" spans="1:2" x14ac:dyDescent="0.2">
      <c r="A4608" s="4" t="s">
        <v>5442</v>
      </c>
      <c r="B4608" s="2">
        <v>1</v>
      </c>
    </row>
    <row r="4609" spans="1:2" x14ac:dyDescent="0.2">
      <c r="A4609" s="6" t="s">
        <v>1386</v>
      </c>
      <c r="B4609" s="2">
        <v>1</v>
      </c>
    </row>
    <row r="4610" spans="1:2" x14ac:dyDescent="0.2">
      <c r="A4610" s="8" t="s">
        <v>5440</v>
      </c>
      <c r="B4610" s="2">
        <v>1</v>
      </c>
    </row>
    <row r="4611" spans="1:2" x14ac:dyDescent="0.2">
      <c r="A4611" s="4" t="s">
        <v>2284</v>
      </c>
      <c r="B4611" s="2">
        <v>1</v>
      </c>
    </row>
    <row r="4612" spans="1:2" x14ac:dyDescent="0.2">
      <c r="A4612" s="6" t="s">
        <v>259</v>
      </c>
      <c r="B4612" s="2">
        <v>1</v>
      </c>
    </row>
    <row r="4613" spans="1:2" x14ac:dyDescent="0.2">
      <c r="A4613" s="8" t="s">
        <v>2282</v>
      </c>
      <c r="B4613" s="2">
        <v>1</v>
      </c>
    </row>
    <row r="4614" spans="1:2" x14ac:dyDescent="0.2">
      <c r="A4614" s="4" t="s">
        <v>1018</v>
      </c>
      <c r="B4614" s="2">
        <v>1</v>
      </c>
    </row>
    <row r="4615" spans="1:2" x14ac:dyDescent="0.2">
      <c r="A4615" s="6" t="s">
        <v>993</v>
      </c>
      <c r="B4615" s="2">
        <v>1</v>
      </c>
    </row>
    <row r="4616" spans="1:2" x14ac:dyDescent="0.2">
      <c r="A4616" s="8" t="s">
        <v>1016</v>
      </c>
      <c r="B4616" s="2">
        <v>1</v>
      </c>
    </row>
    <row r="4617" spans="1:2" x14ac:dyDescent="0.2">
      <c r="A4617" s="4" t="s">
        <v>531</v>
      </c>
      <c r="B4617" s="2">
        <v>1</v>
      </c>
    </row>
    <row r="4618" spans="1:2" x14ac:dyDescent="0.2">
      <c r="A4618" s="6" t="s">
        <v>528</v>
      </c>
      <c r="B4618" s="2">
        <v>1</v>
      </c>
    </row>
    <row r="4619" spans="1:2" x14ac:dyDescent="0.2">
      <c r="A4619" s="8" t="s">
        <v>529</v>
      </c>
      <c r="B4619" s="2">
        <v>1</v>
      </c>
    </row>
    <row r="4620" spans="1:2" x14ac:dyDescent="0.2">
      <c r="A4620" s="4" t="s">
        <v>3939</v>
      </c>
      <c r="B4620" s="2">
        <v>1</v>
      </c>
    </row>
    <row r="4621" spans="1:2" x14ac:dyDescent="0.2">
      <c r="A4621" s="6" t="s">
        <v>1050</v>
      </c>
      <c r="B4621" s="2">
        <v>1</v>
      </c>
    </row>
    <row r="4622" spans="1:2" x14ac:dyDescent="0.2">
      <c r="A4622" s="8" t="s">
        <v>3937</v>
      </c>
      <c r="B4622" s="2">
        <v>1</v>
      </c>
    </row>
    <row r="4623" spans="1:2" x14ac:dyDescent="0.2">
      <c r="A4623" s="4" t="s">
        <v>3165</v>
      </c>
      <c r="B4623" s="2">
        <v>1</v>
      </c>
    </row>
    <row r="4624" spans="1:2" x14ac:dyDescent="0.2">
      <c r="A4624" s="6" t="s">
        <v>719</v>
      </c>
      <c r="B4624" s="2">
        <v>1</v>
      </c>
    </row>
    <row r="4625" spans="1:2" x14ac:dyDescent="0.2">
      <c r="A4625" s="8" t="s">
        <v>3163</v>
      </c>
      <c r="B4625" s="2">
        <v>1</v>
      </c>
    </row>
    <row r="4626" spans="1:2" x14ac:dyDescent="0.2">
      <c r="A4626" s="4" t="s">
        <v>3387</v>
      </c>
      <c r="B4626" s="2">
        <v>1</v>
      </c>
    </row>
    <row r="4627" spans="1:2" x14ac:dyDescent="0.2">
      <c r="A4627" s="6" t="s">
        <v>814</v>
      </c>
      <c r="B4627" s="2">
        <v>1</v>
      </c>
    </row>
    <row r="4628" spans="1:2" x14ac:dyDescent="0.2">
      <c r="A4628" s="8" t="s">
        <v>3385</v>
      </c>
      <c r="B4628" s="2">
        <v>1</v>
      </c>
    </row>
    <row r="4629" spans="1:2" x14ac:dyDescent="0.2">
      <c r="A4629" s="4" t="s">
        <v>3250</v>
      </c>
      <c r="B4629" s="2">
        <v>1</v>
      </c>
    </row>
    <row r="4630" spans="1:2" x14ac:dyDescent="0.2">
      <c r="A4630" s="6" t="s">
        <v>737</v>
      </c>
      <c r="B4630" s="2">
        <v>1</v>
      </c>
    </row>
    <row r="4631" spans="1:2" x14ac:dyDescent="0.2">
      <c r="A4631" s="8" t="s">
        <v>3248</v>
      </c>
      <c r="B4631" s="2">
        <v>1</v>
      </c>
    </row>
    <row r="4632" spans="1:2" x14ac:dyDescent="0.2">
      <c r="A4632" s="4" t="s">
        <v>3492</v>
      </c>
      <c r="B4632" s="2">
        <v>1</v>
      </c>
    </row>
    <row r="4633" spans="1:2" x14ac:dyDescent="0.2">
      <c r="A4633" s="6" t="s">
        <v>866</v>
      </c>
      <c r="B4633" s="2">
        <v>1</v>
      </c>
    </row>
    <row r="4634" spans="1:2" x14ac:dyDescent="0.2">
      <c r="A4634" s="8" t="s">
        <v>3490</v>
      </c>
      <c r="B4634" s="2">
        <v>1</v>
      </c>
    </row>
    <row r="4635" spans="1:2" x14ac:dyDescent="0.2">
      <c r="A4635" s="4" t="s">
        <v>2389</v>
      </c>
      <c r="B4635" s="2">
        <v>1</v>
      </c>
    </row>
    <row r="4636" spans="1:2" x14ac:dyDescent="0.2">
      <c r="A4636" s="6" t="s">
        <v>362</v>
      </c>
      <c r="B4636" s="2">
        <v>1</v>
      </c>
    </row>
    <row r="4637" spans="1:2" x14ac:dyDescent="0.2">
      <c r="A4637" s="8" t="s">
        <v>2387</v>
      </c>
      <c r="B4637" s="2">
        <v>1</v>
      </c>
    </row>
    <row r="4638" spans="1:2" x14ac:dyDescent="0.2">
      <c r="A4638" s="4" t="s">
        <v>2906</v>
      </c>
      <c r="B4638" s="2">
        <v>1</v>
      </c>
    </row>
    <row r="4639" spans="1:2" x14ac:dyDescent="0.2">
      <c r="A4639" s="6" t="s">
        <v>623</v>
      </c>
      <c r="B4639" s="2">
        <v>1</v>
      </c>
    </row>
    <row r="4640" spans="1:2" x14ac:dyDescent="0.2">
      <c r="A4640" s="8" t="s">
        <v>2904</v>
      </c>
      <c r="B4640" s="2">
        <v>1</v>
      </c>
    </row>
    <row r="4641" spans="1:2" x14ac:dyDescent="0.2">
      <c r="A4641" s="4" t="s">
        <v>2582</v>
      </c>
      <c r="B4641" s="2">
        <v>1</v>
      </c>
    </row>
    <row r="4642" spans="1:2" x14ac:dyDescent="0.2">
      <c r="A4642" s="6" t="s">
        <v>447</v>
      </c>
      <c r="B4642" s="2">
        <v>1</v>
      </c>
    </row>
    <row r="4643" spans="1:2" x14ac:dyDescent="0.2">
      <c r="A4643" s="8" t="s">
        <v>2580</v>
      </c>
      <c r="B4643" s="2">
        <v>1</v>
      </c>
    </row>
    <row r="4644" spans="1:2" x14ac:dyDescent="0.2">
      <c r="A4644" s="4" t="s">
        <v>838</v>
      </c>
      <c r="B4644" s="2">
        <v>1</v>
      </c>
    </row>
    <row r="4645" spans="1:2" x14ac:dyDescent="0.2">
      <c r="A4645" s="6" t="s">
        <v>829</v>
      </c>
      <c r="B4645" s="2">
        <v>1</v>
      </c>
    </row>
    <row r="4646" spans="1:2" x14ac:dyDescent="0.2">
      <c r="A4646" s="8" t="s">
        <v>836</v>
      </c>
      <c r="B4646" s="2">
        <v>1</v>
      </c>
    </row>
    <row r="4647" spans="1:2" x14ac:dyDescent="0.2">
      <c r="A4647" s="4" t="s">
        <v>3311</v>
      </c>
      <c r="B4647" s="2">
        <v>1</v>
      </c>
    </row>
    <row r="4648" spans="1:2" x14ac:dyDescent="0.2">
      <c r="A4648" s="6" t="s">
        <v>742</v>
      </c>
      <c r="B4648" s="2">
        <v>1</v>
      </c>
    </row>
    <row r="4649" spans="1:2" x14ac:dyDescent="0.2">
      <c r="A4649" s="8" t="s">
        <v>3309</v>
      </c>
      <c r="B4649" s="2">
        <v>1</v>
      </c>
    </row>
    <row r="4650" spans="1:2" x14ac:dyDescent="0.2">
      <c r="A4650" s="4" t="s">
        <v>4602</v>
      </c>
      <c r="B4650" s="2">
        <v>1</v>
      </c>
    </row>
    <row r="4651" spans="1:2" x14ac:dyDescent="0.2">
      <c r="A4651" s="6" t="s">
        <v>1277</v>
      </c>
      <c r="B4651" s="2">
        <v>1</v>
      </c>
    </row>
    <row r="4652" spans="1:2" x14ac:dyDescent="0.2">
      <c r="A4652" s="8" t="s">
        <v>4600</v>
      </c>
      <c r="B4652" s="2">
        <v>1</v>
      </c>
    </row>
    <row r="4653" spans="1:2" x14ac:dyDescent="0.2">
      <c r="A4653" s="4" t="s">
        <v>4582</v>
      </c>
      <c r="B4653" s="2">
        <v>1</v>
      </c>
    </row>
    <row r="4654" spans="1:2" x14ac:dyDescent="0.2">
      <c r="A4654" s="6" t="s">
        <v>1277</v>
      </c>
      <c r="B4654" s="2">
        <v>1</v>
      </c>
    </row>
    <row r="4655" spans="1:2" x14ac:dyDescent="0.2">
      <c r="A4655" s="8" t="s">
        <v>4580</v>
      </c>
      <c r="B4655" s="2">
        <v>1</v>
      </c>
    </row>
    <row r="4656" spans="1:2" x14ac:dyDescent="0.2">
      <c r="A4656" s="4" t="s">
        <v>2218</v>
      </c>
      <c r="B4656" s="2">
        <v>1</v>
      </c>
    </row>
    <row r="4657" spans="1:2" x14ac:dyDescent="0.2">
      <c r="A4657" s="6" t="s">
        <v>259</v>
      </c>
      <c r="B4657" s="2">
        <v>1</v>
      </c>
    </row>
    <row r="4658" spans="1:2" x14ac:dyDescent="0.2">
      <c r="A4658" s="8" t="s">
        <v>2216</v>
      </c>
      <c r="B4658" s="2">
        <v>1</v>
      </c>
    </row>
    <row r="4659" spans="1:2" x14ac:dyDescent="0.2">
      <c r="A4659" s="4" t="s">
        <v>4015</v>
      </c>
      <c r="B4659" s="2">
        <v>1</v>
      </c>
    </row>
    <row r="4660" spans="1:2" x14ac:dyDescent="0.2">
      <c r="A4660" s="6" t="s">
        <v>1050</v>
      </c>
      <c r="B4660" s="2">
        <v>1</v>
      </c>
    </row>
    <row r="4661" spans="1:2" x14ac:dyDescent="0.2">
      <c r="A4661" s="8" t="s">
        <v>4013</v>
      </c>
      <c r="B4661" s="2">
        <v>1</v>
      </c>
    </row>
    <row r="4662" spans="1:2" x14ac:dyDescent="0.2">
      <c r="A4662" s="4" t="s">
        <v>3183</v>
      </c>
      <c r="B4662" s="2">
        <v>1</v>
      </c>
    </row>
    <row r="4663" spans="1:2" x14ac:dyDescent="0.2">
      <c r="A4663" s="6" t="s">
        <v>719</v>
      </c>
      <c r="B4663" s="2">
        <v>1</v>
      </c>
    </row>
    <row r="4664" spans="1:2" x14ac:dyDescent="0.2">
      <c r="A4664" s="8" t="s">
        <v>3181</v>
      </c>
      <c r="B4664" s="2">
        <v>1</v>
      </c>
    </row>
    <row r="4665" spans="1:2" x14ac:dyDescent="0.2">
      <c r="A4665" s="4" t="s">
        <v>3760</v>
      </c>
      <c r="B4665" s="2">
        <v>1</v>
      </c>
    </row>
    <row r="4666" spans="1:2" x14ac:dyDescent="0.2">
      <c r="A4666" s="6" t="s">
        <v>993</v>
      </c>
      <c r="B4666" s="2">
        <v>1</v>
      </c>
    </row>
    <row r="4667" spans="1:2" x14ac:dyDescent="0.2">
      <c r="A4667" s="8" t="s">
        <v>3758</v>
      </c>
      <c r="B4667" s="2">
        <v>1</v>
      </c>
    </row>
    <row r="4668" spans="1:2" x14ac:dyDescent="0.2">
      <c r="A4668" s="4" t="s">
        <v>4940</v>
      </c>
      <c r="B4668" s="2">
        <v>1</v>
      </c>
    </row>
    <row r="4669" spans="1:2" x14ac:dyDescent="0.2">
      <c r="A4669" s="6" t="s">
        <v>1152</v>
      </c>
      <c r="B4669" s="2">
        <v>1</v>
      </c>
    </row>
    <row r="4670" spans="1:2" x14ac:dyDescent="0.2">
      <c r="A4670" s="8" t="s">
        <v>4938</v>
      </c>
      <c r="B4670" s="2">
        <v>1</v>
      </c>
    </row>
    <row r="4671" spans="1:2" x14ac:dyDescent="0.2">
      <c r="A4671" s="4" t="s">
        <v>2127</v>
      </c>
      <c r="B4671" s="2">
        <v>1</v>
      </c>
    </row>
    <row r="4672" spans="1:2" x14ac:dyDescent="0.2">
      <c r="A4672" s="6" t="s">
        <v>259</v>
      </c>
      <c r="B4672" s="2">
        <v>1</v>
      </c>
    </row>
    <row r="4673" spans="1:2" x14ac:dyDescent="0.2">
      <c r="A4673" s="8" t="s">
        <v>2125</v>
      </c>
      <c r="B4673" s="2">
        <v>1</v>
      </c>
    </row>
    <row r="4674" spans="1:2" x14ac:dyDescent="0.2">
      <c r="A4674" s="4" t="s">
        <v>3448</v>
      </c>
      <c r="B4674" s="2">
        <v>1</v>
      </c>
    </row>
    <row r="4675" spans="1:2" x14ac:dyDescent="0.2">
      <c r="A4675" s="6" t="s">
        <v>829</v>
      </c>
      <c r="B4675" s="2">
        <v>1</v>
      </c>
    </row>
    <row r="4676" spans="1:2" x14ac:dyDescent="0.2">
      <c r="A4676" s="8" t="s">
        <v>3446</v>
      </c>
      <c r="B4676" s="2">
        <v>1</v>
      </c>
    </row>
    <row r="4677" spans="1:2" x14ac:dyDescent="0.2">
      <c r="A4677" s="4" t="s">
        <v>4028</v>
      </c>
      <c r="B4677" s="2">
        <v>1</v>
      </c>
    </row>
    <row r="4678" spans="1:2" x14ac:dyDescent="0.2">
      <c r="A4678" s="6" t="s">
        <v>1050</v>
      </c>
      <c r="B4678" s="2">
        <v>1</v>
      </c>
    </row>
    <row r="4679" spans="1:2" x14ac:dyDescent="0.2">
      <c r="A4679" s="8" t="s">
        <v>4026</v>
      </c>
      <c r="B4679" s="2">
        <v>1</v>
      </c>
    </row>
    <row r="4680" spans="1:2" x14ac:dyDescent="0.2">
      <c r="A4680" s="4" t="s">
        <v>4900</v>
      </c>
      <c r="B4680" s="2">
        <v>1</v>
      </c>
    </row>
    <row r="4681" spans="1:2" x14ac:dyDescent="0.2">
      <c r="A4681" s="6" t="s">
        <v>362</v>
      </c>
      <c r="B4681" s="2">
        <v>1</v>
      </c>
    </row>
    <row r="4682" spans="1:2" x14ac:dyDescent="0.2">
      <c r="A4682" s="8" t="s">
        <v>4898</v>
      </c>
      <c r="B4682" s="2">
        <v>1</v>
      </c>
    </row>
    <row r="4683" spans="1:2" x14ac:dyDescent="0.2">
      <c r="A4683" s="4" t="s">
        <v>3643</v>
      </c>
      <c r="B4683" s="2">
        <v>1</v>
      </c>
    </row>
    <row r="4684" spans="1:2" x14ac:dyDescent="0.2">
      <c r="A4684" s="6" t="s">
        <v>924</v>
      </c>
      <c r="B4684" s="2">
        <v>1</v>
      </c>
    </row>
    <row r="4685" spans="1:2" x14ac:dyDescent="0.2">
      <c r="A4685" s="8" t="s">
        <v>3641</v>
      </c>
      <c r="B4685" s="2">
        <v>1</v>
      </c>
    </row>
    <row r="4686" spans="1:2" x14ac:dyDescent="0.2">
      <c r="A4686" s="4" t="s">
        <v>4683</v>
      </c>
      <c r="B4686" s="2">
        <v>1</v>
      </c>
    </row>
    <row r="4687" spans="1:2" x14ac:dyDescent="0.2">
      <c r="A4687" s="6" t="s">
        <v>1296</v>
      </c>
      <c r="B4687" s="2">
        <v>1</v>
      </c>
    </row>
    <row r="4688" spans="1:2" x14ac:dyDescent="0.2">
      <c r="A4688" s="8" t="s">
        <v>4681</v>
      </c>
      <c r="B4688" s="2">
        <v>1</v>
      </c>
    </row>
    <row r="4689" spans="1:2" x14ac:dyDescent="0.2">
      <c r="A4689" s="4" t="s">
        <v>3068</v>
      </c>
      <c r="B4689" s="2">
        <v>1</v>
      </c>
    </row>
    <row r="4690" spans="1:2" x14ac:dyDescent="0.2">
      <c r="A4690" s="6" t="s">
        <v>686</v>
      </c>
      <c r="B4690" s="2">
        <v>1</v>
      </c>
    </row>
    <row r="4691" spans="1:2" x14ac:dyDescent="0.2">
      <c r="A4691" s="8" t="s">
        <v>3066</v>
      </c>
      <c r="B4691" s="2">
        <v>1</v>
      </c>
    </row>
    <row r="4692" spans="1:2" x14ac:dyDescent="0.2">
      <c r="A4692" s="4" t="s">
        <v>3241</v>
      </c>
      <c r="B4692" s="2">
        <v>1</v>
      </c>
    </row>
    <row r="4693" spans="1:2" x14ac:dyDescent="0.2">
      <c r="A4693" s="6" t="s">
        <v>737</v>
      </c>
      <c r="B4693" s="2">
        <v>1</v>
      </c>
    </row>
    <row r="4694" spans="1:2" x14ac:dyDescent="0.2">
      <c r="A4694" s="8" t="s">
        <v>3239</v>
      </c>
      <c r="B4694" s="2">
        <v>1</v>
      </c>
    </row>
    <row r="4695" spans="1:2" x14ac:dyDescent="0.2">
      <c r="A4695" s="4" t="s">
        <v>1459</v>
      </c>
      <c r="B4695" s="2">
        <v>1</v>
      </c>
    </row>
    <row r="4696" spans="1:2" x14ac:dyDescent="0.2">
      <c r="A4696" s="6" t="s">
        <v>9</v>
      </c>
      <c r="B4696" s="2">
        <v>1</v>
      </c>
    </row>
    <row r="4697" spans="1:2" x14ac:dyDescent="0.2">
      <c r="A4697" s="8" t="s">
        <v>1457</v>
      </c>
      <c r="B4697" s="2">
        <v>1</v>
      </c>
    </row>
    <row r="4698" spans="1:2" x14ac:dyDescent="0.2">
      <c r="A4698" s="4" t="s">
        <v>3021</v>
      </c>
      <c r="B4698" s="2">
        <v>1</v>
      </c>
    </row>
    <row r="4699" spans="1:2" x14ac:dyDescent="0.2">
      <c r="A4699" s="6" t="s">
        <v>657</v>
      </c>
      <c r="B4699" s="2">
        <v>1</v>
      </c>
    </row>
    <row r="4700" spans="1:2" x14ac:dyDescent="0.2">
      <c r="A4700" s="8" t="s">
        <v>3019</v>
      </c>
      <c r="B4700" s="2">
        <v>1</v>
      </c>
    </row>
    <row r="4701" spans="1:2" x14ac:dyDescent="0.2">
      <c r="A4701" s="4" t="s">
        <v>1305</v>
      </c>
      <c r="B4701" s="2">
        <v>1</v>
      </c>
    </row>
    <row r="4702" spans="1:2" x14ac:dyDescent="0.2">
      <c r="A4702" s="6" t="s">
        <v>1296</v>
      </c>
      <c r="B4702" s="2">
        <v>1</v>
      </c>
    </row>
    <row r="4703" spans="1:2" x14ac:dyDescent="0.2">
      <c r="A4703" s="8" t="s">
        <v>5355</v>
      </c>
      <c r="B4703" s="2">
        <v>1</v>
      </c>
    </row>
    <row r="4704" spans="1:2" x14ac:dyDescent="0.2">
      <c r="A4704" s="4" t="s">
        <v>2278</v>
      </c>
      <c r="B4704" s="2">
        <v>1</v>
      </c>
    </row>
    <row r="4705" spans="1:2" x14ac:dyDescent="0.2">
      <c r="A4705" s="6" t="s">
        <v>259</v>
      </c>
      <c r="B4705" s="2">
        <v>1</v>
      </c>
    </row>
    <row r="4706" spans="1:2" x14ac:dyDescent="0.2">
      <c r="A4706" s="8" t="s">
        <v>2276</v>
      </c>
      <c r="B4706" s="2">
        <v>1</v>
      </c>
    </row>
    <row r="4707" spans="1:2" x14ac:dyDescent="0.2">
      <c r="A4707" s="4" t="s">
        <v>4585</v>
      </c>
      <c r="B4707" s="2">
        <v>1</v>
      </c>
    </row>
    <row r="4708" spans="1:2" x14ac:dyDescent="0.2">
      <c r="A4708" s="6" t="s">
        <v>1277</v>
      </c>
      <c r="B4708" s="2">
        <v>1</v>
      </c>
    </row>
    <row r="4709" spans="1:2" x14ac:dyDescent="0.2">
      <c r="A4709" s="8" t="s">
        <v>4583</v>
      </c>
      <c r="B4709" s="2">
        <v>1</v>
      </c>
    </row>
    <row r="4710" spans="1:2" x14ac:dyDescent="0.2">
      <c r="A4710" s="4" t="s">
        <v>2191</v>
      </c>
      <c r="B4710" s="2">
        <v>1</v>
      </c>
    </row>
    <row r="4711" spans="1:2" x14ac:dyDescent="0.2">
      <c r="A4711" s="6" t="s">
        <v>259</v>
      </c>
      <c r="B4711" s="2">
        <v>1</v>
      </c>
    </row>
    <row r="4712" spans="1:2" x14ac:dyDescent="0.2">
      <c r="A4712" s="8" t="s">
        <v>2189</v>
      </c>
      <c r="B4712" s="2">
        <v>1</v>
      </c>
    </row>
    <row r="4713" spans="1:2" x14ac:dyDescent="0.2">
      <c r="A4713" s="4" t="s">
        <v>3922</v>
      </c>
      <c r="B4713" s="2">
        <v>1</v>
      </c>
    </row>
    <row r="4714" spans="1:2" x14ac:dyDescent="0.2">
      <c r="A4714" s="6" t="s">
        <v>1050</v>
      </c>
      <c r="B4714" s="2">
        <v>1</v>
      </c>
    </row>
    <row r="4715" spans="1:2" x14ac:dyDescent="0.2">
      <c r="A4715" s="8" t="s">
        <v>3920</v>
      </c>
      <c r="B4715" s="2">
        <v>1</v>
      </c>
    </row>
    <row r="4716" spans="1:2" x14ac:dyDescent="0.2">
      <c r="A4716" s="4" t="s">
        <v>58</v>
      </c>
      <c r="B4716" s="2">
        <v>1</v>
      </c>
    </row>
    <row r="4717" spans="1:2" x14ac:dyDescent="0.2">
      <c r="A4717" s="6" t="s">
        <v>55</v>
      </c>
      <c r="B4717" s="2">
        <v>1</v>
      </c>
    </row>
    <row r="4718" spans="1:2" x14ac:dyDescent="0.2">
      <c r="A4718" s="8" t="s">
        <v>56</v>
      </c>
      <c r="B4718" s="2">
        <v>1</v>
      </c>
    </row>
    <row r="4719" spans="1:2" x14ac:dyDescent="0.2">
      <c r="A4719" s="4" t="s">
        <v>3283</v>
      </c>
      <c r="B4719" s="2">
        <v>1</v>
      </c>
    </row>
    <row r="4720" spans="1:2" x14ac:dyDescent="0.2">
      <c r="A4720" s="6" t="s">
        <v>737</v>
      </c>
      <c r="B4720" s="2">
        <v>1</v>
      </c>
    </row>
    <row r="4721" spans="1:2" x14ac:dyDescent="0.2">
      <c r="A4721" s="8" t="s">
        <v>3281</v>
      </c>
      <c r="B4721" s="2">
        <v>1</v>
      </c>
    </row>
    <row r="4722" spans="1:2" x14ac:dyDescent="0.2">
      <c r="A4722" s="4" t="s">
        <v>3378</v>
      </c>
      <c r="B4722" s="2">
        <v>1</v>
      </c>
    </row>
    <row r="4723" spans="1:2" x14ac:dyDescent="0.2">
      <c r="A4723" s="6" t="s">
        <v>742</v>
      </c>
      <c r="B4723" s="2">
        <v>1</v>
      </c>
    </row>
    <row r="4724" spans="1:2" x14ac:dyDescent="0.2">
      <c r="A4724" s="8" t="s">
        <v>3376</v>
      </c>
      <c r="B4724" s="2">
        <v>1</v>
      </c>
    </row>
    <row r="4725" spans="1:2" x14ac:dyDescent="0.2">
      <c r="A4725" s="4" t="s">
        <v>3515</v>
      </c>
      <c r="B4725" s="2">
        <v>1</v>
      </c>
    </row>
    <row r="4726" spans="1:2" x14ac:dyDescent="0.2">
      <c r="A4726" s="6" t="s">
        <v>875</v>
      </c>
      <c r="B4726" s="2">
        <v>1</v>
      </c>
    </row>
    <row r="4727" spans="1:2" x14ac:dyDescent="0.2">
      <c r="A4727" s="8" t="s">
        <v>3513</v>
      </c>
      <c r="B4727" s="2">
        <v>1</v>
      </c>
    </row>
    <row r="4728" spans="1:2" x14ac:dyDescent="0.2">
      <c r="A4728" s="4" t="s">
        <v>3778</v>
      </c>
      <c r="B4728" s="2">
        <v>1</v>
      </c>
    </row>
    <row r="4729" spans="1:2" x14ac:dyDescent="0.2">
      <c r="A4729" s="6" t="s">
        <v>993</v>
      </c>
      <c r="B4729" s="2">
        <v>1</v>
      </c>
    </row>
    <row r="4730" spans="1:2" x14ac:dyDescent="0.2">
      <c r="A4730" s="8" t="s">
        <v>3776</v>
      </c>
      <c r="B4730" s="2">
        <v>1</v>
      </c>
    </row>
    <row r="4731" spans="1:2" x14ac:dyDescent="0.2">
      <c r="A4731" s="4" t="s">
        <v>5427</v>
      </c>
      <c r="B4731" s="2">
        <v>1</v>
      </c>
    </row>
    <row r="4732" spans="1:2" x14ac:dyDescent="0.2">
      <c r="A4732" s="6" t="s">
        <v>1386</v>
      </c>
      <c r="B4732" s="2">
        <v>1</v>
      </c>
    </row>
    <row r="4733" spans="1:2" x14ac:dyDescent="0.2">
      <c r="A4733" s="8" t="s">
        <v>5425</v>
      </c>
      <c r="B4733" s="2">
        <v>1</v>
      </c>
    </row>
    <row r="4734" spans="1:2" x14ac:dyDescent="0.2">
      <c r="A4734" s="4" t="s">
        <v>3733</v>
      </c>
      <c r="B4734" s="2">
        <v>1</v>
      </c>
    </row>
    <row r="4735" spans="1:2" x14ac:dyDescent="0.2">
      <c r="A4735" s="6" t="s">
        <v>993</v>
      </c>
      <c r="B4735" s="2">
        <v>1</v>
      </c>
    </row>
    <row r="4736" spans="1:2" x14ac:dyDescent="0.2">
      <c r="A4736" s="8" t="s">
        <v>3731</v>
      </c>
      <c r="B4736" s="2">
        <v>1</v>
      </c>
    </row>
    <row r="4737" spans="1:2" x14ac:dyDescent="0.2">
      <c r="A4737" s="4" t="s">
        <v>3569</v>
      </c>
      <c r="B4737" s="2">
        <v>1</v>
      </c>
    </row>
    <row r="4738" spans="1:2" x14ac:dyDescent="0.2">
      <c r="A4738" s="6" t="s">
        <v>902</v>
      </c>
      <c r="B4738" s="2">
        <v>1</v>
      </c>
    </row>
    <row r="4739" spans="1:2" x14ac:dyDescent="0.2">
      <c r="A4739" s="8" t="s">
        <v>3567</v>
      </c>
      <c r="B4739" s="2">
        <v>1</v>
      </c>
    </row>
    <row r="4740" spans="1:2" x14ac:dyDescent="0.2">
      <c r="A4740" s="4" t="s">
        <v>3381</v>
      </c>
      <c r="B4740" s="2">
        <v>1</v>
      </c>
    </row>
    <row r="4741" spans="1:2" x14ac:dyDescent="0.2">
      <c r="A4741" s="6" t="s">
        <v>742</v>
      </c>
      <c r="B4741" s="2">
        <v>1</v>
      </c>
    </row>
    <row r="4742" spans="1:2" x14ac:dyDescent="0.2">
      <c r="A4742" s="8" t="s">
        <v>3379</v>
      </c>
      <c r="B4742" s="2">
        <v>1</v>
      </c>
    </row>
    <row r="4743" spans="1:2" x14ac:dyDescent="0.2">
      <c r="A4743" s="4" t="s">
        <v>2732</v>
      </c>
      <c r="B4743" s="2">
        <v>1</v>
      </c>
    </row>
    <row r="4744" spans="1:2" x14ac:dyDescent="0.2">
      <c r="A4744" s="6" t="s">
        <v>528</v>
      </c>
      <c r="B4744" s="2">
        <v>1</v>
      </c>
    </row>
    <row r="4745" spans="1:2" x14ac:dyDescent="0.2">
      <c r="A4745" s="8" t="s">
        <v>2730</v>
      </c>
      <c r="B4745" s="2">
        <v>1</v>
      </c>
    </row>
    <row r="4746" spans="1:2" x14ac:dyDescent="0.2">
      <c r="A4746" s="4" t="s">
        <v>5445</v>
      </c>
      <c r="B4746" s="2">
        <v>1</v>
      </c>
    </row>
    <row r="4747" spans="1:2" x14ac:dyDescent="0.2">
      <c r="A4747" s="6" t="s">
        <v>1386</v>
      </c>
      <c r="B4747" s="2">
        <v>1</v>
      </c>
    </row>
    <row r="4748" spans="1:2" x14ac:dyDescent="0.2">
      <c r="A4748" s="8" t="s">
        <v>5443</v>
      </c>
      <c r="B4748" s="2">
        <v>1</v>
      </c>
    </row>
    <row r="4749" spans="1:2" x14ac:dyDescent="0.2">
      <c r="A4749" s="4" t="s">
        <v>1195</v>
      </c>
      <c r="B4749" s="2">
        <v>1</v>
      </c>
    </row>
    <row r="4750" spans="1:2" x14ac:dyDescent="0.2">
      <c r="A4750" s="6" t="s">
        <v>1152</v>
      </c>
      <c r="B4750" s="2">
        <v>1</v>
      </c>
    </row>
    <row r="4751" spans="1:2" x14ac:dyDescent="0.2">
      <c r="A4751" s="8" t="s">
        <v>1194</v>
      </c>
      <c r="B4751" s="2">
        <v>1</v>
      </c>
    </row>
    <row r="4752" spans="1:2" x14ac:dyDescent="0.2">
      <c r="A4752" s="4" t="s">
        <v>4502</v>
      </c>
      <c r="B4752" s="2">
        <v>1</v>
      </c>
    </row>
    <row r="4753" spans="1:2" x14ac:dyDescent="0.2">
      <c r="A4753" s="6" t="s">
        <v>1152</v>
      </c>
      <c r="B4753" s="2">
        <v>1</v>
      </c>
    </row>
    <row r="4754" spans="1:2" x14ac:dyDescent="0.2">
      <c r="A4754" s="8" t="s">
        <v>4500</v>
      </c>
      <c r="B4754" s="2">
        <v>1</v>
      </c>
    </row>
    <row r="4755" spans="1:2" x14ac:dyDescent="0.2">
      <c r="A4755" s="4" t="s">
        <v>4458</v>
      </c>
      <c r="B4755" s="2">
        <v>1</v>
      </c>
    </row>
    <row r="4756" spans="1:2" x14ac:dyDescent="0.2">
      <c r="A4756" s="6" t="s">
        <v>1152</v>
      </c>
      <c r="B4756" s="2">
        <v>1</v>
      </c>
    </row>
    <row r="4757" spans="1:2" x14ac:dyDescent="0.2">
      <c r="A4757" s="8" t="s">
        <v>4456</v>
      </c>
      <c r="B4757" s="2">
        <v>1</v>
      </c>
    </row>
    <row r="4758" spans="1:2" x14ac:dyDescent="0.2">
      <c r="A4758" s="4" t="s">
        <v>3910</v>
      </c>
      <c r="B4758" s="2">
        <v>1</v>
      </c>
    </row>
    <row r="4759" spans="1:2" x14ac:dyDescent="0.2">
      <c r="A4759" s="6" t="s">
        <v>1050</v>
      </c>
      <c r="B4759" s="2">
        <v>1</v>
      </c>
    </row>
    <row r="4760" spans="1:2" x14ac:dyDescent="0.2">
      <c r="A4760" s="8" t="s">
        <v>3908</v>
      </c>
      <c r="B4760" s="2">
        <v>1</v>
      </c>
    </row>
    <row r="4761" spans="1:2" x14ac:dyDescent="0.2">
      <c r="A4761" s="4" t="s">
        <v>992</v>
      </c>
      <c r="B4761" s="2">
        <v>1</v>
      </c>
    </row>
    <row r="4762" spans="1:2" x14ac:dyDescent="0.2">
      <c r="A4762" s="6" t="s">
        <v>993</v>
      </c>
      <c r="B4762" s="2">
        <v>1</v>
      </c>
    </row>
    <row r="4763" spans="1:2" x14ac:dyDescent="0.2">
      <c r="A4763" s="8" t="s">
        <v>990</v>
      </c>
      <c r="B4763" s="2">
        <v>1</v>
      </c>
    </row>
    <row r="4764" spans="1:2" x14ac:dyDescent="0.2">
      <c r="A4764" s="4" t="s">
        <v>4436</v>
      </c>
      <c r="B4764" s="2">
        <v>1</v>
      </c>
    </row>
    <row r="4765" spans="1:2" x14ac:dyDescent="0.2">
      <c r="A4765" s="6" t="s">
        <v>1152</v>
      </c>
      <c r="B4765" s="2">
        <v>1</v>
      </c>
    </row>
    <row r="4766" spans="1:2" x14ac:dyDescent="0.2">
      <c r="A4766" s="8" t="s">
        <v>4434</v>
      </c>
      <c r="B4766" s="2">
        <v>1</v>
      </c>
    </row>
    <row r="4767" spans="1:2" x14ac:dyDescent="0.2">
      <c r="A4767" s="4" t="s">
        <v>4422</v>
      </c>
      <c r="B4767" s="2">
        <v>1</v>
      </c>
    </row>
    <row r="4768" spans="1:2" x14ac:dyDescent="0.2">
      <c r="A4768" s="6" t="s">
        <v>1152</v>
      </c>
      <c r="B4768" s="2">
        <v>1</v>
      </c>
    </row>
    <row r="4769" spans="1:2" x14ac:dyDescent="0.2">
      <c r="A4769" s="8" t="s">
        <v>4420</v>
      </c>
      <c r="B4769" s="2">
        <v>1</v>
      </c>
    </row>
    <row r="4770" spans="1:2" x14ac:dyDescent="0.2">
      <c r="A4770" s="4" t="s">
        <v>4138</v>
      </c>
      <c r="B4770" s="2">
        <v>1</v>
      </c>
    </row>
    <row r="4771" spans="1:2" x14ac:dyDescent="0.2">
      <c r="A4771" s="6" t="s">
        <v>1128</v>
      </c>
      <c r="B4771" s="2">
        <v>1</v>
      </c>
    </row>
    <row r="4772" spans="1:2" x14ac:dyDescent="0.2">
      <c r="A4772" s="8" t="s">
        <v>4136</v>
      </c>
      <c r="B4772" s="2">
        <v>1</v>
      </c>
    </row>
    <row r="4773" spans="1:2" x14ac:dyDescent="0.2">
      <c r="A4773" s="4" t="s">
        <v>4555</v>
      </c>
      <c r="B4773" s="2">
        <v>1</v>
      </c>
    </row>
    <row r="4774" spans="1:2" x14ac:dyDescent="0.2">
      <c r="A4774" s="6" t="s">
        <v>1277</v>
      </c>
      <c r="B4774" s="2">
        <v>1</v>
      </c>
    </row>
    <row r="4775" spans="1:2" x14ac:dyDescent="0.2">
      <c r="A4775" s="8" t="s">
        <v>4553</v>
      </c>
      <c r="B4775" s="2">
        <v>1</v>
      </c>
    </row>
    <row r="4776" spans="1:2" x14ac:dyDescent="0.2">
      <c r="A4776" s="4" t="s">
        <v>4258</v>
      </c>
      <c r="B4776" s="2">
        <v>1</v>
      </c>
    </row>
    <row r="4777" spans="1:2" x14ac:dyDescent="0.2">
      <c r="A4777" s="6" t="s">
        <v>1152</v>
      </c>
      <c r="B4777" s="2">
        <v>1</v>
      </c>
    </row>
    <row r="4778" spans="1:2" x14ac:dyDescent="0.2">
      <c r="A4778" s="8" t="s">
        <v>4256</v>
      </c>
      <c r="B4778" s="2">
        <v>1</v>
      </c>
    </row>
    <row r="4779" spans="1:2" x14ac:dyDescent="0.2">
      <c r="A4779" s="4" t="s">
        <v>3698</v>
      </c>
      <c r="B4779" s="2">
        <v>1</v>
      </c>
    </row>
    <row r="4780" spans="1:2" x14ac:dyDescent="0.2">
      <c r="A4780" s="6" t="s">
        <v>924</v>
      </c>
      <c r="B4780" s="2">
        <v>1</v>
      </c>
    </row>
    <row r="4781" spans="1:2" x14ac:dyDescent="0.2">
      <c r="A4781" s="8" t="s">
        <v>3696</v>
      </c>
      <c r="B4781" s="2">
        <v>1</v>
      </c>
    </row>
    <row r="4782" spans="1:2" x14ac:dyDescent="0.2">
      <c r="A4782" s="4" t="s">
        <v>4171</v>
      </c>
      <c r="B4782" s="2">
        <v>1</v>
      </c>
    </row>
    <row r="4783" spans="1:2" x14ac:dyDescent="0.2">
      <c r="A4783" s="6" t="s">
        <v>1128</v>
      </c>
      <c r="B4783" s="2">
        <v>1</v>
      </c>
    </row>
    <row r="4784" spans="1:2" x14ac:dyDescent="0.2">
      <c r="A4784" s="8" t="s">
        <v>4169</v>
      </c>
      <c r="B4784" s="2">
        <v>1</v>
      </c>
    </row>
    <row r="4785" spans="1:2" x14ac:dyDescent="0.2">
      <c r="A4785" s="4" t="s">
        <v>2027</v>
      </c>
      <c r="B4785" s="2">
        <v>1</v>
      </c>
    </row>
    <row r="4786" spans="1:2" x14ac:dyDescent="0.2">
      <c r="A4786" s="6" t="s">
        <v>207</v>
      </c>
      <c r="B4786" s="2">
        <v>1</v>
      </c>
    </row>
    <row r="4787" spans="1:2" x14ac:dyDescent="0.2">
      <c r="A4787" s="8" t="s">
        <v>2025</v>
      </c>
      <c r="B4787" s="2">
        <v>1</v>
      </c>
    </row>
    <row r="4788" spans="1:2" x14ac:dyDescent="0.2">
      <c r="A4788" s="4" t="s">
        <v>4922</v>
      </c>
      <c r="B4788" s="2">
        <v>1</v>
      </c>
    </row>
    <row r="4789" spans="1:2" x14ac:dyDescent="0.2">
      <c r="A4789" s="6" t="s">
        <v>902</v>
      </c>
      <c r="B4789" s="2">
        <v>1</v>
      </c>
    </row>
    <row r="4790" spans="1:2" x14ac:dyDescent="0.2">
      <c r="A4790" s="8" t="s">
        <v>4920</v>
      </c>
      <c r="B4790" s="2">
        <v>1</v>
      </c>
    </row>
    <row r="4791" spans="1:2" x14ac:dyDescent="0.2">
      <c r="A4791" s="4" t="s">
        <v>4759</v>
      </c>
      <c r="B4791" s="2">
        <v>1</v>
      </c>
    </row>
    <row r="4792" spans="1:2" x14ac:dyDescent="0.2">
      <c r="A4792" s="6" t="s">
        <v>1336</v>
      </c>
      <c r="B4792" s="2">
        <v>1</v>
      </c>
    </row>
    <row r="4793" spans="1:2" x14ac:dyDescent="0.2">
      <c r="A4793" s="8" t="s">
        <v>4757</v>
      </c>
      <c r="B4793" s="2">
        <v>1</v>
      </c>
    </row>
    <row r="4794" spans="1:2" x14ac:dyDescent="0.2">
      <c r="A4794" s="4" t="s">
        <v>938</v>
      </c>
      <c r="B4794" s="2">
        <v>1</v>
      </c>
    </row>
    <row r="4795" spans="1:2" x14ac:dyDescent="0.2">
      <c r="A4795" s="6" t="s">
        <v>924</v>
      </c>
      <c r="B4795" s="2">
        <v>1</v>
      </c>
    </row>
    <row r="4796" spans="1:2" x14ac:dyDescent="0.2">
      <c r="A4796" s="8" t="s">
        <v>936</v>
      </c>
      <c r="B4796" s="2">
        <v>1</v>
      </c>
    </row>
    <row r="4797" spans="1:2" x14ac:dyDescent="0.2">
      <c r="A4797" s="4" t="s">
        <v>4727</v>
      </c>
      <c r="B4797" s="2">
        <v>1</v>
      </c>
    </row>
    <row r="4798" spans="1:2" x14ac:dyDescent="0.2">
      <c r="A4798" s="6" t="s">
        <v>1296</v>
      </c>
      <c r="B4798" s="2">
        <v>1</v>
      </c>
    </row>
    <row r="4799" spans="1:2" x14ac:dyDescent="0.2">
      <c r="A4799" s="8" t="s">
        <v>4725</v>
      </c>
      <c r="B4799" s="2">
        <v>1</v>
      </c>
    </row>
    <row r="4800" spans="1:2" x14ac:dyDescent="0.2">
      <c r="A4800" s="4" t="s">
        <v>1034</v>
      </c>
      <c r="B4800" s="2">
        <v>1</v>
      </c>
    </row>
    <row r="4801" spans="1:2" x14ac:dyDescent="0.2">
      <c r="A4801" s="6" t="s">
        <v>1028</v>
      </c>
      <c r="B4801" s="2">
        <v>1</v>
      </c>
    </row>
    <row r="4802" spans="1:2" x14ac:dyDescent="0.2">
      <c r="A4802" s="8" t="s">
        <v>5327</v>
      </c>
      <c r="B4802" s="2">
        <v>1</v>
      </c>
    </row>
    <row r="4803" spans="1:2" x14ac:dyDescent="0.2">
      <c r="A4803" s="4" t="s">
        <v>2350</v>
      </c>
      <c r="B4803" s="2">
        <v>1</v>
      </c>
    </row>
    <row r="4804" spans="1:2" x14ac:dyDescent="0.2">
      <c r="A4804" s="6" t="s">
        <v>362</v>
      </c>
      <c r="B4804" s="2">
        <v>1</v>
      </c>
    </row>
    <row r="4805" spans="1:2" x14ac:dyDescent="0.2">
      <c r="A4805" s="8" t="s">
        <v>2348</v>
      </c>
      <c r="B4805" s="2">
        <v>1</v>
      </c>
    </row>
    <row r="4806" spans="1:2" x14ac:dyDescent="0.2">
      <c r="A4806" s="4" t="s">
        <v>3627</v>
      </c>
      <c r="B4806" s="2">
        <v>1</v>
      </c>
    </row>
    <row r="4807" spans="1:2" x14ac:dyDescent="0.2">
      <c r="A4807" s="6" t="s">
        <v>924</v>
      </c>
      <c r="B4807" s="2">
        <v>1</v>
      </c>
    </row>
    <row r="4808" spans="1:2" x14ac:dyDescent="0.2">
      <c r="A4808" s="8" t="s">
        <v>3625</v>
      </c>
      <c r="B4808" s="2">
        <v>1</v>
      </c>
    </row>
    <row r="4809" spans="1:2" x14ac:dyDescent="0.2">
      <c r="A4809" s="4" t="s">
        <v>5367</v>
      </c>
      <c r="B4809" s="2">
        <v>1</v>
      </c>
    </row>
    <row r="4810" spans="1:2" x14ac:dyDescent="0.2">
      <c r="A4810" s="6" t="s">
        <v>508</v>
      </c>
      <c r="B4810" s="2">
        <v>1</v>
      </c>
    </row>
    <row r="4811" spans="1:2" x14ac:dyDescent="0.2">
      <c r="A4811" s="8" t="s">
        <v>520</v>
      </c>
      <c r="B4811" s="2">
        <v>1</v>
      </c>
    </row>
    <row r="4812" spans="1:2" x14ac:dyDescent="0.2">
      <c r="A4812" s="4" t="s">
        <v>4499</v>
      </c>
      <c r="B4812" s="2">
        <v>1</v>
      </c>
    </row>
    <row r="4813" spans="1:2" x14ac:dyDescent="0.2">
      <c r="A4813" s="6" t="s">
        <v>1152</v>
      </c>
      <c r="B4813" s="2">
        <v>1</v>
      </c>
    </row>
    <row r="4814" spans="1:2" x14ac:dyDescent="0.2">
      <c r="A4814" s="8" t="s">
        <v>4497</v>
      </c>
      <c r="B4814" s="2">
        <v>1</v>
      </c>
    </row>
    <row r="4815" spans="1:2" x14ac:dyDescent="0.2">
      <c r="A4815" s="4" t="s">
        <v>4719</v>
      </c>
      <c r="B4815" s="2">
        <v>1</v>
      </c>
    </row>
    <row r="4816" spans="1:2" x14ac:dyDescent="0.2">
      <c r="A4816" s="6" t="s">
        <v>1296</v>
      </c>
      <c r="B4816" s="2">
        <v>1</v>
      </c>
    </row>
    <row r="4817" spans="1:2" x14ac:dyDescent="0.2">
      <c r="A4817" s="8" t="s">
        <v>4717</v>
      </c>
      <c r="B4817" s="2">
        <v>1</v>
      </c>
    </row>
    <row r="4818" spans="1:2" x14ac:dyDescent="0.2">
      <c r="A4818" s="4" t="s">
        <v>1608</v>
      </c>
      <c r="B4818" s="2">
        <v>1</v>
      </c>
    </row>
    <row r="4819" spans="1:2" x14ac:dyDescent="0.2">
      <c r="A4819" s="6" t="s">
        <v>86</v>
      </c>
      <c r="B4819" s="2">
        <v>1</v>
      </c>
    </row>
    <row r="4820" spans="1:2" x14ac:dyDescent="0.2">
      <c r="A4820" s="8" t="s">
        <v>1606</v>
      </c>
      <c r="B4820" s="2">
        <v>1</v>
      </c>
    </row>
    <row r="4821" spans="1:2" x14ac:dyDescent="0.2">
      <c r="A4821" s="4" t="s">
        <v>1201</v>
      </c>
      <c r="B4821" s="2">
        <v>1</v>
      </c>
    </row>
    <row r="4822" spans="1:2" x14ac:dyDescent="0.2">
      <c r="A4822" s="6" t="s">
        <v>635</v>
      </c>
      <c r="B4822" s="2">
        <v>1</v>
      </c>
    </row>
    <row r="4823" spans="1:2" x14ac:dyDescent="0.2">
      <c r="A4823" s="8" t="s">
        <v>2957</v>
      </c>
      <c r="B4823" s="2">
        <v>1</v>
      </c>
    </row>
    <row r="4824" spans="1:2" x14ac:dyDescent="0.2">
      <c r="A4824" s="4" t="s">
        <v>2968</v>
      </c>
      <c r="B4824" s="2">
        <v>1</v>
      </c>
    </row>
    <row r="4825" spans="1:2" x14ac:dyDescent="0.2">
      <c r="A4825" s="6" t="s">
        <v>635</v>
      </c>
      <c r="B4825" s="2">
        <v>1</v>
      </c>
    </row>
    <row r="4826" spans="1:2" x14ac:dyDescent="0.2">
      <c r="A4826" s="8" t="s">
        <v>2966</v>
      </c>
      <c r="B4826" s="2">
        <v>1</v>
      </c>
    </row>
    <row r="4827" spans="1:2" x14ac:dyDescent="0.2">
      <c r="A4827" s="4" t="s">
        <v>5174</v>
      </c>
      <c r="B4827" s="2">
        <v>1</v>
      </c>
    </row>
    <row r="4828" spans="1:2" x14ac:dyDescent="0.2">
      <c r="A4828" s="6" t="s">
        <v>924</v>
      </c>
      <c r="B4828" s="2">
        <v>1</v>
      </c>
    </row>
    <row r="4829" spans="1:2" x14ac:dyDescent="0.2">
      <c r="A4829" s="8" t="s">
        <v>5172</v>
      </c>
      <c r="B4829" s="2">
        <v>1</v>
      </c>
    </row>
    <row r="4830" spans="1:2" x14ac:dyDescent="0.2">
      <c r="A4830" s="4" t="s">
        <v>2529</v>
      </c>
      <c r="B4830" s="2">
        <v>1</v>
      </c>
    </row>
    <row r="4831" spans="1:2" x14ac:dyDescent="0.2">
      <c r="A4831" s="6" t="s">
        <v>428</v>
      </c>
      <c r="B4831" s="2">
        <v>1</v>
      </c>
    </row>
    <row r="4832" spans="1:2" x14ac:dyDescent="0.2">
      <c r="A4832" s="8" t="s">
        <v>2527</v>
      </c>
      <c r="B4832" s="2">
        <v>1</v>
      </c>
    </row>
    <row r="4833" spans="1:2" x14ac:dyDescent="0.2">
      <c r="A4833" s="4" t="s">
        <v>4560</v>
      </c>
      <c r="B4833" s="2">
        <v>1</v>
      </c>
    </row>
    <row r="4834" spans="1:2" x14ac:dyDescent="0.2">
      <c r="A4834" s="6" t="s">
        <v>1277</v>
      </c>
      <c r="B4834" s="2">
        <v>1</v>
      </c>
    </row>
    <row r="4835" spans="1:2" x14ac:dyDescent="0.2">
      <c r="A4835" s="8" t="s">
        <v>4558</v>
      </c>
      <c r="B4835" s="2">
        <v>1</v>
      </c>
    </row>
    <row r="4836" spans="1:2" x14ac:dyDescent="0.2">
      <c r="A4836" s="4" t="s">
        <v>745</v>
      </c>
      <c r="B4836" s="2">
        <v>1</v>
      </c>
    </row>
    <row r="4837" spans="1:2" x14ac:dyDescent="0.2">
      <c r="A4837" s="6" t="s">
        <v>742</v>
      </c>
      <c r="B4837" s="2">
        <v>1</v>
      </c>
    </row>
    <row r="4838" spans="1:2" x14ac:dyDescent="0.2">
      <c r="A4838" s="8" t="s">
        <v>743</v>
      </c>
      <c r="B4838" s="2">
        <v>1</v>
      </c>
    </row>
    <row r="4839" spans="1:2" x14ac:dyDescent="0.2">
      <c r="A4839" s="4" t="s">
        <v>2987</v>
      </c>
      <c r="B4839" s="2">
        <v>1</v>
      </c>
    </row>
    <row r="4840" spans="1:2" x14ac:dyDescent="0.2">
      <c r="A4840" s="6" t="s">
        <v>635</v>
      </c>
      <c r="B4840" s="2">
        <v>1</v>
      </c>
    </row>
    <row r="4841" spans="1:2" x14ac:dyDescent="0.2">
      <c r="A4841" s="8" t="s">
        <v>2985</v>
      </c>
      <c r="B4841" s="2">
        <v>1</v>
      </c>
    </row>
    <row r="4842" spans="1:2" x14ac:dyDescent="0.2">
      <c r="A4842" s="4" t="s">
        <v>2449</v>
      </c>
      <c r="B4842" s="2">
        <v>1</v>
      </c>
    </row>
    <row r="4843" spans="1:2" x14ac:dyDescent="0.2">
      <c r="A4843" s="6" t="s">
        <v>362</v>
      </c>
      <c r="B4843" s="2">
        <v>1</v>
      </c>
    </row>
    <row r="4844" spans="1:2" x14ac:dyDescent="0.2">
      <c r="A4844" s="8" t="s">
        <v>2447</v>
      </c>
      <c r="B4844" s="2">
        <v>1</v>
      </c>
    </row>
    <row r="4845" spans="1:2" x14ac:dyDescent="0.2">
      <c r="A4845" s="4" t="s">
        <v>2791</v>
      </c>
      <c r="B4845" s="2">
        <v>1</v>
      </c>
    </row>
    <row r="4846" spans="1:2" x14ac:dyDescent="0.2">
      <c r="A4846" s="6" t="s">
        <v>572</v>
      </c>
      <c r="B4846" s="2">
        <v>1</v>
      </c>
    </row>
    <row r="4847" spans="1:2" x14ac:dyDescent="0.2">
      <c r="A4847" s="8" t="s">
        <v>2789</v>
      </c>
      <c r="B4847" s="2">
        <v>1</v>
      </c>
    </row>
    <row r="4848" spans="1:2" x14ac:dyDescent="0.2">
      <c r="A4848" s="4" t="s">
        <v>4605</v>
      </c>
      <c r="B4848" s="2">
        <v>1</v>
      </c>
    </row>
    <row r="4849" spans="1:2" x14ac:dyDescent="0.2">
      <c r="A4849" s="6" t="s">
        <v>1277</v>
      </c>
      <c r="B4849" s="2">
        <v>1</v>
      </c>
    </row>
    <row r="4850" spans="1:2" x14ac:dyDescent="0.2">
      <c r="A4850" s="8" t="s">
        <v>4603</v>
      </c>
      <c r="B4850" s="2">
        <v>1</v>
      </c>
    </row>
    <row r="4851" spans="1:2" x14ac:dyDescent="0.2">
      <c r="A4851" s="4" t="s">
        <v>4516</v>
      </c>
      <c r="B4851" s="2">
        <v>1</v>
      </c>
    </row>
    <row r="4852" spans="1:2" x14ac:dyDescent="0.2">
      <c r="A4852" s="6" t="s">
        <v>1152</v>
      </c>
      <c r="B4852" s="2">
        <v>1</v>
      </c>
    </row>
    <row r="4853" spans="1:2" x14ac:dyDescent="0.2">
      <c r="A4853" s="8" t="s">
        <v>4514</v>
      </c>
      <c r="B4853" s="2">
        <v>1</v>
      </c>
    </row>
    <row r="4854" spans="1:2" x14ac:dyDescent="0.2">
      <c r="A4854" s="4" t="s">
        <v>2410</v>
      </c>
      <c r="B4854" s="2">
        <v>1</v>
      </c>
    </row>
    <row r="4855" spans="1:2" x14ac:dyDescent="0.2">
      <c r="A4855" s="6" t="s">
        <v>362</v>
      </c>
      <c r="B4855" s="2">
        <v>1</v>
      </c>
    </row>
    <row r="4856" spans="1:2" x14ac:dyDescent="0.2">
      <c r="A4856" s="8" t="s">
        <v>2408</v>
      </c>
      <c r="B4856" s="2">
        <v>1</v>
      </c>
    </row>
    <row r="4857" spans="1:2" x14ac:dyDescent="0.2">
      <c r="A4857" s="4" t="s">
        <v>4697</v>
      </c>
      <c r="B4857" s="2">
        <v>1</v>
      </c>
    </row>
    <row r="4858" spans="1:2" x14ac:dyDescent="0.2">
      <c r="A4858" s="6" t="s">
        <v>1296</v>
      </c>
      <c r="B4858" s="2">
        <v>1</v>
      </c>
    </row>
    <row r="4859" spans="1:2" x14ac:dyDescent="0.2">
      <c r="A4859" s="8" t="s">
        <v>4695</v>
      </c>
      <c r="B4859" s="2">
        <v>1</v>
      </c>
    </row>
    <row r="4860" spans="1:2" x14ac:dyDescent="0.2">
      <c r="A4860" s="4" t="s">
        <v>1532</v>
      </c>
      <c r="B4860" s="2">
        <v>1</v>
      </c>
    </row>
    <row r="4861" spans="1:2" x14ac:dyDescent="0.2">
      <c r="A4861" s="6" t="s">
        <v>55</v>
      </c>
      <c r="B4861" s="2">
        <v>1</v>
      </c>
    </row>
    <row r="4862" spans="1:2" x14ac:dyDescent="0.2">
      <c r="A4862" s="8" t="s">
        <v>1530</v>
      </c>
      <c r="B4862" s="2">
        <v>1</v>
      </c>
    </row>
    <row r="4863" spans="1:2" x14ac:dyDescent="0.2">
      <c r="A4863" s="4" t="s">
        <v>4282</v>
      </c>
      <c r="B4863" s="2">
        <v>1</v>
      </c>
    </row>
    <row r="4864" spans="1:2" x14ac:dyDescent="0.2">
      <c r="A4864" s="6" t="s">
        <v>1152</v>
      </c>
      <c r="B4864" s="2">
        <v>1</v>
      </c>
    </row>
    <row r="4865" spans="1:2" x14ac:dyDescent="0.2">
      <c r="A4865" s="8" t="s">
        <v>4280</v>
      </c>
      <c r="B4865" s="2">
        <v>1</v>
      </c>
    </row>
    <row r="4866" spans="1:2" x14ac:dyDescent="0.2">
      <c r="A4866" s="4" t="s">
        <v>1020</v>
      </c>
      <c r="B4866" s="2">
        <v>1</v>
      </c>
    </row>
    <row r="4867" spans="1:2" x14ac:dyDescent="0.2">
      <c r="A4867" s="6" t="s">
        <v>993</v>
      </c>
      <c r="B4867" s="2">
        <v>1</v>
      </c>
    </row>
    <row r="4868" spans="1:2" x14ac:dyDescent="0.2">
      <c r="A4868" s="8" t="s">
        <v>5362</v>
      </c>
      <c r="B4868" s="2">
        <v>1</v>
      </c>
    </row>
    <row r="4869" spans="1:2" x14ac:dyDescent="0.2">
      <c r="A4869" s="4" t="s">
        <v>1507</v>
      </c>
      <c r="B4869" s="2">
        <v>1</v>
      </c>
    </row>
    <row r="4870" spans="1:2" x14ac:dyDescent="0.2">
      <c r="A4870" s="6" t="s">
        <v>18</v>
      </c>
      <c r="B4870" s="2">
        <v>1</v>
      </c>
    </row>
    <row r="4871" spans="1:2" x14ac:dyDescent="0.2">
      <c r="A4871" s="8" t="s">
        <v>1505</v>
      </c>
      <c r="B4871" s="2">
        <v>1</v>
      </c>
    </row>
    <row r="4872" spans="1:2" x14ac:dyDescent="0.2">
      <c r="A4872" s="4" t="s">
        <v>2920</v>
      </c>
      <c r="B4872" s="2">
        <v>1</v>
      </c>
    </row>
    <row r="4873" spans="1:2" x14ac:dyDescent="0.2">
      <c r="A4873" s="6" t="s">
        <v>623</v>
      </c>
      <c r="B4873" s="2">
        <v>1</v>
      </c>
    </row>
    <row r="4874" spans="1:2" x14ac:dyDescent="0.2">
      <c r="A4874" s="8" t="s">
        <v>2918</v>
      </c>
      <c r="B4874" s="2">
        <v>1</v>
      </c>
    </row>
    <row r="4875" spans="1:2" x14ac:dyDescent="0.2">
      <c r="A4875" s="4" t="s">
        <v>4001</v>
      </c>
      <c r="B4875" s="2">
        <v>1</v>
      </c>
    </row>
    <row r="4876" spans="1:2" x14ac:dyDescent="0.2">
      <c r="A4876" s="6" t="s">
        <v>1050</v>
      </c>
      <c r="B4876" s="2">
        <v>1</v>
      </c>
    </row>
    <row r="4877" spans="1:2" x14ac:dyDescent="0.2">
      <c r="A4877" s="8" t="s">
        <v>3999</v>
      </c>
      <c r="B4877" s="2">
        <v>1</v>
      </c>
    </row>
    <row r="4878" spans="1:2" x14ac:dyDescent="0.2">
      <c r="A4878" s="4" t="s">
        <v>5372</v>
      </c>
      <c r="B4878" s="2">
        <v>1</v>
      </c>
    </row>
    <row r="4879" spans="1:2" x14ac:dyDescent="0.2">
      <c r="A4879" s="6" t="s">
        <v>259</v>
      </c>
      <c r="B4879" s="2">
        <v>1</v>
      </c>
    </row>
    <row r="4880" spans="1:2" x14ac:dyDescent="0.2">
      <c r="A4880" s="8" t="s">
        <v>317</v>
      </c>
      <c r="B4880" s="2">
        <v>1</v>
      </c>
    </row>
    <row r="4881" spans="1:2" x14ac:dyDescent="0.2">
      <c r="A4881" s="4" t="s">
        <v>3775</v>
      </c>
      <c r="B4881" s="2">
        <v>1</v>
      </c>
    </row>
    <row r="4882" spans="1:2" x14ac:dyDescent="0.2">
      <c r="A4882" s="6" t="s">
        <v>993</v>
      </c>
      <c r="B4882" s="2">
        <v>1</v>
      </c>
    </row>
    <row r="4883" spans="1:2" x14ac:dyDescent="0.2">
      <c r="A4883" s="8" t="s">
        <v>3773</v>
      </c>
      <c r="B4883" s="2">
        <v>1</v>
      </c>
    </row>
    <row r="4884" spans="1:2" x14ac:dyDescent="0.2">
      <c r="A4884" s="4" t="s">
        <v>1206</v>
      </c>
      <c r="B4884" s="2">
        <v>1</v>
      </c>
    </row>
    <row r="4885" spans="1:2" x14ac:dyDescent="0.2">
      <c r="A4885" s="6" t="s">
        <v>1152</v>
      </c>
      <c r="B4885" s="2">
        <v>1</v>
      </c>
    </row>
    <row r="4886" spans="1:2" x14ac:dyDescent="0.2">
      <c r="A4886" s="8" t="s">
        <v>1204</v>
      </c>
      <c r="B4886" s="2">
        <v>1</v>
      </c>
    </row>
    <row r="4887" spans="1:2" x14ac:dyDescent="0.2">
      <c r="A4887" s="4" t="s">
        <v>1944</v>
      </c>
      <c r="B4887" s="2">
        <v>0</v>
      </c>
    </row>
    <row r="4888" spans="1:2" x14ac:dyDescent="0.2">
      <c r="A4888" s="6" t="s">
        <v>168</v>
      </c>
      <c r="B4888" s="2">
        <v>0</v>
      </c>
    </row>
    <row r="4889" spans="1:2" x14ac:dyDescent="0.2">
      <c r="A4889" s="8" t="s">
        <v>1942</v>
      </c>
      <c r="B4889" s="2">
        <v>0</v>
      </c>
    </row>
    <row r="4890" spans="1:2" x14ac:dyDescent="0.2">
      <c r="A4890" s="4" t="s">
        <v>5381</v>
      </c>
      <c r="B4890" s="2"/>
    </row>
    <row r="4891" spans="1:2" x14ac:dyDescent="0.2">
      <c r="A4891" s="6" t="s">
        <v>5381</v>
      </c>
      <c r="B4891" s="2"/>
    </row>
    <row r="4892" spans="1:2" x14ac:dyDescent="0.2">
      <c r="A4892" s="8" t="s">
        <v>5381</v>
      </c>
      <c r="B4892" s="2"/>
    </row>
    <row r="4893" spans="1:2" x14ac:dyDescent="0.2">
      <c r="A4893" s="4" t="s">
        <v>4018</v>
      </c>
      <c r="B4893" s="2">
        <v>0</v>
      </c>
    </row>
    <row r="4894" spans="1:2" x14ac:dyDescent="0.2">
      <c r="A4894" s="6" t="s">
        <v>1050</v>
      </c>
      <c r="B4894" s="2">
        <v>0</v>
      </c>
    </row>
    <row r="4895" spans="1:2" x14ac:dyDescent="0.2">
      <c r="A4895" s="8" t="s">
        <v>4016</v>
      </c>
      <c r="B4895" s="2">
        <v>0</v>
      </c>
    </row>
    <row r="4896" spans="1:2" x14ac:dyDescent="0.2">
      <c r="A4896" s="4" t="s">
        <v>4339</v>
      </c>
      <c r="B4896" s="2">
        <v>0</v>
      </c>
    </row>
    <row r="4897" spans="1:2" x14ac:dyDescent="0.2">
      <c r="A4897" s="6" t="s">
        <v>1152</v>
      </c>
      <c r="B4897" s="2">
        <v>0</v>
      </c>
    </row>
    <row r="4898" spans="1:2" x14ac:dyDescent="0.2">
      <c r="A4898" s="8" t="s">
        <v>4337</v>
      </c>
      <c r="B4898" s="2">
        <v>0</v>
      </c>
    </row>
    <row r="4899" spans="1:2" x14ac:dyDescent="0.2">
      <c r="A4899" s="4" t="s">
        <v>5484</v>
      </c>
      <c r="B4899" s="2">
        <v>0</v>
      </c>
    </row>
    <row r="4900" spans="1:2" x14ac:dyDescent="0.2">
      <c r="A4900" s="6" t="s">
        <v>1277</v>
      </c>
      <c r="B4900" s="2">
        <v>0</v>
      </c>
    </row>
    <row r="4901" spans="1:2" x14ac:dyDescent="0.2">
      <c r="A4901" s="8" t="s">
        <v>5480</v>
      </c>
      <c r="B4901" s="2">
        <v>0</v>
      </c>
    </row>
    <row r="4902" spans="1:2" x14ac:dyDescent="0.2">
      <c r="A4902" s="4" t="s">
        <v>4856</v>
      </c>
      <c r="B4902" s="2">
        <v>0</v>
      </c>
    </row>
    <row r="4903" spans="1:2" x14ac:dyDescent="0.2">
      <c r="A4903" s="6" t="s">
        <v>1386</v>
      </c>
      <c r="B4903" s="2">
        <v>0</v>
      </c>
    </row>
    <row r="4904" spans="1:2" x14ac:dyDescent="0.2">
      <c r="A4904" s="8" t="s">
        <v>4854</v>
      </c>
      <c r="B4904" s="2">
        <v>0</v>
      </c>
    </row>
    <row r="4905" spans="1:2" x14ac:dyDescent="0.2">
      <c r="A4905" s="4" t="s">
        <v>1903</v>
      </c>
      <c r="B4905" s="2">
        <v>0</v>
      </c>
    </row>
    <row r="4906" spans="1:2" x14ac:dyDescent="0.2">
      <c r="A4906" s="6" t="s">
        <v>168</v>
      </c>
      <c r="B4906" s="2">
        <v>0</v>
      </c>
    </row>
    <row r="4907" spans="1:2" x14ac:dyDescent="0.2">
      <c r="A4907" s="8" t="s">
        <v>1901</v>
      </c>
      <c r="B4907" s="2">
        <v>0</v>
      </c>
    </row>
    <row r="4908" spans="1:2" x14ac:dyDescent="0.2">
      <c r="A4908" s="4" t="s">
        <v>4845</v>
      </c>
      <c r="B4908" s="2">
        <v>0</v>
      </c>
    </row>
    <row r="4909" spans="1:2" x14ac:dyDescent="0.2">
      <c r="A4909" s="6" t="s">
        <v>1386</v>
      </c>
      <c r="B4909" s="2">
        <v>0</v>
      </c>
    </row>
    <row r="4910" spans="1:2" x14ac:dyDescent="0.2">
      <c r="A4910" s="8" t="s">
        <v>4843</v>
      </c>
      <c r="B4910" s="2">
        <v>0</v>
      </c>
    </row>
    <row r="4911" spans="1:2" x14ac:dyDescent="0.2">
      <c r="A4911" s="4" t="s">
        <v>2272</v>
      </c>
      <c r="B4911" s="2">
        <v>0</v>
      </c>
    </row>
    <row r="4912" spans="1:2" x14ac:dyDescent="0.2">
      <c r="A4912" s="6" t="s">
        <v>259</v>
      </c>
      <c r="B4912" s="2">
        <v>0</v>
      </c>
    </row>
    <row r="4913" spans="1:2" x14ac:dyDescent="0.2">
      <c r="A4913" s="8" t="s">
        <v>2270</v>
      </c>
      <c r="B4913" s="2">
        <v>0</v>
      </c>
    </row>
    <row r="4914" spans="1:2" x14ac:dyDescent="0.2">
      <c r="A4914" s="4" t="s">
        <v>2461</v>
      </c>
      <c r="B4914" s="2">
        <v>0</v>
      </c>
    </row>
    <row r="4915" spans="1:2" x14ac:dyDescent="0.2">
      <c r="A4915" s="6" t="s">
        <v>362</v>
      </c>
      <c r="B4915" s="2">
        <v>0</v>
      </c>
    </row>
    <row r="4916" spans="1:2" x14ac:dyDescent="0.2">
      <c r="A4916" s="8" t="s">
        <v>2459</v>
      </c>
      <c r="B4916" s="2">
        <v>0</v>
      </c>
    </row>
    <row r="4917" spans="1:2" x14ac:dyDescent="0.2">
      <c r="A4917" s="4" t="s">
        <v>2310</v>
      </c>
      <c r="B4917" s="2">
        <v>0</v>
      </c>
    </row>
    <row r="4918" spans="1:2" x14ac:dyDescent="0.2">
      <c r="A4918" s="6" t="s">
        <v>259</v>
      </c>
      <c r="B4918" s="2">
        <v>0</v>
      </c>
    </row>
    <row r="4919" spans="1:2" x14ac:dyDescent="0.2">
      <c r="A4919" s="8" t="s">
        <v>2308</v>
      </c>
      <c r="B4919" s="2">
        <v>0</v>
      </c>
    </row>
    <row r="4920" spans="1:2" x14ac:dyDescent="0.2">
      <c r="A4920" s="4" t="s">
        <v>3</v>
      </c>
      <c r="B4920" s="2">
        <v>0</v>
      </c>
    </row>
    <row r="4921" spans="1:2" x14ac:dyDescent="0.2">
      <c r="A4921" s="6" t="s">
        <v>4</v>
      </c>
      <c r="B4921" s="2">
        <v>0</v>
      </c>
    </row>
    <row r="4922" spans="1:2" x14ac:dyDescent="0.2">
      <c r="A4922" s="8" t="s">
        <v>1</v>
      </c>
      <c r="B4922" s="2">
        <v>0</v>
      </c>
    </row>
    <row r="4923" spans="1:2" x14ac:dyDescent="0.2">
      <c r="A4923" s="4" t="s">
        <v>2978</v>
      </c>
      <c r="B4923" s="2">
        <v>0</v>
      </c>
    </row>
    <row r="4924" spans="1:2" x14ac:dyDescent="0.2">
      <c r="A4924" s="6" t="s">
        <v>635</v>
      </c>
      <c r="B4924" s="2">
        <v>0</v>
      </c>
    </row>
    <row r="4925" spans="1:2" x14ac:dyDescent="0.2">
      <c r="A4925" s="8" t="s">
        <v>2976</v>
      </c>
      <c r="B4925" s="2">
        <v>0</v>
      </c>
    </row>
    <row r="4926" spans="1:2" x14ac:dyDescent="0.2">
      <c r="A4926" s="4" t="s">
        <v>5382</v>
      </c>
      <c r="B4926" s="2">
        <v>11497441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A7D0-B93F-E941-B74A-4C21B5DBC4F4}">
  <dimension ref="A3:B4833"/>
  <sheetViews>
    <sheetView workbookViewId="0">
      <selection activeCell="B31" sqref="B31"/>
    </sheetView>
  </sheetViews>
  <sheetFormatPr baseColWidth="10" defaultRowHeight="16" x14ac:dyDescent="0.2"/>
  <cols>
    <col min="1" max="1" width="72.1640625" bestFit="1" customWidth="1"/>
    <col min="2" max="2" width="12.83203125" bestFit="1" customWidth="1"/>
  </cols>
  <sheetData>
    <row r="3" spans="1:2" x14ac:dyDescent="0.2">
      <c r="A3" s="3" t="s">
        <v>5380</v>
      </c>
      <c r="B3" t="s">
        <v>5379</v>
      </c>
    </row>
    <row r="4" spans="1:2" x14ac:dyDescent="0.2">
      <c r="A4" s="4" t="s">
        <v>595</v>
      </c>
      <c r="B4" s="2">
        <v>2132162</v>
      </c>
    </row>
    <row r="5" spans="1:2" x14ac:dyDescent="0.2">
      <c r="A5" s="6" t="s">
        <v>5419</v>
      </c>
      <c r="B5" s="2">
        <v>1429451</v>
      </c>
    </row>
    <row r="6" spans="1:2" x14ac:dyDescent="0.2">
      <c r="A6" s="6" t="s">
        <v>5474</v>
      </c>
      <c r="B6" s="2">
        <v>396710</v>
      </c>
    </row>
    <row r="7" spans="1:2" x14ac:dyDescent="0.2">
      <c r="A7" s="6" t="s">
        <v>5489</v>
      </c>
      <c r="B7" s="2">
        <v>294680</v>
      </c>
    </row>
    <row r="8" spans="1:2" x14ac:dyDescent="0.2">
      <c r="A8" s="6" t="s">
        <v>5491</v>
      </c>
      <c r="B8" s="2">
        <v>11252</v>
      </c>
    </row>
    <row r="9" spans="1:2" x14ac:dyDescent="0.2">
      <c r="A9" s="6" t="s">
        <v>5479</v>
      </c>
      <c r="B9" s="2">
        <v>69</v>
      </c>
    </row>
    <row r="10" spans="1:2" x14ac:dyDescent="0.2">
      <c r="A10" s="4" t="s">
        <v>1719</v>
      </c>
      <c r="B10" s="2">
        <v>1619353</v>
      </c>
    </row>
    <row r="11" spans="1:2" x14ac:dyDescent="0.2">
      <c r="A11" s="6" t="s">
        <v>5419</v>
      </c>
      <c r="B11" s="2">
        <v>923068</v>
      </c>
    </row>
    <row r="12" spans="1:2" x14ac:dyDescent="0.2">
      <c r="A12" s="6" t="s">
        <v>5474</v>
      </c>
      <c r="B12" s="2">
        <v>447544</v>
      </c>
    </row>
    <row r="13" spans="1:2" x14ac:dyDescent="0.2">
      <c r="A13" s="6" t="s">
        <v>5489</v>
      </c>
      <c r="B13" s="2">
        <v>248548</v>
      </c>
    </row>
    <row r="14" spans="1:2" x14ac:dyDescent="0.2">
      <c r="A14" s="6" t="s">
        <v>5479</v>
      </c>
      <c r="B14" s="2">
        <v>183</v>
      </c>
    </row>
    <row r="15" spans="1:2" x14ac:dyDescent="0.2">
      <c r="A15" s="6" t="s">
        <v>5491</v>
      </c>
      <c r="B15" s="2">
        <v>10</v>
      </c>
    </row>
    <row r="16" spans="1:2" x14ac:dyDescent="0.2">
      <c r="A16" s="4" t="s">
        <v>1512</v>
      </c>
      <c r="B16" s="2">
        <v>1240763</v>
      </c>
    </row>
    <row r="17" spans="1:2" x14ac:dyDescent="0.2">
      <c r="A17" s="6" t="s">
        <v>5474</v>
      </c>
      <c r="B17" s="2">
        <v>769942</v>
      </c>
    </row>
    <row r="18" spans="1:2" x14ac:dyDescent="0.2">
      <c r="A18" s="6" t="s">
        <v>5479</v>
      </c>
      <c r="B18" s="2">
        <v>385871</v>
      </c>
    </row>
    <row r="19" spans="1:2" x14ac:dyDescent="0.2">
      <c r="A19" s="6" t="s">
        <v>5419</v>
      </c>
      <c r="B19" s="2">
        <v>84852</v>
      </c>
    </row>
    <row r="20" spans="1:2" x14ac:dyDescent="0.2">
      <c r="A20" s="6" t="s">
        <v>5491</v>
      </c>
      <c r="B20" s="2">
        <v>98</v>
      </c>
    </row>
    <row r="21" spans="1:2" x14ac:dyDescent="0.2">
      <c r="A21" s="4" t="s">
        <v>848</v>
      </c>
      <c r="B21" s="2">
        <v>634409</v>
      </c>
    </row>
    <row r="22" spans="1:2" x14ac:dyDescent="0.2">
      <c r="A22" s="6" t="s">
        <v>5419</v>
      </c>
      <c r="B22" s="2">
        <v>581807</v>
      </c>
    </row>
    <row r="23" spans="1:2" x14ac:dyDescent="0.2">
      <c r="A23" s="6" t="s">
        <v>5474</v>
      </c>
      <c r="B23" s="2">
        <v>51726</v>
      </c>
    </row>
    <row r="24" spans="1:2" x14ac:dyDescent="0.2">
      <c r="A24" s="6" t="s">
        <v>5491</v>
      </c>
      <c r="B24" s="2">
        <v>876</v>
      </c>
    </row>
    <row r="25" spans="1:2" x14ac:dyDescent="0.2">
      <c r="A25" s="4" t="s">
        <v>4373</v>
      </c>
      <c r="B25" s="2">
        <v>489153</v>
      </c>
    </row>
    <row r="26" spans="1:2" x14ac:dyDescent="0.2">
      <c r="A26" s="6" t="s">
        <v>5479</v>
      </c>
      <c r="B26" s="2">
        <v>367542</v>
      </c>
    </row>
    <row r="27" spans="1:2" x14ac:dyDescent="0.2">
      <c r="A27" s="6" t="s">
        <v>5474</v>
      </c>
      <c r="B27" s="2">
        <v>121611</v>
      </c>
    </row>
    <row r="28" spans="1:2" x14ac:dyDescent="0.2">
      <c r="A28" s="4" t="s">
        <v>566</v>
      </c>
      <c r="B28" s="2">
        <v>457429</v>
      </c>
    </row>
    <row r="29" spans="1:2" x14ac:dyDescent="0.2">
      <c r="A29" s="6" t="s">
        <v>5474</v>
      </c>
      <c r="B29" s="2">
        <v>453763</v>
      </c>
    </row>
    <row r="30" spans="1:2" x14ac:dyDescent="0.2">
      <c r="A30" s="6" t="s">
        <v>5419</v>
      </c>
      <c r="B30" s="2">
        <v>3666</v>
      </c>
    </row>
    <row r="31" spans="1:2" x14ac:dyDescent="0.2">
      <c r="A31" s="4" t="s">
        <v>3355</v>
      </c>
      <c r="B31" s="2">
        <v>388549</v>
      </c>
    </row>
    <row r="32" spans="1:2" x14ac:dyDescent="0.2">
      <c r="A32" s="6" t="s">
        <v>5474</v>
      </c>
      <c r="B32" s="2">
        <v>254448</v>
      </c>
    </row>
    <row r="33" spans="1:2" x14ac:dyDescent="0.2">
      <c r="A33" s="6" t="s">
        <v>5419</v>
      </c>
      <c r="B33" s="2">
        <v>107799</v>
      </c>
    </row>
    <row r="34" spans="1:2" x14ac:dyDescent="0.2">
      <c r="A34" s="6" t="s">
        <v>5491</v>
      </c>
      <c r="B34" s="2">
        <v>26302</v>
      </c>
    </row>
    <row r="35" spans="1:2" x14ac:dyDescent="0.2">
      <c r="A35" s="4" t="s">
        <v>375</v>
      </c>
      <c r="B35" s="2">
        <v>368140</v>
      </c>
    </row>
    <row r="36" spans="1:2" x14ac:dyDescent="0.2">
      <c r="A36" s="6" t="s">
        <v>5419</v>
      </c>
      <c r="B36" s="2">
        <v>368140</v>
      </c>
    </row>
    <row r="37" spans="1:2" x14ac:dyDescent="0.2">
      <c r="A37" s="4" t="s">
        <v>2851</v>
      </c>
      <c r="B37" s="2">
        <v>328048</v>
      </c>
    </row>
    <row r="38" spans="1:2" x14ac:dyDescent="0.2">
      <c r="A38" s="6" t="s">
        <v>5474</v>
      </c>
      <c r="B38" s="2">
        <v>311878</v>
      </c>
    </row>
    <row r="39" spans="1:2" x14ac:dyDescent="0.2">
      <c r="A39" s="6" t="s">
        <v>5479</v>
      </c>
      <c r="B39" s="2">
        <v>16170</v>
      </c>
    </row>
    <row r="40" spans="1:2" x14ac:dyDescent="0.2">
      <c r="A40" s="4" t="s">
        <v>3461</v>
      </c>
      <c r="B40" s="2">
        <v>258452</v>
      </c>
    </row>
    <row r="41" spans="1:2" x14ac:dyDescent="0.2">
      <c r="A41" s="6" t="s">
        <v>5474</v>
      </c>
      <c r="B41" s="2">
        <v>258452</v>
      </c>
    </row>
    <row r="42" spans="1:2" x14ac:dyDescent="0.2">
      <c r="A42" s="4" t="s">
        <v>912</v>
      </c>
      <c r="B42" s="2">
        <v>234864</v>
      </c>
    </row>
    <row r="43" spans="1:2" x14ac:dyDescent="0.2">
      <c r="A43" s="6" t="s">
        <v>5419</v>
      </c>
      <c r="B43" s="2">
        <v>220804</v>
      </c>
    </row>
    <row r="44" spans="1:2" x14ac:dyDescent="0.2">
      <c r="A44" s="6" t="s">
        <v>5474</v>
      </c>
      <c r="B44" s="2">
        <v>11079</v>
      </c>
    </row>
    <row r="45" spans="1:2" x14ac:dyDescent="0.2">
      <c r="A45" s="6" t="s">
        <v>5489</v>
      </c>
      <c r="B45" s="2">
        <v>2981</v>
      </c>
    </row>
    <row r="46" spans="1:2" x14ac:dyDescent="0.2">
      <c r="A46" s="4" t="s">
        <v>5349</v>
      </c>
      <c r="B46" s="2">
        <v>199905</v>
      </c>
    </row>
    <row r="47" spans="1:2" x14ac:dyDescent="0.2">
      <c r="A47" s="6" t="s">
        <v>5489</v>
      </c>
      <c r="B47" s="2">
        <v>199905</v>
      </c>
    </row>
    <row r="48" spans="1:2" x14ac:dyDescent="0.2">
      <c r="A48" s="4" t="s">
        <v>2045</v>
      </c>
      <c r="B48" s="2">
        <v>189440</v>
      </c>
    </row>
    <row r="49" spans="1:2" x14ac:dyDescent="0.2">
      <c r="A49" s="6" t="s">
        <v>5474</v>
      </c>
      <c r="B49" s="2">
        <v>117263</v>
      </c>
    </row>
    <row r="50" spans="1:2" x14ac:dyDescent="0.2">
      <c r="A50" s="6" t="s">
        <v>5419</v>
      </c>
      <c r="B50" s="2">
        <v>71234</v>
      </c>
    </row>
    <row r="51" spans="1:2" x14ac:dyDescent="0.2">
      <c r="A51" s="6" t="s">
        <v>5489</v>
      </c>
      <c r="B51" s="2">
        <v>943</v>
      </c>
    </row>
    <row r="52" spans="1:2" x14ac:dyDescent="0.2">
      <c r="A52" s="4" t="s">
        <v>342</v>
      </c>
      <c r="B52" s="2">
        <v>160676</v>
      </c>
    </row>
    <row r="53" spans="1:2" x14ac:dyDescent="0.2">
      <c r="A53" s="6" t="s">
        <v>5419</v>
      </c>
      <c r="B53" s="2">
        <v>160676</v>
      </c>
    </row>
    <row r="54" spans="1:2" x14ac:dyDescent="0.2">
      <c r="A54" s="4" t="s">
        <v>978</v>
      </c>
      <c r="B54" s="2">
        <v>149500</v>
      </c>
    </row>
    <row r="55" spans="1:2" x14ac:dyDescent="0.2">
      <c r="A55" s="6" t="s">
        <v>5419</v>
      </c>
      <c r="B55" s="2">
        <v>90900</v>
      </c>
    </row>
    <row r="56" spans="1:2" x14ac:dyDescent="0.2">
      <c r="A56" s="6" t="s">
        <v>5474</v>
      </c>
      <c r="B56" s="2">
        <v>58600</v>
      </c>
    </row>
    <row r="57" spans="1:2" x14ac:dyDescent="0.2">
      <c r="A57" s="4" t="s">
        <v>1340</v>
      </c>
      <c r="B57" s="2">
        <v>145657</v>
      </c>
    </row>
    <row r="58" spans="1:2" x14ac:dyDescent="0.2">
      <c r="A58" s="6" t="s">
        <v>5474</v>
      </c>
      <c r="B58" s="2">
        <v>90015</v>
      </c>
    </row>
    <row r="59" spans="1:2" x14ac:dyDescent="0.2">
      <c r="A59" s="6" t="s">
        <v>5491</v>
      </c>
      <c r="B59" s="2">
        <v>54224</v>
      </c>
    </row>
    <row r="60" spans="1:2" x14ac:dyDescent="0.2">
      <c r="A60" s="6" t="s">
        <v>5419</v>
      </c>
      <c r="B60" s="2">
        <v>1418</v>
      </c>
    </row>
    <row r="61" spans="1:2" x14ac:dyDescent="0.2">
      <c r="A61" s="4" t="s">
        <v>2297</v>
      </c>
      <c r="B61" s="2">
        <v>125451</v>
      </c>
    </row>
    <row r="62" spans="1:2" x14ac:dyDescent="0.2">
      <c r="A62" s="6" t="s">
        <v>5419</v>
      </c>
      <c r="B62" s="2">
        <v>125418</v>
      </c>
    </row>
    <row r="63" spans="1:2" x14ac:dyDescent="0.2">
      <c r="A63" s="6" t="s">
        <v>5474</v>
      </c>
      <c r="B63" s="2">
        <v>30</v>
      </c>
    </row>
    <row r="64" spans="1:2" x14ac:dyDescent="0.2">
      <c r="A64" s="6" t="s">
        <v>5491</v>
      </c>
      <c r="B64" s="2">
        <v>3</v>
      </c>
    </row>
    <row r="65" spans="1:2" x14ac:dyDescent="0.2">
      <c r="A65" s="4" t="s">
        <v>4082</v>
      </c>
      <c r="B65" s="2">
        <v>123170</v>
      </c>
    </row>
    <row r="66" spans="1:2" x14ac:dyDescent="0.2">
      <c r="A66" s="6" t="s">
        <v>5491</v>
      </c>
      <c r="B66" s="2">
        <v>111543</v>
      </c>
    </row>
    <row r="67" spans="1:2" x14ac:dyDescent="0.2">
      <c r="A67" s="6" t="s">
        <v>5474</v>
      </c>
      <c r="B67" s="2">
        <v>10707</v>
      </c>
    </row>
    <row r="68" spans="1:2" x14ac:dyDescent="0.2">
      <c r="A68" s="6" t="s">
        <v>5419</v>
      </c>
      <c r="B68" s="2">
        <v>920</v>
      </c>
    </row>
    <row r="69" spans="1:2" x14ac:dyDescent="0.2">
      <c r="A69" s="4" t="s">
        <v>5108</v>
      </c>
      <c r="B69" s="2">
        <v>113626</v>
      </c>
    </row>
    <row r="70" spans="1:2" x14ac:dyDescent="0.2">
      <c r="A70" s="6" t="s">
        <v>5491</v>
      </c>
      <c r="B70" s="2">
        <v>113626</v>
      </c>
    </row>
    <row r="71" spans="1:2" x14ac:dyDescent="0.2">
      <c r="A71" s="4" t="s">
        <v>350</v>
      </c>
      <c r="B71" s="2">
        <v>102541</v>
      </c>
    </row>
    <row r="72" spans="1:2" x14ac:dyDescent="0.2">
      <c r="A72" s="6" t="s">
        <v>5491</v>
      </c>
      <c r="B72" s="2">
        <v>96534</v>
      </c>
    </row>
    <row r="73" spans="1:2" x14ac:dyDescent="0.2">
      <c r="A73" s="6" t="s">
        <v>5474</v>
      </c>
      <c r="B73" s="2">
        <v>5772</v>
      </c>
    </row>
    <row r="74" spans="1:2" x14ac:dyDescent="0.2">
      <c r="A74" s="6" t="s">
        <v>5419</v>
      </c>
      <c r="B74" s="2">
        <v>235</v>
      </c>
    </row>
    <row r="75" spans="1:2" x14ac:dyDescent="0.2">
      <c r="A75" s="4" t="s">
        <v>503</v>
      </c>
      <c r="B75" s="2">
        <v>101720</v>
      </c>
    </row>
    <row r="76" spans="1:2" x14ac:dyDescent="0.2">
      <c r="A76" s="6" t="s">
        <v>5419</v>
      </c>
      <c r="B76" s="2">
        <v>72013</v>
      </c>
    </row>
    <row r="77" spans="1:2" x14ac:dyDescent="0.2">
      <c r="A77" s="6" t="s">
        <v>5474</v>
      </c>
      <c r="B77" s="2">
        <v>29707</v>
      </c>
    </row>
    <row r="78" spans="1:2" x14ac:dyDescent="0.2">
      <c r="A78" s="4" t="s">
        <v>311</v>
      </c>
      <c r="B78" s="2">
        <v>97134</v>
      </c>
    </row>
    <row r="79" spans="1:2" x14ac:dyDescent="0.2">
      <c r="A79" s="6" t="s">
        <v>5419</v>
      </c>
      <c r="B79" s="2">
        <v>57802</v>
      </c>
    </row>
    <row r="80" spans="1:2" x14ac:dyDescent="0.2">
      <c r="A80" s="6" t="s">
        <v>5479</v>
      </c>
      <c r="B80" s="2">
        <v>29329</v>
      </c>
    </row>
    <row r="81" spans="1:2" x14ac:dyDescent="0.2">
      <c r="A81" s="6" t="s">
        <v>5474</v>
      </c>
      <c r="B81" s="2">
        <v>10003</v>
      </c>
    </row>
    <row r="82" spans="1:2" x14ac:dyDescent="0.2">
      <c r="A82" s="4" t="s">
        <v>5157</v>
      </c>
      <c r="B82" s="2">
        <v>90411</v>
      </c>
    </row>
    <row r="83" spans="1:2" x14ac:dyDescent="0.2">
      <c r="A83" s="6" t="s">
        <v>5491</v>
      </c>
      <c r="B83" s="2">
        <v>90411</v>
      </c>
    </row>
    <row r="84" spans="1:2" x14ac:dyDescent="0.2">
      <c r="A84" s="4" t="s">
        <v>1346</v>
      </c>
      <c r="B84" s="2">
        <v>86458</v>
      </c>
    </row>
    <row r="85" spans="1:2" x14ac:dyDescent="0.2">
      <c r="A85" s="6" t="s">
        <v>5491</v>
      </c>
      <c r="B85" s="2">
        <v>81516</v>
      </c>
    </row>
    <row r="86" spans="1:2" x14ac:dyDescent="0.2">
      <c r="A86" s="6" t="s">
        <v>5474</v>
      </c>
      <c r="B86" s="2">
        <v>4931</v>
      </c>
    </row>
    <row r="87" spans="1:2" x14ac:dyDescent="0.2">
      <c r="A87" s="6" t="s">
        <v>5419</v>
      </c>
      <c r="B87" s="2">
        <v>10</v>
      </c>
    </row>
    <row r="88" spans="1:2" x14ac:dyDescent="0.2">
      <c r="A88" s="6" t="s">
        <v>5479</v>
      </c>
      <c r="B88" s="2">
        <v>1</v>
      </c>
    </row>
    <row r="89" spans="1:2" x14ac:dyDescent="0.2">
      <c r="A89" s="4" t="s">
        <v>1086</v>
      </c>
      <c r="B89" s="2">
        <v>83011</v>
      </c>
    </row>
    <row r="90" spans="1:2" x14ac:dyDescent="0.2">
      <c r="A90" s="6" t="s">
        <v>5474</v>
      </c>
      <c r="B90" s="2">
        <v>55112</v>
      </c>
    </row>
    <row r="91" spans="1:2" x14ac:dyDescent="0.2">
      <c r="A91" s="6" t="s">
        <v>5491</v>
      </c>
      <c r="B91" s="2">
        <v>23758</v>
      </c>
    </row>
    <row r="92" spans="1:2" x14ac:dyDescent="0.2">
      <c r="A92" s="6" t="s">
        <v>5419</v>
      </c>
      <c r="B92" s="2">
        <v>4141</v>
      </c>
    </row>
    <row r="93" spans="1:2" x14ac:dyDescent="0.2">
      <c r="A93" s="4" t="s">
        <v>604</v>
      </c>
      <c r="B93" s="2">
        <v>71589</v>
      </c>
    </row>
    <row r="94" spans="1:2" x14ac:dyDescent="0.2">
      <c r="A94" s="6" t="s">
        <v>5419</v>
      </c>
      <c r="B94" s="2">
        <v>43002</v>
      </c>
    </row>
    <row r="95" spans="1:2" x14ac:dyDescent="0.2">
      <c r="A95" s="6" t="s">
        <v>5479</v>
      </c>
      <c r="B95" s="2">
        <v>28067</v>
      </c>
    </row>
    <row r="96" spans="1:2" x14ac:dyDescent="0.2">
      <c r="A96" s="6" t="s">
        <v>5474</v>
      </c>
      <c r="B96" s="2">
        <v>520</v>
      </c>
    </row>
    <row r="97" spans="1:2" x14ac:dyDescent="0.2">
      <c r="A97" s="4" t="s">
        <v>630</v>
      </c>
      <c r="B97" s="2">
        <v>65094</v>
      </c>
    </row>
    <row r="98" spans="1:2" x14ac:dyDescent="0.2">
      <c r="A98" s="6" t="s">
        <v>5474</v>
      </c>
      <c r="B98" s="2">
        <v>64715</v>
      </c>
    </row>
    <row r="99" spans="1:2" x14ac:dyDescent="0.2">
      <c r="A99" s="6" t="s">
        <v>5419</v>
      </c>
      <c r="B99" s="2">
        <v>379</v>
      </c>
    </row>
    <row r="100" spans="1:2" x14ac:dyDescent="0.2">
      <c r="A100" s="4" t="s">
        <v>1281</v>
      </c>
      <c r="B100" s="2">
        <v>63564</v>
      </c>
    </row>
    <row r="101" spans="1:2" x14ac:dyDescent="0.2">
      <c r="A101" s="6" t="s">
        <v>5489</v>
      </c>
      <c r="B101" s="2">
        <v>63084</v>
      </c>
    </row>
    <row r="102" spans="1:2" x14ac:dyDescent="0.2">
      <c r="A102" s="6" t="s">
        <v>5419</v>
      </c>
      <c r="B102" s="2">
        <v>480</v>
      </c>
    </row>
    <row r="103" spans="1:2" x14ac:dyDescent="0.2">
      <c r="A103" s="4" t="s">
        <v>469</v>
      </c>
      <c r="B103" s="2">
        <v>58987</v>
      </c>
    </row>
    <row r="104" spans="1:2" x14ac:dyDescent="0.2">
      <c r="A104" s="6" t="s">
        <v>5474</v>
      </c>
      <c r="B104" s="2">
        <v>58504</v>
      </c>
    </row>
    <row r="105" spans="1:2" x14ac:dyDescent="0.2">
      <c r="A105" s="6" t="s">
        <v>5491</v>
      </c>
      <c r="B105" s="2">
        <v>442</v>
      </c>
    </row>
    <row r="106" spans="1:2" x14ac:dyDescent="0.2">
      <c r="A106" s="6" t="s">
        <v>5419</v>
      </c>
      <c r="B106" s="2">
        <v>41</v>
      </c>
    </row>
    <row r="107" spans="1:2" x14ac:dyDescent="0.2">
      <c r="A107" s="4" t="s">
        <v>1274</v>
      </c>
      <c r="B107" s="2">
        <v>57378</v>
      </c>
    </row>
    <row r="108" spans="1:2" x14ac:dyDescent="0.2">
      <c r="A108" s="6" t="s">
        <v>5419</v>
      </c>
      <c r="B108" s="2">
        <v>56785</v>
      </c>
    </row>
    <row r="109" spans="1:2" x14ac:dyDescent="0.2">
      <c r="A109" s="6" t="s">
        <v>5474</v>
      </c>
      <c r="B109" s="2">
        <v>593</v>
      </c>
    </row>
    <row r="110" spans="1:2" x14ac:dyDescent="0.2">
      <c r="A110" s="4" t="s">
        <v>3437</v>
      </c>
      <c r="B110" s="2">
        <v>51242</v>
      </c>
    </row>
    <row r="111" spans="1:2" x14ac:dyDescent="0.2">
      <c r="A111" s="6" t="s">
        <v>5474</v>
      </c>
      <c r="B111" s="2">
        <v>51242</v>
      </c>
    </row>
    <row r="112" spans="1:2" x14ac:dyDescent="0.2">
      <c r="A112" s="4" t="s">
        <v>1095</v>
      </c>
      <c r="B112" s="2">
        <v>49926</v>
      </c>
    </row>
    <row r="113" spans="1:2" x14ac:dyDescent="0.2">
      <c r="A113" s="6" t="s">
        <v>5474</v>
      </c>
      <c r="B113" s="2">
        <v>49159</v>
      </c>
    </row>
    <row r="114" spans="1:2" x14ac:dyDescent="0.2">
      <c r="A114" s="6" t="s">
        <v>5419</v>
      </c>
      <c r="B114" s="2">
        <v>767</v>
      </c>
    </row>
    <row r="115" spans="1:2" x14ac:dyDescent="0.2">
      <c r="A115" s="4" t="s">
        <v>3959</v>
      </c>
      <c r="B115" s="2">
        <v>49419</v>
      </c>
    </row>
    <row r="116" spans="1:2" x14ac:dyDescent="0.2">
      <c r="A116" s="6" t="s">
        <v>5474</v>
      </c>
      <c r="B116" s="2">
        <v>49063</v>
      </c>
    </row>
    <row r="117" spans="1:2" x14ac:dyDescent="0.2">
      <c r="A117" s="6" t="s">
        <v>5419</v>
      </c>
      <c r="B117" s="2">
        <v>356</v>
      </c>
    </row>
    <row r="118" spans="1:2" x14ac:dyDescent="0.2">
      <c r="A118" s="4" t="s">
        <v>593</v>
      </c>
      <c r="B118" s="2">
        <v>49360</v>
      </c>
    </row>
    <row r="119" spans="1:2" x14ac:dyDescent="0.2">
      <c r="A119" s="6" t="s">
        <v>5419</v>
      </c>
      <c r="B119" s="2">
        <v>40274</v>
      </c>
    </row>
    <row r="120" spans="1:2" x14ac:dyDescent="0.2">
      <c r="A120" s="6" t="s">
        <v>5474</v>
      </c>
      <c r="B120" s="2">
        <v>9086</v>
      </c>
    </row>
    <row r="121" spans="1:2" x14ac:dyDescent="0.2">
      <c r="A121" s="4" t="s">
        <v>1439</v>
      </c>
      <c r="B121" s="2">
        <v>43581</v>
      </c>
    </row>
    <row r="122" spans="1:2" x14ac:dyDescent="0.2">
      <c r="A122" s="6" t="s">
        <v>5489</v>
      </c>
      <c r="B122" s="2">
        <v>43581</v>
      </c>
    </row>
    <row r="123" spans="1:2" x14ac:dyDescent="0.2">
      <c r="A123" s="4" t="s">
        <v>2068</v>
      </c>
      <c r="B123" s="2">
        <v>41990</v>
      </c>
    </row>
    <row r="124" spans="1:2" x14ac:dyDescent="0.2">
      <c r="A124" s="6" t="s">
        <v>5474</v>
      </c>
      <c r="B124" s="2">
        <v>41990</v>
      </c>
    </row>
    <row r="125" spans="1:2" x14ac:dyDescent="0.2">
      <c r="A125" s="4" t="s">
        <v>193</v>
      </c>
      <c r="B125" s="2">
        <v>41000</v>
      </c>
    </row>
    <row r="126" spans="1:2" x14ac:dyDescent="0.2">
      <c r="A126" s="6" t="s">
        <v>5419</v>
      </c>
      <c r="B126" s="2">
        <v>41000</v>
      </c>
    </row>
    <row r="127" spans="1:2" x14ac:dyDescent="0.2">
      <c r="A127" s="4" t="s">
        <v>4251</v>
      </c>
      <c r="B127" s="2">
        <v>40892</v>
      </c>
    </row>
    <row r="128" spans="1:2" x14ac:dyDescent="0.2">
      <c r="A128" s="6" t="s">
        <v>5474</v>
      </c>
      <c r="B128" s="2">
        <v>40892</v>
      </c>
    </row>
    <row r="129" spans="1:2" x14ac:dyDescent="0.2">
      <c r="A129" s="4" t="s">
        <v>889</v>
      </c>
      <c r="B129" s="2">
        <v>36994</v>
      </c>
    </row>
    <row r="130" spans="1:2" x14ac:dyDescent="0.2">
      <c r="A130" s="6" t="s">
        <v>5419</v>
      </c>
      <c r="B130" s="2">
        <v>36994</v>
      </c>
    </row>
    <row r="131" spans="1:2" x14ac:dyDescent="0.2">
      <c r="A131" s="4" t="s">
        <v>768</v>
      </c>
      <c r="B131" s="2">
        <v>34355</v>
      </c>
    </row>
    <row r="132" spans="1:2" x14ac:dyDescent="0.2">
      <c r="A132" s="6" t="s">
        <v>5474</v>
      </c>
      <c r="B132" s="2">
        <v>34293</v>
      </c>
    </row>
    <row r="133" spans="1:2" x14ac:dyDescent="0.2">
      <c r="A133" s="6" t="s">
        <v>5419</v>
      </c>
      <c r="B133" s="2">
        <v>62</v>
      </c>
    </row>
    <row r="134" spans="1:2" x14ac:dyDescent="0.2">
      <c r="A134" s="4" t="s">
        <v>939</v>
      </c>
      <c r="B134" s="2">
        <v>32400</v>
      </c>
    </row>
    <row r="135" spans="1:2" x14ac:dyDescent="0.2">
      <c r="A135" s="6" t="s">
        <v>5419</v>
      </c>
      <c r="B135" s="2">
        <v>32400</v>
      </c>
    </row>
    <row r="136" spans="1:2" x14ac:dyDescent="0.2">
      <c r="A136" s="4" t="s">
        <v>894</v>
      </c>
      <c r="B136" s="2">
        <v>28691</v>
      </c>
    </row>
    <row r="137" spans="1:2" x14ac:dyDescent="0.2">
      <c r="A137" s="6" t="s">
        <v>5491</v>
      </c>
      <c r="B137" s="2">
        <v>28689</v>
      </c>
    </row>
    <row r="138" spans="1:2" x14ac:dyDescent="0.2">
      <c r="A138" s="6" t="s">
        <v>5419</v>
      </c>
      <c r="B138" s="2">
        <v>2</v>
      </c>
    </row>
    <row r="139" spans="1:2" x14ac:dyDescent="0.2">
      <c r="A139" s="4" t="s">
        <v>3952</v>
      </c>
      <c r="B139" s="2">
        <v>28206</v>
      </c>
    </row>
    <row r="140" spans="1:2" x14ac:dyDescent="0.2">
      <c r="A140" s="6" t="s">
        <v>5474</v>
      </c>
      <c r="B140" s="2">
        <v>28206</v>
      </c>
    </row>
    <row r="141" spans="1:2" x14ac:dyDescent="0.2">
      <c r="A141" s="4" t="s">
        <v>5332</v>
      </c>
      <c r="B141" s="2">
        <v>27581</v>
      </c>
    </row>
    <row r="142" spans="1:2" x14ac:dyDescent="0.2">
      <c r="A142" s="6" t="s">
        <v>5474</v>
      </c>
      <c r="B142" s="2">
        <v>27581</v>
      </c>
    </row>
    <row r="143" spans="1:2" x14ac:dyDescent="0.2">
      <c r="A143" s="4" t="s">
        <v>497</v>
      </c>
      <c r="B143" s="2">
        <v>24683</v>
      </c>
    </row>
    <row r="144" spans="1:2" x14ac:dyDescent="0.2">
      <c r="A144" s="6" t="s">
        <v>5474</v>
      </c>
      <c r="B144" s="2">
        <v>24166</v>
      </c>
    </row>
    <row r="145" spans="1:2" x14ac:dyDescent="0.2">
      <c r="A145" s="6" t="s">
        <v>5419</v>
      </c>
      <c r="B145" s="2">
        <v>517</v>
      </c>
    </row>
    <row r="146" spans="1:2" x14ac:dyDescent="0.2">
      <c r="A146" s="4" t="s">
        <v>942</v>
      </c>
      <c r="B146" s="2">
        <v>24100</v>
      </c>
    </row>
    <row r="147" spans="1:2" x14ac:dyDescent="0.2">
      <c r="A147" s="6" t="s">
        <v>5419</v>
      </c>
      <c r="B147" s="2">
        <v>24100</v>
      </c>
    </row>
    <row r="148" spans="1:2" x14ac:dyDescent="0.2">
      <c r="A148" s="4" t="s">
        <v>611</v>
      </c>
      <c r="B148" s="2">
        <v>23960</v>
      </c>
    </row>
    <row r="149" spans="1:2" x14ac:dyDescent="0.2">
      <c r="A149" s="6" t="s">
        <v>5474</v>
      </c>
      <c r="B149" s="2">
        <v>23642</v>
      </c>
    </row>
    <row r="150" spans="1:2" x14ac:dyDescent="0.2">
      <c r="A150" s="6" t="s">
        <v>5491</v>
      </c>
      <c r="B150" s="2">
        <v>177</v>
      </c>
    </row>
    <row r="151" spans="1:2" x14ac:dyDescent="0.2">
      <c r="A151" s="6" t="s">
        <v>5419</v>
      </c>
      <c r="B151" s="2">
        <v>141</v>
      </c>
    </row>
    <row r="152" spans="1:2" x14ac:dyDescent="0.2">
      <c r="A152" s="4" t="s">
        <v>1792</v>
      </c>
      <c r="B152" s="2">
        <v>23327</v>
      </c>
    </row>
    <row r="153" spans="1:2" x14ac:dyDescent="0.2">
      <c r="A153" s="6" t="s">
        <v>5419</v>
      </c>
      <c r="B153" s="2">
        <v>12247</v>
      </c>
    </row>
    <row r="154" spans="1:2" x14ac:dyDescent="0.2">
      <c r="A154" s="6" t="s">
        <v>5474</v>
      </c>
      <c r="B154" s="2">
        <v>11080</v>
      </c>
    </row>
    <row r="155" spans="1:2" x14ac:dyDescent="0.2">
      <c r="A155" s="4" t="s">
        <v>1181</v>
      </c>
      <c r="B155" s="2">
        <v>20112</v>
      </c>
    </row>
    <row r="156" spans="1:2" x14ac:dyDescent="0.2">
      <c r="A156" s="6" t="s">
        <v>5419</v>
      </c>
      <c r="B156" s="2">
        <v>20112</v>
      </c>
    </row>
    <row r="157" spans="1:2" x14ac:dyDescent="0.2">
      <c r="A157" s="4" t="s">
        <v>2061</v>
      </c>
      <c r="B157" s="2">
        <v>19313</v>
      </c>
    </row>
    <row r="158" spans="1:2" x14ac:dyDescent="0.2">
      <c r="A158" s="6" t="s">
        <v>5474</v>
      </c>
      <c r="B158" s="2">
        <v>19313</v>
      </c>
    </row>
    <row r="159" spans="1:2" x14ac:dyDescent="0.2">
      <c r="A159" s="4" t="s">
        <v>671</v>
      </c>
      <c r="B159" s="2">
        <v>19030</v>
      </c>
    </row>
    <row r="160" spans="1:2" x14ac:dyDescent="0.2">
      <c r="A160" s="6" t="s">
        <v>5419</v>
      </c>
      <c r="B160" s="2">
        <v>16355</v>
      </c>
    </row>
    <row r="161" spans="1:2" x14ac:dyDescent="0.2">
      <c r="A161" s="6" t="s">
        <v>5474</v>
      </c>
      <c r="B161" s="2">
        <v>1603</v>
      </c>
    </row>
    <row r="162" spans="1:2" x14ac:dyDescent="0.2">
      <c r="A162" s="6" t="s">
        <v>5489</v>
      </c>
      <c r="B162" s="2">
        <v>1072</v>
      </c>
    </row>
    <row r="163" spans="1:2" x14ac:dyDescent="0.2">
      <c r="A163" s="4" t="s">
        <v>5280</v>
      </c>
      <c r="B163" s="2">
        <v>18316</v>
      </c>
    </row>
    <row r="164" spans="1:2" x14ac:dyDescent="0.2">
      <c r="A164" s="6" t="s">
        <v>5491</v>
      </c>
      <c r="B164" s="2">
        <v>18316</v>
      </c>
    </row>
    <row r="165" spans="1:2" x14ac:dyDescent="0.2">
      <c r="A165" s="4" t="s">
        <v>2203</v>
      </c>
      <c r="B165" s="2">
        <v>17523</v>
      </c>
    </row>
    <row r="166" spans="1:2" x14ac:dyDescent="0.2">
      <c r="A166" s="6" t="s">
        <v>5474</v>
      </c>
      <c r="B166" s="2">
        <v>17523</v>
      </c>
    </row>
    <row r="167" spans="1:2" x14ac:dyDescent="0.2">
      <c r="A167" s="4" t="s">
        <v>687</v>
      </c>
      <c r="B167" s="2">
        <v>15920</v>
      </c>
    </row>
    <row r="168" spans="1:2" x14ac:dyDescent="0.2">
      <c r="A168" s="6" t="s">
        <v>5474</v>
      </c>
      <c r="B168" s="2">
        <v>9247</v>
      </c>
    </row>
    <row r="169" spans="1:2" x14ac:dyDescent="0.2">
      <c r="A169" s="6" t="s">
        <v>5491</v>
      </c>
      <c r="B169" s="2">
        <v>5563</v>
      </c>
    </row>
    <row r="170" spans="1:2" x14ac:dyDescent="0.2">
      <c r="A170" s="6" t="s">
        <v>5419</v>
      </c>
      <c r="B170" s="2">
        <v>1110</v>
      </c>
    </row>
    <row r="171" spans="1:2" x14ac:dyDescent="0.2">
      <c r="A171" s="4" t="s">
        <v>1239</v>
      </c>
      <c r="B171" s="2">
        <v>15256</v>
      </c>
    </row>
    <row r="172" spans="1:2" x14ac:dyDescent="0.2">
      <c r="A172" s="6" t="s">
        <v>5474</v>
      </c>
      <c r="B172" s="2">
        <v>12768</v>
      </c>
    </row>
    <row r="173" spans="1:2" x14ac:dyDescent="0.2">
      <c r="A173" s="6" t="s">
        <v>5419</v>
      </c>
      <c r="B173" s="2">
        <v>2488</v>
      </c>
    </row>
    <row r="174" spans="1:2" x14ac:dyDescent="0.2">
      <c r="A174" s="4" t="s">
        <v>683</v>
      </c>
      <c r="B174" s="2">
        <v>14963</v>
      </c>
    </row>
    <row r="175" spans="1:2" x14ac:dyDescent="0.2">
      <c r="A175" s="6" t="s">
        <v>5491</v>
      </c>
      <c r="B175" s="2">
        <v>13874</v>
      </c>
    </row>
    <row r="176" spans="1:2" x14ac:dyDescent="0.2">
      <c r="A176" s="6" t="s">
        <v>5474</v>
      </c>
      <c r="B176" s="2">
        <v>1043</v>
      </c>
    </row>
    <row r="177" spans="1:2" x14ac:dyDescent="0.2">
      <c r="A177" s="6" t="s">
        <v>5419</v>
      </c>
      <c r="B177" s="2">
        <v>46</v>
      </c>
    </row>
    <row r="178" spans="1:2" x14ac:dyDescent="0.2">
      <c r="A178" s="4" t="s">
        <v>5006</v>
      </c>
      <c r="B178" s="2">
        <v>14670</v>
      </c>
    </row>
    <row r="179" spans="1:2" x14ac:dyDescent="0.2">
      <c r="A179" s="6" t="s">
        <v>5491</v>
      </c>
      <c r="B179" s="2">
        <v>14670</v>
      </c>
    </row>
    <row r="180" spans="1:2" x14ac:dyDescent="0.2">
      <c r="A180" s="4" t="s">
        <v>3259</v>
      </c>
      <c r="B180" s="2">
        <v>13340</v>
      </c>
    </row>
    <row r="181" spans="1:2" x14ac:dyDescent="0.2">
      <c r="A181" s="6" t="s">
        <v>5474</v>
      </c>
      <c r="B181" s="2">
        <v>13340</v>
      </c>
    </row>
    <row r="182" spans="1:2" x14ac:dyDescent="0.2">
      <c r="A182" s="4" t="s">
        <v>1675</v>
      </c>
      <c r="B182" s="2">
        <v>12874</v>
      </c>
    </row>
    <row r="183" spans="1:2" x14ac:dyDescent="0.2">
      <c r="A183" s="6" t="s">
        <v>5474</v>
      </c>
      <c r="B183" s="2">
        <v>9970</v>
      </c>
    </row>
    <row r="184" spans="1:2" x14ac:dyDescent="0.2">
      <c r="A184" s="6" t="s">
        <v>5491</v>
      </c>
      <c r="B184" s="2">
        <v>2804</v>
      </c>
    </row>
    <row r="185" spans="1:2" x14ac:dyDescent="0.2">
      <c r="A185" s="6" t="s">
        <v>5419</v>
      </c>
      <c r="B185" s="2">
        <v>100</v>
      </c>
    </row>
    <row r="186" spans="1:2" x14ac:dyDescent="0.2">
      <c r="A186" s="4" t="s">
        <v>4175</v>
      </c>
      <c r="B186" s="2">
        <v>12845</v>
      </c>
    </row>
    <row r="187" spans="1:2" x14ac:dyDescent="0.2">
      <c r="A187" s="6" t="s">
        <v>5491</v>
      </c>
      <c r="B187" s="2">
        <v>12717</v>
      </c>
    </row>
    <row r="188" spans="1:2" x14ac:dyDescent="0.2">
      <c r="A188" s="6" t="s">
        <v>5474</v>
      </c>
      <c r="B188" s="2">
        <v>125</v>
      </c>
    </row>
    <row r="189" spans="1:2" x14ac:dyDescent="0.2">
      <c r="A189" s="6" t="s">
        <v>5419</v>
      </c>
      <c r="B189" s="2">
        <v>3</v>
      </c>
    </row>
    <row r="190" spans="1:2" x14ac:dyDescent="0.2">
      <c r="A190" s="4" t="s">
        <v>248</v>
      </c>
      <c r="B190" s="2">
        <v>12497</v>
      </c>
    </row>
    <row r="191" spans="1:2" x14ac:dyDescent="0.2">
      <c r="A191" s="6" t="s">
        <v>5474</v>
      </c>
      <c r="B191" s="2">
        <v>6723</v>
      </c>
    </row>
    <row r="192" spans="1:2" x14ac:dyDescent="0.2">
      <c r="A192" s="6" t="s">
        <v>5419</v>
      </c>
      <c r="B192" s="2">
        <v>5774</v>
      </c>
    </row>
    <row r="193" spans="1:2" x14ac:dyDescent="0.2">
      <c r="A193" s="4" t="s">
        <v>2070</v>
      </c>
      <c r="B193" s="2">
        <v>11335</v>
      </c>
    </row>
    <row r="194" spans="1:2" x14ac:dyDescent="0.2">
      <c r="A194" s="6" t="s">
        <v>5479</v>
      </c>
      <c r="B194" s="2">
        <v>9570</v>
      </c>
    </row>
    <row r="195" spans="1:2" x14ac:dyDescent="0.2">
      <c r="A195" s="6" t="s">
        <v>5474</v>
      </c>
      <c r="B195" s="2">
        <v>1765</v>
      </c>
    </row>
    <row r="196" spans="1:2" x14ac:dyDescent="0.2">
      <c r="A196" s="4" t="s">
        <v>903</v>
      </c>
      <c r="B196" s="2">
        <v>10144</v>
      </c>
    </row>
    <row r="197" spans="1:2" x14ac:dyDescent="0.2">
      <c r="A197" s="6" t="s">
        <v>5419</v>
      </c>
      <c r="B197" s="2">
        <v>9787</v>
      </c>
    </row>
    <row r="198" spans="1:2" x14ac:dyDescent="0.2">
      <c r="A198" s="6" t="s">
        <v>5489</v>
      </c>
      <c r="B198" s="2">
        <v>357</v>
      </c>
    </row>
    <row r="199" spans="1:2" x14ac:dyDescent="0.2">
      <c r="A199" s="4" t="s">
        <v>1321</v>
      </c>
      <c r="B199" s="2">
        <v>9769</v>
      </c>
    </row>
    <row r="200" spans="1:2" x14ac:dyDescent="0.2">
      <c r="A200" s="6" t="s">
        <v>5419</v>
      </c>
      <c r="B200" s="2">
        <v>5167</v>
      </c>
    </row>
    <row r="201" spans="1:2" x14ac:dyDescent="0.2">
      <c r="A201" s="6" t="s">
        <v>5474</v>
      </c>
      <c r="B201" s="2">
        <v>4583</v>
      </c>
    </row>
    <row r="202" spans="1:2" x14ac:dyDescent="0.2">
      <c r="A202" s="6" t="s">
        <v>5491</v>
      </c>
      <c r="B202" s="2">
        <v>19</v>
      </c>
    </row>
    <row r="203" spans="1:2" x14ac:dyDescent="0.2">
      <c r="A203" s="4" t="s">
        <v>3706</v>
      </c>
      <c r="B203" s="2">
        <v>9513</v>
      </c>
    </row>
    <row r="204" spans="1:2" x14ac:dyDescent="0.2">
      <c r="A204" s="6" t="s">
        <v>5474</v>
      </c>
      <c r="B204" s="2">
        <v>9512</v>
      </c>
    </row>
    <row r="205" spans="1:2" x14ac:dyDescent="0.2">
      <c r="A205" s="6" t="s">
        <v>5419</v>
      </c>
      <c r="B205" s="2">
        <v>1</v>
      </c>
    </row>
    <row r="206" spans="1:2" x14ac:dyDescent="0.2">
      <c r="A206" s="4" t="s">
        <v>2590</v>
      </c>
      <c r="B206" s="2">
        <v>9141</v>
      </c>
    </row>
    <row r="207" spans="1:2" x14ac:dyDescent="0.2">
      <c r="A207" s="6" t="s">
        <v>5491</v>
      </c>
      <c r="B207" s="2">
        <v>6093</v>
      </c>
    </row>
    <row r="208" spans="1:2" x14ac:dyDescent="0.2">
      <c r="A208" s="6" t="s">
        <v>5474</v>
      </c>
      <c r="B208" s="2">
        <v>3048</v>
      </c>
    </row>
    <row r="209" spans="1:2" x14ac:dyDescent="0.2">
      <c r="A209" s="4" t="s">
        <v>933</v>
      </c>
      <c r="B209" s="2">
        <v>9040</v>
      </c>
    </row>
    <row r="210" spans="1:2" x14ac:dyDescent="0.2">
      <c r="A210" s="6" t="s">
        <v>5491</v>
      </c>
      <c r="B210" s="2">
        <v>9035</v>
      </c>
    </row>
    <row r="211" spans="1:2" x14ac:dyDescent="0.2">
      <c r="A211" s="6" t="s">
        <v>5474</v>
      </c>
      <c r="B211" s="2">
        <v>4</v>
      </c>
    </row>
    <row r="212" spans="1:2" x14ac:dyDescent="0.2">
      <c r="A212" s="6" t="s">
        <v>5419</v>
      </c>
      <c r="B212" s="2">
        <v>1</v>
      </c>
    </row>
    <row r="213" spans="1:2" x14ac:dyDescent="0.2">
      <c r="A213" s="4" t="s">
        <v>256</v>
      </c>
      <c r="B213" s="2">
        <v>8802</v>
      </c>
    </row>
    <row r="214" spans="1:2" x14ac:dyDescent="0.2">
      <c r="A214" s="6" t="s">
        <v>5474</v>
      </c>
      <c r="B214" s="2">
        <v>8408</v>
      </c>
    </row>
    <row r="215" spans="1:2" x14ac:dyDescent="0.2">
      <c r="A215" s="6" t="s">
        <v>5419</v>
      </c>
      <c r="B215" s="2">
        <v>394</v>
      </c>
    </row>
    <row r="216" spans="1:2" x14ac:dyDescent="0.2">
      <c r="A216" s="4" t="s">
        <v>597</v>
      </c>
      <c r="B216" s="2">
        <v>8480</v>
      </c>
    </row>
    <row r="217" spans="1:2" x14ac:dyDescent="0.2">
      <c r="A217" s="6" t="s">
        <v>5474</v>
      </c>
      <c r="B217" s="2">
        <v>8091</v>
      </c>
    </row>
    <row r="218" spans="1:2" x14ac:dyDescent="0.2">
      <c r="A218" s="6" t="s">
        <v>5491</v>
      </c>
      <c r="B218" s="2">
        <v>256</v>
      </c>
    </row>
    <row r="219" spans="1:2" x14ac:dyDescent="0.2">
      <c r="A219" s="6" t="s">
        <v>5419</v>
      </c>
      <c r="B219" s="2">
        <v>133</v>
      </c>
    </row>
    <row r="220" spans="1:2" x14ac:dyDescent="0.2">
      <c r="A220" s="4" t="s">
        <v>5123</v>
      </c>
      <c r="B220" s="2">
        <v>8455</v>
      </c>
    </row>
    <row r="221" spans="1:2" x14ac:dyDescent="0.2">
      <c r="A221" s="6" t="s">
        <v>5491</v>
      </c>
      <c r="B221" s="2">
        <v>8455</v>
      </c>
    </row>
    <row r="222" spans="1:2" x14ac:dyDescent="0.2">
      <c r="A222" s="4" t="s">
        <v>4813</v>
      </c>
      <c r="B222" s="2">
        <v>8153</v>
      </c>
    </row>
    <row r="223" spans="1:2" x14ac:dyDescent="0.2">
      <c r="A223" s="6" t="s">
        <v>5474</v>
      </c>
      <c r="B223" s="2">
        <v>8153</v>
      </c>
    </row>
    <row r="224" spans="1:2" x14ac:dyDescent="0.2">
      <c r="A224" s="4" t="s">
        <v>83</v>
      </c>
      <c r="B224" s="2">
        <v>7738</v>
      </c>
    </row>
    <row r="225" spans="1:2" x14ac:dyDescent="0.2">
      <c r="A225" s="6" t="s">
        <v>5419</v>
      </c>
      <c r="B225" s="2">
        <v>4654</v>
      </c>
    </row>
    <row r="226" spans="1:2" x14ac:dyDescent="0.2">
      <c r="A226" s="6" t="s">
        <v>5474</v>
      </c>
      <c r="B226" s="2">
        <v>2800</v>
      </c>
    </row>
    <row r="227" spans="1:2" x14ac:dyDescent="0.2">
      <c r="A227" s="6" t="s">
        <v>5479</v>
      </c>
      <c r="B227" s="2">
        <v>284</v>
      </c>
    </row>
    <row r="228" spans="1:2" x14ac:dyDescent="0.2">
      <c r="A228" s="4" t="s">
        <v>482</v>
      </c>
      <c r="B228" s="2">
        <v>7250</v>
      </c>
    </row>
    <row r="229" spans="1:2" x14ac:dyDescent="0.2">
      <c r="A229" s="6" t="s">
        <v>5419</v>
      </c>
      <c r="B229" s="2">
        <v>7250</v>
      </c>
    </row>
    <row r="230" spans="1:2" x14ac:dyDescent="0.2">
      <c r="A230" s="4" t="s">
        <v>386</v>
      </c>
      <c r="B230" s="2">
        <v>7170</v>
      </c>
    </row>
    <row r="231" spans="1:2" x14ac:dyDescent="0.2">
      <c r="A231" s="6" t="s">
        <v>5419</v>
      </c>
      <c r="B231" s="2">
        <v>7170</v>
      </c>
    </row>
    <row r="232" spans="1:2" x14ac:dyDescent="0.2">
      <c r="A232" s="4" t="s">
        <v>4109</v>
      </c>
      <c r="B232" s="2">
        <v>6576</v>
      </c>
    </row>
    <row r="233" spans="1:2" x14ac:dyDescent="0.2">
      <c r="A233" s="6" t="s">
        <v>5474</v>
      </c>
      <c r="B233" s="2">
        <v>6576</v>
      </c>
    </row>
    <row r="234" spans="1:2" x14ac:dyDescent="0.2">
      <c r="A234" s="4" t="s">
        <v>1387</v>
      </c>
      <c r="B234" s="2">
        <v>6325</v>
      </c>
    </row>
    <row r="235" spans="1:2" x14ac:dyDescent="0.2">
      <c r="A235" s="6" t="s">
        <v>5474</v>
      </c>
      <c r="B235" s="2">
        <v>5987</v>
      </c>
    </row>
    <row r="236" spans="1:2" x14ac:dyDescent="0.2">
      <c r="A236" s="6" t="s">
        <v>5419</v>
      </c>
      <c r="B236" s="2">
        <v>338</v>
      </c>
    </row>
    <row r="237" spans="1:2" x14ac:dyDescent="0.2">
      <c r="A237" s="4" t="s">
        <v>1646</v>
      </c>
      <c r="B237" s="2">
        <v>5774</v>
      </c>
    </row>
    <row r="238" spans="1:2" x14ac:dyDescent="0.2">
      <c r="A238" s="6" t="s">
        <v>5491</v>
      </c>
      <c r="B238" s="2">
        <v>5741</v>
      </c>
    </row>
    <row r="239" spans="1:2" x14ac:dyDescent="0.2">
      <c r="A239" s="6" t="s">
        <v>5474</v>
      </c>
      <c r="B239" s="2">
        <v>33</v>
      </c>
    </row>
    <row r="240" spans="1:2" x14ac:dyDescent="0.2">
      <c r="A240" s="4" t="s">
        <v>4061</v>
      </c>
      <c r="B240" s="2">
        <v>5087</v>
      </c>
    </row>
    <row r="241" spans="1:2" x14ac:dyDescent="0.2">
      <c r="A241" s="6" t="s">
        <v>5474</v>
      </c>
      <c r="B241" s="2">
        <v>2761</v>
      </c>
    </row>
    <row r="242" spans="1:2" x14ac:dyDescent="0.2">
      <c r="A242" s="6" t="s">
        <v>5479</v>
      </c>
      <c r="B242" s="2">
        <v>1955</v>
      </c>
    </row>
    <row r="243" spans="1:2" x14ac:dyDescent="0.2">
      <c r="A243" s="6" t="s">
        <v>5491</v>
      </c>
      <c r="B243" s="2">
        <v>256</v>
      </c>
    </row>
    <row r="244" spans="1:2" x14ac:dyDescent="0.2">
      <c r="A244" s="6" t="s">
        <v>5419</v>
      </c>
      <c r="B244" s="2">
        <v>115</v>
      </c>
    </row>
    <row r="245" spans="1:2" x14ac:dyDescent="0.2">
      <c r="A245" s="4" t="s">
        <v>1621</v>
      </c>
      <c r="B245" s="2">
        <v>5077</v>
      </c>
    </row>
    <row r="246" spans="1:2" x14ac:dyDescent="0.2">
      <c r="A246" s="6" t="s">
        <v>5491</v>
      </c>
      <c r="B246" s="2">
        <v>5052</v>
      </c>
    </row>
    <row r="247" spans="1:2" x14ac:dyDescent="0.2">
      <c r="A247" s="6" t="s">
        <v>5474</v>
      </c>
      <c r="B247" s="2">
        <v>25</v>
      </c>
    </row>
    <row r="248" spans="1:2" x14ac:dyDescent="0.2">
      <c r="A248" s="4" t="s">
        <v>1256</v>
      </c>
      <c r="B248" s="2">
        <v>5006</v>
      </c>
    </row>
    <row r="249" spans="1:2" x14ac:dyDescent="0.2">
      <c r="A249" s="6" t="s">
        <v>5419</v>
      </c>
      <c r="B249" s="2">
        <v>4661</v>
      </c>
    </row>
    <row r="250" spans="1:2" x14ac:dyDescent="0.2">
      <c r="A250" s="6" t="s">
        <v>5491</v>
      </c>
      <c r="B250" s="2">
        <v>345</v>
      </c>
    </row>
    <row r="251" spans="1:2" x14ac:dyDescent="0.2">
      <c r="A251" s="4" t="s">
        <v>2635</v>
      </c>
      <c r="B251" s="2">
        <v>4757</v>
      </c>
    </row>
    <row r="252" spans="1:2" x14ac:dyDescent="0.2">
      <c r="A252" s="6" t="s">
        <v>5474</v>
      </c>
      <c r="B252" s="2">
        <v>4757</v>
      </c>
    </row>
    <row r="253" spans="1:2" x14ac:dyDescent="0.2">
      <c r="A253" s="4" t="s">
        <v>677</v>
      </c>
      <c r="B253" s="2">
        <v>4596</v>
      </c>
    </row>
    <row r="254" spans="1:2" x14ac:dyDescent="0.2">
      <c r="A254" s="6" t="s">
        <v>5491</v>
      </c>
      <c r="B254" s="2">
        <v>4461</v>
      </c>
    </row>
    <row r="255" spans="1:2" x14ac:dyDescent="0.2">
      <c r="A255" s="6" t="s">
        <v>5419</v>
      </c>
      <c r="B255" s="2">
        <v>100</v>
      </c>
    </row>
    <row r="256" spans="1:2" x14ac:dyDescent="0.2">
      <c r="A256" s="6" t="s">
        <v>5474</v>
      </c>
      <c r="B256" s="2">
        <v>35</v>
      </c>
    </row>
    <row r="257" spans="1:2" x14ac:dyDescent="0.2">
      <c r="A257" s="4" t="s">
        <v>2434</v>
      </c>
      <c r="B257" s="2">
        <v>4591</v>
      </c>
    </row>
    <row r="258" spans="1:2" x14ac:dyDescent="0.2">
      <c r="A258" s="6" t="s">
        <v>5419</v>
      </c>
      <c r="B258" s="2">
        <v>3772</v>
      </c>
    </row>
    <row r="259" spans="1:2" x14ac:dyDescent="0.2">
      <c r="A259" s="6" t="s">
        <v>5474</v>
      </c>
      <c r="B259" s="2">
        <v>819</v>
      </c>
    </row>
    <row r="260" spans="1:2" x14ac:dyDescent="0.2">
      <c r="A260" s="4" t="s">
        <v>4961</v>
      </c>
      <c r="B260" s="2">
        <v>4282</v>
      </c>
    </row>
    <row r="261" spans="1:2" x14ac:dyDescent="0.2">
      <c r="A261" s="6" t="s">
        <v>5491</v>
      </c>
      <c r="B261" s="2">
        <v>4282</v>
      </c>
    </row>
    <row r="262" spans="1:2" x14ac:dyDescent="0.2">
      <c r="A262" s="4" t="s">
        <v>1044</v>
      </c>
      <c r="B262" s="2">
        <v>4277</v>
      </c>
    </row>
    <row r="263" spans="1:2" x14ac:dyDescent="0.2">
      <c r="A263" s="6" t="s">
        <v>5474</v>
      </c>
      <c r="B263" s="2">
        <v>3828</v>
      </c>
    </row>
    <row r="264" spans="1:2" x14ac:dyDescent="0.2">
      <c r="A264" s="6" t="s">
        <v>5419</v>
      </c>
      <c r="B264" s="2">
        <v>449</v>
      </c>
    </row>
    <row r="265" spans="1:2" x14ac:dyDescent="0.2">
      <c r="A265" s="4" t="s">
        <v>5313</v>
      </c>
      <c r="B265" s="2">
        <v>4165</v>
      </c>
    </row>
    <row r="266" spans="1:2" x14ac:dyDescent="0.2">
      <c r="A266" s="6" t="s">
        <v>5491</v>
      </c>
      <c r="B266" s="2">
        <v>4165</v>
      </c>
    </row>
    <row r="267" spans="1:2" x14ac:dyDescent="0.2">
      <c r="A267" s="4" t="s">
        <v>468</v>
      </c>
      <c r="B267" s="2">
        <v>4079</v>
      </c>
    </row>
    <row r="268" spans="1:2" x14ac:dyDescent="0.2">
      <c r="A268" s="6" t="s">
        <v>5474</v>
      </c>
      <c r="B268" s="2">
        <v>2340</v>
      </c>
    </row>
    <row r="269" spans="1:2" x14ac:dyDescent="0.2">
      <c r="A269" s="6" t="s">
        <v>5491</v>
      </c>
      <c r="B269" s="2">
        <v>916</v>
      </c>
    </row>
    <row r="270" spans="1:2" x14ac:dyDescent="0.2">
      <c r="A270" s="6" t="s">
        <v>5419</v>
      </c>
      <c r="B270" s="2">
        <v>823</v>
      </c>
    </row>
    <row r="271" spans="1:2" x14ac:dyDescent="0.2">
      <c r="A271" s="4" t="s">
        <v>2663</v>
      </c>
      <c r="B271" s="2">
        <v>3795</v>
      </c>
    </row>
    <row r="272" spans="1:2" x14ac:dyDescent="0.2">
      <c r="A272" s="6" t="s">
        <v>5491</v>
      </c>
      <c r="B272" s="2">
        <v>2227</v>
      </c>
    </row>
    <row r="273" spans="1:2" x14ac:dyDescent="0.2">
      <c r="A273" s="6" t="s">
        <v>5474</v>
      </c>
      <c r="B273" s="2">
        <v>1568</v>
      </c>
    </row>
    <row r="274" spans="1:2" x14ac:dyDescent="0.2">
      <c r="A274" s="4" t="s">
        <v>5225</v>
      </c>
      <c r="B274" s="2">
        <v>3787</v>
      </c>
    </row>
    <row r="275" spans="1:2" x14ac:dyDescent="0.2">
      <c r="A275" s="6" t="s">
        <v>5491</v>
      </c>
      <c r="B275" s="2">
        <v>3787</v>
      </c>
    </row>
    <row r="276" spans="1:2" x14ac:dyDescent="0.2">
      <c r="A276" s="4" t="s">
        <v>1939</v>
      </c>
      <c r="B276" s="2">
        <v>3704</v>
      </c>
    </row>
    <row r="277" spans="1:2" x14ac:dyDescent="0.2">
      <c r="A277" s="6" t="s">
        <v>5474</v>
      </c>
      <c r="B277" s="2">
        <v>3704</v>
      </c>
    </row>
    <row r="278" spans="1:2" x14ac:dyDescent="0.2">
      <c r="A278" s="4" t="s">
        <v>1287</v>
      </c>
      <c r="B278" s="2">
        <v>3481</v>
      </c>
    </row>
    <row r="279" spans="1:2" x14ac:dyDescent="0.2">
      <c r="A279" s="6" t="s">
        <v>5474</v>
      </c>
      <c r="B279" s="2">
        <v>3251</v>
      </c>
    </row>
    <row r="280" spans="1:2" x14ac:dyDescent="0.2">
      <c r="A280" s="6" t="s">
        <v>5491</v>
      </c>
      <c r="B280" s="2">
        <v>121</v>
      </c>
    </row>
    <row r="281" spans="1:2" x14ac:dyDescent="0.2">
      <c r="A281" s="6" t="s">
        <v>5419</v>
      </c>
      <c r="B281" s="2">
        <v>109</v>
      </c>
    </row>
    <row r="282" spans="1:2" x14ac:dyDescent="0.2">
      <c r="A282" s="4" t="s">
        <v>5131</v>
      </c>
      <c r="B282" s="2">
        <v>3477</v>
      </c>
    </row>
    <row r="283" spans="1:2" x14ac:dyDescent="0.2">
      <c r="A283" s="6" t="s">
        <v>5491</v>
      </c>
      <c r="B283" s="2">
        <v>3477</v>
      </c>
    </row>
    <row r="284" spans="1:2" x14ac:dyDescent="0.2">
      <c r="A284" s="4" t="s">
        <v>480</v>
      </c>
      <c r="B284" s="2">
        <v>3469</v>
      </c>
    </row>
    <row r="285" spans="1:2" x14ac:dyDescent="0.2">
      <c r="A285" s="6" t="s">
        <v>5474</v>
      </c>
      <c r="B285" s="2">
        <v>1806</v>
      </c>
    </row>
    <row r="286" spans="1:2" x14ac:dyDescent="0.2">
      <c r="A286" s="6" t="s">
        <v>5491</v>
      </c>
      <c r="B286" s="2">
        <v>1607</v>
      </c>
    </row>
    <row r="287" spans="1:2" x14ac:dyDescent="0.2">
      <c r="A287" s="6" t="s">
        <v>5419</v>
      </c>
      <c r="B287" s="2">
        <v>56</v>
      </c>
    </row>
    <row r="288" spans="1:2" x14ac:dyDescent="0.2">
      <c r="A288" s="4" t="s">
        <v>68</v>
      </c>
      <c r="B288" s="2">
        <v>3425</v>
      </c>
    </row>
    <row r="289" spans="1:2" x14ac:dyDescent="0.2">
      <c r="A289" s="6" t="s">
        <v>5419</v>
      </c>
      <c r="B289" s="2">
        <v>3366</v>
      </c>
    </row>
    <row r="290" spans="1:2" x14ac:dyDescent="0.2">
      <c r="A290" s="6" t="s">
        <v>5479</v>
      </c>
      <c r="B290" s="2">
        <v>59</v>
      </c>
    </row>
    <row r="291" spans="1:2" x14ac:dyDescent="0.2">
      <c r="A291" s="4" t="s">
        <v>1258</v>
      </c>
      <c r="B291" s="2">
        <v>3341</v>
      </c>
    </row>
    <row r="292" spans="1:2" x14ac:dyDescent="0.2">
      <c r="A292" s="6" t="s">
        <v>5419</v>
      </c>
      <c r="B292" s="2">
        <v>3125</v>
      </c>
    </row>
    <row r="293" spans="1:2" x14ac:dyDescent="0.2">
      <c r="A293" s="6" t="s">
        <v>5491</v>
      </c>
      <c r="B293" s="2">
        <v>216</v>
      </c>
    </row>
    <row r="294" spans="1:2" x14ac:dyDescent="0.2">
      <c r="A294" s="4" t="s">
        <v>2584</v>
      </c>
      <c r="B294" s="2">
        <v>3253</v>
      </c>
    </row>
    <row r="295" spans="1:2" x14ac:dyDescent="0.2">
      <c r="A295" s="6" t="s">
        <v>5474</v>
      </c>
      <c r="B295" s="2">
        <v>3055</v>
      </c>
    </row>
    <row r="296" spans="1:2" x14ac:dyDescent="0.2">
      <c r="A296" s="6" t="s">
        <v>5419</v>
      </c>
      <c r="B296" s="2">
        <v>198</v>
      </c>
    </row>
    <row r="297" spans="1:2" x14ac:dyDescent="0.2">
      <c r="A297" s="4" t="s">
        <v>442</v>
      </c>
      <c r="B297" s="2">
        <v>3220</v>
      </c>
    </row>
    <row r="298" spans="1:2" x14ac:dyDescent="0.2">
      <c r="A298" s="6" t="s">
        <v>5419</v>
      </c>
      <c r="B298" s="2">
        <v>1586</v>
      </c>
    </row>
    <row r="299" spans="1:2" x14ac:dyDescent="0.2">
      <c r="A299" s="6" t="s">
        <v>5474</v>
      </c>
      <c r="B299" s="2">
        <v>1438</v>
      </c>
    </row>
    <row r="300" spans="1:2" x14ac:dyDescent="0.2">
      <c r="A300" s="6" t="s">
        <v>5491</v>
      </c>
      <c r="B300" s="2">
        <v>196</v>
      </c>
    </row>
    <row r="301" spans="1:2" x14ac:dyDescent="0.2">
      <c r="A301" s="4" t="s">
        <v>1202</v>
      </c>
      <c r="B301" s="2">
        <v>3134</v>
      </c>
    </row>
    <row r="302" spans="1:2" x14ac:dyDescent="0.2">
      <c r="A302" s="6" t="s">
        <v>5491</v>
      </c>
      <c r="B302" s="2">
        <v>2480</v>
      </c>
    </row>
    <row r="303" spans="1:2" x14ac:dyDescent="0.2">
      <c r="A303" s="6" t="s">
        <v>5474</v>
      </c>
      <c r="B303" s="2">
        <v>641</v>
      </c>
    </row>
    <row r="304" spans="1:2" x14ac:dyDescent="0.2">
      <c r="A304" s="6" t="s">
        <v>5419</v>
      </c>
      <c r="B304" s="2">
        <v>13</v>
      </c>
    </row>
    <row r="305" spans="1:2" x14ac:dyDescent="0.2">
      <c r="A305" s="4" t="s">
        <v>77</v>
      </c>
      <c r="B305" s="2">
        <v>3100</v>
      </c>
    </row>
    <row r="306" spans="1:2" x14ac:dyDescent="0.2">
      <c r="A306" s="6" t="s">
        <v>5419</v>
      </c>
      <c r="B306" s="2">
        <v>3100</v>
      </c>
    </row>
    <row r="307" spans="1:2" x14ac:dyDescent="0.2">
      <c r="A307" s="4" t="s">
        <v>4916</v>
      </c>
      <c r="B307" s="2">
        <v>3018</v>
      </c>
    </row>
    <row r="308" spans="1:2" x14ac:dyDescent="0.2">
      <c r="A308" s="6" t="s">
        <v>5479</v>
      </c>
      <c r="B308" s="2">
        <v>3018</v>
      </c>
    </row>
    <row r="309" spans="1:2" x14ac:dyDescent="0.2">
      <c r="A309" s="4" t="s">
        <v>4079</v>
      </c>
      <c r="B309" s="2">
        <v>3004</v>
      </c>
    </row>
    <row r="310" spans="1:2" x14ac:dyDescent="0.2">
      <c r="A310" s="6" t="s">
        <v>5491</v>
      </c>
      <c r="B310" s="2">
        <v>2205</v>
      </c>
    </row>
    <row r="311" spans="1:2" x14ac:dyDescent="0.2">
      <c r="A311" s="6" t="s">
        <v>5474</v>
      </c>
      <c r="B311" s="2">
        <v>789</v>
      </c>
    </row>
    <row r="312" spans="1:2" x14ac:dyDescent="0.2">
      <c r="A312" s="6" t="s">
        <v>5419</v>
      </c>
      <c r="B312" s="2">
        <v>10</v>
      </c>
    </row>
    <row r="313" spans="1:2" x14ac:dyDescent="0.2">
      <c r="A313" s="4" t="s">
        <v>4908</v>
      </c>
      <c r="B313" s="2">
        <v>2927</v>
      </c>
    </row>
    <row r="314" spans="1:2" x14ac:dyDescent="0.2">
      <c r="A314" s="6" t="s">
        <v>5479</v>
      </c>
      <c r="B314" s="2">
        <v>2927</v>
      </c>
    </row>
    <row r="315" spans="1:2" x14ac:dyDescent="0.2">
      <c r="A315" s="4" t="s">
        <v>137</v>
      </c>
      <c r="B315" s="2">
        <v>2616</v>
      </c>
    </row>
    <row r="316" spans="1:2" x14ac:dyDescent="0.2">
      <c r="A316" s="6" t="s">
        <v>5491</v>
      </c>
      <c r="B316" s="2">
        <v>2603</v>
      </c>
    </row>
    <row r="317" spans="1:2" x14ac:dyDescent="0.2">
      <c r="A317" s="6" t="s">
        <v>5419</v>
      </c>
      <c r="B317" s="2">
        <v>13</v>
      </c>
    </row>
    <row r="318" spans="1:2" x14ac:dyDescent="0.2">
      <c r="A318" s="4" t="s">
        <v>437</v>
      </c>
      <c r="B318" s="2">
        <v>2552</v>
      </c>
    </row>
    <row r="319" spans="1:2" x14ac:dyDescent="0.2">
      <c r="A319" s="6" t="s">
        <v>5419</v>
      </c>
      <c r="B319" s="2">
        <v>2422</v>
      </c>
    </row>
    <row r="320" spans="1:2" x14ac:dyDescent="0.2">
      <c r="A320" s="6" t="s">
        <v>5474</v>
      </c>
      <c r="B320" s="2">
        <v>100</v>
      </c>
    </row>
    <row r="321" spans="1:2" x14ac:dyDescent="0.2">
      <c r="A321" s="6" t="s">
        <v>5491</v>
      </c>
      <c r="B321" s="2">
        <v>30</v>
      </c>
    </row>
    <row r="322" spans="1:2" x14ac:dyDescent="0.2">
      <c r="A322" s="4" t="s">
        <v>654</v>
      </c>
      <c r="B322" s="2">
        <v>2310</v>
      </c>
    </row>
    <row r="323" spans="1:2" x14ac:dyDescent="0.2">
      <c r="A323" s="6" t="s">
        <v>5474</v>
      </c>
      <c r="B323" s="2">
        <v>2226</v>
      </c>
    </row>
    <row r="324" spans="1:2" x14ac:dyDescent="0.2">
      <c r="A324" s="6" t="s">
        <v>5419</v>
      </c>
      <c r="B324" s="2">
        <v>84</v>
      </c>
    </row>
    <row r="325" spans="1:2" x14ac:dyDescent="0.2">
      <c r="A325" s="4" t="s">
        <v>661</v>
      </c>
      <c r="B325" s="2">
        <v>2257</v>
      </c>
    </row>
    <row r="326" spans="1:2" x14ac:dyDescent="0.2">
      <c r="A326" s="6" t="s">
        <v>5419</v>
      </c>
      <c r="B326" s="2">
        <v>1885</v>
      </c>
    </row>
    <row r="327" spans="1:2" x14ac:dyDescent="0.2">
      <c r="A327" s="6" t="s">
        <v>5491</v>
      </c>
      <c r="B327" s="2">
        <v>372</v>
      </c>
    </row>
    <row r="328" spans="1:2" x14ac:dyDescent="0.2">
      <c r="A328" s="4" t="s">
        <v>5097</v>
      </c>
      <c r="B328" s="2">
        <v>2232</v>
      </c>
    </row>
    <row r="329" spans="1:2" x14ac:dyDescent="0.2">
      <c r="A329" s="6" t="s">
        <v>5491</v>
      </c>
      <c r="B329" s="2">
        <v>2232</v>
      </c>
    </row>
    <row r="330" spans="1:2" x14ac:dyDescent="0.2">
      <c r="A330" s="4" t="s">
        <v>4657</v>
      </c>
      <c r="B330" s="2">
        <v>2208</v>
      </c>
    </row>
    <row r="331" spans="1:2" x14ac:dyDescent="0.2">
      <c r="A331" s="6" t="s">
        <v>5491</v>
      </c>
      <c r="B331" s="2">
        <v>1156</v>
      </c>
    </row>
    <row r="332" spans="1:2" x14ac:dyDescent="0.2">
      <c r="A332" s="6" t="s">
        <v>5474</v>
      </c>
      <c r="B332" s="2">
        <v>1052</v>
      </c>
    </row>
    <row r="333" spans="1:2" x14ac:dyDescent="0.2">
      <c r="A333" s="4" t="s">
        <v>455</v>
      </c>
      <c r="B333" s="2">
        <v>2196</v>
      </c>
    </row>
    <row r="334" spans="1:2" x14ac:dyDescent="0.2">
      <c r="A334" s="6" t="s">
        <v>5491</v>
      </c>
      <c r="B334" s="2">
        <v>2149</v>
      </c>
    </row>
    <row r="335" spans="1:2" x14ac:dyDescent="0.2">
      <c r="A335" s="6" t="s">
        <v>5419</v>
      </c>
      <c r="B335" s="2">
        <v>47</v>
      </c>
    </row>
    <row r="336" spans="1:2" x14ac:dyDescent="0.2">
      <c r="A336" s="4" t="s">
        <v>956</v>
      </c>
      <c r="B336" s="2">
        <v>2159</v>
      </c>
    </row>
    <row r="337" spans="1:2" x14ac:dyDescent="0.2">
      <c r="A337" s="6" t="s">
        <v>5474</v>
      </c>
      <c r="B337" s="2">
        <v>2127</v>
      </c>
    </row>
    <row r="338" spans="1:2" x14ac:dyDescent="0.2">
      <c r="A338" s="6" t="s">
        <v>5419</v>
      </c>
      <c r="B338" s="2">
        <v>32</v>
      </c>
    </row>
    <row r="339" spans="1:2" x14ac:dyDescent="0.2">
      <c r="A339" s="4" t="s">
        <v>79</v>
      </c>
      <c r="B339" s="2">
        <v>2119</v>
      </c>
    </row>
    <row r="340" spans="1:2" x14ac:dyDescent="0.2">
      <c r="A340" s="6" t="s">
        <v>5419</v>
      </c>
      <c r="B340" s="2">
        <v>2119</v>
      </c>
    </row>
    <row r="341" spans="1:2" x14ac:dyDescent="0.2">
      <c r="A341" s="4" t="s">
        <v>3591</v>
      </c>
      <c r="B341" s="2">
        <v>2103</v>
      </c>
    </row>
    <row r="342" spans="1:2" x14ac:dyDescent="0.2">
      <c r="A342" s="6" t="s">
        <v>5491</v>
      </c>
      <c r="B342" s="2">
        <v>1995</v>
      </c>
    </row>
    <row r="343" spans="1:2" x14ac:dyDescent="0.2">
      <c r="A343" s="6" t="s">
        <v>5474</v>
      </c>
      <c r="B343" s="2">
        <v>108</v>
      </c>
    </row>
    <row r="344" spans="1:2" x14ac:dyDescent="0.2">
      <c r="A344" s="4" t="s">
        <v>5272</v>
      </c>
      <c r="B344" s="2">
        <v>2060</v>
      </c>
    </row>
    <row r="345" spans="1:2" x14ac:dyDescent="0.2">
      <c r="A345" s="6" t="s">
        <v>5491</v>
      </c>
      <c r="B345" s="2">
        <v>2060</v>
      </c>
    </row>
    <row r="346" spans="1:2" x14ac:dyDescent="0.2">
      <c r="A346" s="4" t="s">
        <v>1031</v>
      </c>
      <c r="B346" s="2">
        <v>2058</v>
      </c>
    </row>
    <row r="347" spans="1:2" x14ac:dyDescent="0.2">
      <c r="A347" s="6" t="s">
        <v>5474</v>
      </c>
      <c r="B347" s="2">
        <v>2039</v>
      </c>
    </row>
    <row r="348" spans="1:2" x14ac:dyDescent="0.2">
      <c r="A348" s="6" t="s">
        <v>5419</v>
      </c>
      <c r="B348" s="2">
        <v>19</v>
      </c>
    </row>
    <row r="349" spans="1:2" x14ac:dyDescent="0.2">
      <c r="A349" s="4" t="s">
        <v>599</v>
      </c>
      <c r="B349" s="2">
        <v>1994</v>
      </c>
    </row>
    <row r="350" spans="1:2" x14ac:dyDescent="0.2">
      <c r="A350" s="6" t="s">
        <v>5419</v>
      </c>
      <c r="B350" s="2">
        <v>1994</v>
      </c>
    </row>
    <row r="351" spans="1:2" x14ac:dyDescent="0.2">
      <c r="A351" s="4" t="s">
        <v>5170</v>
      </c>
      <c r="B351" s="2">
        <v>1992</v>
      </c>
    </row>
    <row r="352" spans="1:2" x14ac:dyDescent="0.2">
      <c r="A352" s="6" t="s">
        <v>5491</v>
      </c>
      <c r="B352" s="2">
        <v>1992</v>
      </c>
    </row>
    <row r="353" spans="1:2" x14ac:dyDescent="0.2">
      <c r="A353" s="4" t="s">
        <v>5141</v>
      </c>
      <c r="B353" s="2">
        <v>1987</v>
      </c>
    </row>
    <row r="354" spans="1:2" x14ac:dyDescent="0.2">
      <c r="A354" s="6" t="s">
        <v>5491</v>
      </c>
      <c r="B354" s="2">
        <v>1987</v>
      </c>
    </row>
    <row r="355" spans="1:2" x14ac:dyDescent="0.2">
      <c r="A355" s="4" t="s">
        <v>1374</v>
      </c>
      <c r="B355" s="2">
        <v>1981</v>
      </c>
    </row>
    <row r="356" spans="1:2" x14ac:dyDescent="0.2">
      <c r="A356" s="6" t="s">
        <v>5474</v>
      </c>
      <c r="B356" s="2">
        <v>1943</v>
      </c>
    </row>
    <row r="357" spans="1:2" x14ac:dyDescent="0.2">
      <c r="A357" s="6" t="s">
        <v>5419</v>
      </c>
      <c r="B357" s="2">
        <v>38</v>
      </c>
    </row>
    <row r="358" spans="1:2" x14ac:dyDescent="0.2">
      <c r="A358" s="4" t="s">
        <v>4019</v>
      </c>
      <c r="B358" s="2">
        <v>1929</v>
      </c>
    </row>
    <row r="359" spans="1:2" x14ac:dyDescent="0.2">
      <c r="A359" s="6" t="s">
        <v>5474</v>
      </c>
      <c r="B359" s="2">
        <v>1929</v>
      </c>
    </row>
    <row r="360" spans="1:2" x14ac:dyDescent="0.2">
      <c r="A360" s="4" t="s">
        <v>5378</v>
      </c>
      <c r="B360" s="2">
        <v>1927</v>
      </c>
    </row>
    <row r="361" spans="1:2" x14ac:dyDescent="0.2">
      <c r="A361" s="6" t="s">
        <v>5491</v>
      </c>
      <c r="B361" s="2">
        <v>1927</v>
      </c>
    </row>
    <row r="362" spans="1:2" x14ac:dyDescent="0.2">
      <c r="A362" s="4" t="s">
        <v>3205</v>
      </c>
      <c r="B362" s="2">
        <v>1922</v>
      </c>
    </row>
    <row r="363" spans="1:2" x14ac:dyDescent="0.2">
      <c r="A363" s="6" t="s">
        <v>5474</v>
      </c>
      <c r="B363" s="2">
        <v>1881</v>
      </c>
    </row>
    <row r="364" spans="1:2" x14ac:dyDescent="0.2">
      <c r="A364" s="6" t="s">
        <v>5491</v>
      </c>
      <c r="B364" s="2">
        <v>41</v>
      </c>
    </row>
    <row r="365" spans="1:2" x14ac:dyDescent="0.2">
      <c r="A365" s="4" t="s">
        <v>4214</v>
      </c>
      <c r="B365" s="2">
        <v>1908</v>
      </c>
    </row>
    <row r="366" spans="1:2" x14ac:dyDescent="0.2">
      <c r="A366" s="6" t="s">
        <v>5474</v>
      </c>
      <c r="B366" s="2">
        <v>1908</v>
      </c>
    </row>
    <row r="367" spans="1:2" x14ac:dyDescent="0.2">
      <c r="A367" s="4" t="s">
        <v>1517</v>
      </c>
      <c r="B367" s="2">
        <v>1832</v>
      </c>
    </row>
    <row r="368" spans="1:2" x14ac:dyDescent="0.2">
      <c r="A368" s="6" t="s">
        <v>5474</v>
      </c>
      <c r="B368" s="2">
        <v>1832</v>
      </c>
    </row>
    <row r="369" spans="1:2" x14ac:dyDescent="0.2">
      <c r="A369" s="4" t="s">
        <v>3255</v>
      </c>
      <c r="B369" s="2">
        <v>1815</v>
      </c>
    </row>
    <row r="370" spans="1:2" x14ac:dyDescent="0.2">
      <c r="A370" s="6" t="s">
        <v>5474</v>
      </c>
      <c r="B370" s="2">
        <v>1815</v>
      </c>
    </row>
    <row r="371" spans="1:2" x14ac:dyDescent="0.2">
      <c r="A371" s="4" t="s">
        <v>906</v>
      </c>
      <c r="B371" s="2">
        <v>1808</v>
      </c>
    </row>
    <row r="372" spans="1:2" x14ac:dyDescent="0.2">
      <c r="A372" s="6" t="s">
        <v>5474</v>
      </c>
      <c r="B372" s="2">
        <v>1026</v>
      </c>
    </row>
    <row r="373" spans="1:2" x14ac:dyDescent="0.2">
      <c r="A373" s="6" t="s">
        <v>5491</v>
      </c>
      <c r="B373" s="2">
        <v>773</v>
      </c>
    </row>
    <row r="374" spans="1:2" x14ac:dyDescent="0.2">
      <c r="A374" s="6" t="s">
        <v>5419</v>
      </c>
      <c r="B374" s="2">
        <v>9</v>
      </c>
    </row>
    <row r="375" spans="1:2" x14ac:dyDescent="0.2">
      <c r="A375" s="4" t="s">
        <v>2221</v>
      </c>
      <c r="B375" s="2">
        <v>1791</v>
      </c>
    </row>
    <row r="376" spans="1:2" x14ac:dyDescent="0.2">
      <c r="A376" s="6" t="s">
        <v>5474</v>
      </c>
      <c r="B376" s="2">
        <v>1322</v>
      </c>
    </row>
    <row r="377" spans="1:2" x14ac:dyDescent="0.2">
      <c r="A377" s="6" t="s">
        <v>5491</v>
      </c>
      <c r="B377" s="2">
        <v>469</v>
      </c>
    </row>
    <row r="378" spans="1:2" x14ac:dyDescent="0.2">
      <c r="A378" s="4" t="s">
        <v>560</v>
      </c>
      <c r="B378" s="2">
        <v>1783</v>
      </c>
    </row>
    <row r="379" spans="1:2" x14ac:dyDescent="0.2">
      <c r="A379" s="6" t="s">
        <v>5491</v>
      </c>
      <c r="B379" s="2">
        <v>1044</v>
      </c>
    </row>
    <row r="380" spans="1:2" x14ac:dyDescent="0.2">
      <c r="A380" s="6" t="s">
        <v>5474</v>
      </c>
      <c r="B380" s="2">
        <v>705</v>
      </c>
    </row>
    <row r="381" spans="1:2" x14ac:dyDescent="0.2">
      <c r="A381" s="6" t="s">
        <v>5419</v>
      </c>
      <c r="B381" s="2">
        <v>34</v>
      </c>
    </row>
    <row r="382" spans="1:2" x14ac:dyDescent="0.2">
      <c r="A382" s="4" t="s">
        <v>4021</v>
      </c>
      <c r="B382" s="2">
        <v>1694</v>
      </c>
    </row>
    <row r="383" spans="1:2" x14ac:dyDescent="0.2">
      <c r="A383" s="6" t="s">
        <v>5474</v>
      </c>
      <c r="B383" s="2">
        <v>1694</v>
      </c>
    </row>
    <row r="384" spans="1:2" x14ac:dyDescent="0.2">
      <c r="A384" s="4" t="s">
        <v>3846</v>
      </c>
      <c r="B384" s="2">
        <v>1634</v>
      </c>
    </row>
    <row r="385" spans="1:2" x14ac:dyDescent="0.2">
      <c r="A385" s="6" t="s">
        <v>5474</v>
      </c>
      <c r="B385" s="2">
        <v>1634</v>
      </c>
    </row>
    <row r="386" spans="1:2" x14ac:dyDescent="0.2">
      <c r="A386" s="4" t="s">
        <v>5008</v>
      </c>
      <c r="B386" s="2">
        <v>1598</v>
      </c>
    </row>
    <row r="387" spans="1:2" x14ac:dyDescent="0.2">
      <c r="A387" s="6" t="s">
        <v>5491</v>
      </c>
      <c r="B387" s="2">
        <v>1598</v>
      </c>
    </row>
    <row r="388" spans="1:2" x14ac:dyDescent="0.2">
      <c r="A388" s="4" t="s">
        <v>502</v>
      </c>
      <c r="B388" s="2">
        <v>1566</v>
      </c>
    </row>
    <row r="389" spans="1:2" x14ac:dyDescent="0.2">
      <c r="A389" s="6" t="s">
        <v>5491</v>
      </c>
      <c r="B389" s="2">
        <v>1521</v>
      </c>
    </row>
    <row r="390" spans="1:2" x14ac:dyDescent="0.2">
      <c r="A390" s="6" t="s">
        <v>5474</v>
      </c>
      <c r="B390" s="2">
        <v>44</v>
      </c>
    </row>
    <row r="391" spans="1:2" x14ac:dyDescent="0.2">
      <c r="A391" s="6" t="s">
        <v>5419</v>
      </c>
      <c r="B391" s="2">
        <v>1</v>
      </c>
    </row>
    <row r="392" spans="1:2" x14ac:dyDescent="0.2">
      <c r="A392" s="4" t="s">
        <v>1078</v>
      </c>
      <c r="B392" s="2">
        <v>1556</v>
      </c>
    </row>
    <row r="393" spans="1:2" x14ac:dyDescent="0.2">
      <c r="A393" s="6" t="s">
        <v>5419</v>
      </c>
      <c r="B393" s="2">
        <v>1257</v>
      </c>
    </row>
    <row r="394" spans="1:2" x14ac:dyDescent="0.2">
      <c r="A394" s="6" t="s">
        <v>5474</v>
      </c>
      <c r="B394" s="2">
        <v>299</v>
      </c>
    </row>
    <row r="395" spans="1:2" x14ac:dyDescent="0.2">
      <c r="A395" s="4" t="s">
        <v>2878</v>
      </c>
      <c r="B395" s="2">
        <v>1518</v>
      </c>
    </row>
    <row r="396" spans="1:2" x14ac:dyDescent="0.2">
      <c r="A396" s="6" t="s">
        <v>5491</v>
      </c>
      <c r="B396" s="2">
        <v>1278</v>
      </c>
    </row>
    <row r="397" spans="1:2" x14ac:dyDescent="0.2">
      <c r="A397" s="6" t="s">
        <v>5474</v>
      </c>
      <c r="B397" s="2">
        <v>240</v>
      </c>
    </row>
    <row r="398" spans="1:2" x14ac:dyDescent="0.2">
      <c r="A398" s="4" t="s">
        <v>2141</v>
      </c>
      <c r="B398" s="2">
        <v>1481</v>
      </c>
    </row>
    <row r="399" spans="1:2" x14ac:dyDescent="0.2">
      <c r="A399" s="6" t="s">
        <v>5474</v>
      </c>
      <c r="B399" s="2">
        <v>1467</v>
      </c>
    </row>
    <row r="400" spans="1:2" x14ac:dyDescent="0.2">
      <c r="A400" s="6" t="s">
        <v>5419</v>
      </c>
      <c r="B400" s="2">
        <v>14</v>
      </c>
    </row>
    <row r="401" spans="1:2" x14ac:dyDescent="0.2">
      <c r="A401" s="4" t="s">
        <v>1717</v>
      </c>
      <c r="B401" s="2">
        <v>1465</v>
      </c>
    </row>
    <row r="402" spans="1:2" x14ac:dyDescent="0.2">
      <c r="A402" s="6" t="s">
        <v>5491</v>
      </c>
      <c r="B402" s="2">
        <v>1041</v>
      </c>
    </row>
    <row r="403" spans="1:2" x14ac:dyDescent="0.2">
      <c r="A403" s="6" t="s">
        <v>5474</v>
      </c>
      <c r="B403" s="2">
        <v>424</v>
      </c>
    </row>
    <row r="404" spans="1:2" x14ac:dyDescent="0.2">
      <c r="A404" s="4" t="s">
        <v>690</v>
      </c>
      <c r="B404" s="2">
        <v>1406</v>
      </c>
    </row>
    <row r="405" spans="1:2" x14ac:dyDescent="0.2">
      <c r="A405" s="6" t="s">
        <v>5419</v>
      </c>
      <c r="B405" s="2">
        <v>1406</v>
      </c>
    </row>
    <row r="406" spans="1:2" x14ac:dyDescent="0.2">
      <c r="A406" s="4" t="s">
        <v>2545</v>
      </c>
      <c r="B406" s="2">
        <v>1399</v>
      </c>
    </row>
    <row r="407" spans="1:2" x14ac:dyDescent="0.2">
      <c r="A407" s="6" t="s">
        <v>5474</v>
      </c>
      <c r="B407" s="2">
        <v>1399</v>
      </c>
    </row>
    <row r="408" spans="1:2" x14ac:dyDescent="0.2">
      <c r="A408" s="4" t="s">
        <v>5348</v>
      </c>
      <c r="B408" s="2">
        <v>1360</v>
      </c>
    </row>
    <row r="409" spans="1:2" x14ac:dyDescent="0.2">
      <c r="A409" s="6" t="s">
        <v>5419</v>
      </c>
      <c r="B409" s="2">
        <v>1320</v>
      </c>
    </row>
    <row r="410" spans="1:2" x14ac:dyDescent="0.2">
      <c r="A410" s="6" t="s">
        <v>5489</v>
      </c>
      <c r="B410" s="2">
        <v>40</v>
      </c>
    </row>
    <row r="411" spans="1:2" x14ac:dyDescent="0.2">
      <c r="A411" s="4" t="s">
        <v>3332</v>
      </c>
      <c r="B411" s="2">
        <v>1344</v>
      </c>
    </row>
    <row r="412" spans="1:2" x14ac:dyDescent="0.2">
      <c r="A412" s="6" t="s">
        <v>5474</v>
      </c>
      <c r="B412" s="2">
        <v>1054</v>
      </c>
    </row>
    <row r="413" spans="1:2" x14ac:dyDescent="0.2">
      <c r="A413" s="6" t="s">
        <v>5491</v>
      </c>
      <c r="B413" s="2">
        <v>290</v>
      </c>
    </row>
    <row r="414" spans="1:2" x14ac:dyDescent="0.2">
      <c r="A414" s="4" t="s">
        <v>3296</v>
      </c>
      <c r="B414" s="2">
        <v>1301</v>
      </c>
    </row>
    <row r="415" spans="1:2" x14ac:dyDescent="0.2">
      <c r="A415" s="6" t="s">
        <v>5474</v>
      </c>
      <c r="B415" s="2">
        <v>1199</v>
      </c>
    </row>
    <row r="416" spans="1:2" x14ac:dyDescent="0.2">
      <c r="A416" s="6" t="s">
        <v>5419</v>
      </c>
      <c r="B416" s="2">
        <v>102</v>
      </c>
    </row>
    <row r="417" spans="1:2" x14ac:dyDescent="0.2">
      <c r="A417" s="4" t="s">
        <v>4121</v>
      </c>
      <c r="B417" s="2">
        <v>1299</v>
      </c>
    </row>
    <row r="418" spans="1:2" x14ac:dyDescent="0.2">
      <c r="A418" s="6" t="s">
        <v>5491</v>
      </c>
      <c r="B418" s="2">
        <v>1280</v>
      </c>
    </row>
    <row r="419" spans="1:2" x14ac:dyDescent="0.2">
      <c r="A419" s="6" t="s">
        <v>5474</v>
      </c>
      <c r="B419" s="2">
        <v>19</v>
      </c>
    </row>
    <row r="420" spans="1:2" x14ac:dyDescent="0.2">
      <c r="A420" s="4" t="s">
        <v>3992</v>
      </c>
      <c r="B420" s="2">
        <v>1294</v>
      </c>
    </row>
    <row r="421" spans="1:2" x14ac:dyDescent="0.2">
      <c r="A421" s="6" t="s">
        <v>5474</v>
      </c>
      <c r="B421" s="2">
        <v>1294</v>
      </c>
    </row>
    <row r="422" spans="1:2" x14ac:dyDescent="0.2">
      <c r="A422" s="4" t="s">
        <v>2368</v>
      </c>
      <c r="B422" s="2">
        <v>1258</v>
      </c>
    </row>
    <row r="423" spans="1:2" x14ac:dyDescent="0.2">
      <c r="A423" s="6" t="s">
        <v>5474</v>
      </c>
      <c r="B423" s="2">
        <v>1258</v>
      </c>
    </row>
    <row r="424" spans="1:2" x14ac:dyDescent="0.2">
      <c r="A424" s="4" t="s">
        <v>4586</v>
      </c>
      <c r="B424" s="2">
        <v>1178</v>
      </c>
    </row>
    <row r="425" spans="1:2" x14ac:dyDescent="0.2">
      <c r="A425" s="6" t="s">
        <v>5474</v>
      </c>
      <c r="B425" s="2">
        <v>1178</v>
      </c>
    </row>
    <row r="426" spans="1:2" x14ac:dyDescent="0.2">
      <c r="A426" s="4" t="s">
        <v>3860</v>
      </c>
      <c r="B426" s="2">
        <v>1141</v>
      </c>
    </row>
    <row r="427" spans="1:2" x14ac:dyDescent="0.2">
      <c r="A427" s="6" t="s">
        <v>5491</v>
      </c>
      <c r="B427" s="2">
        <v>1074</v>
      </c>
    </row>
    <row r="428" spans="1:2" x14ac:dyDescent="0.2">
      <c r="A428" s="6" t="s">
        <v>5474</v>
      </c>
      <c r="B428" s="2">
        <v>67</v>
      </c>
    </row>
    <row r="429" spans="1:2" x14ac:dyDescent="0.2">
      <c r="A429" s="4" t="s">
        <v>1337</v>
      </c>
      <c r="B429" s="2">
        <v>1131</v>
      </c>
    </row>
    <row r="430" spans="1:2" x14ac:dyDescent="0.2">
      <c r="A430" s="6" t="s">
        <v>5419</v>
      </c>
      <c r="B430" s="2">
        <v>1131</v>
      </c>
    </row>
    <row r="431" spans="1:2" x14ac:dyDescent="0.2">
      <c r="A431" s="4" t="s">
        <v>113</v>
      </c>
      <c r="B431" s="2">
        <v>1085</v>
      </c>
    </row>
    <row r="432" spans="1:2" x14ac:dyDescent="0.2">
      <c r="A432" s="6" t="s">
        <v>5419</v>
      </c>
      <c r="B432" s="2">
        <v>1085</v>
      </c>
    </row>
    <row r="433" spans="1:2" x14ac:dyDescent="0.2">
      <c r="A433" s="4" t="s">
        <v>948</v>
      </c>
      <c r="B433" s="2">
        <v>1078</v>
      </c>
    </row>
    <row r="434" spans="1:2" x14ac:dyDescent="0.2">
      <c r="A434" s="6" t="s">
        <v>5479</v>
      </c>
      <c r="B434" s="2">
        <v>1041</v>
      </c>
    </row>
    <row r="435" spans="1:2" x14ac:dyDescent="0.2">
      <c r="A435" s="6" t="s">
        <v>5419</v>
      </c>
      <c r="B435" s="2">
        <v>37</v>
      </c>
    </row>
    <row r="436" spans="1:2" x14ac:dyDescent="0.2">
      <c r="A436" s="4" t="s">
        <v>4663</v>
      </c>
      <c r="B436" s="2">
        <v>1077</v>
      </c>
    </row>
    <row r="437" spans="1:2" x14ac:dyDescent="0.2">
      <c r="A437" s="6" t="s">
        <v>5474</v>
      </c>
      <c r="B437" s="2">
        <v>1077</v>
      </c>
    </row>
    <row r="438" spans="1:2" x14ac:dyDescent="0.2">
      <c r="A438" s="4" t="s">
        <v>461</v>
      </c>
      <c r="B438" s="2">
        <v>1043</v>
      </c>
    </row>
    <row r="439" spans="1:2" x14ac:dyDescent="0.2">
      <c r="A439" s="6" t="s">
        <v>5474</v>
      </c>
      <c r="B439" s="2">
        <v>1025</v>
      </c>
    </row>
    <row r="440" spans="1:2" x14ac:dyDescent="0.2">
      <c r="A440" s="6" t="s">
        <v>5419</v>
      </c>
      <c r="B440" s="2">
        <v>18</v>
      </c>
    </row>
    <row r="441" spans="1:2" x14ac:dyDescent="0.2">
      <c r="A441" s="4" t="s">
        <v>680</v>
      </c>
      <c r="B441" s="2">
        <v>1030</v>
      </c>
    </row>
    <row r="442" spans="1:2" x14ac:dyDescent="0.2">
      <c r="A442" s="6" t="s">
        <v>5474</v>
      </c>
      <c r="B442" s="2">
        <v>629</v>
      </c>
    </row>
    <row r="443" spans="1:2" x14ac:dyDescent="0.2">
      <c r="A443" s="6" t="s">
        <v>5419</v>
      </c>
      <c r="B443" s="2">
        <v>401</v>
      </c>
    </row>
    <row r="444" spans="1:2" x14ac:dyDescent="0.2">
      <c r="A444" s="4" t="s">
        <v>3798</v>
      </c>
      <c r="B444" s="2">
        <v>981</v>
      </c>
    </row>
    <row r="445" spans="1:2" x14ac:dyDescent="0.2">
      <c r="A445" s="6" t="s">
        <v>5474</v>
      </c>
      <c r="B445" s="2">
        <v>981</v>
      </c>
    </row>
    <row r="446" spans="1:2" x14ac:dyDescent="0.2">
      <c r="A446" s="4" t="s">
        <v>5070</v>
      </c>
      <c r="B446" s="2">
        <v>951</v>
      </c>
    </row>
    <row r="447" spans="1:2" x14ac:dyDescent="0.2">
      <c r="A447" s="6" t="s">
        <v>5491</v>
      </c>
      <c r="B447" s="2">
        <v>951</v>
      </c>
    </row>
    <row r="448" spans="1:2" x14ac:dyDescent="0.2">
      <c r="A448" s="4" t="s">
        <v>174</v>
      </c>
      <c r="B448" s="2">
        <v>946</v>
      </c>
    </row>
    <row r="449" spans="1:2" x14ac:dyDescent="0.2">
      <c r="A449" s="6" t="s">
        <v>5419</v>
      </c>
      <c r="B449" s="2">
        <v>799</v>
      </c>
    </row>
    <row r="450" spans="1:2" x14ac:dyDescent="0.2">
      <c r="A450" s="6" t="s">
        <v>5474</v>
      </c>
      <c r="B450" s="2">
        <v>147</v>
      </c>
    </row>
    <row r="451" spans="1:2" x14ac:dyDescent="0.2">
      <c r="A451" s="4" t="s">
        <v>297</v>
      </c>
      <c r="B451" s="2">
        <v>939</v>
      </c>
    </row>
    <row r="452" spans="1:2" x14ac:dyDescent="0.2">
      <c r="A452" s="6" t="s">
        <v>5491</v>
      </c>
      <c r="B452" s="2">
        <v>929</v>
      </c>
    </row>
    <row r="453" spans="1:2" x14ac:dyDescent="0.2">
      <c r="A453" s="6" t="s">
        <v>5474</v>
      </c>
      <c r="B453" s="2">
        <v>7</v>
      </c>
    </row>
    <row r="454" spans="1:2" x14ac:dyDescent="0.2">
      <c r="A454" s="6" t="s">
        <v>5419</v>
      </c>
      <c r="B454" s="2">
        <v>3</v>
      </c>
    </row>
    <row r="455" spans="1:2" x14ac:dyDescent="0.2">
      <c r="A455" s="4" t="s">
        <v>1419</v>
      </c>
      <c r="B455" s="2">
        <v>850</v>
      </c>
    </row>
    <row r="456" spans="1:2" x14ac:dyDescent="0.2">
      <c r="A456" s="6" t="s">
        <v>5474</v>
      </c>
      <c r="B456" s="2">
        <v>514</v>
      </c>
    </row>
    <row r="457" spans="1:2" x14ac:dyDescent="0.2">
      <c r="A457" s="6" t="s">
        <v>5491</v>
      </c>
      <c r="B457" s="2">
        <v>327</v>
      </c>
    </row>
    <row r="458" spans="1:2" x14ac:dyDescent="0.2">
      <c r="A458" s="6" t="s">
        <v>5419</v>
      </c>
      <c r="B458" s="2">
        <v>9</v>
      </c>
    </row>
    <row r="459" spans="1:2" x14ac:dyDescent="0.2">
      <c r="A459" s="4" t="s">
        <v>1416</v>
      </c>
      <c r="B459" s="2">
        <v>844</v>
      </c>
    </row>
    <row r="460" spans="1:2" x14ac:dyDescent="0.2">
      <c r="A460" s="6" t="s">
        <v>5491</v>
      </c>
      <c r="B460" s="2">
        <v>796</v>
      </c>
    </row>
    <row r="461" spans="1:2" x14ac:dyDescent="0.2">
      <c r="A461" s="6" t="s">
        <v>5474</v>
      </c>
      <c r="B461" s="2">
        <v>47</v>
      </c>
    </row>
    <row r="462" spans="1:2" x14ac:dyDescent="0.2">
      <c r="A462" s="6" t="s">
        <v>5419</v>
      </c>
      <c r="B462" s="2">
        <v>1</v>
      </c>
    </row>
    <row r="463" spans="1:2" x14ac:dyDescent="0.2">
      <c r="A463" s="4" t="s">
        <v>4564</v>
      </c>
      <c r="B463" s="2">
        <v>826</v>
      </c>
    </row>
    <row r="464" spans="1:2" x14ac:dyDescent="0.2">
      <c r="A464" s="6" t="s">
        <v>5474</v>
      </c>
      <c r="B464" s="2">
        <v>826</v>
      </c>
    </row>
    <row r="465" spans="1:2" x14ac:dyDescent="0.2">
      <c r="A465" s="4" t="s">
        <v>1343</v>
      </c>
      <c r="B465" s="2">
        <v>823</v>
      </c>
    </row>
    <row r="466" spans="1:2" x14ac:dyDescent="0.2">
      <c r="A466" s="6" t="s">
        <v>5419</v>
      </c>
      <c r="B466" s="2">
        <v>823</v>
      </c>
    </row>
    <row r="467" spans="1:2" x14ac:dyDescent="0.2">
      <c r="A467" s="4" t="s">
        <v>5306</v>
      </c>
      <c r="B467" s="2">
        <v>801</v>
      </c>
    </row>
    <row r="468" spans="1:2" x14ac:dyDescent="0.2">
      <c r="A468" s="6" t="s">
        <v>5491</v>
      </c>
      <c r="B468" s="2">
        <v>801</v>
      </c>
    </row>
    <row r="469" spans="1:2" x14ac:dyDescent="0.2">
      <c r="A469" s="4" t="s">
        <v>2979</v>
      </c>
      <c r="B469" s="2">
        <v>791</v>
      </c>
    </row>
    <row r="470" spans="1:2" x14ac:dyDescent="0.2">
      <c r="A470" s="6" t="s">
        <v>5491</v>
      </c>
      <c r="B470" s="2">
        <v>713</v>
      </c>
    </row>
    <row r="471" spans="1:2" x14ac:dyDescent="0.2">
      <c r="A471" s="6" t="s">
        <v>5474</v>
      </c>
      <c r="B471" s="2">
        <v>78</v>
      </c>
    </row>
    <row r="472" spans="1:2" x14ac:dyDescent="0.2">
      <c r="A472" s="4" t="s">
        <v>538</v>
      </c>
      <c r="B472" s="2">
        <v>776</v>
      </c>
    </row>
    <row r="473" spans="1:2" x14ac:dyDescent="0.2">
      <c r="A473" s="6" t="s">
        <v>5491</v>
      </c>
      <c r="B473" s="2">
        <v>602</v>
      </c>
    </row>
    <row r="474" spans="1:2" x14ac:dyDescent="0.2">
      <c r="A474" s="6" t="s">
        <v>5419</v>
      </c>
      <c r="B474" s="2">
        <v>113</v>
      </c>
    </row>
    <row r="475" spans="1:2" x14ac:dyDescent="0.2">
      <c r="A475" s="6" t="s">
        <v>5474</v>
      </c>
      <c r="B475" s="2">
        <v>61</v>
      </c>
    </row>
    <row r="476" spans="1:2" x14ac:dyDescent="0.2">
      <c r="A476" s="4" t="s">
        <v>2110</v>
      </c>
      <c r="B476" s="2">
        <v>773</v>
      </c>
    </row>
    <row r="477" spans="1:2" x14ac:dyDescent="0.2">
      <c r="A477" s="6" t="s">
        <v>5474</v>
      </c>
      <c r="B477" s="2">
        <v>754</v>
      </c>
    </row>
    <row r="478" spans="1:2" x14ac:dyDescent="0.2">
      <c r="A478" s="6" t="s">
        <v>5491</v>
      </c>
      <c r="B478" s="2">
        <v>19</v>
      </c>
    </row>
    <row r="479" spans="1:2" x14ac:dyDescent="0.2">
      <c r="A479" s="4" t="s">
        <v>4981</v>
      </c>
      <c r="B479" s="2">
        <v>763</v>
      </c>
    </row>
    <row r="480" spans="1:2" x14ac:dyDescent="0.2">
      <c r="A480" s="6" t="s">
        <v>5491</v>
      </c>
      <c r="B480" s="2">
        <v>763</v>
      </c>
    </row>
    <row r="481" spans="1:2" x14ac:dyDescent="0.2">
      <c r="A481" s="4" t="s">
        <v>3426</v>
      </c>
      <c r="B481" s="2">
        <v>750</v>
      </c>
    </row>
    <row r="482" spans="1:2" x14ac:dyDescent="0.2">
      <c r="A482" s="6" t="s">
        <v>5491</v>
      </c>
      <c r="B482" s="2">
        <v>721</v>
      </c>
    </row>
    <row r="483" spans="1:2" x14ac:dyDescent="0.2">
      <c r="A483" s="6" t="s">
        <v>5419</v>
      </c>
      <c r="B483" s="2">
        <v>17</v>
      </c>
    </row>
    <row r="484" spans="1:2" x14ac:dyDescent="0.2">
      <c r="A484" s="6" t="s">
        <v>5474</v>
      </c>
      <c r="B484" s="2">
        <v>12</v>
      </c>
    </row>
    <row r="485" spans="1:2" x14ac:dyDescent="0.2">
      <c r="A485" s="4" t="s">
        <v>3079</v>
      </c>
      <c r="B485" s="2">
        <v>740</v>
      </c>
    </row>
    <row r="486" spans="1:2" x14ac:dyDescent="0.2">
      <c r="A486" s="6" t="s">
        <v>5474</v>
      </c>
      <c r="B486" s="2">
        <v>740</v>
      </c>
    </row>
    <row r="487" spans="1:2" x14ac:dyDescent="0.2">
      <c r="A487" s="4" t="s">
        <v>5193</v>
      </c>
      <c r="B487" s="2">
        <v>737</v>
      </c>
    </row>
    <row r="488" spans="1:2" x14ac:dyDescent="0.2">
      <c r="A488" s="6" t="s">
        <v>5491</v>
      </c>
      <c r="B488" s="2">
        <v>737</v>
      </c>
    </row>
    <row r="489" spans="1:2" x14ac:dyDescent="0.2">
      <c r="A489" s="4" t="s">
        <v>1720</v>
      </c>
      <c r="B489" s="2">
        <v>737</v>
      </c>
    </row>
    <row r="490" spans="1:2" x14ac:dyDescent="0.2">
      <c r="A490" s="6" t="s">
        <v>5491</v>
      </c>
      <c r="B490" s="2">
        <v>721</v>
      </c>
    </row>
    <row r="491" spans="1:2" x14ac:dyDescent="0.2">
      <c r="A491" s="6" t="s">
        <v>5474</v>
      </c>
      <c r="B491" s="2">
        <v>15</v>
      </c>
    </row>
    <row r="492" spans="1:2" x14ac:dyDescent="0.2">
      <c r="A492" s="6" t="s">
        <v>5419</v>
      </c>
      <c r="B492" s="2">
        <v>1</v>
      </c>
    </row>
    <row r="493" spans="1:2" x14ac:dyDescent="0.2">
      <c r="A493" s="4" t="s">
        <v>876</v>
      </c>
      <c r="B493" s="2">
        <v>735</v>
      </c>
    </row>
    <row r="494" spans="1:2" x14ac:dyDescent="0.2">
      <c r="A494" s="6" t="s">
        <v>5474</v>
      </c>
      <c r="B494" s="2">
        <v>637</v>
      </c>
    </row>
    <row r="495" spans="1:2" x14ac:dyDescent="0.2">
      <c r="A495" s="6" t="s">
        <v>5419</v>
      </c>
      <c r="B495" s="2">
        <v>97</v>
      </c>
    </row>
    <row r="496" spans="1:2" x14ac:dyDescent="0.2">
      <c r="A496" s="6" t="s">
        <v>5491</v>
      </c>
      <c r="B496" s="2">
        <v>1</v>
      </c>
    </row>
    <row r="497" spans="1:2" x14ac:dyDescent="0.2">
      <c r="A497" s="4" t="s">
        <v>5183</v>
      </c>
      <c r="B497" s="2">
        <v>709</v>
      </c>
    </row>
    <row r="498" spans="1:2" x14ac:dyDescent="0.2">
      <c r="A498" s="6" t="s">
        <v>5491</v>
      </c>
      <c r="B498" s="2">
        <v>709</v>
      </c>
    </row>
    <row r="499" spans="1:2" x14ac:dyDescent="0.2">
      <c r="A499" s="4" t="s">
        <v>4878</v>
      </c>
      <c r="B499" s="2">
        <v>702</v>
      </c>
    </row>
    <row r="500" spans="1:2" x14ac:dyDescent="0.2">
      <c r="A500" s="6" t="s">
        <v>5474</v>
      </c>
      <c r="B500" s="2">
        <v>702</v>
      </c>
    </row>
    <row r="501" spans="1:2" x14ac:dyDescent="0.2">
      <c r="A501" s="4" t="s">
        <v>4906</v>
      </c>
      <c r="B501" s="2">
        <v>680</v>
      </c>
    </row>
    <row r="502" spans="1:2" x14ac:dyDescent="0.2">
      <c r="A502" s="6" t="s">
        <v>5479</v>
      </c>
      <c r="B502" s="2">
        <v>680</v>
      </c>
    </row>
    <row r="503" spans="1:2" x14ac:dyDescent="0.2">
      <c r="A503" s="4" t="s">
        <v>2554</v>
      </c>
      <c r="B503" s="2">
        <v>675</v>
      </c>
    </row>
    <row r="504" spans="1:2" x14ac:dyDescent="0.2">
      <c r="A504" s="6" t="s">
        <v>5491</v>
      </c>
      <c r="B504" s="2">
        <v>670</v>
      </c>
    </row>
    <row r="505" spans="1:2" x14ac:dyDescent="0.2">
      <c r="A505" s="6" t="s">
        <v>5474</v>
      </c>
      <c r="B505" s="2">
        <v>5</v>
      </c>
    </row>
    <row r="506" spans="1:2" x14ac:dyDescent="0.2">
      <c r="A506" s="4" t="s">
        <v>1072</v>
      </c>
      <c r="B506" s="2">
        <v>667</v>
      </c>
    </row>
    <row r="507" spans="1:2" x14ac:dyDescent="0.2">
      <c r="A507" s="6" t="s">
        <v>5419</v>
      </c>
      <c r="B507" s="2">
        <v>615</v>
      </c>
    </row>
    <row r="508" spans="1:2" x14ac:dyDescent="0.2">
      <c r="A508" s="6" t="s">
        <v>5474</v>
      </c>
      <c r="B508" s="2">
        <v>52</v>
      </c>
    </row>
    <row r="509" spans="1:2" x14ac:dyDescent="0.2">
      <c r="A509" s="4" t="s">
        <v>731</v>
      </c>
      <c r="B509" s="2">
        <v>660</v>
      </c>
    </row>
    <row r="510" spans="1:2" x14ac:dyDescent="0.2">
      <c r="A510" s="6" t="s">
        <v>5491</v>
      </c>
      <c r="B510" s="2">
        <v>540</v>
      </c>
    </row>
    <row r="511" spans="1:2" x14ac:dyDescent="0.2">
      <c r="A511" s="6" t="s">
        <v>5474</v>
      </c>
      <c r="B511" s="2">
        <v>95</v>
      </c>
    </row>
    <row r="512" spans="1:2" x14ac:dyDescent="0.2">
      <c r="A512" s="6" t="s">
        <v>5419</v>
      </c>
      <c r="B512" s="2">
        <v>25</v>
      </c>
    </row>
    <row r="513" spans="1:2" x14ac:dyDescent="0.2">
      <c r="A513" s="4" t="s">
        <v>4841</v>
      </c>
      <c r="B513" s="2">
        <v>648</v>
      </c>
    </row>
    <row r="514" spans="1:2" x14ac:dyDescent="0.2">
      <c r="A514" s="6" t="s">
        <v>5474</v>
      </c>
      <c r="B514" s="2">
        <v>648</v>
      </c>
    </row>
    <row r="515" spans="1:2" x14ac:dyDescent="0.2">
      <c r="A515" s="4" t="s">
        <v>3223</v>
      </c>
      <c r="B515" s="2">
        <v>637</v>
      </c>
    </row>
    <row r="516" spans="1:2" x14ac:dyDescent="0.2">
      <c r="A516" s="6" t="s">
        <v>5474</v>
      </c>
      <c r="B516" s="2">
        <v>637</v>
      </c>
    </row>
    <row r="517" spans="1:2" x14ac:dyDescent="0.2">
      <c r="A517" s="4" t="s">
        <v>372</v>
      </c>
      <c r="B517" s="2">
        <v>631</v>
      </c>
    </row>
    <row r="518" spans="1:2" x14ac:dyDescent="0.2">
      <c r="A518" s="6" t="s">
        <v>5491</v>
      </c>
      <c r="B518" s="2">
        <v>347</v>
      </c>
    </row>
    <row r="519" spans="1:2" x14ac:dyDescent="0.2">
      <c r="A519" s="6" t="s">
        <v>5419</v>
      </c>
      <c r="B519" s="2">
        <v>284</v>
      </c>
    </row>
    <row r="520" spans="1:2" x14ac:dyDescent="0.2">
      <c r="A520" s="4" t="s">
        <v>547</v>
      </c>
      <c r="B520" s="2">
        <v>606</v>
      </c>
    </row>
    <row r="521" spans="1:2" x14ac:dyDescent="0.2">
      <c r="A521" s="6" t="s">
        <v>5491</v>
      </c>
      <c r="B521" s="2">
        <v>566</v>
      </c>
    </row>
    <row r="522" spans="1:2" x14ac:dyDescent="0.2">
      <c r="A522" s="6" t="s">
        <v>5474</v>
      </c>
      <c r="B522" s="2">
        <v>23</v>
      </c>
    </row>
    <row r="523" spans="1:2" x14ac:dyDescent="0.2">
      <c r="A523" s="6" t="s">
        <v>5419</v>
      </c>
      <c r="B523" s="2">
        <v>17</v>
      </c>
    </row>
    <row r="524" spans="1:2" x14ac:dyDescent="0.2">
      <c r="A524" s="4" t="s">
        <v>1650</v>
      </c>
      <c r="B524" s="2">
        <v>604</v>
      </c>
    </row>
    <row r="525" spans="1:2" x14ac:dyDescent="0.2">
      <c r="A525" s="6" t="s">
        <v>5474</v>
      </c>
      <c r="B525" s="2">
        <v>604</v>
      </c>
    </row>
    <row r="526" spans="1:2" x14ac:dyDescent="0.2">
      <c r="A526" s="4" t="s">
        <v>358</v>
      </c>
      <c r="B526" s="2">
        <v>601</v>
      </c>
    </row>
    <row r="527" spans="1:2" x14ac:dyDescent="0.2">
      <c r="A527" s="6" t="s">
        <v>5474</v>
      </c>
      <c r="B527" s="2">
        <v>590</v>
      </c>
    </row>
    <row r="528" spans="1:2" x14ac:dyDescent="0.2">
      <c r="A528" s="6" t="s">
        <v>5419</v>
      </c>
      <c r="B528" s="2">
        <v>11</v>
      </c>
    </row>
    <row r="529" spans="1:2" x14ac:dyDescent="0.2">
      <c r="A529" s="4" t="s">
        <v>3158</v>
      </c>
      <c r="B529" s="2">
        <v>592</v>
      </c>
    </row>
    <row r="530" spans="1:2" x14ac:dyDescent="0.2">
      <c r="A530" s="6" t="s">
        <v>5474</v>
      </c>
      <c r="B530" s="2">
        <v>592</v>
      </c>
    </row>
    <row r="531" spans="1:2" x14ac:dyDescent="0.2">
      <c r="A531" s="4" t="s">
        <v>1355</v>
      </c>
      <c r="B531" s="2">
        <v>589</v>
      </c>
    </row>
    <row r="532" spans="1:2" x14ac:dyDescent="0.2">
      <c r="A532" s="6" t="s">
        <v>5474</v>
      </c>
      <c r="B532" s="2">
        <v>389</v>
      </c>
    </row>
    <row r="533" spans="1:2" x14ac:dyDescent="0.2">
      <c r="A533" s="6" t="s">
        <v>5419</v>
      </c>
      <c r="B533" s="2">
        <v>200</v>
      </c>
    </row>
    <row r="534" spans="1:2" x14ac:dyDescent="0.2">
      <c r="A534" s="4" t="s">
        <v>4665</v>
      </c>
      <c r="B534" s="2">
        <v>563</v>
      </c>
    </row>
    <row r="535" spans="1:2" x14ac:dyDescent="0.2">
      <c r="A535" s="6" t="s">
        <v>5491</v>
      </c>
      <c r="B535" s="2">
        <v>554</v>
      </c>
    </row>
    <row r="536" spans="1:2" x14ac:dyDescent="0.2">
      <c r="A536" s="6" t="s">
        <v>5474</v>
      </c>
      <c r="B536" s="2">
        <v>8</v>
      </c>
    </row>
    <row r="537" spans="1:2" x14ac:dyDescent="0.2">
      <c r="A537" s="6" t="s">
        <v>5419</v>
      </c>
      <c r="B537" s="2">
        <v>1</v>
      </c>
    </row>
    <row r="538" spans="1:2" x14ac:dyDescent="0.2">
      <c r="A538" s="4" t="s">
        <v>1328</v>
      </c>
      <c r="B538" s="2">
        <v>548</v>
      </c>
    </row>
    <row r="539" spans="1:2" x14ac:dyDescent="0.2">
      <c r="A539" s="6" t="s">
        <v>5474</v>
      </c>
      <c r="B539" s="2">
        <v>527</v>
      </c>
    </row>
    <row r="540" spans="1:2" x14ac:dyDescent="0.2">
      <c r="A540" s="6" t="s">
        <v>5419</v>
      </c>
      <c r="B540" s="2">
        <v>21</v>
      </c>
    </row>
    <row r="541" spans="1:2" x14ac:dyDescent="0.2">
      <c r="A541" s="4" t="s">
        <v>5289</v>
      </c>
      <c r="B541" s="2">
        <v>542</v>
      </c>
    </row>
    <row r="542" spans="1:2" x14ac:dyDescent="0.2">
      <c r="A542" s="6" t="s">
        <v>5491</v>
      </c>
      <c r="B542" s="2">
        <v>542</v>
      </c>
    </row>
    <row r="543" spans="1:2" x14ac:dyDescent="0.2">
      <c r="A543" s="4" t="s">
        <v>1430</v>
      </c>
      <c r="B543" s="2">
        <v>535</v>
      </c>
    </row>
    <row r="544" spans="1:2" x14ac:dyDescent="0.2">
      <c r="A544" s="6" t="s">
        <v>5489</v>
      </c>
      <c r="B544" s="2">
        <v>516</v>
      </c>
    </row>
    <row r="545" spans="1:2" x14ac:dyDescent="0.2">
      <c r="A545" s="6" t="s">
        <v>5419</v>
      </c>
      <c r="B545" s="2">
        <v>19</v>
      </c>
    </row>
    <row r="546" spans="1:2" x14ac:dyDescent="0.2">
      <c r="A546" s="4" t="s">
        <v>425</v>
      </c>
      <c r="B546" s="2">
        <v>524</v>
      </c>
    </row>
    <row r="547" spans="1:2" x14ac:dyDescent="0.2">
      <c r="A547" s="6" t="s">
        <v>5491</v>
      </c>
      <c r="B547" s="2">
        <v>269</v>
      </c>
    </row>
    <row r="548" spans="1:2" x14ac:dyDescent="0.2">
      <c r="A548" s="6" t="s">
        <v>5474</v>
      </c>
      <c r="B548" s="2">
        <v>237</v>
      </c>
    </row>
    <row r="549" spans="1:2" x14ac:dyDescent="0.2">
      <c r="A549" s="6" t="s">
        <v>5419</v>
      </c>
      <c r="B549" s="2">
        <v>18</v>
      </c>
    </row>
    <row r="550" spans="1:2" x14ac:dyDescent="0.2">
      <c r="A550" s="4" t="s">
        <v>5282</v>
      </c>
      <c r="B550" s="2">
        <v>512</v>
      </c>
    </row>
    <row r="551" spans="1:2" x14ac:dyDescent="0.2">
      <c r="A551" s="6" t="s">
        <v>5491</v>
      </c>
      <c r="B551" s="2">
        <v>512</v>
      </c>
    </row>
    <row r="552" spans="1:2" x14ac:dyDescent="0.2">
      <c r="A552" s="4" t="s">
        <v>1442</v>
      </c>
      <c r="B552" s="2">
        <v>505</v>
      </c>
    </row>
    <row r="553" spans="1:2" x14ac:dyDescent="0.2">
      <c r="A553" s="6" t="s">
        <v>5489</v>
      </c>
      <c r="B553" s="2">
        <v>505</v>
      </c>
    </row>
    <row r="554" spans="1:2" x14ac:dyDescent="0.2">
      <c r="A554" s="4" t="s">
        <v>2676</v>
      </c>
      <c r="B554" s="2">
        <v>502</v>
      </c>
    </row>
    <row r="555" spans="1:2" x14ac:dyDescent="0.2">
      <c r="A555" s="6" t="s">
        <v>5479</v>
      </c>
      <c r="B555" s="2">
        <v>501</v>
      </c>
    </row>
    <row r="556" spans="1:2" x14ac:dyDescent="0.2">
      <c r="A556" s="6" t="s">
        <v>5474</v>
      </c>
      <c r="B556" s="2">
        <v>1</v>
      </c>
    </row>
    <row r="557" spans="1:2" x14ac:dyDescent="0.2">
      <c r="A557" s="4" t="s">
        <v>1070</v>
      </c>
      <c r="B557" s="2">
        <v>502</v>
      </c>
    </row>
    <row r="558" spans="1:2" x14ac:dyDescent="0.2">
      <c r="A558" s="6" t="s">
        <v>5474</v>
      </c>
      <c r="B558" s="2">
        <v>339</v>
      </c>
    </row>
    <row r="559" spans="1:2" x14ac:dyDescent="0.2">
      <c r="A559" s="6" t="s">
        <v>5491</v>
      </c>
      <c r="B559" s="2">
        <v>146</v>
      </c>
    </row>
    <row r="560" spans="1:2" x14ac:dyDescent="0.2">
      <c r="A560" s="6" t="s">
        <v>5419</v>
      </c>
      <c r="B560" s="2">
        <v>17</v>
      </c>
    </row>
    <row r="561" spans="1:2" x14ac:dyDescent="0.2">
      <c r="A561" s="4" t="s">
        <v>4263</v>
      </c>
      <c r="B561" s="2">
        <v>491</v>
      </c>
    </row>
    <row r="562" spans="1:2" x14ac:dyDescent="0.2">
      <c r="A562" s="6" t="s">
        <v>5474</v>
      </c>
      <c r="B562" s="2">
        <v>354</v>
      </c>
    </row>
    <row r="563" spans="1:2" x14ac:dyDescent="0.2">
      <c r="A563" s="6" t="s">
        <v>5419</v>
      </c>
      <c r="B563" s="2">
        <v>137</v>
      </c>
    </row>
    <row r="564" spans="1:2" x14ac:dyDescent="0.2">
      <c r="A564" s="4" t="s">
        <v>5176</v>
      </c>
      <c r="B564" s="2">
        <v>490</v>
      </c>
    </row>
    <row r="565" spans="1:2" x14ac:dyDescent="0.2">
      <c r="A565" s="6" t="s">
        <v>5491</v>
      </c>
      <c r="B565" s="2">
        <v>490</v>
      </c>
    </row>
    <row r="566" spans="1:2" x14ac:dyDescent="0.2">
      <c r="A566" s="4" t="s">
        <v>4923</v>
      </c>
      <c r="B566" s="2">
        <v>486</v>
      </c>
    </row>
    <row r="567" spans="1:2" x14ac:dyDescent="0.2">
      <c r="A567" s="6" t="s">
        <v>5479</v>
      </c>
      <c r="B567" s="2">
        <v>486</v>
      </c>
    </row>
    <row r="568" spans="1:2" x14ac:dyDescent="0.2">
      <c r="A568" s="4" t="s">
        <v>1800</v>
      </c>
      <c r="B568" s="2">
        <v>484</v>
      </c>
    </row>
    <row r="569" spans="1:2" x14ac:dyDescent="0.2">
      <c r="A569" s="6" t="s">
        <v>5491</v>
      </c>
      <c r="B569" s="2">
        <v>442</v>
      </c>
    </row>
    <row r="570" spans="1:2" x14ac:dyDescent="0.2">
      <c r="A570" s="6" t="s">
        <v>5474</v>
      </c>
      <c r="B570" s="2">
        <v>42</v>
      </c>
    </row>
    <row r="571" spans="1:2" x14ac:dyDescent="0.2">
      <c r="A571" s="4" t="s">
        <v>5112</v>
      </c>
      <c r="B571" s="2">
        <v>479</v>
      </c>
    </row>
    <row r="572" spans="1:2" x14ac:dyDescent="0.2">
      <c r="A572" s="6" t="s">
        <v>5491</v>
      </c>
      <c r="B572" s="2">
        <v>479</v>
      </c>
    </row>
    <row r="573" spans="1:2" x14ac:dyDescent="0.2">
      <c r="A573" s="4" t="s">
        <v>664</v>
      </c>
      <c r="B573" s="2">
        <v>476</v>
      </c>
    </row>
    <row r="574" spans="1:2" x14ac:dyDescent="0.2">
      <c r="A574" s="6" t="s">
        <v>5491</v>
      </c>
      <c r="B574" s="2">
        <v>473</v>
      </c>
    </row>
    <row r="575" spans="1:2" x14ac:dyDescent="0.2">
      <c r="A575" s="6" t="s">
        <v>5474</v>
      </c>
      <c r="B575" s="2">
        <v>2</v>
      </c>
    </row>
    <row r="576" spans="1:2" x14ac:dyDescent="0.2">
      <c r="A576" s="6" t="s">
        <v>5419</v>
      </c>
      <c r="B576" s="2">
        <v>1</v>
      </c>
    </row>
    <row r="577" spans="1:2" x14ac:dyDescent="0.2">
      <c r="A577" s="4" t="s">
        <v>4124</v>
      </c>
      <c r="B577" s="2">
        <v>470</v>
      </c>
    </row>
    <row r="578" spans="1:2" x14ac:dyDescent="0.2">
      <c r="A578" s="6" t="s">
        <v>5474</v>
      </c>
      <c r="B578" s="2">
        <v>470</v>
      </c>
    </row>
    <row r="579" spans="1:2" x14ac:dyDescent="0.2">
      <c r="A579" s="4" t="s">
        <v>3356</v>
      </c>
      <c r="B579" s="2">
        <v>462</v>
      </c>
    </row>
    <row r="580" spans="1:2" x14ac:dyDescent="0.2">
      <c r="A580" s="6" t="s">
        <v>5474</v>
      </c>
      <c r="B580" s="2">
        <v>462</v>
      </c>
    </row>
    <row r="581" spans="1:2" x14ac:dyDescent="0.2">
      <c r="A581" s="4" t="s">
        <v>4802</v>
      </c>
      <c r="B581" s="2">
        <v>453</v>
      </c>
    </row>
    <row r="582" spans="1:2" x14ac:dyDescent="0.2">
      <c r="A582" s="6" t="s">
        <v>5491</v>
      </c>
      <c r="B582" s="2">
        <v>351</v>
      </c>
    </row>
    <row r="583" spans="1:2" x14ac:dyDescent="0.2">
      <c r="A583" s="6" t="s">
        <v>5474</v>
      </c>
      <c r="B583" s="2">
        <v>102</v>
      </c>
    </row>
    <row r="584" spans="1:2" x14ac:dyDescent="0.2">
      <c r="A584" s="4" t="s">
        <v>4068</v>
      </c>
      <c r="B584" s="2">
        <v>451</v>
      </c>
    </row>
    <row r="585" spans="1:2" x14ac:dyDescent="0.2">
      <c r="A585" s="6" t="s">
        <v>5474</v>
      </c>
      <c r="B585" s="2">
        <v>451</v>
      </c>
    </row>
    <row r="586" spans="1:2" x14ac:dyDescent="0.2">
      <c r="A586" s="4" t="s">
        <v>2858</v>
      </c>
      <c r="B586" s="2">
        <v>432</v>
      </c>
    </row>
    <row r="587" spans="1:2" x14ac:dyDescent="0.2">
      <c r="A587" s="6" t="s">
        <v>5474</v>
      </c>
      <c r="B587" s="2">
        <v>432</v>
      </c>
    </row>
    <row r="588" spans="1:2" x14ac:dyDescent="0.2">
      <c r="A588" s="4" t="s">
        <v>1039</v>
      </c>
      <c r="B588" s="2">
        <v>426</v>
      </c>
    </row>
    <row r="589" spans="1:2" x14ac:dyDescent="0.2">
      <c r="A589" s="6" t="s">
        <v>5474</v>
      </c>
      <c r="B589" s="2">
        <v>408</v>
      </c>
    </row>
    <row r="590" spans="1:2" x14ac:dyDescent="0.2">
      <c r="A590" s="6" t="s">
        <v>5419</v>
      </c>
      <c r="B590" s="2">
        <v>18</v>
      </c>
    </row>
    <row r="591" spans="1:2" x14ac:dyDescent="0.2">
      <c r="A591" s="4" t="s">
        <v>4807</v>
      </c>
      <c r="B591" s="2">
        <v>420</v>
      </c>
    </row>
    <row r="592" spans="1:2" x14ac:dyDescent="0.2">
      <c r="A592" s="6" t="s">
        <v>5474</v>
      </c>
      <c r="B592" s="2">
        <v>265</v>
      </c>
    </row>
    <row r="593" spans="1:2" x14ac:dyDescent="0.2">
      <c r="A593" s="6" t="s">
        <v>5491</v>
      </c>
      <c r="B593" s="2">
        <v>155</v>
      </c>
    </row>
    <row r="594" spans="1:2" x14ac:dyDescent="0.2">
      <c r="A594" s="4" t="s">
        <v>110</v>
      </c>
      <c r="B594" s="2">
        <v>415</v>
      </c>
    </row>
    <row r="595" spans="1:2" x14ac:dyDescent="0.2">
      <c r="A595" s="6" t="s">
        <v>5419</v>
      </c>
      <c r="B595" s="2">
        <v>306</v>
      </c>
    </row>
    <row r="596" spans="1:2" x14ac:dyDescent="0.2">
      <c r="A596" s="6" t="s">
        <v>5474</v>
      </c>
      <c r="B596" s="2">
        <v>109</v>
      </c>
    </row>
    <row r="597" spans="1:2" x14ac:dyDescent="0.2">
      <c r="A597" s="4" t="s">
        <v>2615</v>
      </c>
      <c r="B597" s="2">
        <v>412</v>
      </c>
    </row>
    <row r="598" spans="1:2" x14ac:dyDescent="0.2">
      <c r="A598" s="6" t="s">
        <v>5474</v>
      </c>
      <c r="B598" s="2">
        <v>412</v>
      </c>
    </row>
    <row r="599" spans="1:2" x14ac:dyDescent="0.2">
      <c r="A599" s="4" t="s">
        <v>180</v>
      </c>
      <c r="B599" s="2">
        <v>410</v>
      </c>
    </row>
    <row r="600" spans="1:2" x14ac:dyDescent="0.2">
      <c r="A600" s="6" t="s">
        <v>5474</v>
      </c>
      <c r="B600" s="2">
        <v>324</v>
      </c>
    </row>
    <row r="601" spans="1:2" x14ac:dyDescent="0.2">
      <c r="A601" s="6" t="s">
        <v>5419</v>
      </c>
      <c r="B601" s="2">
        <v>86</v>
      </c>
    </row>
    <row r="602" spans="1:2" x14ac:dyDescent="0.2">
      <c r="A602" s="4" t="s">
        <v>1568</v>
      </c>
      <c r="B602" s="2">
        <v>407</v>
      </c>
    </row>
    <row r="603" spans="1:2" x14ac:dyDescent="0.2">
      <c r="A603" s="6" t="s">
        <v>5491</v>
      </c>
      <c r="B603" s="2">
        <v>351</v>
      </c>
    </row>
    <row r="604" spans="1:2" x14ac:dyDescent="0.2">
      <c r="A604" s="6" t="s">
        <v>5474</v>
      </c>
      <c r="B604" s="2">
        <v>56</v>
      </c>
    </row>
    <row r="605" spans="1:2" x14ac:dyDescent="0.2">
      <c r="A605" s="4" t="s">
        <v>5129</v>
      </c>
      <c r="B605" s="2">
        <v>401</v>
      </c>
    </row>
    <row r="606" spans="1:2" x14ac:dyDescent="0.2">
      <c r="A606" s="6" t="s">
        <v>5491</v>
      </c>
      <c r="B606" s="2">
        <v>401</v>
      </c>
    </row>
    <row r="607" spans="1:2" x14ac:dyDescent="0.2">
      <c r="A607" s="4" t="s">
        <v>3041</v>
      </c>
      <c r="B607" s="2">
        <v>400</v>
      </c>
    </row>
    <row r="608" spans="1:2" x14ac:dyDescent="0.2">
      <c r="A608" s="6" t="s">
        <v>5491</v>
      </c>
      <c r="B608" s="2">
        <v>355</v>
      </c>
    </row>
    <row r="609" spans="1:2" x14ac:dyDescent="0.2">
      <c r="A609" s="6" t="s">
        <v>5474</v>
      </c>
      <c r="B609" s="2">
        <v>45</v>
      </c>
    </row>
    <row r="610" spans="1:2" x14ac:dyDescent="0.2">
      <c r="A610" s="4" t="s">
        <v>15</v>
      </c>
      <c r="B610" s="2">
        <v>397</v>
      </c>
    </row>
    <row r="611" spans="1:2" x14ac:dyDescent="0.2">
      <c r="A611" s="6" t="s">
        <v>5474</v>
      </c>
      <c r="B611" s="2">
        <v>313</v>
      </c>
    </row>
    <row r="612" spans="1:2" x14ac:dyDescent="0.2">
      <c r="A612" s="6" t="s">
        <v>5491</v>
      </c>
      <c r="B612" s="2">
        <v>72</v>
      </c>
    </row>
    <row r="613" spans="1:2" x14ac:dyDescent="0.2">
      <c r="A613" s="6" t="s">
        <v>5419</v>
      </c>
      <c r="B613" s="2">
        <v>12</v>
      </c>
    </row>
    <row r="614" spans="1:2" x14ac:dyDescent="0.2">
      <c r="A614" s="4" t="s">
        <v>5422</v>
      </c>
      <c r="B614" s="2">
        <v>396</v>
      </c>
    </row>
    <row r="615" spans="1:2" x14ac:dyDescent="0.2">
      <c r="A615" s="6" t="s">
        <v>5474</v>
      </c>
      <c r="B615" s="2">
        <v>396</v>
      </c>
    </row>
    <row r="616" spans="1:2" x14ac:dyDescent="0.2">
      <c r="A616" s="4" t="s">
        <v>1291</v>
      </c>
      <c r="B616" s="2">
        <v>396</v>
      </c>
    </row>
    <row r="617" spans="1:2" x14ac:dyDescent="0.2">
      <c r="A617" s="6" t="s">
        <v>5474</v>
      </c>
      <c r="B617" s="2">
        <v>380</v>
      </c>
    </row>
    <row r="618" spans="1:2" x14ac:dyDescent="0.2">
      <c r="A618" s="6" t="s">
        <v>5419</v>
      </c>
      <c r="B618" s="2">
        <v>16</v>
      </c>
    </row>
    <row r="619" spans="1:2" x14ac:dyDescent="0.2">
      <c r="A619" s="4" t="s">
        <v>2395</v>
      </c>
      <c r="B619" s="2">
        <v>392</v>
      </c>
    </row>
    <row r="620" spans="1:2" x14ac:dyDescent="0.2">
      <c r="A620" s="6" t="s">
        <v>5491</v>
      </c>
      <c r="B620" s="2">
        <v>304</v>
      </c>
    </row>
    <row r="621" spans="1:2" x14ac:dyDescent="0.2">
      <c r="A621" s="6" t="s">
        <v>5474</v>
      </c>
      <c r="B621" s="2">
        <v>88</v>
      </c>
    </row>
    <row r="622" spans="1:2" x14ac:dyDescent="0.2">
      <c r="A622" s="4" t="s">
        <v>3685</v>
      </c>
      <c r="B622" s="2">
        <v>385</v>
      </c>
    </row>
    <row r="623" spans="1:2" x14ac:dyDescent="0.2">
      <c r="A623" s="6" t="s">
        <v>5474</v>
      </c>
      <c r="B623" s="2">
        <v>384</v>
      </c>
    </row>
    <row r="624" spans="1:2" x14ac:dyDescent="0.2">
      <c r="A624" s="6" t="s">
        <v>5491</v>
      </c>
      <c r="B624" s="2">
        <v>1</v>
      </c>
    </row>
    <row r="625" spans="1:2" x14ac:dyDescent="0.2">
      <c r="A625" s="4" t="s">
        <v>3412</v>
      </c>
      <c r="B625" s="2">
        <v>382</v>
      </c>
    </row>
    <row r="626" spans="1:2" x14ac:dyDescent="0.2">
      <c r="A626" s="6" t="s">
        <v>5491</v>
      </c>
      <c r="B626" s="2">
        <v>378</v>
      </c>
    </row>
    <row r="627" spans="1:2" x14ac:dyDescent="0.2">
      <c r="A627" s="6" t="s">
        <v>5474</v>
      </c>
      <c r="B627" s="2">
        <v>4</v>
      </c>
    </row>
    <row r="628" spans="1:2" x14ac:dyDescent="0.2">
      <c r="A628" s="4" t="s">
        <v>226</v>
      </c>
      <c r="B628" s="2">
        <v>366</v>
      </c>
    </row>
    <row r="629" spans="1:2" x14ac:dyDescent="0.2">
      <c r="A629" s="6" t="s">
        <v>5491</v>
      </c>
      <c r="B629" s="2">
        <v>303</v>
      </c>
    </row>
    <row r="630" spans="1:2" x14ac:dyDescent="0.2">
      <c r="A630" s="6" t="s">
        <v>5474</v>
      </c>
      <c r="B630" s="2">
        <v>61</v>
      </c>
    </row>
    <row r="631" spans="1:2" x14ac:dyDescent="0.2">
      <c r="A631" s="6" t="s">
        <v>5419</v>
      </c>
      <c r="B631" s="2">
        <v>2</v>
      </c>
    </row>
    <row r="632" spans="1:2" x14ac:dyDescent="0.2">
      <c r="A632" s="4" t="s">
        <v>505</v>
      </c>
      <c r="B632" s="2">
        <v>353</v>
      </c>
    </row>
    <row r="633" spans="1:2" x14ac:dyDescent="0.2">
      <c r="A633" s="6" t="s">
        <v>5419</v>
      </c>
      <c r="B633" s="2">
        <v>353</v>
      </c>
    </row>
    <row r="634" spans="1:2" x14ac:dyDescent="0.2">
      <c r="A634" s="4" t="s">
        <v>1779</v>
      </c>
      <c r="B634" s="2">
        <v>348</v>
      </c>
    </row>
    <row r="635" spans="1:2" x14ac:dyDescent="0.2">
      <c r="A635" s="6" t="s">
        <v>5474</v>
      </c>
      <c r="B635" s="2">
        <v>348</v>
      </c>
    </row>
    <row r="636" spans="1:2" x14ac:dyDescent="0.2">
      <c r="A636" s="4" t="s">
        <v>1822</v>
      </c>
      <c r="B636" s="2">
        <v>348</v>
      </c>
    </row>
    <row r="637" spans="1:2" x14ac:dyDescent="0.2">
      <c r="A637" s="6" t="s">
        <v>5491</v>
      </c>
      <c r="B637" s="2">
        <v>342</v>
      </c>
    </row>
    <row r="638" spans="1:2" x14ac:dyDescent="0.2">
      <c r="A638" s="6" t="s">
        <v>5474</v>
      </c>
      <c r="B638" s="2">
        <v>6</v>
      </c>
    </row>
    <row r="639" spans="1:2" x14ac:dyDescent="0.2">
      <c r="A639" s="4" t="s">
        <v>3930</v>
      </c>
      <c r="B639" s="2">
        <v>340</v>
      </c>
    </row>
    <row r="640" spans="1:2" x14ac:dyDescent="0.2">
      <c r="A640" s="6" t="s">
        <v>5474</v>
      </c>
      <c r="B640" s="2">
        <v>340</v>
      </c>
    </row>
    <row r="641" spans="1:2" x14ac:dyDescent="0.2">
      <c r="A641" s="4" t="s">
        <v>1874</v>
      </c>
      <c r="B641" s="2">
        <v>335</v>
      </c>
    </row>
    <row r="642" spans="1:2" x14ac:dyDescent="0.2">
      <c r="A642" s="6" t="s">
        <v>5491</v>
      </c>
      <c r="B642" s="2">
        <v>293</v>
      </c>
    </row>
    <row r="643" spans="1:2" x14ac:dyDescent="0.2">
      <c r="A643" s="6" t="s">
        <v>5474</v>
      </c>
      <c r="B643" s="2">
        <v>24</v>
      </c>
    </row>
    <row r="644" spans="1:2" x14ac:dyDescent="0.2">
      <c r="A644" s="6" t="s">
        <v>5419</v>
      </c>
      <c r="B644" s="2">
        <v>18</v>
      </c>
    </row>
    <row r="645" spans="1:2" x14ac:dyDescent="0.2">
      <c r="A645" s="4" t="s">
        <v>5105</v>
      </c>
      <c r="B645" s="2">
        <v>331</v>
      </c>
    </row>
    <row r="646" spans="1:2" x14ac:dyDescent="0.2">
      <c r="A646" s="6" t="s">
        <v>5491</v>
      </c>
      <c r="B646" s="2">
        <v>331</v>
      </c>
    </row>
    <row r="647" spans="1:2" x14ac:dyDescent="0.2">
      <c r="A647" s="4" t="s">
        <v>1572</v>
      </c>
      <c r="B647" s="2">
        <v>329</v>
      </c>
    </row>
    <row r="648" spans="1:2" x14ac:dyDescent="0.2">
      <c r="A648" s="6" t="s">
        <v>5474</v>
      </c>
      <c r="B648" s="2">
        <v>172</v>
      </c>
    </row>
    <row r="649" spans="1:2" x14ac:dyDescent="0.2">
      <c r="A649" s="6" t="s">
        <v>5491</v>
      </c>
      <c r="B649" s="2">
        <v>148</v>
      </c>
    </row>
    <row r="650" spans="1:2" x14ac:dyDescent="0.2">
      <c r="A650" s="6" t="s">
        <v>5419</v>
      </c>
      <c r="B650" s="2">
        <v>9</v>
      </c>
    </row>
    <row r="651" spans="1:2" x14ac:dyDescent="0.2">
      <c r="A651" s="4" t="s">
        <v>3264</v>
      </c>
      <c r="B651" s="2">
        <v>329</v>
      </c>
    </row>
    <row r="652" spans="1:2" x14ac:dyDescent="0.2">
      <c r="A652" s="6" t="s">
        <v>5474</v>
      </c>
      <c r="B652" s="2">
        <v>329</v>
      </c>
    </row>
    <row r="653" spans="1:2" x14ac:dyDescent="0.2">
      <c r="A653" s="4" t="s">
        <v>3544</v>
      </c>
      <c r="B653" s="2">
        <v>328</v>
      </c>
    </row>
    <row r="654" spans="1:2" x14ac:dyDescent="0.2">
      <c r="A654" s="6" t="s">
        <v>5474</v>
      </c>
      <c r="B654" s="2">
        <v>328</v>
      </c>
    </row>
    <row r="655" spans="1:2" x14ac:dyDescent="0.2">
      <c r="A655" s="4" t="s">
        <v>2263</v>
      </c>
      <c r="B655" s="2">
        <v>323</v>
      </c>
    </row>
    <row r="656" spans="1:2" x14ac:dyDescent="0.2">
      <c r="A656" s="6" t="s">
        <v>5474</v>
      </c>
      <c r="B656" s="2">
        <v>323</v>
      </c>
    </row>
    <row r="657" spans="1:2" x14ac:dyDescent="0.2">
      <c r="A657" s="4" t="s">
        <v>811</v>
      </c>
      <c r="B657" s="2">
        <v>313</v>
      </c>
    </row>
    <row r="658" spans="1:2" x14ac:dyDescent="0.2">
      <c r="A658" s="6" t="s">
        <v>5474</v>
      </c>
      <c r="B658" s="2">
        <v>184</v>
      </c>
    </row>
    <row r="659" spans="1:2" x14ac:dyDescent="0.2">
      <c r="A659" s="6" t="s">
        <v>5491</v>
      </c>
      <c r="B659" s="2">
        <v>120</v>
      </c>
    </row>
    <row r="660" spans="1:2" x14ac:dyDescent="0.2">
      <c r="A660" s="6" t="s">
        <v>5419</v>
      </c>
      <c r="B660" s="2">
        <v>9</v>
      </c>
    </row>
    <row r="661" spans="1:2" x14ac:dyDescent="0.2">
      <c r="A661" s="4" t="s">
        <v>5482</v>
      </c>
      <c r="B661" s="2">
        <v>308</v>
      </c>
    </row>
    <row r="662" spans="1:2" x14ac:dyDescent="0.2">
      <c r="A662" s="6" t="s">
        <v>5479</v>
      </c>
      <c r="B662" s="2">
        <v>308</v>
      </c>
    </row>
    <row r="663" spans="1:2" x14ac:dyDescent="0.2">
      <c r="A663" s="4" t="s">
        <v>3844</v>
      </c>
      <c r="B663" s="2">
        <v>307</v>
      </c>
    </row>
    <row r="664" spans="1:2" x14ac:dyDescent="0.2">
      <c r="A664" s="6" t="s">
        <v>5474</v>
      </c>
      <c r="B664" s="2">
        <v>307</v>
      </c>
    </row>
    <row r="665" spans="1:2" x14ac:dyDescent="0.2">
      <c r="A665" s="4" t="s">
        <v>2994</v>
      </c>
      <c r="B665" s="2">
        <v>297</v>
      </c>
    </row>
    <row r="666" spans="1:2" x14ac:dyDescent="0.2">
      <c r="A666" s="6" t="s">
        <v>5491</v>
      </c>
      <c r="B666" s="2">
        <v>295</v>
      </c>
    </row>
    <row r="667" spans="1:2" x14ac:dyDescent="0.2">
      <c r="A667" s="6" t="s">
        <v>5474</v>
      </c>
      <c r="B667" s="2">
        <v>2</v>
      </c>
    </row>
    <row r="668" spans="1:2" x14ac:dyDescent="0.2">
      <c r="A668" s="4" t="s">
        <v>285</v>
      </c>
      <c r="B668" s="2">
        <v>296</v>
      </c>
    </row>
    <row r="669" spans="1:2" x14ac:dyDescent="0.2">
      <c r="A669" s="6" t="s">
        <v>5474</v>
      </c>
      <c r="B669" s="2">
        <v>286</v>
      </c>
    </row>
    <row r="670" spans="1:2" x14ac:dyDescent="0.2">
      <c r="A670" s="6" t="s">
        <v>5419</v>
      </c>
      <c r="B670" s="2">
        <v>10</v>
      </c>
    </row>
    <row r="671" spans="1:2" x14ac:dyDescent="0.2">
      <c r="A671" s="4" t="s">
        <v>3556</v>
      </c>
      <c r="B671" s="2">
        <v>291</v>
      </c>
    </row>
    <row r="672" spans="1:2" x14ac:dyDescent="0.2">
      <c r="A672" s="6" t="s">
        <v>5491</v>
      </c>
      <c r="B672" s="2">
        <v>250</v>
      </c>
    </row>
    <row r="673" spans="1:2" x14ac:dyDescent="0.2">
      <c r="A673" s="6" t="s">
        <v>5474</v>
      </c>
      <c r="B673" s="2">
        <v>41</v>
      </c>
    </row>
    <row r="674" spans="1:2" x14ac:dyDescent="0.2">
      <c r="A674" s="4" t="s">
        <v>121</v>
      </c>
      <c r="B674" s="2">
        <v>289</v>
      </c>
    </row>
    <row r="675" spans="1:2" x14ac:dyDescent="0.2">
      <c r="A675" s="6" t="s">
        <v>5491</v>
      </c>
      <c r="B675" s="2">
        <v>188</v>
      </c>
    </row>
    <row r="676" spans="1:2" x14ac:dyDescent="0.2">
      <c r="A676" s="6" t="s">
        <v>5474</v>
      </c>
      <c r="B676" s="2">
        <v>97</v>
      </c>
    </row>
    <row r="677" spans="1:2" x14ac:dyDescent="0.2">
      <c r="A677" s="6" t="s">
        <v>5419</v>
      </c>
      <c r="B677" s="2">
        <v>4</v>
      </c>
    </row>
    <row r="678" spans="1:2" x14ac:dyDescent="0.2">
      <c r="A678" s="4" t="s">
        <v>3896</v>
      </c>
      <c r="B678" s="2">
        <v>282</v>
      </c>
    </row>
    <row r="679" spans="1:2" x14ac:dyDescent="0.2">
      <c r="A679" s="6" t="s">
        <v>5491</v>
      </c>
      <c r="B679" s="2">
        <v>270</v>
      </c>
    </row>
    <row r="680" spans="1:2" x14ac:dyDescent="0.2">
      <c r="A680" s="6" t="s">
        <v>5474</v>
      </c>
      <c r="B680" s="2">
        <v>12</v>
      </c>
    </row>
    <row r="681" spans="1:2" x14ac:dyDescent="0.2">
      <c r="A681" s="4" t="s">
        <v>383</v>
      </c>
      <c r="B681" s="2">
        <v>281</v>
      </c>
    </row>
    <row r="682" spans="1:2" x14ac:dyDescent="0.2">
      <c r="A682" s="6" t="s">
        <v>5474</v>
      </c>
      <c r="B682" s="2">
        <v>280</v>
      </c>
    </row>
    <row r="683" spans="1:2" x14ac:dyDescent="0.2">
      <c r="A683" s="6" t="s">
        <v>5419</v>
      </c>
      <c r="B683" s="2">
        <v>1</v>
      </c>
    </row>
    <row r="684" spans="1:2" x14ac:dyDescent="0.2">
      <c r="A684" s="4" t="s">
        <v>5277</v>
      </c>
      <c r="B684" s="2">
        <v>278</v>
      </c>
    </row>
    <row r="685" spans="1:2" x14ac:dyDescent="0.2">
      <c r="A685" s="6" t="s">
        <v>5491</v>
      </c>
      <c r="B685" s="2">
        <v>278</v>
      </c>
    </row>
    <row r="686" spans="1:2" x14ac:dyDescent="0.2">
      <c r="A686" s="4" t="s">
        <v>2102</v>
      </c>
      <c r="B686" s="2">
        <v>275</v>
      </c>
    </row>
    <row r="687" spans="1:2" x14ac:dyDescent="0.2">
      <c r="A687" s="6" t="s">
        <v>5491</v>
      </c>
      <c r="B687" s="2">
        <v>271</v>
      </c>
    </row>
    <row r="688" spans="1:2" x14ac:dyDescent="0.2">
      <c r="A688" s="6" t="s">
        <v>5474</v>
      </c>
      <c r="B688" s="2">
        <v>2</v>
      </c>
    </row>
    <row r="689" spans="1:2" x14ac:dyDescent="0.2">
      <c r="A689" s="6" t="s">
        <v>5419</v>
      </c>
      <c r="B689" s="2">
        <v>2</v>
      </c>
    </row>
    <row r="690" spans="1:2" x14ac:dyDescent="0.2">
      <c r="A690" s="4" t="s">
        <v>1041</v>
      </c>
      <c r="B690" s="2">
        <v>274</v>
      </c>
    </row>
    <row r="691" spans="1:2" x14ac:dyDescent="0.2">
      <c r="A691" s="6" t="s">
        <v>5491</v>
      </c>
      <c r="B691" s="2">
        <v>226</v>
      </c>
    </row>
    <row r="692" spans="1:2" x14ac:dyDescent="0.2">
      <c r="A692" s="6" t="s">
        <v>5474</v>
      </c>
      <c r="B692" s="2">
        <v>44</v>
      </c>
    </row>
    <row r="693" spans="1:2" x14ac:dyDescent="0.2">
      <c r="A693" s="6" t="s">
        <v>5419</v>
      </c>
      <c r="B693" s="2">
        <v>4</v>
      </c>
    </row>
    <row r="694" spans="1:2" x14ac:dyDescent="0.2">
      <c r="A694" s="4" t="s">
        <v>1301</v>
      </c>
      <c r="B694" s="2">
        <v>268</v>
      </c>
    </row>
    <row r="695" spans="1:2" x14ac:dyDescent="0.2">
      <c r="A695" s="6" t="s">
        <v>5491</v>
      </c>
      <c r="B695" s="2">
        <v>243</v>
      </c>
    </row>
    <row r="696" spans="1:2" x14ac:dyDescent="0.2">
      <c r="A696" s="6" t="s">
        <v>5474</v>
      </c>
      <c r="B696" s="2">
        <v>24</v>
      </c>
    </row>
    <row r="697" spans="1:2" x14ac:dyDescent="0.2">
      <c r="A697" s="6" t="s">
        <v>5419</v>
      </c>
      <c r="B697" s="2">
        <v>1</v>
      </c>
    </row>
    <row r="698" spans="1:2" x14ac:dyDescent="0.2">
      <c r="A698" s="4" t="s">
        <v>4866</v>
      </c>
      <c r="B698" s="2">
        <v>265</v>
      </c>
    </row>
    <row r="699" spans="1:2" x14ac:dyDescent="0.2">
      <c r="A699" s="6" t="s">
        <v>5474</v>
      </c>
      <c r="B699" s="2">
        <v>265</v>
      </c>
    </row>
    <row r="700" spans="1:2" x14ac:dyDescent="0.2">
      <c r="A700" s="4" t="s">
        <v>5233</v>
      </c>
      <c r="B700" s="2">
        <v>261</v>
      </c>
    </row>
    <row r="701" spans="1:2" x14ac:dyDescent="0.2">
      <c r="A701" s="6" t="s">
        <v>5491</v>
      </c>
      <c r="B701" s="2">
        <v>261</v>
      </c>
    </row>
    <row r="702" spans="1:2" x14ac:dyDescent="0.2">
      <c r="A702" s="4" t="s">
        <v>1859</v>
      </c>
      <c r="B702" s="2">
        <v>260</v>
      </c>
    </row>
    <row r="703" spans="1:2" x14ac:dyDescent="0.2">
      <c r="A703" s="6" t="s">
        <v>5474</v>
      </c>
      <c r="B703" s="2">
        <v>260</v>
      </c>
    </row>
    <row r="704" spans="1:2" x14ac:dyDescent="0.2">
      <c r="A704" s="4" t="s">
        <v>326</v>
      </c>
      <c r="B704" s="2">
        <v>255</v>
      </c>
    </row>
    <row r="705" spans="1:2" x14ac:dyDescent="0.2">
      <c r="A705" s="6" t="s">
        <v>5491</v>
      </c>
      <c r="B705" s="2">
        <v>207</v>
      </c>
    </row>
    <row r="706" spans="1:2" x14ac:dyDescent="0.2">
      <c r="A706" s="6" t="s">
        <v>5474</v>
      </c>
      <c r="B706" s="2">
        <v>25</v>
      </c>
    </row>
    <row r="707" spans="1:2" x14ac:dyDescent="0.2">
      <c r="A707" s="6" t="s">
        <v>5419</v>
      </c>
      <c r="B707" s="2">
        <v>23</v>
      </c>
    </row>
    <row r="708" spans="1:2" x14ac:dyDescent="0.2">
      <c r="A708" s="4" t="s">
        <v>4177</v>
      </c>
      <c r="B708" s="2">
        <v>255</v>
      </c>
    </row>
    <row r="709" spans="1:2" x14ac:dyDescent="0.2">
      <c r="A709" s="6" t="s">
        <v>5474</v>
      </c>
      <c r="B709" s="2">
        <v>255</v>
      </c>
    </row>
    <row r="710" spans="1:2" x14ac:dyDescent="0.2">
      <c r="A710" s="4" t="s">
        <v>5086</v>
      </c>
      <c r="B710" s="2">
        <v>252</v>
      </c>
    </row>
    <row r="711" spans="1:2" x14ac:dyDescent="0.2">
      <c r="A711" s="6" t="s">
        <v>5491</v>
      </c>
      <c r="B711" s="2">
        <v>252</v>
      </c>
    </row>
    <row r="712" spans="1:2" x14ac:dyDescent="0.2">
      <c r="A712" s="4" t="s">
        <v>1589</v>
      </c>
      <c r="B712" s="2">
        <v>245</v>
      </c>
    </row>
    <row r="713" spans="1:2" x14ac:dyDescent="0.2">
      <c r="A713" s="6" t="s">
        <v>5491</v>
      </c>
      <c r="B713" s="2">
        <v>243</v>
      </c>
    </row>
    <row r="714" spans="1:2" x14ac:dyDescent="0.2">
      <c r="A714" s="6" t="s">
        <v>5474</v>
      </c>
      <c r="B714" s="2">
        <v>2</v>
      </c>
    </row>
    <row r="715" spans="1:2" x14ac:dyDescent="0.2">
      <c r="A715" s="4" t="s">
        <v>4955</v>
      </c>
      <c r="B715" s="2">
        <v>230</v>
      </c>
    </row>
    <row r="716" spans="1:2" x14ac:dyDescent="0.2">
      <c r="A716" s="6" t="s">
        <v>5491</v>
      </c>
      <c r="B716" s="2">
        <v>230</v>
      </c>
    </row>
    <row r="717" spans="1:2" x14ac:dyDescent="0.2">
      <c r="A717" s="4" t="s">
        <v>3266</v>
      </c>
      <c r="B717" s="2">
        <v>228</v>
      </c>
    </row>
    <row r="718" spans="1:2" x14ac:dyDescent="0.2">
      <c r="A718" s="6" t="s">
        <v>5474</v>
      </c>
      <c r="B718" s="2">
        <v>228</v>
      </c>
    </row>
    <row r="719" spans="1:2" x14ac:dyDescent="0.2">
      <c r="A719" s="4" t="s">
        <v>2441</v>
      </c>
      <c r="B719" s="2">
        <v>226</v>
      </c>
    </row>
    <row r="720" spans="1:2" x14ac:dyDescent="0.2">
      <c r="A720" s="6" t="s">
        <v>5474</v>
      </c>
      <c r="B720" s="2">
        <v>131</v>
      </c>
    </row>
    <row r="721" spans="1:2" x14ac:dyDescent="0.2">
      <c r="A721" s="6" t="s">
        <v>5419</v>
      </c>
      <c r="B721" s="2">
        <v>75</v>
      </c>
    </row>
    <row r="722" spans="1:2" x14ac:dyDescent="0.2">
      <c r="A722" s="6" t="s">
        <v>5489</v>
      </c>
      <c r="B722" s="2">
        <v>16</v>
      </c>
    </row>
    <row r="723" spans="1:2" x14ac:dyDescent="0.2">
      <c r="A723" s="6" t="s">
        <v>5479</v>
      </c>
      <c r="B723" s="2">
        <v>4</v>
      </c>
    </row>
    <row r="724" spans="1:2" x14ac:dyDescent="0.2">
      <c r="A724" s="4" t="s">
        <v>1950</v>
      </c>
      <c r="B724" s="2">
        <v>220</v>
      </c>
    </row>
    <row r="725" spans="1:2" x14ac:dyDescent="0.2">
      <c r="A725" s="6" t="s">
        <v>5474</v>
      </c>
      <c r="B725" s="2">
        <v>220</v>
      </c>
    </row>
    <row r="726" spans="1:2" x14ac:dyDescent="0.2">
      <c r="A726" s="4" t="s">
        <v>2484</v>
      </c>
      <c r="B726" s="2">
        <v>216</v>
      </c>
    </row>
    <row r="727" spans="1:2" x14ac:dyDescent="0.2">
      <c r="A727" s="6" t="s">
        <v>5491</v>
      </c>
      <c r="B727" s="2">
        <v>154</v>
      </c>
    </row>
    <row r="728" spans="1:2" x14ac:dyDescent="0.2">
      <c r="A728" s="6" t="s">
        <v>5474</v>
      </c>
      <c r="B728" s="2">
        <v>62</v>
      </c>
    </row>
    <row r="729" spans="1:2" x14ac:dyDescent="0.2">
      <c r="A729" s="4" t="s">
        <v>3551</v>
      </c>
      <c r="B729" s="2">
        <v>215</v>
      </c>
    </row>
    <row r="730" spans="1:2" x14ac:dyDescent="0.2">
      <c r="A730" s="6" t="s">
        <v>5474</v>
      </c>
      <c r="B730" s="2">
        <v>165</v>
      </c>
    </row>
    <row r="731" spans="1:2" x14ac:dyDescent="0.2">
      <c r="A731" s="6" t="s">
        <v>5491</v>
      </c>
      <c r="B731" s="2">
        <v>50</v>
      </c>
    </row>
    <row r="732" spans="1:2" x14ac:dyDescent="0.2">
      <c r="A732" s="4" t="s">
        <v>203</v>
      </c>
      <c r="B732" s="2">
        <v>209</v>
      </c>
    </row>
    <row r="733" spans="1:2" x14ac:dyDescent="0.2">
      <c r="A733" s="6" t="s">
        <v>5491</v>
      </c>
      <c r="B733" s="2">
        <v>186</v>
      </c>
    </row>
    <row r="734" spans="1:2" x14ac:dyDescent="0.2">
      <c r="A734" s="6" t="s">
        <v>5419</v>
      </c>
      <c r="B734" s="2">
        <v>15</v>
      </c>
    </row>
    <row r="735" spans="1:2" x14ac:dyDescent="0.2">
      <c r="A735" s="6" t="s">
        <v>5474</v>
      </c>
      <c r="B735" s="2">
        <v>8</v>
      </c>
    </row>
    <row r="736" spans="1:2" x14ac:dyDescent="0.2">
      <c r="A736" s="4" t="s">
        <v>307</v>
      </c>
      <c r="B736" s="2">
        <v>207</v>
      </c>
    </row>
    <row r="737" spans="1:2" x14ac:dyDescent="0.2">
      <c r="A737" s="6" t="s">
        <v>5474</v>
      </c>
      <c r="B737" s="2">
        <v>188</v>
      </c>
    </row>
    <row r="738" spans="1:2" x14ac:dyDescent="0.2">
      <c r="A738" s="6" t="s">
        <v>5419</v>
      </c>
      <c r="B738" s="2">
        <v>19</v>
      </c>
    </row>
    <row r="739" spans="1:2" x14ac:dyDescent="0.2">
      <c r="A739" s="4" t="s">
        <v>5258</v>
      </c>
      <c r="B739" s="2">
        <v>206</v>
      </c>
    </row>
    <row r="740" spans="1:2" x14ac:dyDescent="0.2">
      <c r="A740" s="6" t="s">
        <v>5491</v>
      </c>
      <c r="B740" s="2">
        <v>206</v>
      </c>
    </row>
    <row r="741" spans="1:2" x14ac:dyDescent="0.2">
      <c r="A741" s="4" t="s">
        <v>1145</v>
      </c>
      <c r="B741" s="2">
        <v>205</v>
      </c>
    </row>
    <row r="742" spans="1:2" x14ac:dyDescent="0.2">
      <c r="A742" s="6" t="s">
        <v>5474</v>
      </c>
      <c r="B742" s="2">
        <v>197</v>
      </c>
    </row>
    <row r="743" spans="1:2" x14ac:dyDescent="0.2">
      <c r="A743" s="6" t="s">
        <v>5419</v>
      </c>
      <c r="B743" s="2">
        <v>8</v>
      </c>
    </row>
    <row r="744" spans="1:2" x14ac:dyDescent="0.2">
      <c r="A744" s="4" t="s">
        <v>2746</v>
      </c>
      <c r="B744" s="2">
        <v>204</v>
      </c>
    </row>
    <row r="745" spans="1:2" x14ac:dyDescent="0.2">
      <c r="A745" s="6" t="s">
        <v>5474</v>
      </c>
      <c r="B745" s="2">
        <v>173</v>
      </c>
    </row>
    <row r="746" spans="1:2" x14ac:dyDescent="0.2">
      <c r="A746" s="6" t="s">
        <v>5419</v>
      </c>
      <c r="B746" s="2">
        <v>31</v>
      </c>
    </row>
    <row r="747" spans="1:2" x14ac:dyDescent="0.2">
      <c r="A747" s="4" t="s">
        <v>3969</v>
      </c>
      <c r="B747" s="2">
        <v>204</v>
      </c>
    </row>
    <row r="748" spans="1:2" x14ac:dyDescent="0.2">
      <c r="A748" s="6" t="s">
        <v>5491</v>
      </c>
      <c r="B748" s="2">
        <v>104</v>
      </c>
    </row>
    <row r="749" spans="1:2" x14ac:dyDescent="0.2">
      <c r="A749" s="6" t="s">
        <v>5474</v>
      </c>
      <c r="B749" s="2">
        <v>100</v>
      </c>
    </row>
    <row r="750" spans="1:2" x14ac:dyDescent="0.2">
      <c r="A750" s="4" t="s">
        <v>2325</v>
      </c>
      <c r="B750" s="2">
        <v>202</v>
      </c>
    </row>
    <row r="751" spans="1:2" x14ac:dyDescent="0.2">
      <c r="A751" s="6" t="s">
        <v>5474</v>
      </c>
      <c r="B751" s="2">
        <v>202</v>
      </c>
    </row>
    <row r="752" spans="1:2" x14ac:dyDescent="0.2">
      <c r="A752" s="4" t="s">
        <v>4232</v>
      </c>
      <c r="B752" s="2">
        <v>201</v>
      </c>
    </row>
    <row r="753" spans="1:2" x14ac:dyDescent="0.2">
      <c r="A753" s="6" t="s">
        <v>5491</v>
      </c>
      <c r="B753" s="2">
        <v>200</v>
      </c>
    </row>
    <row r="754" spans="1:2" x14ac:dyDescent="0.2">
      <c r="A754" s="6" t="s">
        <v>5474</v>
      </c>
      <c r="B754" s="2">
        <v>1</v>
      </c>
    </row>
    <row r="755" spans="1:2" x14ac:dyDescent="0.2">
      <c r="A755" s="4" t="s">
        <v>1047</v>
      </c>
      <c r="B755" s="2">
        <v>195</v>
      </c>
    </row>
    <row r="756" spans="1:2" x14ac:dyDescent="0.2">
      <c r="A756" s="6" t="s">
        <v>5474</v>
      </c>
      <c r="B756" s="2">
        <v>129</v>
      </c>
    </row>
    <row r="757" spans="1:2" x14ac:dyDescent="0.2">
      <c r="A757" s="6" t="s">
        <v>5419</v>
      </c>
      <c r="B757" s="2">
        <v>66</v>
      </c>
    </row>
    <row r="758" spans="1:2" x14ac:dyDescent="0.2">
      <c r="A758" s="4" t="s">
        <v>1724</v>
      </c>
      <c r="B758" s="2">
        <v>194</v>
      </c>
    </row>
    <row r="759" spans="1:2" x14ac:dyDescent="0.2">
      <c r="A759" s="6" t="s">
        <v>5474</v>
      </c>
      <c r="B759" s="2">
        <v>194</v>
      </c>
    </row>
    <row r="760" spans="1:2" x14ac:dyDescent="0.2">
      <c r="A760" s="4" t="s">
        <v>602</v>
      </c>
      <c r="B760" s="2">
        <v>193</v>
      </c>
    </row>
    <row r="761" spans="1:2" x14ac:dyDescent="0.2">
      <c r="A761" s="6" t="s">
        <v>5474</v>
      </c>
      <c r="B761" s="2">
        <v>156</v>
      </c>
    </row>
    <row r="762" spans="1:2" x14ac:dyDescent="0.2">
      <c r="A762" s="6" t="s">
        <v>5419</v>
      </c>
      <c r="B762" s="2">
        <v>37</v>
      </c>
    </row>
    <row r="763" spans="1:2" x14ac:dyDescent="0.2">
      <c r="A763" s="4" t="s">
        <v>2104</v>
      </c>
      <c r="B763" s="2">
        <v>192</v>
      </c>
    </row>
    <row r="764" spans="1:2" x14ac:dyDescent="0.2">
      <c r="A764" s="6" t="s">
        <v>5474</v>
      </c>
      <c r="B764" s="2">
        <v>192</v>
      </c>
    </row>
    <row r="765" spans="1:2" x14ac:dyDescent="0.2">
      <c r="A765" s="4" t="s">
        <v>465</v>
      </c>
      <c r="B765" s="2">
        <v>192</v>
      </c>
    </row>
    <row r="766" spans="1:2" x14ac:dyDescent="0.2">
      <c r="A766" s="6" t="s">
        <v>5474</v>
      </c>
      <c r="B766" s="2">
        <v>183</v>
      </c>
    </row>
    <row r="767" spans="1:2" x14ac:dyDescent="0.2">
      <c r="A767" s="6" t="s">
        <v>5491</v>
      </c>
      <c r="B767" s="2">
        <v>8</v>
      </c>
    </row>
    <row r="768" spans="1:2" x14ac:dyDescent="0.2">
      <c r="A768" s="6" t="s">
        <v>5419</v>
      </c>
      <c r="B768" s="2">
        <v>1</v>
      </c>
    </row>
    <row r="769" spans="1:2" x14ac:dyDescent="0.2">
      <c r="A769" s="4" t="s">
        <v>639</v>
      </c>
      <c r="B769" s="2">
        <v>191</v>
      </c>
    </row>
    <row r="770" spans="1:2" x14ac:dyDescent="0.2">
      <c r="A770" s="6" t="s">
        <v>5474</v>
      </c>
      <c r="B770" s="2">
        <v>190</v>
      </c>
    </row>
    <row r="771" spans="1:2" x14ac:dyDescent="0.2">
      <c r="A771" s="6" t="s">
        <v>5419</v>
      </c>
      <c r="B771" s="2">
        <v>1</v>
      </c>
    </row>
    <row r="772" spans="1:2" x14ac:dyDescent="0.2">
      <c r="A772" s="4" t="s">
        <v>144</v>
      </c>
      <c r="B772" s="2">
        <v>191</v>
      </c>
    </row>
    <row r="773" spans="1:2" x14ac:dyDescent="0.2">
      <c r="A773" s="6" t="s">
        <v>5474</v>
      </c>
      <c r="B773" s="2">
        <v>187</v>
      </c>
    </row>
    <row r="774" spans="1:2" x14ac:dyDescent="0.2">
      <c r="A774" s="6" t="s">
        <v>5419</v>
      </c>
      <c r="B774" s="2">
        <v>4</v>
      </c>
    </row>
    <row r="775" spans="1:2" x14ac:dyDescent="0.2">
      <c r="A775" s="4" t="s">
        <v>2003</v>
      </c>
      <c r="B775" s="2">
        <v>190</v>
      </c>
    </row>
    <row r="776" spans="1:2" x14ac:dyDescent="0.2">
      <c r="A776" s="6" t="s">
        <v>5474</v>
      </c>
      <c r="B776" s="2">
        <v>190</v>
      </c>
    </row>
    <row r="777" spans="1:2" x14ac:dyDescent="0.2">
      <c r="A777" s="4" t="s">
        <v>5303</v>
      </c>
      <c r="B777" s="2">
        <v>189</v>
      </c>
    </row>
    <row r="778" spans="1:2" x14ac:dyDescent="0.2">
      <c r="A778" s="6" t="s">
        <v>5474</v>
      </c>
      <c r="B778" s="2">
        <v>156</v>
      </c>
    </row>
    <row r="779" spans="1:2" x14ac:dyDescent="0.2">
      <c r="A779" s="6" t="s">
        <v>5419</v>
      </c>
      <c r="B779" s="2">
        <v>32</v>
      </c>
    </row>
    <row r="780" spans="1:2" x14ac:dyDescent="0.2">
      <c r="A780" s="6" t="s">
        <v>5491</v>
      </c>
      <c r="B780" s="2">
        <v>1</v>
      </c>
    </row>
    <row r="781" spans="1:2" x14ac:dyDescent="0.2">
      <c r="A781" s="4" t="s">
        <v>2687</v>
      </c>
      <c r="B781" s="2">
        <v>188</v>
      </c>
    </row>
    <row r="782" spans="1:2" x14ac:dyDescent="0.2">
      <c r="A782" s="6" t="s">
        <v>5474</v>
      </c>
      <c r="B782" s="2">
        <v>94</v>
      </c>
    </row>
    <row r="783" spans="1:2" x14ac:dyDescent="0.2">
      <c r="A783" s="6" t="s">
        <v>5491</v>
      </c>
      <c r="B783" s="2">
        <v>94</v>
      </c>
    </row>
    <row r="784" spans="1:2" x14ac:dyDescent="0.2">
      <c r="A784" s="4" t="s">
        <v>2047</v>
      </c>
      <c r="B784" s="2">
        <v>186</v>
      </c>
    </row>
    <row r="785" spans="1:2" x14ac:dyDescent="0.2">
      <c r="A785" s="6" t="s">
        <v>5479</v>
      </c>
      <c r="B785" s="2">
        <v>183</v>
      </c>
    </row>
    <row r="786" spans="1:2" x14ac:dyDescent="0.2">
      <c r="A786" s="6" t="s">
        <v>5474</v>
      </c>
      <c r="B786" s="2">
        <v>3</v>
      </c>
    </row>
    <row r="787" spans="1:2" x14ac:dyDescent="0.2">
      <c r="A787" s="4" t="s">
        <v>749</v>
      </c>
      <c r="B787" s="2">
        <v>184</v>
      </c>
    </row>
    <row r="788" spans="1:2" x14ac:dyDescent="0.2">
      <c r="A788" s="6" t="s">
        <v>5419</v>
      </c>
      <c r="B788" s="2">
        <v>128</v>
      </c>
    </row>
    <row r="789" spans="1:2" x14ac:dyDescent="0.2">
      <c r="A789" s="6" t="s">
        <v>5474</v>
      </c>
      <c r="B789" s="2">
        <v>56</v>
      </c>
    </row>
    <row r="790" spans="1:2" x14ac:dyDescent="0.2">
      <c r="A790" s="4" t="s">
        <v>984</v>
      </c>
      <c r="B790" s="2">
        <v>184</v>
      </c>
    </row>
    <row r="791" spans="1:2" x14ac:dyDescent="0.2">
      <c r="A791" s="6" t="s">
        <v>5491</v>
      </c>
      <c r="B791" s="2">
        <v>140</v>
      </c>
    </row>
    <row r="792" spans="1:2" x14ac:dyDescent="0.2">
      <c r="A792" s="6" t="s">
        <v>5474</v>
      </c>
      <c r="B792" s="2">
        <v>41</v>
      </c>
    </row>
    <row r="793" spans="1:2" x14ac:dyDescent="0.2">
      <c r="A793" s="6" t="s">
        <v>5419</v>
      </c>
      <c r="B793" s="2">
        <v>3</v>
      </c>
    </row>
    <row r="794" spans="1:2" x14ac:dyDescent="0.2">
      <c r="A794" s="4" t="s">
        <v>5375</v>
      </c>
      <c r="B794" s="2">
        <v>183</v>
      </c>
    </row>
    <row r="795" spans="1:2" x14ac:dyDescent="0.2">
      <c r="A795" s="6" t="s">
        <v>5419</v>
      </c>
      <c r="B795" s="2">
        <v>183</v>
      </c>
    </row>
    <row r="796" spans="1:2" x14ac:dyDescent="0.2">
      <c r="A796" s="4" t="s">
        <v>3833</v>
      </c>
      <c r="B796" s="2">
        <v>181</v>
      </c>
    </row>
    <row r="797" spans="1:2" x14ac:dyDescent="0.2">
      <c r="A797" s="6" t="s">
        <v>5491</v>
      </c>
      <c r="B797" s="2">
        <v>153</v>
      </c>
    </row>
    <row r="798" spans="1:2" x14ac:dyDescent="0.2">
      <c r="A798" s="6" t="s">
        <v>5474</v>
      </c>
      <c r="B798" s="2">
        <v>28</v>
      </c>
    </row>
    <row r="799" spans="1:2" x14ac:dyDescent="0.2">
      <c r="A799" s="4" t="s">
        <v>2100</v>
      </c>
      <c r="B799" s="2">
        <v>176</v>
      </c>
    </row>
    <row r="800" spans="1:2" x14ac:dyDescent="0.2">
      <c r="A800" s="6" t="s">
        <v>5474</v>
      </c>
      <c r="B800" s="2">
        <v>176</v>
      </c>
    </row>
    <row r="801" spans="1:2" x14ac:dyDescent="0.2">
      <c r="A801" s="4" t="s">
        <v>4353</v>
      </c>
      <c r="B801" s="2">
        <v>175</v>
      </c>
    </row>
    <row r="802" spans="1:2" x14ac:dyDescent="0.2">
      <c r="A802" s="6" t="s">
        <v>5474</v>
      </c>
      <c r="B802" s="2">
        <v>175</v>
      </c>
    </row>
    <row r="803" spans="1:2" x14ac:dyDescent="0.2">
      <c r="A803" s="4" t="s">
        <v>5185</v>
      </c>
      <c r="B803" s="2">
        <v>174</v>
      </c>
    </row>
    <row r="804" spans="1:2" x14ac:dyDescent="0.2">
      <c r="A804" s="6" t="s">
        <v>5491</v>
      </c>
      <c r="B804" s="2">
        <v>174</v>
      </c>
    </row>
    <row r="805" spans="1:2" x14ac:dyDescent="0.2">
      <c r="A805" s="4" t="s">
        <v>431</v>
      </c>
      <c r="B805" s="2">
        <v>172</v>
      </c>
    </row>
    <row r="806" spans="1:2" x14ac:dyDescent="0.2">
      <c r="A806" s="6" t="s">
        <v>5474</v>
      </c>
      <c r="B806" s="2">
        <v>74</v>
      </c>
    </row>
    <row r="807" spans="1:2" x14ac:dyDescent="0.2">
      <c r="A807" s="6" t="s">
        <v>5419</v>
      </c>
      <c r="B807" s="2">
        <v>72</v>
      </c>
    </row>
    <row r="808" spans="1:2" x14ac:dyDescent="0.2">
      <c r="A808" s="6" t="s">
        <v>5479</v>
      </c>
      <c r="B808" s="2">
        <v>21</v>
      </c>
    </row>
    <row r="809" spans="1:2" x14ac:dyDescent="0.2">
      <c r="A809" s="6" t="s">
        <v>5489</v>
      </c>
      <c r="B809" s="2">
        <v>5</v>
      </c>
    </row>
    <row r="810" spans="1:2" x14ac:dyDescent="0.2">
      <c r="A810" s="4" t="s">
        <v>3072</v>
      </c>
      <c r="B810" s="2">
        <v>170</v>
      </c>
    </row>
    <row r="811" spans="1:2" x14ac:dyDescent="0.2">
      <c r="A811" s="6" t="s">
        <v>5474</v>
      </c>
      <c r="B811" s="2">
        <v>93</v>
      </c>
    </row>
    <row r="812" spans="1:2" x14ac:dyDescent="0.2">
      <c r="A812" s="6" t="s">
        <v>5491</v>
      </c>
      <c r="B812" s="2">
        <v>77</v>
      </c>
    </row>
    <row r="813" spans="1:2" x14ac:dyDescent="0.2">
      <c r="A813" s="4" t="s">
        <v>334</v>
      </c>
      <c r="B813" s="2">
        <v>170</v>
      </c>
    </row>
    <row r="814" spans="1:2" x14ac:dyDescent="0.2">
      <c r="A814" s="6" t="s">
        <v>5474</v>
      </c>
      <c r="B814" s="2">
        <v>158</v>
      </c>
    </row>
    <row r="815" spans="1:2" x14ac:dyDescent="0.2">
      <c r="A815" s="6" t="s">
        <v>5419</v>
      </c>
      <c r="B815" s="2">
        <v>12</v>
      </c>
    </row>
    <row r="816" spans="1:2" x14ac:dyDescent="0.2">
      <c r="A816" s="4" t="s">
        <v>1399</v>
      </c>
      <c r="B816" s="2">
        <v>168</v>
      </c>
    </row>
    <row r="817" spans="1:2" x14ac:dyDescent="0.2">
      <c r="A817" s="6" t="s">
        <v>5474</v>
      </c>
      <c r="B817" s="2">
        <v>163</v>
      </c>
    </row>
    <row r="818" spans="1:2" x14ac:dyDescent="0.2">
      <c r="A818" s="6" t="s">
        <v>5419</v>
      </c>
      <c r="B818" s="2">
        <v>5</v>
      </c>
    </row>
    <row r="819" spans="1:2" x14ac:dyDescent="0.2">
      <c r="A819" s="4" t="s">
        <v>3202</v>
      </c>
      <c r="B819" s="2">
        <v>164</v>
      </c>
    </row>
    <row r="820" spans="1:2" x14ac:dyDescent="0.2">
      <c r="A820" s="6" t="s">
        <v>5474</v>
      </c>
      <c r="B820" s="2">
        <v>154</v>
      </c>
    </row>
    <row r="821" spans="1:2" x14ac:dyDescent="0.2">
      <c r="A821" s="6" t="s">
        <v>5491</v>
      </c>
      <c r="B821" s="2">
        <v>10</v>
      </c>
    </row>
    <row r="822" spans="1:2" x14ac:dyDescent="0.2">
      <c r="A822" s="4" t="s">
        <v>2219</v>
      </c>
      <c r="B822" s="2">
        <v>164</v>
      </c>
    </row>
    <row r="823" spans="1:2" x14ac:dyDescent="0.2">
      <c r="A823" s="6" t="s">
        <v>5474</v>
      </c>
      <c r="B823" s="2">
        <v>164</v>
      </c>
    </row>
    <row r="824" spans="1:2" x14ac:dyDescent="0.2">
      <c r="A824" s="4" t="s">
        <v>3528</v>
      </c>
      <c r="B824" s="2">
        <v>163</v>
      </c>
    </row>
    <row r="825" spans="1:2" x14ac:dyDescent="0.2">
      <c r="A825" s="6" t="s">
        <v>5474</v>
      </c>
      <c r="B825" s="2">
        <v>163</v>
      </c>
    </row>
    <row r="826" spans="1:2" x14ac:dyDescent="0.2">
      <c r="A826" s="4" t="s">
        <v>318</v>
      </c>
      <c r="B826" s="2">
        <v>163</v>
      </c>
    </row>
    <row r="827" spans="1:2" x14ac:dyDescent="0.2">
      <c r="A827" s="6" t="s">
        <v>5474</v>
      </c>
      <c r="B827" s="2">
        <v>158</v>
      </c>
    </row>
    <row r="828" spans="1:2" x14ac:dyDescent="0.2">
      <c r="A828" s="6" t="s">
        <v>5419</v>
      </c>
      <c r="B828" s="2">
        <v>5</v>
      </c>
    </row>
    <row r="829" spans="1:2" x14ac:dyDescent="0.2">
      <c r="A829" s="4" t="s">
        <v>4310</v>
      </c>
      <c r="B829" s="2">
        <v>161</v>
      </c>
    </row>
    <row r="830" spans="1:2" x14ac:dyDescent="0.2">
      <c r="A830" s="6" t="s">
        <v>5491</v>
      </c>
      <c r="B830" s="2">
        <v>150</v>
      </c>
    </row>
    <row r="831" spans="1:2" x14ac:dyDescent="0.2">
      <c r="A831" s="6" t="s">
        <v>5474</v>
      </c>
      <c r="B831" s="2">
        <v>11</v>
      </c>
    </row>
    <row r="832" spans="1:2" x14ac:dyDescent="0.2">
      <c r="A832" s="4" t="s">
        <v>2470</v>
      </c>
      <c r="B832" s="2">
        <v>157</v>
      </c>
    </row>
    <row r="833" spans="1:2" x14ac:dyDescent="0.2">
      <c r="A833" s="6" t="s">
        <v>5474</v>
      </c>
      <c r="B833" s="2">
        <v>157</v>
      </c>
    </row>
    <row r="834" spans="1:2" x14ac:dyDescent="0.2">
      <c r="A834" s="4" t="s">
        <v>1660</v>
      </c>
      <c r="B834" s="2">
        <v>156</v>
      </c>
    </row>
    <row r="835" spans="1:2" x14ac:dyDescent="0.2">
      <c r="A835" s="6" t="s">
        <v>5491</v>
      </c>
      <c r="B835" s="2">
        <v>109</v>
      </c>
    </row>
    <row r="836" spans="1:2" x14ac:dyDescent="0.2">
      <c r="A836" s="6" t="s">
        <v>5474</v>
      </c>
      <c r="B836" s="2">
        <v>47</v>
      </c>
    </row>
    <row r="837" spans="1:2" x14ac:dyDescent="0.2">
      <c r="A837" s="4" t="s">
        <v>758</v>
      </c>
      <c r="B837" s="2">
        <v>155</v>
      </c>
    </row>
    <row r="838" spans="1:2" x14ac:dyDescent="0.2">
      <c r="A838" s="6" t="s">
        <v>5419</v>
      </c>
      <c r="B838" s="2">
        <v>155</v>
      </c>
    </row>
    <row r="839" spans="1:2" x14ac:dyDescent="0.2">
      <c r="A839" s="4" t="s">
        <v>918</v>
      </c>
      <c r="B839" s="2">
        <v>155</v>
      </c>
    </row>
    <row r="840" spans="1:2" x14ac:dyDescent="0.2">
      <c r="A840" s="6" t="s">
        <v>5419</v>
      </c>
      <c r="B840" s="2">
        <v>155</v>
      </c>
    </row>
    <row r="841" spans="1:2" x14ac:dyDescent="0.2">
      <c r="A841" s="4" t="s">
        <v>694</v>
      </c>
      <c r="B841" s="2">
        <v>153</v>
      </c>
    </row>
    <row r="842" spans="1:2" x14ac:dyDescent="0.2">
      <c r="A842" s="6" t="s">
        <v>5419</v>
      </c>
      <c r="B842" s="2">
        <v>153</v>
      </c>
    </row>
    <row r="843" spans="1:2" x14ac:dyDescent="0.2">
      <c r="A843" s="4" t="s">
        <v>5199</v>
      </c>
      <c r="B843" s="2">
        <v>152</v>
      </c>
    </row>
    <row r="844" spans="1:2" x14ac:dyDescent="0.2">
      <c r="A844" s="6" t="s">
        <v>5491</v>
      </c>
      <c r="B844" s="2">
        <v>152</v>
      </c>
    </row>
    <row r="845" spans="1:2" x14ac:dyDescent="0.2">
      <c r="A845" s="4" t="s">
        <v>1242</v>
      </c>
      <c r="B845" s="2">
        <v>150</v>
      </c>
    </row>
    <row r="846" spans="1:2" x14ac:dyDescent="0.2">
      <c r="A846" s="6" t="s">
        <v>5419</v>
      </c>
      <c r="B846" s="2">
        <v>150</v>
      </c>
    </row>
    <row r="847" spans="1:2" x14ac:dyDescent="0.2">
      <c r="A847" s="4" t="s">
        <v>3509</v>
      </c>
      <c r="B847" s="2">
        <v>149</v>
      </c>
    </row>
    <row r="848" spans="1:2" x14ac:dyDescent="0.2">
      <c r="A848" s="6" t="s">
        <v>5474</v>
      </c>
      <c r="B848" s="2">
        <v>149</v>
      </c>
    </row>
    <row r="849" spans="1:2" x14ac:dyDescent="0.2">
      <c r="A849" s="4" t="s">
        <v>693</v>
      </c>
      <c r="B849" s="2">
        <v>148</v>
      </c>
    </row>
    <row r="850" spans="1:2" x14ac:dyDescent="0.2">
      <c r="A850" s="6" t="s">
        <v>5419</v>
      </c>
      <c r="B850" s="2">
        <v>80</v>
      </c>
    </row>
    <row r="851" spans="1:2" x14ac:dyDescent="0.2">
      <c r="A851" s="6" t="s">
        <v>5474</v>
      </c>
      <c r="B851" s="2">
        <v>68</v>
      </c>
    </row>
    <row r="852" spans="1:2" x14ac:dyDescent="0.2">
      <c r="A852" s="4" t="s">
        <v>5060</v>
      </c>
      <c r="B852" s="2">
        <v>148</v>
      </c>
    </row>
    <row r="853" spans="1:2" x14ac:dyDescent="0.2">
      <c r="A853" s="6" t="s">
        <v>5491</v>
      </c>
      <c r="B853" s="2">
        <v>148</v>
      </c>
    </row>
    <row r="854" spans="1:2" x14ac:dyDescent="0.2">
      <c r="A854" s="4" t="s">
        <v>4484</v>
      </c>
      <c r="B854" s="2">
        <v>147</v>
      </c>
    </row>
    <row r="855" spans="1:2" x14ac:dyDescent="0.2">
      <c r="A855" s="6" t="s">
        <v>5491</v>
      </c>
      <c r="B855" s="2">
        <v>99</v>
      </c>
    </row>
    <row r="856" spans="1:2" x14ac:dyDescent="0.2">
      <c r="A856" s="6" t="s">
        <v>5474</v>
      </c>
      <c r="B856" s="2">
        <v>48</v>
      </c>
    </row>
    <row r="857" spans="1:2" x14ac:dyDescent="0.2">
      <c r="A857" s="4" t="s">
        <v>4668</v>
      </c>
      <c r="B857" s="2">
        <v>145</v>
      </c>
    </row>
    <row r="858" spans="1:2" x14ac:dyDescent="0.2">
      <c r="A858" s="6" t="s">
        <v>5474</v>
      </c>
      <c r="B858" s="2">
        <v>145</v>
      </c>
    </row>
    <row r="859" spans="1:2" x14ac:dyDescent="0.2">
      <c r="A859" s="4" t="s">
        <v>1989</v>
      </c>
      <c r="B859" s="2">
        <v>141</v>
      </c>
    </row>
    <row r="860" spans="1:2" x14ac:dyDescent="0.2">
      <c r="A860" s="6" t="s">
        <v>5491</v>
      </c>
      <c r="B860" s="2">
        <v>121</v>
      </c>
    </row>
    <row r="861" spans="1:2" x14ac:dyDescent="0.2">
      <c r="A861" s="6" t="s">
        <v>5474</v>
      </c>
      <c r="B861" s="2">
        <v>20</v>
      </c>
    </row>
    <row r="862" spans="1:2" x14ac:dyDescent="0.2">
      <c r="A862" s="4" t="s">
        <v>909</v>
      </c>
      <c r="B862" s="2">
        <v>140</v>
      </c>
    </row>
    <row r="863" spans="1:2" x14ac:dyDescent="0.2">
      <c r="A863" s="6" t="s">
        <v>5491</v>
      </c>
      <c r="B863" s="2">
        <v>136</v>
      </c>
    </row>
    <row r="864" spans="1:2" x14ac:dyDescent="0.2">
      <c r="A864" s="6" t="s">
        <v>5474</v>
      </c>
      <c r="B864" s="2">
        <v>2</v>
      </c>
    </row>
    <row r="865" spans="1:2" x14ac:dyDescent="0.2">
      <c r="A865" s="6" t="s">
        <v>5419</v>
      </c>
      <c r="B865" s="2">
        <v>2</v>
      </c>
    </row>
    <row r="866" spans="1:2" x14ac:dyDescent="0.2">
      <c r="A866" s="4" t="s">
        <v>3107</v>
      </c>
      <c r="B866" s="2">
        <v>139</v>
      </c>
    </row>
    <row r="867" spans="1:2" x14ac:dyDescent="0.2">
      <c r="A867" s="6" t="s">
        <v>5474</v>
      </c>
      <c r="B867" s="2">
        <v>71</v>
      </c>
    </row>
    <row r="868" spans="1:2" x14ac:dyDescent="0.2">
      <c r="A868" s="6" t="s">
        <v>5491</v>
      </c>
      <c r="B868" s="2">
        <v>68</v>
      </c>
    </row>
    <row r="869" spans="1:2" x14ac:dyDescent="0.2">
      <c r="A869" s="4" t="s">
        <v>708</v>
      </c>
      <c r="B869" s="2">
        <v>137</v>
      </c>
    </row>
    <row r="870" spans="1:2" x14ac:dyDescent="0.2">
      <c r="A870" s="6" t="s">
        <v>5474</v>
      </c>
      <c r="B870" s="2">
        <v>133</v>
      </c>
    </row>
    <row r="871" spans="1:2" x14ac:dyDescent="0.2">
      <c r="A871" s="6" t="s">
        <v>5419</v>
      </c>
      <c r="B871" s="2">
        <v>4</v>
      </c>
    </row>
    <row r="872" spans="1:2" x14ac:dyDescent="0.2">
      <c r="A872" s="4" t="s">
        <v>1250</v>
      </c>
      <c r="B872" s="2">
        <v>136</v>
      </c>
    </row>
    <row r="873" spans="1:2" x14ac:dyDescent="0.2">
      <c r="A873" s="6" t="s">
        <v>5474</v>
      </c>
      <c r="B873" s="2">
        <v>130</v>
      </c>
    </row>
    <row r="874" spans="1:2" x14ac:dyDescent="0.2">
      <c r="A874" s="6" t="s">
        <v>5419</v>
      </c>
      <c r="B874" s="2">
        <v>6</v>
      </c>
    </row>
    <row r="875" spans="1:2" x14ac:dyDescent="0.2">
      <c r="A875" s="4" t="s">
        <v>808</v>
      </c>
      <c r="B875" s="2">
        <v>132</v>
      </c>
    </row>
    <row r="876" spans="1:2" x14ac:dyDescent="0.2">
      <c r="A876" s="6" t="s">
        <v>5474</v>
      </c>
      <c r="B876" s="2">
        <v>126</v>
      </c>
    </row>
    <row r="877" spans="1:2" x14ac:dyDescent="0.2">
      <c r="A877" s="6" t="s">
        <v>5419</v>
      </c>
      <c r="B877" s="2">
        <v>6</v>
      </c>
    </row>
    <row r="878" spans="1:2" x14ac:dyDescent="0.2">
      <c r="A878" s="4" t="s">
        <v>4322</v>
      </c>
      <c r="B878" s="2">
        <v>131</v>
      </c>
    </row>
    <row r="879" spans="1:2" x14ac:dyDescent="0.2">
      <c r="A879" s="6" t="s">
        <v>5474</v>
      </c>
      <c r="B879" s="2">
        <v>117</v>
      </c>
    </row>
    <row r="880" spans="1:2" x14ac:dyDescent="0.2">
      <c r="A880" s="6" t="s">
        <v>5419</v>
      </c>
      <c r="B880" s="2">
        <v>14</v>
      </c>
    </row>
    <row r="881" spans="1:2" x14ac:dyDescent="0.2">
      <c r="A881" s="4" t="s">
        <v>5035</v>
      </c>
      <c r="B881" s="2">
        <v>130</v>
      </c>
    </row>
    <row r="882" spans="1:2" x14ac:dyDescent="0.2">
      <c r="A882" s="6" t="s">
        <v>5491</v>
      </c>
      <c r="B882" s="2">
        <v>130</v>
      </c>
    </row>
    <row r="883" spans="1:2" x14ac:dyDescent="0.2">
      <c r="A883" s="4" t="s">
        <v>5346</v>
      </c>
      <c r="B883" s="2">
        <v>130</v>
      </c>
    </row>
    <row r="884" spans="1:2" x14ac:dyDescent="0.2">
      <c r="A884" s="6" t="s">
        <v>5474</v>
      </c>
      <c r="B884" s="2">
        <v>130</v>
      </c>
    </row>
    <row r="885" spans="1:2" x14ac:dyDescent="0.2">
      <c r="A885" s="4" t="s">
        <v>2612</v>
      </c>
      <c r="B885" s="2">
        <v>130</v>
      </c>
    </row>
    <row r="886" spans="1:2" x14ac:dyDescent="0.2">
      <c r="A886" s="6" t="s">
        <v>5491</v>
      </c>
      <c r="B886" s="2">
        <v>111</v>
      </c>
    </row>
    <row r="887" spans="1:2" x14ac:dyDescent="0.2">
      <c r="A887" s="6" t="s">
        <v>5474</v>
      </c>
      <c r="B887" s="2">
        <v>19</v>
      </c>
    </row>
    <row r="888" spans="1:2" x14ac:dyDescent="0.2">
      <c r="A888" s="4" t="s">
        <v>253</v>
      </c>
      <c r="B888" s="2">
        <v>130</v>
      </c>
    </row>
    <row r="889" spans="1:2" x14ac:dyDescent="0.2">
      <c r="A889" s="6" t="s">
        <v>5419</v>
      </c>
      <c r="B889" s="2">
        <v>130</v>
      </c>
    </row>
    <row r="890" spans="1:2" x14ac:dyDescent="0.2">
      <c r="A890" s="4" t="s">
        <v>156</v>
      </c>
      <c r="B890" s="2">
        <v>130</v>
      </c>
    </row>
    <row r="891" spans="1:2" x14ac:dyDescent="0.2">
      <c r="A891" s="6" t="s">
        <v>5491</v>
      </c>
      <c r="B891" s="2">
        <v>86</v>
      </c>
    </row>
    <row r="892" spans="1:2" x14ac:dyDescent="0.2">
      <c r="A892" s="6" t="s">
        <v>5474</v>
      </c>
      <c r="B892" s="2">
        <v>38</v>
      </c>
    </row>
    <row r="893" spans="1:2" x14ac:dyDescent="0.2">
      <c r="A893" s="6" t="s">
        <v>5419</v>
      </c>
      <c r="B893" s="2">
        <v>6</v>
      </c>
    </row>
    <row r="894" spans="1:2" x14ac:dyDescent="0.2">
      <c r="A894" s="4" t="s">
        <v>2475</v>
      </c>
      <c r="B894" s="2">
        <v>128</v>
      </c>
    </row>
    <row r="895" spans="1:2" x14ac:dyDescent="0.2">
      <c r="A895" s="6" t="s">
        <v>5474</v>
      </c>
      <c r="B895" s="2">
        <v>128</v>
      </c>
    </row>
    <row r="896" spans="1:2" x14ac:dyDescent="0.2">
      <c r="A896" s="4" t="s">
        <v>2937</v>
      </c>
      <c r="B896" s="2">
        <v>124</v>
      </c>
    </row>
    <row r="897" spans="1:2" x14ac:dyDescent="0.2">
      <c r="A897" s="6" t="s">
        <v>5491</v>
      </c>
      <c r="B897" s="2">
        <v>104</v>
      </c>
    </row>
    <row r="898" spans="1:2" x14ac:dyDescent="0.2">
      <c r="A898" s="6" t="s">
        <v>5474</v>
      </c>
      <c r="B898" s="2">
        <v>20</v>
      </c>
    </row>
    <row r="899" spans="1:2" x14ac:dyDescent="0.2">
      <c r="A899" s="4" t="s">
        <v>1592</v>
      </c>
      <c r="B899" s="2">
        <v>123</v>
      </c>
    </row>
    <row r="900" spans="1:2" x14ac:dyDescent="0.2">
      <c r="A900" s="6" t="s">
        <v>5491</v>
      </c>
      <c r="B900" s="2">
        <v>119</v>
      </c>
    </row>
    <row r="901" spans="1:2" x14ac:dyDescent="0.2">
      <c r="A901" s="6" t="s">
        <v>5474</v>
      </c>
      <c r="B901" s="2">
        <v>4</v>
      </c>
    </row>
    <row r="902" spans="1:2" x14ac:dyDescent="0.2">
      <c r="A902" s="4" t="s">
        <v>4459</v>
      </c>
      <c r="B902" s="2">
        <v>120</v>
      </c>
    </row>
    <row r="903" spans="1:2" x14ac:dyDescent="0.2">
      <c r="A903" s="6" t="s">
        <v>5474</v>
      </c>
      <c r="B903" s="2">
        <v>120</v>
      </c>
    </row>
    <row r="904" spans="1:2" x14ac:dyDescent="0.2">
      <c r="A904" s="4" t="s">
        <v>1945</v>
      </c>
      <c r="B904" s="2">
        <v>118</v>
      </c>
    </row>
    <row r="905" spans="1:2" x14ac:dyDescent="0.2">
      <c r="A905" s="6" t="s">
        <v>5491</v>
      </c>
      <c r="B905" s="2">
        <v>100</v>
      </c>
    </row>
    <row r="906" spans="1:2" x14ac:dyDescent="0.2">
      <c r="A906" s="6" t="s">
        <v>5474</v>
      </c>
      <c r="B906" s="2">
        <v>18</v>
      </c>
    </row>
    <row r="907" spans="1:2" x14ac:dyDescent="0.2">
      <c r="A907" s="4" t="s">
        <v>5114</v>
      </c>
      <c r="B907" s="2">
        <v>116</v>
      </c>
    </row>
    <row r="908" spans="1:2" x14ac:dyDescent="0.2">
      <c r="A908" s="6" t="s">
        <v>5491</v>
      </c>
      <c r="B908" s="2">
        <v>116</v>
      </c>
    </row>
    <row r="909" spans="1:2" x14ac:dyDescent="0.2">
      <c r="A909" s="4" t="s">
        <v>2209</v>
      </c>
      <c r="B909" s="2">
        <v>115</v>
      </c>
    </row>
    <row r="910" spans="1:2" x14ac:dyDescent="0.2">
      <c r="A910" s="6" t="s">
        <v>5474</v>
      </c>
      <c r="B910" s="2">
        <v>115</v>
      </c>
    </row>
    <row r="911" spans="1:2" x14ac:dyDescent="0.2">
      <c r="A911" s="4" t="s">
        <v>352</v>
      </c>
      <c r="B911" s="2">
        <v>113</v>
      </c>
    </row>
    <row r="912" spans="1:2" x14ac:dyDescent="0.2">
      <c r="A912" s="6" t="s">
        <v>5474</v>
      </c>
      <c r="B912" s="2">
        <v>109</v>
      </c>
    </row>
    <row r="913" spans="1:2" x14ac:dyDescent="0.2">
      <c r="A913" s="6" t="s">
        <v>5419</v>
      </c>
      <c r="B913" s="2">
        <v>4</v>
      </c>
    </row>
    <row r="914" spans="1:2" x14ac:dyDescent="0.2">
      <c r="A914" s="4" t="s">
        <v>3693</v>
      </c>
      <c r="B914" s="2">
        <v>112</v>
      </c>
    </row>
    <row r="915" spans="1:2" x14ac:dyDescent="0.2">
      <c r="A915" s="6" t="s">
        <v>5474</v>
      </c>
      <c r="B915" s="2">
        <v>112</v>
      </c>
    </row>
    <row r="916" spans="1:2" x14ac:dyDescent="0.2">
      <c r="A916" s="4" t="s">
        <v>1159</v>
      </c>
      <c r="B916" s="2">
        <v>110</v>
      </c>
    </row>
    <row r="917" spans="1:2" x14ac:dyDescent="0.2">
      <c r="A917" s="6" t="s">
        <v>5474</v>
      </c>
      <c r="B917" s="2">
        <v>101</v>
      </c>
    </row>
    <row r="918" spans="1:2" x14ac:dyDescent="0.2">
      <c r="A918" s="6" t="s">
        <v>5419</v>
      </c>
      <c r="B918" s="2">
        <v>9</v>
      </c>
    </row>
    <row r="919" spans="1:2" x14ac:dyDescent="0.2">
      <c r="A919" s="4" t="s">
        <v>3873</v>
      </c>
      <c r="B919" s="2">
        <v>110</v>
      </c>
    </row>
    <row r="920" spans="1:2" x14ac:dyDescent="0.2">
      <c r="A920" s="6" t="s">
        <v>5474</v>
      </c>
      <c r="B920" s="2">
        <v>68</v>
      </c>
    </row>
    <row r="921" spans="1:2" x14ac:dyDescent="0.2">
      <c r="A921" s="6" t="s">
        <v>5491</v>
      </c>
      <c r="B921" s="2">
        <v>42</v>
      </c>
    </row>
    <row r="922" spans="1:2" x14ac:dyDescent="0.2">
      <c r="A922" s="4" t="s">
        <v>216</v>
      </c>
      <c r="B922" s="2">
        <v>109</v>
      </c>
    </row>
    <row r="923" spans="1:2" x14ac:dyDescent="0.2">
      <c r="A923" s="6" t="s">
        <v>5474</v>
      </c>
      <c r="B923" s="2">
        <v>93</v>
      </c>
    </row>
    <row r="924" spans="1:2" x14ac:dyDescent="0.2">
      <c r="A924" s="6" t="s">
        <v>5419</v>
      </c>
      <c r="B924" s="2">
        <v>16</v>
      </c>
    </row>
    <row r="925" spans="1:2" x14ac:dyDescent="0.2">
      <c r="A925" s="4" t="s">
        <v>872</v>
      </c>
      <c r="B925" s="2">
        <v>108</v>
      </c>
    </row>
    <row r="926" spans="1:2" x14ac:dyDescent="0.2">
      <c r="A926" s="6" t="s">
        <v>5474</v>
      </c>
      <c r="B926" s="2">
        <v>107</v>
      </c>
    </row>
    <row r="927" spans="1:2" x14ac:dyDescent="0.2">
      <c r="A927" s="6" t="s">
        <v>5419</v>
      </c>
      <c r="B927" s="2">
        <v>1</v>
      </c>
    </row>
    <row r="928" spans="1:2" x14ac:dyDescent="0.2">
      <c r="A928" s="4" t="s">
        <v>2748</v>
      </c>
      <c r="B928" s="2">
        <v>108</v>
      </c>
    </row>
    <row r="929" spans="1:2" x14ac:dyDescent="0.2">
      <c r="A929" s="6" t="s">
        <v>5491</v>
      </c>
      <c r="B929" s="2">
        <v>107</v>
      </c>
    </row>
    <row r="930" spans="1:2" x14ac:dyDescent="0.2">
      <c r="A930" s="6" t="s">
        <v>5474</v>
      </c>
      <c r="B930" s="2">
        <v>1</v>
      </c>
    </row>
    <row r="931" spans="1:2" x14ac:dyDescent="0.2">
      <c r="A931" s="4" t="s">
        <v>369</v>
      </c>
      <c r="B931" s="2">
        <v>108</v>
      </c>
    </row>
    <row r="932" spans="1:2" x14ac:dyDescent="0.2">
      <c r="A932" s="6" t="s">
        <v>5474</v>
      </c>
      <c r="B932" s="2">
        <v>106</v>
      </c>
    </row>
    <row r="933" spans="1:2" x14ac:dyDescent="0.2">
      <c r="A933" s="6" t="s">
        <v>5419</v>
      </c>
      <c r="B933" s="2">
        <v>2</v>
      </c>
    </row>
    <row r="934" spans="1:2" x14ac:dyDescent="0.2">
      <c r="A934" s="4" t="s">
        <v>2757</v>
      </c>
      <c r="B934" s="2">
        <v>107</v>
      </c>
    </row>
    <row r="935" spans="1:2" x14ac:dyDescent="0.2">
      <c r="A935" s="6" t="s">
        <v>5474</v>
      </c>
      <c r="B935" s="2">
        <v>107</v>
      </c>
    </row>
    <row r="936" spans="1:2" x14ac:dyDescent="0.2">
      <c r="A936" s="4" t="s">
        <v>1427</v>
      </c>
      <c r="B936" s="2">
        <v>105</v>
      </c>
    </row>
    <row r="937" spans="1:2" x14ac:dyDescent="0.2">
      <c r="A937" s="6" t="s">
        <v>5474</v>
      </c>
      <c r="B937" s="2">
        <v>101</v>
      </c>
    </row>
    <row r="938" spans="1:2" x14ac:dyDescent="0.2">
      <c r="A938" s="6" t="s">
        <v>5419</v>
      </c>
      <c r="B938" s="2">
        <v>4</v>
      </c>
    </row>
    <row r="939" spans="1:2" x14ac:dyDescent="0.2">
      <c r="A939" s="4" t="s">
        <v>756</v>
      </c>
      <c r="B939" s="2">
        <v>105</v>
      </c>
    </row>
    <row r="940" spans="1:2" x14ac:dyDescent="0.2">
      <c r="A940" s="6" t="s">
        <v>5491</v>
      </c>
      <c r="B940" s="2">
        <v>77</v>
      </c>
    </row>
    <row r="941" spans="1:2" x14ac:dyDescent="0.2">
      <c r="A941" s="6" t="s">
        <v>5474</v>
      </c>
      <c r="B941" s="2">
        <v>26</v>
      </c>
    </row>
    <row r="942" spans="1:2" x14ac:dyDescent="0.2">
      <c r="A942" s="6" t="s">
        <v>5419</v>
      </c>
      <c r="B942" s="2">
        <v>2</v>
      </c>
    </row>
    <row r="943" spans="1:2" x14ac:dyDescent="0.2">
      <c r="A943" s="4" t="s">
        <v>5209</v>
      </c>
      <c r="B943" s="2">
        <v>105</v>
      </c>
    </row>
    <row r="944" spans="1:2" x14ac:dyDescent="0.2">
      <c r="A944" s="6" t="s">
        <v>5491</v>
      </c>
      <c r="B944" s="2">
        <v>105</v>
      </c>
    </row>
    <row r="945" spans="1:2" x14ac:dyDescent="0.2">
      <c r="A945" s="4" t="s">
        <v>3038</v>
      </c>
      <c r="B945" s="2">
        <v>104</v>
      </c>
    </row>
    <row r="946" spans="1:2" x14ac:dyDescent="0.2">
      <c r="A946" s="6" t="s">
        <v>5491</v>
      </c>
      <c r="B946" s="2">
        <v>95</v>
      </c>
    </row>
    <row r="947" spans="1:2" x14ac:dyDescent="0.2">
      <c r="A947" s="6" t="s">
        <v>5474</v>
      </c>
      <c r="B947" s="2">
        <v>9</v>
      </c>
    </row>
    <row r="948" spans="1:2" x14ac:dyDescent="0.2">
      <c r="A948" s="4" t="s">
        <v>1267</v>
      </c>
      <c r="B948" s="2">
        <v>103</v>
      </c>
    </row>
    <row r="949" spans="1:2" x14ac:dyDescent="0.2">
      <c r="A949" s="6" t="s">
        <v>5474</v>
      </c>
      <c r="B949" s="2">
        <v>100</v>
      </c>
    </row>
    <row r="950" spans="1:2" x14ac:dyDescent="0.2">
      <c r="A950" s="6" t="s">
        <v>5419</v>
      </c>
      <c r="B950" s="2">
        <v>3</v>
      </c>
    </row>
    <row r="951" spans="1:2" x14ac:dyDescent="0.2">
      <c r="A951" s="4" t="s">
        <v>3029</v>
      </c>
      <c r="B951" s="2">
        <v>102</v>
      </c>
    </row>
    <row r="952" spans="1:2" x14ac:dyDescent="0.2">
      <c r="A952" s="6" t="s">
        <v>5491</v>
      </c>
      <c r="B952" s="2">
        <v>89</v>
      </c>
    </row>
    <row r="953" spans="1:2" x14ac:dyDescent="0.2">
      <c r="A953" s="6" t="s">
        <v>5474</v>
      </c>
      <c r="B953" s="2">
        <v>13</v>
      </c>
    </row>
    <row r="954" spans="1:2" x14ac:dyDescent="0.2">
      <c r="A954" s="4" t="s">
        <v>965</v>
      </c>
      <c r="B954" s="2">
        <v>102</v>
      </c>
    </row>
    <row r="955" spans="1:2" x14ac:dyDescent="0.2">
      <c r="A955" s="6" t="s">
        <v>5474</v>
      </c>
      <c r="B955" s="2">
        <v>76</v>
      </c>
    </row>
    <row r="956" spans="1:2" x14ac:dyDescent="0.2">
      <c r="A956" s="6" t="s">
        <v>5419</v>
      </c>
      <c r="B956" s="2">
        <v>25</v>
      </c>
    </row>
    <row r="957" spans="1:2" x14ac:dyDescent="0.2">
      <c r="A957" s="6" t="s">
        <v>5491</v>
      </c>
      <c r="B957" s="2">
        <v>1</v>
      </c>
    </row>
    <row r="958" spans="1:2" x14ac:dyDescent="0.2">
      <c r="A958" s="4" t="s">
        <v>2661</v>
      </c>
      <c r="B958" s="2">
        <v>101</v>
      </c>
    </row>
    <row r="959" spans="1:2" x14ac:dyDescent="0.2">
      <c r="A959" s="6" t="s">
        <v>5474</v>
      </c>
      <c r="B959" s="2">
        <v>101</v>
      </c>
    </row>
    <row r="960" spans="1:2" x14ac:dyDescent="0.2">
      <c r="A960" s="4" t="s">
        <v>3679</v>
      </c>
      <c r="B960" s="2">
        <v>101</v>
      </c>
    </row>
    <row r="961" spans="1:2" x14ac:dyDescent="0.2">
      <c r="A961" s="6" t="s">
        <v>5474</v>
      </c>
      <c r="B961" s="2">
        <v>101</v>
      </c>
    </row>
    <row r="962" spans="1:2" x14ac:dyDescent="0.2">
      <c r="A962" s="4" t="s">
        <v>3196</v>
      </c>
      <c r="B962" s="2">
        <v>100</v>
      </c>
    </row>
    <row r="963" spans="1:2" x14ac:dyDescent="0.2">
      <c r="A963" s="6" t="s">
        <v>5491</v>
      </c>
      <c r="B963" s="2">
        <v>99</v>
      </c>
    </row>
    <row r="964" spans="1:2" x14ac:dyDescent="0.2">
      <c r="A964" s="6" t="s">
        <v>5474</v>
      </c>
      <c r="B964" s="2">
        <v>1</v>
      </c>
    </row>
    <row r="965" spans="1:2" x14ac:dyDescent="0.2">
      <c r="A965" s="4" t="s">
        <v>5018</v>
      </c>
      <c r="B965" s="2">
        <v>100</v>
      </c>
    </row>
    <row r="966" spans="1:2" x14ac:dyDescent="0.2">
      <c r="A966" s="6" t="s">
        <v>5491</v>
      </c>
      <c r="B966" s="2">
        <v>100</v>
      </c>
    </row>
    <row r="967" spans="1:2" x14ac:dyDescent="0.2">
      <c r="A967" s="4" t="s">
        <v>3602</v>
      </c>
      <c r="B967" s="2">
        <v>100</v>
      </c>
    </row>
    <row r="968" spans="1:2" x14ac:dyDescent="0.2">
      <c r="A968" s="6" t="s">
        <v>5419</v>
      </c>
      <c r="B968" s="2">
        <v>68</v>
      </c>
    </row>
    <row r="969" spans="1:2" x14ac:dyDescent="0.2">
      <c r="A969" s="6" t="s">
        <v>5474</v>
      </c>
      <c r="B969" s="2">
        <v>32</v>
      </c>
    </row>
    <row r="970" spans="1:2" x14ac:dyDescent="0.2">
      <c r="A970" s="4" t="s">
        <v>5152</v>
      </c>
      <c r="B970" s="2">
        <v>100</v>
      </c>
    </row>
    <row r="971" spans="1:2" x14ac:dyDescent="0.2">
      <c r="A971" s="6" t="s">
        <v>5491</v>
      </c>
      <c r="B971" s="2">
        <v>100</v>
      </c>
    </row>
    <row r="972" spans="1:2" x14ac:dyDescent="0.2">
      <c r="A972" s="4" t="s">
        <v>5254</v>
      </c>
      <c r="B972" s="2">
        <v>99</v>
      </c>
    </row>
    <row r="973" spans="1:2" x14ac:dyDescent="0.2">
      <c r="A973" s="6" t="s">
        <v>5491</v>
      </c>
      <c r="B973" s="2">
        <v>99</v>
      </c>
    </row>
    <row r="974" spans="1:2" x14ac:dyDescent="0.2">
      <c r="A974" s="4" t="s">
        <v>1931</v>
      </c>
      <c r="B974" s="2">
        <v>99</v>
      </c>
    </row>
    <row r="975" spans="1:2" x14ac:dyDescent="0.2">
      <c r="A975" s="6" t="s">
        <v>5491</v>
      </c>
      <c r="B975" s="2">
        <v>50</v>
      </c>
    </row>
    <row r="976" spans="1:2" x14ac:dyDescent="0.2">
      <c r="A976" s="6" t="s">
        <v>5474</v>
      </c>
      <c r="B976" s="2">
        <v>49</v>
      </c>
    </row>
    <row r="977" spans="1:2" x14ac:dyDescent="0.2">
      <c r="A977" s="4" t="s">
        <v>4963</v>
      </c>
      <c r="B977" s="2">
        <v>98</v>
      </c>
    </row>
    <row r="978" spans="1:2" x14ac:dyDescent="0.2">
      <c r="A978" s="6" t="s">
        <v>5491</v>
      </c>
      <c r="B978" s="2">
        <v>98</v>
      </c>
    </row>
    <row r="979" spans="1:2" x14ac:dyDescent="0.2">
      <c r="A979" s="4" t="s">
        <v>5079</v>
      </c>
      <c r="B979" s="2">
        <v>97</v>
      </c>
    </row>
    <row r="980" spans="1:2" x14ac:dyDescent="0.2">
      <c r="A980" s="6" t="s">
        <v>5491</v>
      </c>
      <c r="B980" s="2">
        <v>97</v>
      </c>
    </row>
    <row r="981" spans="1:2" x14ac:dyDescent="0.2">
      <c r="A981" s="4" t="s">
        <v>627</v>
      </c>
      <c r="B981" s="2">
        <v>96</v>
      </c>
    </row>
    <row r="982" spans="1:2" x14ac:dyDescent="0.2">
      <c r="A982" s="6" t="s">
        <v>5419</v>
      </c>
      <c r="B982" s="2">
        <v>56</v>
      </c>
    </row>
    <row r="983" spans="1:2" x14ac:dyDescent="0.2">
      <c r="A983" s="6" t="s">
        <v>5474</v>
      </c>
      <c r="B983" s="2">
        <v>40</v>
      </c>
    </row>
    <row r="984" spans="1:2" x14ac:dyDescent="0.2">
      <c r="A984" s="4" t="s">
        <v>1448</v>
      </c>
      <c r="B984" s="2">
        <v>96</v>
      </c>
    </row>
    <row r="985" spans="1:2" x14ac:dyDescent="0.2">
      <c r="A985" s="6" t="s">
        <v>5474</v>
      </c>
      <c r="B985" s="2">
        <v>79</v>
      </c>
    </row>
    <row r="986" spans="1:2" x14ac:dyDescent="0.2">
      <c r="A986" s="6" t="s">
        <v>5489</v>
      </c>
      <c r="B986" s="2">
        <v>17</v>
      </c>
    </row>
    <row r="987" spans="1:2" x14ac:dyDescent="0.2">
      <c r="A987" s="4" t="s">
        <v>5044</v>
      </c>
      <c r="B987" s="2">
        <v>95</v>
      </c>
    </row>
    <row r="988" spans="1:2" x14ac:dyDescent="0.2">
      <c r="A988" s="6" t="s">
        <v>5491</v>
      </c>
      <c r="B988" s="2">
        <v>95</v>
      </c>
    </row>
    <row r="989" spans="1:2" x14ac:dyDescent="0.2">
      <c r="A989" s="4" t="s">
        <v>5082</v>
      </c>
      <c r="B989" s="2">
        <v>95</v>
      </c>
    </row>
    <row r="990" spans="1:2" x14ac:dyDescent="0.2">
      <c r="A990" s="6" t="s">
        <v>5491</v>
      </c>
      <c r="B990" s="2">
        <v>95</v>
      </c>
    </row>
    <row r="991" spans="1:2" x14ac:dyDescent="0.2">
      <c r="A991" s="4" t="s">
        <v>2689</v>
      </c>
      <c r="B991" s="2">
        <v>94</v>
      </c>
    </row>
    <row r="992" spans="1:2" x14ac:dyDescent="0.2">
      <c r="A992" s="6" t="s">
        <v>5474</v>
      </c>
      <c r="B992" s="2">
        <v>94</v>
      </c>
    </row>
    <row r="993" spans="1:2" x14ac:dyDescent="0.2">
      <c r="A993" s="4" t="s">
        <v>1004</v>
      </c>
      <c r="B993" s="2">
        <v>92</v>
      </c>
    </row>
    <row r="994" spans="1:2" x14ac:dyDescent="0.2">
      <c r="A994" s="6" t="s">
        <v>5491</v>
      </c>
      <c r="B994" s="2">
        <v>86</v>
      </c>
    </row>
    <row r="995" spans="1:2" x14ac:dyDescent="0.2">
      <c r="A995" s="6" t="s">
        <v>5474</v>
      </c>
      <c r="B995" s="2">
        <v>5</v>
      </c>
    </row>
    <row r="996" spans="1:2" x14ac:dyDescent="0.2">
      <c r="A996" s="6" t="s">
        <v>5419</v>
      </c>
      <c r="B996" s="2">
        <v>1</v>
      </c>
    </row>
    <row r="997" spans="1:2" x14ac:dyDescent="0.2">
      <c r="A997" s="4" t="s">
        <v>4702</v>
      </c>
      <c r="B997" s="2">
        <v>91</v>
      </c>
    </row>
    <row r="998" spans="1:2" x14ac:dyDescent="0.2">
      <c r="A998" s="6" t="s">
        <v>5474</v>
      </c>
      <c r="B998" s="2">
        <v>86</v>
      </c>
    </row>
    <row r="999" spans="1:2" x14ac:dyDescent="0.2">
      <c r="A999" s="6" t="s">
        <v>5419</v>
      </c>
      <c r="B999" s="2">
        <v>5</v>
      </c>
    </row>
    <row r="1000" spans="1:2" x14ac:dyDescent="0.2">
      <c r="A1000" s="4" t="s">
        <v>5119</v>
      </c>
      <c r="B1000" s="2">
        <v>91</v>
      </c>
    </row>
    <row r="1001" spans="1:2" x14ac:dyDescent="0.2">
      <c r="A1001" s="6" t="s">
        <v>5491</v>
      </c>
      <c r="B1001" s="2">
        <v>90</v>
      </c>
    </row>
    <row r="1002" spans="1:2" x14ac:dyDescent="0.2">
      <c r="A1002" s="6" t="s">
        <v>5419</v>
      </c>
      <c r="B1002" s="2">
        <v>1</v>
      </c>
    </row>
    <row r="1003" spans="1:2" x14ac:dyDescent="0.2">
      <c r="A1003" s="4" t="s">
        <v>4005</v>
      </c>
      <c r="B1003" s="2">
        <v>91</v>
      </c>
    </row>
    <row r="1004" spans="1:2" x14ac:dyDescent="0.2">
      <c r="A1004" s="6" t="s">
        <v>5474</v>
      </c>
      <c r="B1004" s="2">
        <v>91</v>
      </c>
    </row>
    <row r="1005" spans="1:2" x14ac:dyDescent="0.2">
      <c r="A1005" s="4" t="s">
        <v>1887</v>
      </c>
      <c r="B1005" s="2">
        <v>89</v>
      </c>
    </row>
    <row r="1006" spans="1:2" x14ac:dyDescent="0.2">
      <c r="A1006" s="6" t="s">
        <v>5474</v>
      </c>
      <c r="B1006" s="2">
        <v>89</v>
      </c>
    </row>
    <row r="1007" spans="1:2" x14ac:dyDescent="0.2">
      <c r="A1007" s="4" t="s">
        <v>3287</v>
      </c>
      <c r="B1007" s="2">
        <v>88</v>
      </c>
    </row>
    <row r="1008" spans="1:2" x14ac:dyDescent="0.2">
      <c r="A1008" s="6" t="s">
        <v>5491</v>
      </c>
      <c r="B1008" s="2">
        <v>83</v>
      </c>
    </row>
    <row r="1009" spans="1:2" x14ac:dyDescent="0.2">
      <c r="A1009" s="6" t="s">
        <v>5474</v>
      </c>
      <c r="B1009" s="2">
        <v>5</v>
      </c>
    </row>
    <row r="1010" spans="1:2" x14ac:dyDescent="0.2">
      <c r="A1010" s="4" t="s">
        <v>1909</v>
      </c>
      <c r="B1010" s="2">
        <v>88</v>
      </c>
    </row>
    <row r="1011" spans="1:2" x14ac:dyDescent="0.2">
      <c r="A1011" s="6" t="s">
        <v>5474</v>
      </c>
      <c r="B1011" s="2">
        <v>88</v>
      </c>
    </row>
    <row r="1012" spans="1:2" x14ac:dyDescent="0.2">
      <c r="A1012" s="4" t="s">
        <v>5260</v>
      </c>
      <c r="B1012" s="2">
        <v>87</v>
      </c>
    </row>
    <row r="1013" spans="1:2" x14ac:dyDescent="0.2">
      <c r="A1013" s="6" t="s">
        <v>5491</v>
      </c>
      <c r="B1013" s="2">
        <v>87</v>
      </c>
    </row>
    <row r="1014" spans="1:2" x14ac:dyDescent="0.2">
      <c r="A1014" s="4" t="s">
        <v>348</v>
      </c>
      <c r="B1014" s="2">
        <v>87</v>
      </c>
    </row>
    <row r="1015" spans="1:2" x14ac:dyDescent="0.2">
      <c r="A1015" s="6" t="s">
        <v>5474</v>
      </c>
      <c r="B1015" s="2">
        <v>80</v>
      </c>
    </row>
    <row r="1016" spans="1:2" x14ac:dyDescent="0.2">
      <c r="A1016" s="6" t="s">
        <v>5419</v>
      </c>
      <c r="B1016" s="2">
        <v>7</v>
      </c>
    </row>
    <row r="1017" spans="1:2" x14ac:dyDescent="0.2">
      <c r="A1017" s="4" t="s">
        <v>407</v>
      </c>
      <c r="B1017" s="2">
        <v>86</v>
      </c>
    </row>
    <row r="1018" spans="1:2" x14ac:dyDescent="0.2">
      <c r="A1018" s="6" t="s">
        <v>5474</v>
      </c>
      <c r="B1018" s="2">
        <v>59</v>
      </c>
    </row>
    <row r="1019" spans="1:2" x14ac:dyDescent="0.2">
      <c r="A1019" s="6" t="s">
        <v>5419</v>
      </c>
      <c r="B1019" s="2">
        <v>21</v>
      </c>
    </row>
    <row r="1020" spans="1:2" x14ac:dyDescent="0.2">
      <c r="A1020" s="6" t="s">
        <v>5479</v>
      </c>
      <c r="B1020" s="2">
        <v>6</v>
      </c>
    </row>
    <row r="1021" spans="1:2" x14ac:dyDescent="0.2">
      <c r="A1021" s="4" t="s">
        <v>2151</v>
      </c>
      <c r="B1021" s="2">
        <v>85</v>
      </c>
    </row>
    <row r="1022" spans="1:2" x14ac:dyDescent="0.2">
      <c r="A1022" s="6" t="s">
        <v>5474</v>
      </c>
      <c r="B1022" s="2">
        <v>85</v>
      </c>
    </row>
    <row r="1023" spans="1:2" x14ac:dyDescent="0.2">
      <c r="A1023" s="4" t="s">
        <v>3837</v>
      </c>
      <c r="B1023" s="2">
        <v>85</v>
      </c>
    </row>
    <row r="1024" spans="1:2" x14ac:dyDescent="0.2">
      <c r="A1024" s="6" t="s">
        <v>5474</v>
      </c>
      <c r="B1024" s="2">
        <v>85</v>
      </c>
    </row>
    <row r="1025" spans="1:2" x14ac:dyDescent="0.2">
      <c r="A1025" s="4" t="s">
        <v>5025</v>
      </c>
      <c r="B1025" s="2">
        <v>85</v>
      </c>
    </row>
    <row r="1026" spans="1:2" x14ac:dyDescent="0.2">
      <c r="A1026" s="6" t="s">
        <v>5491</v>
      </c>
      <c r="B1026" s="2">
        <v>85</v>
      </c>
    </row>
    <row r="1027" spans="1:2" x14ac:dyDescent="0.2">
      <c r="A1027" s="4" t="s">
        <v>2669</v>
      </c>
      <c r="B1027" s="2">
        <v>83</v>
      </c>
    </row>
    <row r="1028" spans="1:2" x14ac:dyDescent="0.2">
      <c r="A1028" s="6" t="s">
        <v>5474</v>
      </c>
      <c r="B1028" s="2">
        <v>83</v>
      </c>
    </row>
    <row r="1029" spans="1:2" x14ac:dyDescent="0.2">
      <c r="A1029" s="4" t="s">
        <v>5244</v>
      </c>
      <c r="B1029" s="2">
        <v>83</v>
      </c>
    </row>
    <row r="1030" spans="1:2" x14ac:dyDescent="0.2">
      <c r="A1030" s="6" t="s">
        <v>5491</v>
      </c>
      <c r="B1030" s="2">
        <v>83</v>
      </c>
    </row>
    <row r="1031" spans="1:2" x14ac:dyDescent="0.2">
      <c r="A1031" s="4" t="s">
        <v>522</v>
      </c>
      <c r="B1031" s="2">
        <v>83</v>
      </c>
    </row>
    <row r="1032" spans="1:2" x14ac:dyDescent="0.2">
      <c r="A1032" s="6" t="s">
        <v>5474</v>
      </c>
      <c r="B1032" s="2">
        <v>72</v>
      </c>
    </row>
    <row r="1033" spans="1:2" x14ac:dyDescent="0.2">
      <c r="A1033" s="6" t="s">
        <v>5419</v>
      </c>
      <c r="B1033" s="2">
        <v>11</v>
      </c>
    </row>
    <row r="1034" spans="1:2" x14ac:dyDescent="0.2">
      <c r="A1034" s="4" t="s">
        <v>3549</v>
      </c>
      <c r="B1034" s="2">
        <v>82</v>
      </c>
    </row>
    <row r="1035" spans="1:2" x14ac:dyDescent="0.2">
      <c r="A1035" s="6" t="s">
        <v>5474</v>
      </c>
      <c r="B1035" s="2">
        <v>82</v>
      </c>
    </row>
    <row r="1036" spans="1:2" x14ac:dyDescent="0.2">
      <c r="A1036" s="4" t="s">
        <v>3619</v>
      </c>
      <c r="B1036" s="2">
        <v>81</v>
      </c>
    </row>
    <row r="1037" spans="1:2" x14ac:dyDescent="0.2">
      <c r="A1037" s="6" t="s">
        <v>5474</v>
      </c>
      <c r="B1037" s="2">
        <v>81</v>
      </c>
    </row>
    <row r="1038" spans="1:2" x14ac:dyDescent="0.2">
      <c r="A1038" s="4" t="s">
        <v>2301</v>
      </c>
      <c r="B1038" s="2">
        <v>81</v>
      </c>
    </row>
    <row r="1039" spans="1:2" x14ac:dyDescent="0.2">
      <c r="A1039" s="6" t="s">
        <v>5491</v>
      </c>
      <c r="B1039" s="2">
        <v>80</v>
      </c>
    </row>
    <row r="1040" spans="1:2" x14ac:dyDescent="0.2">
      <c r="A1040" s="6" t="s">
        <v>5474</v>
      </c>
      <c r="B1040" s="2">
        <v>1</v>
      </c>
    </row>
    <row r="1041" spans="1:2" x14ac:dyDescent="0.2">
      <c r="A1041" s="4" t="s">
        <v>4918</v>
      </c>
      <c r="B1041" s="2">
        <v>80</v>
      </c>
    </row>
    <row r="1042" spans="1:2" x14ac:dyDescent="0.2">
      <c r="A1042" s="6" t="s">
        <v>5479</v>
      </c>
      <c r="B1042" s="2">
        <v>80</v>
      </c>
    </row>
    <row r="1043" spans="1:2" x14ac:dyDescent="0.2">
      <c r="A1043" s="4" t="s">
        <v>1862</v>
      </c>
      <c r="B1043" s="2">
        <v>80</v>
      </c>
    </row>
    <row r="1044" spans="1:2" x14ac:dyDescent="0.2">
      <c r="A1044" s="6" t="s">
        <v>5474</v>
      </c>
      <c r="B1044" s="2">
        <v>80</v>
      </c>
    </row>
    <row r="1045" spans="1:2" x14ac:dyDescent="0.2">
      <c r="A1045" s="4" t="s">
        <v>4738</v>
      </c>
      <c r="B1045" s="2">
        <v>80</v>
      </c>
    </row>
    <row r="1046" spans="1:2" x14ac:dyDescent="0.2">
      <c r="A1046" s="6" t="s">
        <v>5491</v>
      </c>
      <c r="B1046" s="2">
        <v>74</v>
      </c>
    </row>
    <row r="1047" spans="1:2" x14ac:dyDescent="0.2">
      <c r="A1047" s="6" t="s">
        <v>5474</v>
      </c>
      <c r="B1047" s="2">
        <v>6</v>
      </c>
    </row>
    <row r="1048" spans="1:2" x14ac:dyDescent="0.2">
      <c r="A1048" s="4" t="s">
        <v>440</v>
      </c>
      <c r="B1048" s="2">
        <v>79</v>
      </c>
    </row>
    <row r="1049" spans="1:2" x14ac:dyDescent="0.2">
      <c r="A1049" s="6" t="s">
        <v>5474</v>
      </c>
      <c r="B1049" s="2">
        <v>45</v>
      </c>
    </row>
    <row r="1050" spans="1:2" x14ac:dyDescent="0.2">
      <c r="A1050" s="6" t="s">
        <v>5491</v>
      </c>
      <c r="B1050" s="2">
        <v>32</v>
      </c>
    </row>
    <row r="1051" spans="1:2" x14ac:dyDescent="0.2">
      <c r="A1051" s="6" t="s">
        <v>5419</v>
      </c>
      <c r="B1051" s="2">
        <v>2</v>
      </c>
    </row>
    <row r="1052" spans="1:2" x14ac:dyDescent="0.2">
      <c r="A1052" s="4" t="s">
        <v>1168</v>
      </c>
      <c r="B1052" s="2">
        <v>78</v>
      </c>
    </row>
    <row r="1053" spans="1:2" x14ac:dyDescent="0.2">
      <c r="A1053" s="6" t="s">
        <v>5419</v>
      </c>
      <c r="B1053" s="2">
        <v>78</v>
      </c>
    </row>
    <row r="1054" spans="1:2" x14ac:dyDescent="0.2">
      <c r="A1054" s="4" t="s">
        <v>299</v>
      </c>
      <c r="B1054" s="2">
        <v>78</v>
      </c>
    </row>
    <row r="1055" spans="1:2" x14ac:dyDescent="0.2">
      <c r="A1055" s="6" t="s">
        <v>5491</v>
      </c>
      <c r="B1055" s="2">
        <v>41</v>
      </c>
    </row>
    <row r="1056" spans="1:2" x14ac:dyDescent="0.2">
      <c r="A1056" s="6" t="s">
        <v>5474</v>
      </c>
      <c r="B1056" s="2">
        <v>33</v>
      </c>
    </row>
    <row r="1057" spans="1:2" x14ac:dyDescent="0.2">
      <c r="A1057" s="6" t="s">
        <v>5419</v>
      </c>
      <c r="B1057" s="2">
        <v>4</v>
      </c>
    </row>
    <row r="1058" spans="1:2" x14ac:dyDescent="0.2">
      <c r="A1058" s="4" t="s">
        <v>1977</v>
      </c>
      <c r="B1058" s="2">
        <v>78</v>
      </c>
    </row>
    <row r="1059" spans="1:2" x14ac:dyDescent="0.2">
      <c r="A1059" s="6" t="s">
        <v>5474</v>
      </c>
      <c r="B1059" s="2">
        <v>78</v>
      </c>
    </row>
    <row r="1060" spans="1:2" x14ac:dyDescent="0.2">
      <c r="A1060" s="4" t="s">
        <v>5181</v>
      </c>
      <c r="B1060" s="2">
        <v>78</v>
      </c>
    </row>
    <row r="1061" spans="1:2" x14ac:dyDescent="0.2">
      <c r="A1061" s="6" t="s">
        <v>5491</v>
      </c>
      <c r="B1061" s="2">
        <v>78</v>
      </c>
    </row>
    <row r="1062" spans="1:2" x14ac:dyDescent="0.2">
      <c r="A1062" s="4" t="s">
        <v>278</v>
      </c>
      <c r="B1062" s="2">
        <v>77</v>
      </c>
    </row>
    <row r="1063" spans="1:2" x14ac:dyDescent="0.2">
      <c r="A1063" s="6" t="s">
        <v>5491</v>
      </c>
      <c r="B1063" s="2">
        <v>52</v>
      </c>
    </row>
    <row r="1064" spans="1:2" x14ac:dyDescent="0.2">
      <c r="A1064" s="6" t="s">
        <v>5474</v>
      </c>
      <c r="B1064" s="2">
        <v>21</v>
      </c>
    </row>
    <row r="1065" spans="1:2" x14ac:dyDescent="0.2">
      <c r="A1065" s="6" t="s">
        <v>5419</v>
      </c>
      <c r="B1065" s="2">
        <v>4</v>
      </c>
    </row>
    <row r="1066" spans="1:2" x14ac:dyDescent="0.2">
      <c r="A1066" s="4" t="s">
        <v>1484</v>
      </c>
      <c r="B1066" s="2">
        <v>77</v>
      </c>
    </row>
    <row r="1067" spans="1:2" x14ac:dyDescent="0.2">
      <c r="A1067" s="6" t="s">
        <v>5491</v>
      </c>
      <c r="B1067" s="2">
        <v>75</v>
      </c>
    </row>
    <row r="1068" spans="1:2" x14ac:dyDescent="0.2">
      <c r="A1068" s="6" t="s">
        <v>5474</v>
      </c>
      <c r="B1068" s="2">
        <v>2</v>
      </c>
    </row>
    <row r="1069" spans="1:2" x14ac:dyDescent="0.2">
      <c r="A1069" s="4" t="s">
        <v>142</v>
      </c>
      <c r="B1069" s="2">
        <v>77</v>
      </c>
    </row>
    <row r="1070" spans="1:2" x14ac:dyDescent="0.2">
      <c r="A1070" s="6" t="s">
        <v>5474</v>
      </c>
      <c r="B1070" s="2">
        <v>76</v>
      </c>
    </row>
    <row r="1071" spans="1:2" x14ac:dyDescent="0.2">
      <c r="A1071" s="6" t="s">
        <v>5419</v>
      </c>
      <c r="B1071" s="2">
        <v>1</v>
      </c>
    </row>
    <row r="1072" spans="1:2" x14ac:dyDescent="0.2">
      <c r="A1072" s="4" t="s">
        <v>3000</v>
      </c>
      <c r="B1072" s="2">
        <v>77</v>
      </c>
    </row>
    <row r="1073" spans="1:2" x14ac:dyDescent="0.2">
      <c r="A1073" s="6" t="s">
        <v>5474</v>
      </c>
      <c r="B1073" s="2">
        <v>74</v>
      </c>
    </row>
    <row r="1074" spans="1:2" x14ac:dyDescent="0.2">
      <c r="A1074" s="6" t="s">
        <v>5419</v>
      </c>
      <c r="B1074" s="2">
        <v>3</v>
      </c>
    </row>
    <row r="1075" spans="1:2" x14ac:dyDescent="0.2">
      <c r="A1075" s="4" t="s">
        <v>4617</v>
      </c>
      <c r="B1075" s="2">
        <v>76</v>
      </c>
    </row>
    <row r="1076" spans="1:2" x14ac:dyDescent="0.2">
      <c r="A1076" s="6" t="s">
        <v>5474</v>
      </c>
      <c r="B1076" s="2">
        <v>76</v>
      </c>
    </row>
    <row r="1077" spans="1:2" x14ac:dyDescent="0.2">
      <c r="A1077" s="4" t="s">
        <v>6</v>
      </c>
      <c r="B1077" s="2">
        <v>75</v>
      </c>
    </row>
    <row r="1078" spans="1:2" x14ac:dyDescent="0.2">
      <c r="A1078" s="6" t="s">
        <v>5491</v>
      </c>
      <c r="B1078" s="2">
        <v>58</v>
      </c>
    </row>
    <row r="1079" spans="1:2" x14ac:dyDescent="0.2">
      <c r="A1079" s="6" t="s">
        <v>5474</v>
      </c>
      <c r="B1079" s="2">
        <v>16</v>
      </c>
    </row>
    <row r="1080" spans="1:2" x14ac:dyDescent="0.2">
      <c r="A1080" s="6" t="s">
        <v>5419</v>
      </c>
      <c r="B1080" s="2">
        <v>1</v>
      </c>
    </row>
    <row r="1081" spans="1:2" x14ac:dyDescent="0.2">
      <c r="A1081" s="4" t="s">
        <v>770</v>
      </c>
      <c r="B1081" s="2">
        <v>75</v>
      </c>
    </row>
    <row r="1082" spans="1:2" x14ac:dyDescent="0.2">
      <c r="A1082" s="6" t="s">
        <v>5419</v>
      </c>
      <c r="B1082" s="2">
        <v>72</v>
      </c>
    </row>
    <row r="1083" spans="1:2" x14ac:dyDescent="0.2">
      <c r="A1083" s="6" t="s">
        <v>5474</v>
      </c>
      <c r="B1083" s="2">
        <v>3</v>
      </c>
    </row>
    <row r="1084" spans="1:2" x14ac:dyDescent="0.2">
      <c r="A1084" s="4" t="s">
        <v>1091</v>
      </c>
      <c r="B1084" s="2">
        <v>74</v>
      </c>
    </row>
    <row r="1085" spans="1:2" x14ac:dyDescent="0.2">
      <c r="A1085" s="6" t="s">
        <v>5479</v>
      </c>
      <c r="B1085" s="2">
        <v>62</v>
      </c>
    </row>
    <row r="1086" spans="1:2" x14ac:dyDescent="0.2">
      <c r="A1086" s="6" t="s">
        <v>5474</v>
      </c>
      <c r="B1086" s="2">
        <v>10</v>
      </c>
    </row>
    <row r="1087" spans="1:2" x14ac:dyDescent="0.2">
      <c r="A1087" s="6" t="s">
        <v>5419</v>
      </c>
      <c r="B1087" s="2">
        <v>2</v>
      </c>
    </row>
    <row r="1088" spans="1:2" x14ac:dyDescent="0.2">
      <c r="A1088" s="4" t="s">
        <v>925</v>
      </c>
      <c r="B1088" s="2">
        <v>74</v>
      </c>
    </row>
    <row r="1089" spans="1:2" x14ac:dyDescent="0.2">
      <c r="A1089" s="6" t="s">
        <v>5474</v>
      </c>
      <c r="B1089" s="2">
        <v>43</v>
      </c>
    </row>
    <row r="1090" spans="1:2" x14ac:dyDescent="0.2">
      <c r="A1090" s="6" t="s">
        <v>5491</v>
      </c>
      <c r="B1090" s="2">
        <v>30</v>
      </c>
    </row>
    <row r="1091" spans="1:2" x14ac:dyDescent="0.2">
      <c r="A1091" s="6" t="s">
        <v>5419</v>
      </c>
      <c r="B1091" s="2">
        <v>1</v>
      </c>
    </row>
    <row r="1092" spans="1:2" x14ac:dyDescent="0.2">
      <c r="A1092" s="4" t="s">
        <v>230</v>
      </c>
      <c r="B1092" s="2">
        <v>73</v>
      </c>
    </row>
    <row r="1093" spans="1:2" x14ac:dyDescent="0.2">
      <c r="A1093" s="6" t="s">
        <v>5474</v>
      </c>
      <c r="B1093" s="2">
        <v>44</v>
      </c>
    </row>
    <row r="1094" spans="1:2" x14ac:dyDescent="0.2">
      <c r="A1094" s="6" t="s">
        <v>5491</v>
      </c>
      <c r="B1094" s="2">
        <v>27</v>
      </c>
    </row>
    <row r="1095" spans="1:2" x14ac:dyDescent="0.2">
      <c r="A1095" s="6" t="s">
        <v>5419</v>
      </c>
      <c r="B1095" s="2">
        <v>2</v>
      </c>
    </row>
    <row r="1096" spans="1:2" x14ac:dyDescent="0.2">
      <c r="A1096" s="4" t="s">
        <v>1188</v>
      </c>
      <c r="B1096" s="2">
        <v>72</v>
      </c>
    </row>
    <row r="1097" spans="1:2" x14ac:dyDescent="0.2">
      <c r="A1097" s="6" t="s">
        <v>5419</v>
      </c>
      <c r="B1097" s="2">
        <v>72</v>
      </c>
    </row>
    <row r="1098" spans="1:2" x14ac:dyDescent="0.2">
      <c r="A1098" s="4" t="s">
        <v>4990</v>
      </c>
      <c r="B1098" s="2">
        <v>72</v>
      </c>
    </row>
    <row r="1099" spans="1:2" x14ac:dyDescent="0.2">
      <c r="A1099" s="6" t="s">
        <v>5491</v>
      </c>
      <c r="B1099" s="2">
        <v>72</v>
      </c>
    </row>
    <row r="1100" spans="1:2" x14ac:dyDescent="0.2">
      <c r="A1100" s="4" t="s">
        <v>2514</v>
      </c>
      <c r="B1100" s="2">
        <v>72</v>
      </c>
    </row>
    <row r="1101" spans="1:2" x14ac:dyDescent="0.2">
      <c r="A1101" s="6" t="s">
        <v>5474</v>
      </c>
      <c r="B1101" s="2">
        <v>72</v>
      </c>
    </row>
    <row r="1102" spans="1:2" x14ac:dyDescent="0.2">
      <c r="A1102" s="4" t="s">
        <v>5049</v>
      </c>
      <c r="B1102" s="2">
        <v>72</v>
      </c>
    </row>
    <row r="1103" spans="1:2" x14ac:dyDescent="0.2">
      <c r="A1103" s="6" t="s">
        <v>5491</v>
      </c>
      <c r="B1103" s="2">
        <v>72</v>
      </c>
    </row>
    <row r="1104" spans="1:2" x14ac:dyDescent="0.2">
      <c r="A1104" s="4" t="s">
        <v>5275</v>
      </c>
      <c r="B1104" s="2">
        <v>72</v>
      </c>
    </row>
    <row r="1105" spans="1:2" x14ac:dyDescent="0.2">
      <c r="A1105" s="6" t="s">
        <v>5491</v>
      </c>
      <c r="B1105" s="2">
        <v>72</v>
      </c>
    </row>
    <row r="1106" spans="1:2" x14ac:dyDescent="0.2">
      <c r="A1106" s="4" t="s">
        <v>99</v>
      </c>
      <c r="B1106" s="2">
        <v>71</v>
      </c>
    </row>
    <row r="1107" spans="1:2" x14ac:dyDescent="0.2">
      <c r="A1107" s="6" t="s">
        <v>5491</v>
      </c>
      <c r="B1107" s="2">
        <v>47</v>
      </c>
    </row>
    <row r="1108" spans="1:2" x14ac:dyDescent="0.2">
      <c r="A1108" s="6" t="s">
        <v>5474</v>
      </c>
      <c r="B1108" s="2">
        <v>23</v>
      </c>
    </row>
    <row r="1109" spans="1:2" x14ac:dyDescent="0.2">
      <c r="A1109" s="6" t="s">
        <v>5419</v>
      </c>
      <c r="B1109" s="2">
        <v>1</v>
      </c>
    </row>
    <row r="1110" spans="1:2" x14ac:dyDescent="0.2">
      <c r="A1110" s="4" t="s">
        <v>1948</v>
      </c>
      <c r="B1110" s="2">
        <v>71</v>
      </c>
    </row>
    <row r="1111" spans="1:2" x14ac:dyDescent="0.2">
      <c r="A1111" s="6" t="s">
        <v>5474</v>
      </c>
      <c r="B1111" s="2">
        <v>71</v>
      </c>
    </row>
    <row r="1112" spans="1:2" x14ac:dyDescent="0.2">
      <c r="A1112" s="4" t="s">
        <v>1594</v>
      </c>
      <c r="B1112" s="2">
        <v>70</v>
      </c>
    </row>
    <row r="1113" spans="1:2" x14ac:dyDescent="0.2">
      <c r="A1113" s="6" t="s">
        <v>5491</v>
      </c>
      <c r="B1113" s="2">
        <v>69</v>
      </c>
    </row>
    <row r="1114" spans="1:2" x14ac:dyDescent="0.2">
      <c r="A1114" s="6" t="s">
        <v>5474</v>
      </c>
      <c r="B1114" s="2">
        <v>1</v>
      </c>
    </row>
    <row r="1115" spans="1:2" x14ac:dyDescent="0.2">
      <c r="A1115" s="4" t="s">
        <v>4127</v>
      </c>
      <c r="B1115" s="2">
        <v>70</v>
      </c>
    </row>
    <row r="1116" spans="1:2" x14ac:dyDescent="0.2">
      <c r="A1116" s="6" t="s">
        <v>5474</v>
      </c>
      <c r="B1116" s="2">
        <v>57</v>
      </c>
    </row>
    <row r="1117" spans="1:2" x14ac:dyDescent="0.2">
      <c r="A1117" s="6" t="s">
        <v>5419</v>
      </c>
      <c r="B1117" s="2">
        <v>13</v>
      </c>
    </row>
    <row r="1118" spans="1:2" x14ac:dyDescent="0.2">
      <c r="A1118" s="4" t="s">
        <v>1841</v>
      </c>
      <c r="B1118" s="2">
        <v>70</v>
      </c>
    </row>
    <row r="1119" spans="1:2" x14ac:dyDescent="0.2">
      <c r="A1119" s="6" t="s">
        <v>5474</v>
      </c>
      <c r="B1119" s="2">
        <v>70</v>
      </c>
    </row>
    <row r="1120" spans="1:2" x14ac:dyDescent="0.2">
      <c r="A1120" s="4" t="s">
        <v>704</v>
      </c>
      <c r="B1120" s="2">
        <v>70</v>
      </c>
    </row>
    <row r="1121" spans="1:2" x14ac:dyDescent="0.2">
      <c r="A1121" s="6" t="s">
        <v>5474</v>
      </c>
      <c r="B1121" s="2">
        <v>52</v>
      </c>
    </row>
    <row r="1122" spans="1:2" x14ac:dyDescent="0.2">
      <c r="A1122" s="6" t="s">
        <v>5419</v>
      </c>
      <c r="B1122" s="2">
        <v>18</v>
      </c>
    </row>
    <row r="1123" spans="1:2" x14ac:dyDescent="0.2">
      <c r="A1123" s="4" t="s">
        <v>4626</v>
      </c>
      <c r="B1123" s="2">
        <v>70</v>
      </c>
    </row>
    <row r="1124" spans="1:2" x14ac:dyDescent="0.2">
      <c r="A1124" s="6" t="s">
        <v>5474</v>
      </c>
      <c r="B1124" s="2">
        <v>70</v>
      </c>
    </row>
    <row r="1125" spans="1:2" x14ac:dyDescent="0.2">
      <c r="A1125" s="4" t="s">
        <v>1092</v>
      </c>
      <c r="B1125" s="2">
        <v>69</v>
      </c>
    </row>
    <row r="1126" spans="1:2" x14ac:dyDescent="0.2">
      <c r="A1126" s="6" t="s">
        <v>5474</v>
      </c>
      <c r="B1126" s="2">
        <v>61</v>
      </c>
    </row>
    <row r="1127" spans="1:2" x14ac:dyDescent="0.2">
      <c r="A1127" s="6" t="s">
        <v>5419</v>
      </c>
      <c r="B1127" s="2">
        <v>8</v>
      </c>
    </row>
    <row r="1128" spans="1:2" x14ac:dyDescent="0.2">
      <c r="A1128" s="4" t="s">
        <v>5337</v>
      </c>
      <c r="B1128" s="2">
        <v>69</v>
      </c>
    </row>
    <row r="1129" spans="1:2" x14ac:dyDescent="0.2">
      <c r="A1129" s="6" t="s">
        <v>5474</v>
      </c>
      <c r="B1129" s="2">
        <v>69</v>
      </c>
    </row>
    <row r="1130" spans="1:2" x14ac:dyDescent="0.2">
      <c r="A1130" s="4" t="s">
        <v>5269</v>
      </c>
      <c r="B1130" s="2">
        <v>69</v>
      </c>
    </row>
    <row r="1131" spans="1:2" x14ac:dyDescent="0.2">
      <c r="A1131" s="6" t="s">
        <v>5491</v>
      </c>
      <c r="B1131" s="2">
        <v>69</v>
      </c>
    </row>
    <row r="1132" spans="1:2" x14ac:dyDescent="0.2">
      <c r="A1132" s="4" t="s">
        <v>2821</v>
      </c>
      <c r="B1132" s="2">
        <v>69</v>
      </c>
    </row>
    <row r="1133" spans="1:2" x14ac:dyDescent="0.2">
      <c r="A1133" s="6" t="s">
        <v>5474</v>
      </c>
      <c r="B1133" s="2">
        <v>67</v>
      </c>
    </row>
    <row r="1134" spans="1:2" x14ac:dyDescent="0.2">
      <c r="A1134" s="6" t="s">
        <v>5479</v>
      </c>
      <c r="B1134" s="2">
        <v>2</v>
      </c>
    </row>
    <row r="1135" spans="1:2" x14ac:dyDescent="0.2">
      <c r="A1135" s="4" t="s">
        <v>858</v>
      </c>
      <c r="B1135" s="2">
        <v>69</v>
      </c>
    </row>
    <row r="1136" spans="1:2" x14ac:dyDescent="0.2">
      <c r="A1136" s="6" t="s">
        <v>5474</v>
      </c>
      <c r="B1136" s="2">
        <v>67</v>
      </c>
    </row>
    <row r="1137" spans="1:2" x14ac:dyDescent="0.2">
      <c r="A1137" s="6" t="s">
        <v>5419</v>
      </c>
      <c r="B1137" s="2">
        <v>2</v>
      </c>
    </row>
    <row r="1138" spans="1:2" x14ac:dyDescent="0.2">
      <c r="A1138" s="4" t="s">
        <v>4066</v>
      </c>
      <c r="B1138" s="2">
        <v>68</v>
      </c>
    </row>
    <row r="1139" spans="1:2" x14ac:dyDescent="0.2">
      <c r="A1139" s="6" t="s">
        <v>5474</v>
      </c>
      <c r="B1139" s="2">
        <v>68</v>
      </c>
    </row>
    <row r="1140" spans="1:2" x14ac:dyDescent="0.2">
      <c r="A1140" s="4" t="s">
        <v>4636</v>
      </c>
      <c r="B1140" s="2">
        <v>68</v>
      </c>
    </row>
    <row r="1141" spans="1:2" x14ac:dyDescent="0.2">
      <c r="A1141" s="6" t="s">
        <v>5474</v>
      </c>
      <c r="B1141" s="2">
        <v>68</v>
      </c>
    </row>
    <row r="1142" spans="1:2" x14ac:dyDescent="0.2">
      <c r="A1142" s="4" t="s">
        <v>5285</v>
      </c>
      <c r="B1142" s="2">
        <v>68</v>
      </c>
    </row>
    <row r="1143" spans="1:2" x14ac:dyDescent="0.2">
      <c r="A1143" s="6" t="s">
        <v>5491</v>
      </c>
      <c r="B1143" s="2">
        <v>68</v>
      </c>
    </row>
    <row r="1144" spans="1:2" x14ac:dyDescent="0.2">
      <c r="A1144" s="4" t="s">
        <v>4301</v>
      </c>
      <c r="B1144" s="2">
        <v>67</v>
      </c>
    </row>
    <row r="1145" spans="1:2" x14ac:dyDescent="0.2">
      <c r="A1145" s="6" t="s">
        <v>5491</v>
      </c>
      <c r="B1145" s="2">
        <v>54</v>
      </c>
    </row>
    <row r="1146" spans="1:2" x14ac:dyDescent="0.2">
      <c r="A1146" s="6" t="s">
        <v>5474</v>
      </c>
      <c r="B1146" s="2">
        <v>13</v>
      </c>
    </row>
    <row r="1147" spans="1:2" x14ac:dyDescent="0.2">
      <c r="A1147" s="4" t="s">
        <v>5023</v>
      </c>
      <c r="B1147" s="2">
        <v>67</v>
      </c>
    </row>
    <row r="1148" spans="1:2" x14ac:dyDescent="0.2">
      <c r="A1148" s="6" t="s">
        <v>5491</v>
      </c>
      <c r="B1148" s="2">
        <v>67</v>
      </c>
    </row>
    <row r="1149" spans="1:2" x14ac:dyDescent="0.2">
      <c r="A1149" s="4" t="s">
        <v>1433</v>
      </c>
      <c r="B1149" s="2">
        <v>67</v>
      </c>
    </row>
    <row r="1150" spans="1:2" x14ac:dyDescent="0.2">
      <c r="A1150" s="6" t="s">
        <v>5474</v>
      </c>
      <c r="B1150" s="2">
        <v>59</v>
      </c>
    </row>
    <row r="1151" spans="1:2" x14ac:dyDescent="0.2">
      <c r="A1151" s="6" t="s">
        <v>5489</v>
      </c>
      <c r="B1151" s="2">
        <v>8</v>
      </c>
    </row>
    <row r="1152" spans="1:2" x14ac:dyDescent="0.2">
      <c r="A1152" s="4" t="s">
        <v>5037</v>
      </c>
      <c r="B1152" s="2">
        <v>66</v>
      </c>
    </row>
    <row r="1153" spans="1:2" x14ac:dyDescent="0.2">
      <c r="A1153" s="6" t="s">
        <v>5491</v>
      </c>
      <c r="B1153" s="2">
        <v>66</v>
      </c>
    </row>
    <row r="1154" spans="1:2" x14ac:dyDescent="0.2">
      <c r="A1154" s="4" t="s">
        <v>2371</v>
      </c>
      <c r="B1154" s="2">
        <v>65</v>
      </c>
    </row>
    <row r="1155" spans="1:2" x14ac:dyDescent="0.2">
      <c r="A1155" s="6" t="s">
        <v>5474</v>
      </c>
      <c r="B1155" s="2">
        <v>65</v>
      </c>
    </row>
    <row r="1156" spans="1:2" x14ac:dyDescent="0.2">
      <c r="A1156" s="4" t="s">
        <v>827</v>
      </c>
      <c r="B1156" s="2">
        <v>64</v>
      </c>
    </row>
    <row r="1157" spans="1:2" x14ac:dyDescent="0.2">
      <c r="A1157" s="6" t="s">
        <v>5474</v>
      </c>
      <c r="B1157" s="2">
        <v>60</v>
      </c>
    </row>
    <row r="1158" spans="1:2" x14ac:dyDescent="0.2">
      <c r="A1158" s="6" t="s">
        <v>5419</v>
      </c>
      <c r="B1158" s="2">
        <v>4</v>
      </c>
    </row>
    <row r="1159" spans="1:2" x14ac:dyDescent="0.2">
      <c r="A1159" s="4" t="s">
        <v>2682</v>
      </c>
      <c r="B1159" s="2">
        <v>64</v>
      </c>
    </row>
    <row r="1160" spans="1:2" x14ac:dyDescent="0.2">
      <c r="A1160" s="6" t="s">
        <v>5474</v>
      </c>
      <c r="B1160" s="2">
        <v>64</v>
      </c>
    </row>
    <row r="1161" spans="1:2" x14ac:dyDescent="0.2">
      <c r="A1161" s="4" t="s">
        <v>4883</v>
      </c>
      <c r="B1161" s="2">
        <v>64</v>
      </c>
    </row>
    <row r="1162" spans="1:2" x14ac:dyDescent="0.2">
      <c r="A1162" s="6" t="s">
        <v>5474</v>
      </c>
      <c r="B1162" s="2">
        <v>46</v>
      </c>
    </row>
    <row r="1163" spans="1:2" x14ac:dyDescent="0.2">
      <c r="A1163" s="6" t="s">
        <v>5491</v>
      </c>
      <c r="B1163" s="2">
        <v>18</v>
      </c>
    </row>
    <row r="1164" spans="1:2" x14ac:dyDescent="0.2">
      <c r="A1164" s="4" t="s">
        <v>413</v>
      </c>
      <c r="B1164" s="2">
        <v>64</v>
      </c>
    </row>
    <row r="1165" spans="1:2" x14ac:dyDescent="0.2">
      <c r="A1165" s="6" t="s">
        <v>5474</v>
      </c>
      <c r="B1165" s="2">
        <v>60</v>
      </c>
    </row>
    <row r="1166" spans="1:2" x14ac:dyDescent="0.2">
      <c r="A1166" s="6" t="s">
        <v>5419</v>
      </c>
      <c r="B1166" s="2">
        <v>4</v>
      </c>
    </row>
    <row r="1167" spans="1:2" x14ac:dyDescent="0.2">
      <c r="A1167" s="4" t="s">
        <v>5384</v>
      </c>
      <c r="B1167" s="2">
        <v>63</v>
      </c>
    </row>
    <row r="1168" spans="1:2" x14ac:dyDescent="0.2">
      <c r="A1168" s="6" t="s">
        <v>5474</v>
      </c>
      <c r="B1168" s="2">
        <v>63</v>
      </c>
    </row>
    <row r="1169" spans="1:2" x14ac:dyDescent="0.2">
      <c r="A1169" s="4" t="s">
        <v>4595</v>
      </c>
      <c r="B1169" s="2">
        <v>63</v>
      </c>
    </row>
    <row r="1170" spans="1:2" x14ac:dyDescent="0.2">
      <c r="A1170" s="6" t="s">
        <v>5474</v>
      </c>
      <c r="B1170" s="2">
        <v>63</v>
      </c>
    </row>
    <row r="1171" spans="1:2" x14ac:dyDescent="0.2">
      <c r="A1171" s="4" t="s">
        <v>37</v>
      </c>
      <c r="B1171" s="2">
        <v>62</v>
      </c>
    </row>
    <row r="1172" spans="1:2" x14ac:dyDescent="0.2">
      <c r="A1172" s="6" t="s">
        <v>5474</v>
      </c>
      <c r="B1172" s="2">
        <v>41</v>
      </c>
    </row>
    <row r="1173" spans="1:2" x14ac:dyDescent="0.2">
      <c r="A1173" s="6" t="s">
        <v>5491</v>
      </c>
      <c r="B1173" s="2">
        <v>15</v>
      </c>
    </row>
    <row r="1174" spans="1:2" x14ac:dyDescent="0.2">
      <c r="A1174" s="6" t="s">
        <v>5419</v>
      </c>
      <c r="B1174" s="2">
        <v>6</v>
      </c>
    </row>
    <row r="1175" spans="1:2" x14ac:dyDescent="0.2">
      <c r="A1175" s="4" t="s">
        <v>614</v>
      </c>
      <c r="B1175" s="2">
        <v>62</v>
      </c>
    </row>
    <row r="1176" spans="1:2" x14ac:dyDescent="0.2">
      <c r="A1176" s="6" t="s">
        <v>5474</v>
      </c>
      <c r="B1176" s="2">
        <v>50</v>
      </c>
    </row>
    <row r="1177" spans="1:2" x14ac:dyDescent="0.2">
      <c r="A1177" s="6" t="s">
        <v>5419</v>
      </c>
      <c r="B1177" s="2">
        <v>12</v>
      </c>
    </row>
    <row r="1178" spans="1:2" x14ac:dyDescent="0.2">
      <c r="A1178" s="4" t="s">
        <v>3335</v>
      </c>
      <c r="B1178" s="2">
        <v>62</v>
      </c>
    </row>
    <row r="1179" spans="1:2" x14ac:dyDescent="0.2">
      <c r="A1179" s="6" t="s">
        <v>5474</v>
      </c>
      <c r="B1179" s="2">
        <v>31</v>
      </c>
    </row>
    <row r="1180" spans="1:2" x14ac:dyDescent="0.2">
      <c r="A1180" s="6" t="s">
        <v>5491</v>
      </c>
      <c r="B1180" s="2">
        <v>27</v>
      </c>
    </row>
    <row r="1181" spans="1:2" x14ac:dyDescent="0.2">
      <c r="A1181" s="6" t="s">
        <v>5419</v>
      </c>
      <c r="B1181" s="2">
        <v>4</v>
      </c>
    </row>
    <row r="1182" spans="1:2" x14ac:dyDescent="0.2">
      <c r="A1182" s="4" t="s">
        <v>4007</v>
      </c>
      <c r="B1182" s="2">
        <v>62</v>
      </c>
    </row>
    <row r="1183" spans="1:2" x14ac:dyDescent="0.2">
      <c r="A1183" s="6" t="s">
        <v>5474</v>
      </c>
      <c r="B1183" s="2">
        <v>62</v>
      </c>
    </row>
    <row r="1184" spans="1:2" x14ac:dyDescent="0.2">
      <c r="A1184" s="4" t="s">
        <v>5216</v>
      </c>
      <c r="B1184" s="2">
        <v>61</v>
      </c>
    </row>
    <row r="1185" spans="1:2" x14ac:dyDescent="0.2">
      <c r="A1185" s="6" t="s">
        <v>5491</v>
      </c>
      <c r="B1185" s="2">
        <v>61</v>
      </c>
    </row>
    <row r="1186" spans="1:2" x14ac:dyDescent="0.2">
      <c r="A1186" s="4" t="s">
        <v>1075</v>
      </c>
      <c r="B1186" s="2">
        <v>61</v>
      </c>
    </row>
    <row r="1187" spans="1:2" x14ac:dyDescent="0.2">
      <c r="A1187" s="6" t="s">
        <v>5491</v>
      </c>
      <c r="B1187" s="2">
        <v>41</v>
      </c>
    </row>
    <row r="1188" spans="1:2" x14ac:dyDescent="0.2">
      <c r="A1188" s="6" t="s">
        <v>5419</v>
      </c>
      <c r="B1188" s="2">
        <v>20</v>
      </c>
    </row>
    <row r="1189" spans="1:2" x14ac:dyDescent="0.2">
      <c r="A1189" s="4" t="s">
        <v>1265</v>
      </c>
      <c r="B1189" s="2">
        <v>61</v>
      </c>
    </row>
    <row r="1190" spans="1:2" x14ac:dyDescent="0.2">
      <c r="A1190" s="6" t="s">
        <v>5474</v>
      </c>
      <c r="B1190" s="2">
        <v>56</v>
      </c>
    </row>
    <row r="1191" spans="1:2" x14ac:dyDescent="0.2">
      <c r="A1191" s="6" t="s">
        <v>5419</v>
      </c>
      <c r="B1191" s="2">
        <v>5</v>
      </c>
    </row>
    <row r="1192" spans="1:2" x14ac:dyDescent="0.2">
      <c r="A1192" s="4" t="s">
        <v>1495</v>
      </c>
      <c r="B1192" s="2">
        <v>59</v>
      </c>
    </row>
    <row r="1193" spans="1:2" x14ac:dyDescent="0.2">
      <c r="A1193" s="6" t="s">
        <v>5474</v>
      </c>
      <c r="B1193" s="2">
        <v>59</v>
      </c>
    </row>
    <row r="1194" spans="1:2" x14ac:dyDescent="0.2">
      <c r="A1194" s="4" t="s">
        <v>4728</v>
      </c>
      <c r="B1194" s="2">
        <v>59</v>
      </c>
    </row>
    <row r="1195" spans="1:2" x14ac:dyDescent="0.2">
      <c r="A1195" s="6" t="s">
        <v>5474</v>
      </c>
      <c r="B1195" s="2">
        <v>59</v>
      </c>
    </row>
    <row r="1196" spans="1:2" x14ac:dyDescent="0.2">
      <c r="A1196" s="4" t="s">
        <v>3146</v>
      </c>
      <c r="B1196" s="2">
        <v>58</v>
      </c>
    </row>
    <row r="1197" spans="1:2" x14ac:dyDescent="0.2">
      <c r="A1197" s="6" t="s">
        <v>5491</v>
      </c>
      <c r="B1197" s="2">
        <v>45</v>
      </c>
    </row>
    <row r="1198" spans="1:2" x14ac:dyDescent="0.2">
      <c r="A1198" s="6" t="s">
        <v>5474</v>
      </c>
      <c r="B1198" s="2">
        <v>13</v>
      </c>
    </row>
    <row r="1199" spans="1:2" x14ac:dyDescent="0.2">
      <c r="A1199" s="4" t="s">
        <v>3152</v>
      </c>
      <c r="B1199" s="2">
        <v>58</v>
      </c>
    </row>
    <row r="1200" spans="1:2" x14ac:dyDescent="0.2">
      <c r="A1200" s="6" t="s">
        <v>5491</v>
      </c>
      <c r="B1200" s="2">
        <v>43</v>
      </c>
    </row>
    <row r="1201" spans="1:2" x14ac:dyDescent="0.2">
      <c r="A1201" s="6" t="s">
        <v>5474</v>
      </c>
      <c r="B1201" s="2">
        <v>15</v>
      </c>
    </row>
    <row r="1202" spans="1:2" x14ac:dyDescent="0.2">
      <c r="A1202" s="4" t="s">
        <v>3348</v>
      </c>
      <c r="B1202" s="2">
        <v>58</v>
      </c>
    </row>
    <row r="1203" spans="1:2" x14ac:dyDescent="0.2">
      <c r="A1203" s="6" t="s">
        <v>5474</v>
      </c>
      <c r="B1203" s="2">
        <v>58</v>
      </c>
    </row>
    <row r="1204" spans="1:2" x14ac:dyDescent="0.2">
      <c r="A1204" s="4" t="s">
        <v>1162</v>
      </c>
      <c r="B1204" s="2">
        <v>57</v>
      </c>
    </row>
    <row r="1205" spans="1:2" x14ac:dyDescent="0.2">
      <c r="A1205" s="6" t="s">
        <v>5474</v>
      </c>
      <c r="B1205" s="2">
        <v>42</v>
      </c>
    </row>
    <row r="1206" spans="1:2" x14ac:dyDescent="0.2">
      <c r="A1206" s="6" t="s">
        <v>5419</v>
      </c>
      <c r="B1206" s="2">
        <v>15</v>
      </c>
    </row>
    <row r="1207" spans="1:2" x14ac:dyDescent="0.2">
      <c r="A1207" s="4" t="s">
        <v>3478</v>
      </c>
      <c r="B1207" s="2">
        <v>57</v>
      </c>
    </row>
    <row r="1208" spans="1:2" x14ac:dyDescent="0.2">
      <c r="A1208" s="6" t="s">
        <v>5474</v>
      </c>
      <c r="B1208" s="2">
        <v>57</v>
      </c>
    </row>
    <row r="1209" spans="1:2" x14ac:dyDescent="0.2">
      <c r="A1209" s="4" t="s">
        <v>5322</v>
      </c>
      <c r="B1209" s="2">
        <v>57</v>
      </c>
    </row>
    <row r="1210" spans="1:2" x14ac:dyDescent="0.2">
      <c r="A1210" s="6" t="s">
        <v>5491</v>
      </c>
      <c r="B1210" s="2">
        <v>57</v>
      </c>
    </row>
    <row r="1211" spans="1:2" x14ac:dyDescent="0.2">
      <c r="A1211" s="4" t="s">
        <v>2511</v>
      </c>
      <c r="B1211" s="2">
        <v>57</v>
      </c>
    </row>
    <row r="1212" spans="1:2" x14ac:dyDescent="0.2">
      <c r="A1212" s="6" t="s">
        <v>5474</v>
      </c>
      <c r="B1212" s="2">
        <v>56</v>
      </c>
    </row>
    <row r="1213" spans="1:2" x14ac:dyDescent="0.2">
      <c r="A1213" s="6" t="s">
        <v>5491</v>
      </c>
      <c r="B1213" s="2">
        <v>1</v>
      </c>
    </row>
    <row r="1214" spans="1:2" x14ac:dyDescent="0.2">
      <c r="A1214" s="4" t="s">
        <v>3533</v>
      </c>
      <c r="B1214" s="2">
        <v>57</v>
      </c>
    </row>
    <row r="1215" spans="1:2" x14ac:dyDescent="0.2">
      <c r="A1215" s="6" t="s">
        <v>5474</v>
      </c>
      <c r="B1215" s="2">
        <v>57</v>
      </c>
    </row>
    <row r="1216" spans="1:2" x14ac:dyDescent="0.2">
      <c r="A1216" s="4" t="s">
        <v>5065</v>
      </c>
      <c r="B1216" s="2">
        <v>57</v>
      </c>
    </row>
    <row r="1217" spans="1:2" x14ac:dyDescent="0.2">
      <c r="A1217" s="6" t="s">
        <v>5491</v>
      </c>
      <c r="B1217" s="2">
        <v>57</v>
      </c>
    </row>
    <row r="1218" spans="1:2" x14ac:dyDescent="0.2">
      <c r="A1218" s="4" t="s">
        <v>4833</v>
      </c>
      <c r="B1218" s="2">
        <v>57</v>
      </c>
    </row>
    <row r="1219" spans="1:2" x14ac:dyDescent="0.2">
      <c r="A1219" s="6" t="s">
        <v>5491</v>
      </c>
      <c r="B1219" s="2">
        <v>50</v>
      </c>
    </row>
    <row r="1220" spans="1:2" x14ac:dyDescent="0.2">
      <c r="A1220" s="6" t="s">
        <v>5474</v>
      </c>
      <c r="B1220" s="2">
        <v>7</v>
      </c>
    </row>
    <row r="1221" spans="1:2" x14ac:dyDescent="0.2">
      <c r="A1221" s="4" t="s">
        <v>2123</v>
      </c>
      <c r="B1221" s="2">
        <v>56</v>
      </c>
    </row>
    <row r="1222" spans="1:2" x14ac:dyDescent="0.2">
      <c r="A1222" s="6" t="s">
        <v>5474</v>
      </c>
      <c r="B1222" s="2">
        <v>56</v>
      </c>
    </row>
    <row r="1223" spans="1:2" x14ac:dyDescent="0.2">
      <c r="A1223" s="4" t="s">
        <v>1881</v>
      </c>
      <c r="B1223" s="2">
        <v>56</v>
      </c>
    </row>
    <row r="1224" spans="1:2" x14ac:dyDescent="0.2">
      <c r="A1224" s="6" t="s">
        <v>5474</v>
      </c>
      <c r="B1224" s="2">
        <v>56</v>
      </c>
    </row>
    <row r="1225" spans="1:2" x14ac:dyDescent="0.2">
      <c r="A1225" s="4" t="s">
        <v>1771</v>
      </c>
      <c r="B1225" s="2">
        <v>55</v>
      </c>
    </row>
    <row r="1226" spans="1:2" x14ac:dyDescent="0.2">
      <c r="A1226" s="6" t="s">
        <v>5474</v>
      </c>
      <c r="B1226" s="2">
        <v>55</v>
      </c>
    </row>
    <row r="1227" spans="1:2" x14ac:dyDescent="0.2">
      <c r="A1227" s="4" t="s">
        <v>3433</v>
      </c>
      <c r="B1227" s="2">
        <v>55</v>
      </c>
    </row>
    <row r="1228" spans="1:2" x14ac:dyDescent="0.2">
      <c r="A1228" s="6" t="s">
        <v>5474</v>
      </c>
      <c r="B1228" s="2">
        <v>55</v>
      </c>
    </row>
    <row r="1229" spans="1:2" x14ac:dyDescent="0.2">
      <c r="A1229" s="4" t="s">
        <v>5145</v>
      </c>
      <c r="B1229" s="2">
        <v>55</v>
      </c>
    </row>
    <row r="1230" spans="1:2" x14ac:dyDescent="0.2">
      <c r="A1230" s="6" t="s">
        <v>5491</v>
      </c>
      <c r="B1230" s="2">
        <v>55</v>
      </c>
    </row>
    <row r="1231" spans="1:2" x14ac:dyDescent="0.2">
      <c r="A1231" s="4" t="s">
        <v>2379</v>
      </c>
      <c r="B1231" s="2">
        <v>54</v>
      </c>
    </row>
    <row r="1232" spans="1:2" x14ac:dyDescent="0.2">
      <c r="A1232" s="6" t="s">
        <v>5474</v>
      </c>
      <c r="B1232" s="2">
        <v>54</v>
      </c>
    </row>
    <row r="1233" spans="1:2" x14ac:dyDescent="0.2">
      <c r="A1233" s="4" t="s">
        <v>3842</v>
      </c>
      <c r="B1233" s="2">
        <v>54</v>
      </c>
    </row>
    <row r="1234" spans="1:2" x14ac:dyDescent="0.2">
      <c r="A1234" s="6" t="s">
        <v>5491</v>
      </c>
      <c r="B1234" s="2">
        <v>42</v>
      </c>
    </row>
    <row r="1235" spans="1:2" x14ac:dyDescent="0.2">
      <c r="A1235" s="6" t="s">
        <v>5474</v>
      </c>
      <c r="B1235" s="2">
        <v>12</v>
      </c>
    </row>
    <row r="1236" spans="1:2" x14ac:dyDescent="0.2">
      <c r="A1236" s="4" t="s">
        <v>5041</v>
      </c>
      <c r="B1236" s="2">
        <v>54</v>
      </c>
    </row>
    <row r="1237" spans="1:2" x14ac:dyDescent="0.2">
      <c r="A1237" s="6" t="s">
        <v>5419</v>
      </c>
      <c r="B1237" s="2">
        <v>42</v>
      </c>
    </row>
    <row r="1238" spans="1:2" x14ac:dyDescent="0.2">
      <c r="A1238" s="6" t="s">
        <v>5491</v>
      </c>
      <c r="B1238" s="2">
        <v>12</v>
      </c>
    </row>
    <row r="1239" spans="1:2" x14ac:dyDescent="0.2">
      <c r="A1239" s="4" t="s">
        <v>2786</v>
      </c>
      <c r="B1239" s="2">
        <v>53</v>
      </c>
    </row>
    <row r="1240" spans="1:2" x14ac:dyDescent="0.2">
      <c r="A1240" s="6" t="s">
        <v>5491</v>
      </c>
      <c r="B1240" s="2">
        <v>33</v>
      </c>
    </row>
    <row r="1241" spans="1:2" x14ac:dyDescent="0.2">
      <c r="A1241" s="6" t="s">
        <v>5474</v>
      </c>
      <c r="B1241" s="2">
        <v>20</v>
      </c>
    </row>
    <row r="1242" spans="1:2" x14ac:dyDescent="0.2">
      <c r="A1242" s="4" t="s">
        <v>5369</v>
      </c>
      <c r="B1242" s="2">
        <v>53</v>
      </c>
    </row>
    <row r="1243" spans="1:2" x14ac:dyDescent="0.2">
      <c r="A1243" s="6" t="s">
        <v>5419</v>
      </c>
      <c r="B1243" s="2">
        <v>53</v>
      </c>
    </row>
    <row r="1244" spans="1:2" x14ac:dyDescent="0.2">
      <c r="A1244" s="4" t="s">
        <v>1153</v>
      </c>
      <c r="B1244" s="2">
        <v>52</v>
      </c>
    </row>
    <row r="1245" spans="1:2" x14ac:dyDescent="0.2">
      <c r="A1245" s="6" t="s">
        <v>5419</v>
      </c>
      <c r="B1245" s="2">
        <v>52</v>
      </c>
    </row>
    <row r="1246" spans="1:2" x14ac:dyDescent="0.2">
      <c r="A1246" s="4" t="s">
        <v>1122</v>
      </c>
      <c r="B1246" s="2">
        <v>51</v>
      </c>
    </row>
    <row r="1247" spans="1:2" x14ac:dyDescent="0.2">
      <c r="A1247" s="6" t="s">
        <v>5474</v>
      </c>
      <c r="B1247" s="2">
        <v>46</v>
      </c>
    </row>
    <row r="1248" spans="1:2" x14ac:dyDescent="0.2">
      <c r="A1248" s="6" t="s">
        <v>5419</v>
      </c>
      <c r="B1248" s="2">
        <v>5</v>
      </c>
    </row>
    <row r="1249" spans="1:2" x14ac:dyDescent="0.2">
      <c r="A1249" s="4" t="s">
        <v>329</v>
      </c>
      <c r="B1249" s="2">
        <v>51</v>
      </c>
    </row>
    <row r="1250" spans="1:2" x14ac:dyDescent="0.2">
      <c r="A1250" s="6" t="s">
        <v>5474</v>
      </c>
      <c r="B1250" s="2">
        <v>38</v>
      </c>
    </row>
    <row r="1251" spans="1:2" x14ac:dyDescent="0.2">
      <c r="A1251" s="6" t="s">
        <v>5491</v>
      </c>
      <c r="B1251" s="2">
        <v>12</v>
      </c>
    </row>
    <row r="1252" spans="1:2" x14ac:dyDescent="0.2">
      <c r="A1252" s="6" t="s">
        <v>5419</v>
      </c>
      <c r="B1252" s="2">
        <v>1</v>
      </c>
    </row>
    <row r="1253" spans="1:2" x14ac:dyDescent="0.2">
      <c r="A1253" s="4" t="s">
        <v>1682</v>
      </c>
      <c r="B1253" s="2">
        <v>51</v>
      </c>
    </row>
    <row r="1254" spans="1:2" x14ac:dyDescent="0.2">
      <c r="A1254" s="6" t="s">
        <v>5474</v>
      </c>
      <c r="B1254" s="2">
        <v>43</v>
      </c>
    </row>
    <row r="1255" spans="1:2" x14ac:dyDescent="0.2">
      <c r="A1255" s="6" t="s">
        <v>5491</v>
      </c>
      <c r="B1255" s="2">
        <v>8</v>
      </c>
    </row>
    <row r="1256" spans="1:2" x14ac:dyDescent="0.2">
      <c r="A1256" s="4" t="s">
        <v>1148</v>
      </c>
      <c r="B1256" s="2">
        <v>51</v>
      </c>
    </row>
    <row r="1257" spans="1:2" x14ac:dyDescent="0.2">
      <c r="A1257" s="6" t="s">
        <v>5419</v>
      </c>
      <c r="B1257" s="2">
        <v>49</v>
      </c>
    </row>
    <row r="1258" spans="1:2" x14ac:dyDescent="0.2">
      <c r="A1258" s="6" t="s">
        <v>5474</v>
      </c>
      <c r="B1258" s="2">
        <v>2</v>
      </c>
    </row>
    <row r="1259" spans="1:2" x14ac:dyDescent="0.2">
      <c r="A1259" s="4" t="s">
        <v>2707</v>
      </c>
      <c r="B1259" s="2">
        <v>50</v>
      </c>
    </row>
    <row r="1260" spans="1:2" x14ac:dyDescent="0.2">
      <c r="A1260" s="6" t="s">
        <v>5491</v>
      </c>
      <c r="B1260" s="2">
        <v>35</v>
      </c>
    </row>
    <row r="1261" spans="1:2" x14ac:dyDescent="0.2">
      <c r="A1261" s="6" t="s">
        <v>5474</v>
      </c>
      <c r="B1261" s="2">
        <v>15</v>
      </c>
    </row>
    <row r="1262" spans="1:2" x14ac:dyDescent="0.2">
      <c r="A1262" s="4" t="s">
        <v>4247</v>
      </c>
      <c r="B1262" s="2">
        <v>50</v>
      </c>
    </row>
    <row r="1263" spans="1:2" x14ac:dyDescent="0.2">
      <c r="A1263" s="6" t="s">
        <v>5474</v>
      </c>
      <c r="B1263" s="2">
        <v>50</v>
      </c>
    </row>
    <row r="1264" spans="1:2" x14ac:dyDescent="0.2">
      <c r="A1264" s="4" t="s">
        <v>5239</v>
      </c>
      <c r="B1264" s="2">
        <v>50</v>
      </c>
    </row>
    <row r="1265" spans="1:2" x14ac:dyDescent="0.2">
      <c r="A1265" s="6" t="s">
        <v>5491</v>
      </c>
      <c r="B1265" s="2">
        <v>50</v>
      </c>
    </row>
    <row r="1266" spans="1:2" x14ac:dyDescent="0.2">
      <c r="A1266" s="4" t="s">
        <v>4192</v>
      </c>
      <c r="B1266" s="2">
        <v>50</v>
      </c>
    </row>
    <row r="1267" spans="1:2" x14ac:dyDescent="0.2">
      <c r="A1267" s="6" t="s">
        <v>5474</v>
      </c>
      <c r="B1267" s="2">
        <v>50</v>
      </c>
    </row>
    <row r="1268" spans="1:2" x14ac:dyDescent="0.2">
      <c r="A1268" s="4" t="s">
        <v>5311</v>
      </c>
      <c r="B1268" s="2">
        <v>50</v>
      </c>
    </row>
    <row r="1269" spans="1:2" x14ac:dyDescent="0.2">
      <c r="A1269" s="6" t="s">
        <v>5491</v>
      </c>
      <c r="B1269" s="2">
        <v>50</v>
      </c>
    </row>
    <row r="1270" spans="1:2" x14ac:dyDescent="0.2">
      <c r="A1270" s="4" t="s">
        <v>1809</v>
      </c>
      <c r="B1270" s="2">
        <v>50</v>
      </c>
    </row>
    <row r="1271" spans="1:2" x14ac:dyDescent="0.2">
      <c r="A1271" s="6" t="s">
        <v>5474</v>
      </c>
      <c r="B1271" s="2">
        <v>50</v>
      </c>
    </row>
    <row r="1272" spans="1:2" x14ac:dyDescent="0.2">
      <c r="A1272" s="4" t="s">
        <v>4378</v>
      </c>
      <c r="B1272" s="2">
        <v>50</v>
      </c>
    </row>
    <row r="1273" spans="1:2" x14ac:dyDescent="0.2">
      <c r="A1273" s="6" t="s">
        <v>5474</v>
      </c>
      <c r="B1273" s="2">
        <v>50</v>
      </c>
    </row>
    <row r="1274" spans="1:2" x14ac:dyDescent="0.2">
      <c r="A1274" s="4" t="s">
        <v>5304</v>
      </c>
      <c r="B1274" s="2">
        <v>50</v>
      </c>
    </row>
    <row r="1275" spans="1:2" x14ac:dyDescent="0.2">
      <c r="A1275" s="6" t="s">
        <v>5491</v>
      </c>
      <c r="B1275" s="2">
        <v>50</v>
      </c>
    </row>
    <row r="1276" spans="1:2" x14ac:dyDescent="0.2">
      <c r="A1276" s="4" t="s">
        <v>5054</v>
      </c>
      <c r="B1276" s="2">
        <v>50</v>
      </c>
    </row>
    <row r="1277" spans="1:2" x14ac:dyDescent="0.2">
      <c r="A1277" s="6" t="s">
        <v>5491</v>
      </c>
      <c r="B1277" s="2">
        <v>50</v>
      </c>
    </row>
    <row r="1278" spans="1:2" x14ac:dyDescent="0.2">
      <c r="A1278" s="4" t="s">
        <v>164</v>
      </c>
      <c r="B1278" s="2">
        <v>50</v>
      </c>
    </row>
    <row r="1279" spans="1:2" x14ac:dyDescent="0.2">
      <c r="A1279" s="6" t="s">
        <v>5474</v>
      </c>
      <c r="B1279" s="2">
        <v>44</v>
      </c>
    </row>
    <row r="1280" spans="1:2" x14ac:dyDescent="0.2">
      <c r="A1280" s="6" t="s">
        <v>5419</v>
      </c>
      <c r="B1280" s="2">
        <v>6</v>
      </c>
    </row>
    <row r="1281" spans="1:2" x14ac:dyDescent="0.2">
      <c r="A1281" s="4" t="s">
        <v>2040</v>
      </c>
      <c r="B1281" s="2">
        <v>49</v>
      </c>
    </row>
    <row r="1282" spans="1:2" x14ac:dyDescent="0.2">
      <c r="A1282" s="6" t="s">
        <v>5474</v>
      </c>
      <c r="B1282" s="2">
        <v>49</v>
      </c>
    </row>
    <row r="1283" spans="1:2" x14ac:dyDescent="0.2">
      <c r="A1283" s="4" t="s">
        <v>3464</v>
      </c>
      <c r="B1283" s="2">
        <v>49</v>
      </c>
    </row>
    <row r="1284" spans="1:2" x14ac:dyDescent="0.2">
      <c r="A1284" s="6" t="s">
        <v>5491</v>
      </c>
      <c r="B1284" s="2">
        <v>27</v>
      </c>
    </row>
    <row r="1285" spans="1:2" x14ac:dyDescent="0.2">
      <c r="A1285" s="6" t="s">
        <v>5474</v>
      </c>
      <c r="B1285" s="2">
        <v>22</v>
      </c>
    </row>
    <row r="1286" spans="1:2" x14ac:dyDescent="0.2">
      <c r="A1286" s="4" t="s">
        <v>645</v>
      </c>
      <c r="B1286" s="2">
        <v>49</v>
      </c>
    </row>
    <row r="1287" spans="1:2" x14ac:dyDescent="0.2">
      <c r="A1287" s="6" t="s">
        <v>5474</v>
      </c>
      <c r="B1287" s="2">
        <v>47</v>
      </c>
    </row>
    <row r="1288" spans="1:2" x14ac:dyDescent="0.2">
      <c r="A1288" s="6" t="s">
        <v>5419</v>
      </c>
      <c r="B1288" s="2">
        <v>2</v>
      </c>
    </row>
    <row r="1289" spans="1:2" x14ac:dyDescent="0.2">
      <c r="A1289" s="4" t="s">
        <v>2674</v>
      </c>
      <c r="B1289" s="2">
        <v>49</v>
      </c>
    </row>
    <row r="1290" spans="1:2" x14ac:dyDescent="0.2">
      <c r="A1290" s="6" t="s">
        <v>5474</v>
      </c>
      <c r="B1290" s="2">
        <v>49</v>
      </c>
    </row>
    <row r="1291" spans="1:2" x14ac:dyDescent="0.2">
      <c r="A1291" s="4" t="s">
        <v>791</v>
      </c>
      <c r="B1291" s="2">
        <v>49</v>
      </c>
    </row>
    <row r="1292" spans="1:2" x14ac:dyDescent="0.2">
      <c r="A1292" s="6" t="s">
        <v>5474</v>
      </c>
      <c r="B1292" s="2">
        <v>46</v>
      </c>
    </row>
    <row r="1293" spans="1:2" x14ac:dyDescent="0.2">
      <c r="A1293" s="6" t="s">
        <v>5419</v>
      </c>
      <c r="B1293" s="2">
        <v>3</v>
      </c>
    </row>
    <row r="1294" spans="1:2" x14ac:dyDescent="0.2">
      <c r="A1294" s="4" t="s">
        <v>563</v>
      </c>
      <c r="B1294" s="2">
        <v>49</v>
      </c>
    </row>
    <row r="1295" spans="1:2" x14ac:dyDescent="0.2">
      <c r="A1295" s="6" t="s">
        <v>5474</v>
      </c>
      <c r="B1295" s="2">
        <v>44</v>
      </c>
    </row>
    <row r="1296" spans="1:2" x14ac:dyDescent="0.2">
      <c r="A1296" s="6" t="s">
        <v>5419</v>
      </c>
      <c r="B1296" s="2">
        <v>5</v>
      </c>
    </row>
    <row r="1297" spans="1:2" x14ac:dyDescent="0.2">
      <c r="A1297" s="4" t="s">
        <v>967</v>
      </c>
      <c r="B1297" s="2">
        <v>49</v>
      </c>
    </row>
    <row r="1298" spans="1:2" x14ac:dyDescent="0.2">
      <c r="A1298" s="6" t="s">
        <v>5474</v>
      </c>
      <c r="B1298" s="2">
        <v>44</v>
      </c>
    </row>
    <row r="1299" spans="1:2" x14ac:dyDescent="0.2">
      <c r="A1299" s="6" t="s">
        <v>5419</v>
      </c>
      <c r="B1299" s="2">
        <v>5</v>
      </c>
    </row>
    <row r="1300" spans="1:2" x14ac:dyDescent="0.2">
      <c r="A1300" s="4" t="s">
        <v>3852</v>
      </c>
      <c r="B1300" s="2">
        <v>49</v>
      </c>
    </row>
    <row r="1301" spans="1:2" x14ac:dyDescent="0.2">
      <c r="A1301" s="6" t="s">
        <v>5474</v>
      </c>
      <c r="B1301" s="2">
        <v>49</v>
      </c>
    </row>
    <row r="1302" spans="1:2" x14ac:dyDescent="0.2">
      <c r="A1302" s="4" t="s">
        <v>202</v>
      </c>
      <c r="B1302" s="2">
        <v>49</v>
      </c>
    </row>
    <row r="1303" spans="1:2" x14ac:dyDescent="0.2">
      <c r="A1303" s="6" t="s">
        <v>5491</v>
      </c>
      <c r="B1303" s="2">
        <v>45</v>
      </c>
    </row>
    <row r="1304" spans="1:2" x14ac:dyDescent="0.2">
      <c r="A1304" s="6" t="s">
        <v>5419</v>
      </c>
      <c r="B1304" s="2">
        <v>4</v>
      </c>
    </row>
    <row r="1305" spans="1:2" x14ac:dyDescent="0.2">
      <c r="A1305" s="4" t="s">
        <v>5013</v>
      </c>
      <c r="B1305" s="2">
        <v>49</v>
      </c>
    </row>
    <row r="1306" spans="1:2" x14ac:dyDescent="0.2">
      <c r="A1306" s="6" t="s">
        <v>5491</v>
      </c>
      <c r="B1306" s="2">
        <v>49</v>
      </c>
    </row>
    <row r="1307" spans="1:2" x14ac:dyDescent="0.2">
      <c r="A1307" s="4" t="s">
        <v>1383</v>
      </c>
      <c r="B1307" s="2">
        <v>49</v>
      </c>
    </row>
    <row r="1308" spans="1:2" x14ac:dyDescent="0.2">
      <c r="A1308" s="6" t="s">
        <v>5474</v>
      </c>
      <c r="B1308" s="2">
        <v>29</v>
      </c>
    </row>
    <row r="1309" spans="1:2" x14ac:dyDescent="0.2">
      <c r="A1309" s="6" t="s">
        <v>5419</v>
      </c>
      <c r="B1309" s="2">
        <v>20</v>
      </c>
    </row>
    <row r="1310" spans="1:2" x14ac:dyDescent="0.2">
      <c r="A1310" s="4" t="s">
        <v>236</v>
      </c>
      <c r="B1310" s="2">
        <v>49</v>
      </c>
    </row>
    <row r="1311" spans="1:2" x14ac:dyDescent="0.2">
      <c r="A1311" s="6" t="s">
        <v>5419</v>
      </c>
      <c r="B1311" s="2">
        <v>49</v>
      </c>
    </row>
    <row r="1312" spans="1:2" x14ac:dyDescent="0.2">
      <c r="A1312" s="4" t="s">
        <v>4734</v>
      </c>
      <c r="B1312" s="2">
        <v>49</v>
      </c>
    </row>
    <row r="1313" spans="1:2" x14ac:dyDescent="0.2">
      <c r="A1313" s="6" t="s">
        <v>5474</v>
      </c>
      <c r="B1313" s="2">
        <v>49</v>
      </c>
    </row>
    <row r="1314" spans="1:2" x14ac:dyDescent="0.2">
      <c r="A1314" s="4" t="s">
        <v>2605</v>
      </c>
      <c r="B1314" s="2">
        <v>49</v>
      </c>
    </row>
    <row r="1315" spans="1:2" x14ac:dyDescent="0.2">
      <c r="A1315" s="6" t="s">
        <v>5474</v>
      </c>
      <c r="B1315" s="2">
        <v>49</v>
      </c>
    </row>
    <row r="1316" spans="1:2" x14ac:dyDescent="0.2">
      <c r="A1316" s="4" t="s">
        <v>3060</v>
      </c>
      <c r="B1316" s="2">
        <v>48</v>
      </c>
    </row>
    <row r="1317" spans="1:2" x14ac:dyDescent="0.2">
      <c r="A1317" s="6" t="s">
        <v>5491</v>
      </c>
      <c r="B1317" s="2">
        <v>47</v>
      </c>
    </row>
    <row r="1318" spans="1:2" x14ac:dyDescent="0.2">
      <c r="A1318" s="6" t="s">
        <v>5474</v>
      </c>
      <c r="B1318" s="2">
        <v>1</v>
      </c>
    </row>
    <row r="1319" spans="1:2" x14ac:dyDescent="0.2">
      <c r="A1319" s="4" t="s">
        <v>3511</v>
      </c>
      <c r="B1319" s="2">
        <v>48</v>
      </c>
    </row>
    <row r="1320" spans="1:2" x14ac:dyDescent="0.2">
      <c r="A1320" s="6" t="s">
        <v>5474</v>
      </c>
      <c r="B1320" s="2">
        <v>48</v>
      </c>
    </row>
    <row r="1321" spans="1:2" x14ac:dyDescent="0.2">
      <c r="A1321" s="4" t="s">
        <v>3522</v>
      </c>
      <c r="B1321" s="2">
        <v>48</v>
      </c>
    </row>
    <row r="1322" spans="1:2" x14ac:dyDescent="0.2">
      <c r="A1322" s="6" t="s">
        <v>5474</v>
      </c>
      <c r="B1322" s="2">
        <v>48</v>
      </c>
    </row>
    <row r="1323" spans="1:2" x14ac:dyDescent="0.2">
      <c r="A1323" s="4" t="s">
        <v>2071</v>
      </c>
      <c r="B1323" s="2">
        <v>48</v>
      </c>
    </row>
    <row r="1324" spans="1:2" x14ac:dyDescent="0.2">
      <c r="A1324" s="6" t="s">
        <v>5474</v>
      </c>
      <c r="B1324" s="2">
        <v>48</v>
      </c>
    </row>
    <row r="1325" spans="1:2" x14ac:dyDescent="0.2">
      <c r="A1325" s="4" t="s">
        <v>1344</v>
      </c>
      <c r="B1325" s="2">
        <v>48</v>
      </c>
    </row>
    <row r="1326" spans="1:2" x14ac:dyDescent="0.2">
      <c r="A1326" s="6" t="s">
        <v>5419</v>
      </c>
      <c r="B1326" s="2">
        <v>48</v>
      </c>
    </row>
    <row r="1327" spans="1:2" x14ac:dyDescent="0.2">
      <c r="A1327" s="4" t="s">
        <v>3342</v>
      </c>
      <c r="B1327" s="2">
        <v>48</v>
      </c>
    </row>
    <row r="1328" spans="1:2" x14ac:dyDescent="0.2">
      <c r="A1328" s="6" t="s">
        <v>5491</v>
      </c>
      <c r="B1328" s="2">
        <v>28</v>
      </c>
    </row>
    <row r="1329" spans="1:2" x14ac:dyDescent="0.2">
      <c r="A1329" s="6" t="s">
        <v>5474</v>
      </c>
      <c r="B1329" s="2">
        <v>20</v>
      </c>
    </row>
    <row r="1330" spans="1:2" x14ac:dyDescent="0.2">
      <c r="A1330" s="4" t="s">
        <v>2577</v>
      </c>
      <c r="B1330" s="2">
        <v>48</v>
      </c>
    </row>
    <row r="1331" spans="1:2" x14ac:dyDescent="0.2">
      <c r="A1331" s="6" t="s">
        <v>5474</v>
      </c>
      <c r="B1331" s="2">
        <v>48</v>
      </c>
    </row>
    <row r="1332" spans="1:2" x14ac:dyDescent="0.2">
      <c r="A1332" s="4" t="s">
        <v>2250</v>
      </c>
      <c r="B1332" s="2">
        <v>48</v>
      </c>
    </row>
    <row r="1333" spans="1:2" x14ac:dyDescent="0.2">
      <c r="A1333" s="6" t="s">
        <v>5474</v>
      </c>
      <c r="B1333" s="2">
        <v>48</v>
      </c>
    </row>
    <row r="1334" spans="1:2" x14ac:dyDescent="0.2">
      <c r="A1334" s="4" t="s">
        <v>4770</v>
      </c>
      <c r="B1334" s="2">
        <v>48</v>
      </c>
    </row>
    <row r="1335" spans="1:2" x14ac:dyDescent="0.2">
      <c r="A1335" s="6" t="s">
        <v>5474</v>
      </c>
      <c r="B1335" s="2">
        <v>48</v>
      </c>
    </row>
    <row r="1336" spans="1:2" x14ac:dyDescent="0.2">
      <c r="A1336" s="4" t="s">
        <v>4819</v>
      </c>
      <c r="B1336" s="2">
        <v>48</v>
      </c>
    </row>
    <row r="1337" spans="1:2" x14ac:dyDescent="0.2">
      <c r="A1337" s="6" t="s">
        <v>5474</v>
      </c>
      <c r="B1337" s="2">
        <v>48</v>
      </c>
    </row>
    <row r="1338" spans="1:2" x14ac:dyDescent="0.2">
      <c r="A1338" s="4" t="s">
        <v>4463</v>
      </c>
      <c r="B1338" s="2">
        <v>48</v>
      </c>
    </row>
    <row r="1339" spans="1:2" x14ac:dyDescent="0.2">
      <c r="A1339" s="6" t="s">
        <v>5474</v>
      </c>
      <c r="B1339" s="2">
        <v>47</v>
      </c>
    </row>
    <row r="1340" spans="1:2" x14ac:dyDescent="0.2">
      <c r="A1340" s="6" t="s">
        <v>5491</v>
      </c>
      <c r="B1340" s="2">
        <v>1</v>
      </c>
    </row>
    <row r="1341" spans="1:2" x14ac:dyDescent="0.2">
      <c r="A1341" s="4" t="s">
        <v>2362</v>
      </c>
      <c r="B1341" s="2">
        <v>47</v>
      </c>
    </row>
    <row r="1342" spans="1:2" x14ac:dyDescent="0.2">
      <c r="A1342" s="6" t="s">
        <v>5474</v>
      </c>
      <c r="B1342" s="2">
        <v>47</v>
      </c>
    </row>
    <row r="1343" spans="1:2" x14ac:dyDescent="0.2">
      <c r="A1343" s="4" t="s">
        <v>573</v>
      </c>
      <c r="B1343" s="2">
        <v>47</v>
      </c>
    </row>
    <row r="1344" spans="1:2" x14ac:dyDescent="0.2">
      <c r="A1344" s="6" t="s">
        <v>5474</v>
      </c>
      <c r="B1344" s="2">
        <v>34</v>
      </c>
    </row>
    <row r="1345" spans="1:2" x14ac:dyDescent="0.2">
      <c r="A1345" s="6" t="s">
        <v>5419</v>
      </c>
      <c r="B1345" s="2">
        <v>13</v>
      </c>
    </row>
    <row r="1346" spans="1:2" x14ac:dyDescent="0.2">
      <c r="A1346" s="4" t="s">
        <v>2560</v>
      </c>
      <c r="B1346" s="2">
        <v>47</v>
      </c>
    </row>
    <row r="1347" spans="1:2" x14ac:dyDescent="0.2">
      <c r="A1347" s="6" t="s">
        <v>5474</v>
      </c>
      <c r="B1347" s="2">
        <v>47</v>
      </c>
    </row>
    <row r="1348" spans="1:2" x14ac:dyDescent="0.2">
      <c r="A1348" s="4" t="s">
        <v>2842</v>
      </c>
      <c r="B1348" s="2">
        <v>47</v>
      </c>
    </row>
    <row r="1349" spans="1:2" x14ac:dyDescent="0.2">
      <c r="A1349" s="6" t="s">
        <v>5474</v>
      </c>
      <c r="B1349" s="2">
        <v>47</v>
      </c>
    </row>
    <row r="1350" spans="1:2" x14ac:dyDescent="0.2">
      <c r="A1350" s="4" t="s">
        <v>4358</v>
      </c>
      <c r="B1350" s="2">
        <v>47</v>
      </c>
    </row>
    <row r="1351" spans="1:2" x14ac:dyDescent="0.2">
      <c r="A1351" s="6" t="s">
        <v>5474</v>
      </c>
      <c r="B1351" s="2">
        <v>47</v>
      </c>
    </row>
    <row r="1352" spans="1:2" x14ac:dyDescent="0.2">
      <c r="A1352" s="4" t="s">
        <v>4154</v>
      </c>
      <c r="B1352" s="2">
        <v>47</v>
      </c>
    </row>
    <row r="1353" spans="1:2" x14ac:dyDescent="0.2">
      <c r="A1353" s="6" t="s">
        <v>5474</v>
      </c>
      <c r="B1353" s="2">
        <v>47</v>
      </c>
    </row>
    <row r="1354" spans="1:2" x14ac:dyDescent="0.2">
      <c r="A1354" s="4" t="s">
        <v>2232</v>
      </c>
      <c r="B1354" s="2">
        <v>47</v>
      </c>
    </row>
    <row r="1355" spans="1:2" x14ac:dyDescent="0.2">
      <c r="A1355" s="6" t="s">
        <v>5474</v>
      </c>
      <c r="B1355" s="2">
        <v>43</v>
      </c>
    </row>
    <row r="1356" spans="1:2" x14ac:dyDescent="0.2">
      <c r="A1356" s="6" t="s">
        <v>5491</v>
      </c>
      <c r="B1356" s="2">
        <v>4</v>
      </c>
    </row>
    <row r="1357" spans="1:2" x14ac:dyDescent="0.2">
      <c r="A1357" s="4" t="s">
        <v>4426</v>
      </c>
      <c r="B1357" s="2">
        <v>47</v>
      </c>
    </row>
    <row r="1358" spans="1:2" x14ac:dyDescent="0.2">
      <c r="A1358" s="6" t="s">
        <v>5474</v>
      </c>
      <c r="B1358" s="2">
        <v>47</v>
      </c>
    </row>
    <row r="1359" spans="1:2" x14ac:dyDescent="0.2">
      <c r="A1359" s="4" t="s">
        <v>1248</v>
      </c>
      <c r="B1359" s="2">
        <v>47</v>
      </c>
    </row>
    <row r="1360" spans="1:2" x14ac:dyDescent="0.2">
      <c r="A1360" s="6" t="s">
        <v>5474</v>
      </c>
      <c r="B1360" s="2">
        <v>41</v>
      </c>
    </row>
    <row r="1361" spans="1:2" x14ac:dyDescent="0.2">
      <c r="A1361" s="6" t="s">
        <v>5419</v>
      </c>
      <c r="B1361" s="2">
        <v>6</v>
      </c>
    </row>
    <row r="1362" spans="1:2" x14ac:dyDescent="0.2">
      <c r="A1362" s="4" t="s">
        <v>3278</v>
      </c>
      <c r="B1362" s="2">
        <v>47</v>
      </c>
    </row>
    <row r="1363" spans="1:2" x14ac:dyDescent="0.2">
      <c r="A1363" s="6" t="s">
        <v>5474</v>
      </c>
      <c r="B1363" s="2">
        <v>47</v>
      </c>
    </row>
    <row r="1364" spans="1:2" x14ac:dyDescent="0.2">
      <c r="A1364" s="4" t="s">
        <v>3869</v>
      </c>
      <c r="B1364" s="2">
        <v>47</v>
      </c>
    </row>
    <row r="1365" spans="1:2" x14ac:dyDescent="0.2">
      <c r="A1365" s="6" t="s">
        <v>5474</v>
      </c>
      <c r="B1365" s="2">
        <v>47</v>
      </c>
    </row>
    <row r="1366" spans="1:2" x14ac:dyDescent="0.2">
      <c r="A1366" s="4" t="s">
        <v>2861</v>
      </c>
      <c r="B1366" s="2">
        <v>46</v>
      </c>
    </row>
    <row r="1367" spans="1:2" x14ac:dyDescent="0.2">
      <c r="A1367" s="6" t="s">
        <v>5474</v>
      </c>
      <c r="B1367" s="2">
        <v>46</v>
      </c>
    </row>
    <row r="1368" spans="1:2" x14ac:dyDescent="0.2">
      <c r="A1368" s="4" t="s">
        <v>3914</v>
      </c>
      <c r="B1368" s="2">
        <v>46</v>
      </c>
    </row>
    <row r="1369" spans="1:2" x14ac:dyDescent="0.2">
      <c r="A1369" s="6" t="s">
        <v>5491</v>
      </c>
      <c r="B1369" s="2">
        <v>35</v>
      </c>
    </row>
    <row r="1370" spans="1:2" x14ac:dyDescent="0.2">
      <c r="A1370" s="6" t="s">
        <v>5474</v>
      </c>
      <c r="B1370" s="2">
        <v>11</v>
      </c>
    </row>
    <row r="1371" spans="1:2" x14ac:dyDescent="0.2">
      <c r="A1371" s="4" t="s">
        <v>4574</v>
      </c>
      <c r="B1371" s="2">
        <v>46</v>
      </c>
    </row>
    <row r="1372" spans="1:2" x14ac:dyDescent="0.2">
      <c r="A1372" s="6" t="s">
        <v>5474</v>
      </c>
      <c r="B1372" s="2">
        <v>46</v>
      </c>
    </row>
    <row r="1373" spans="1:2" x14ac:dyDescent="0.2">
      <c r="A1373" s="4" t="s">
        <v>444</v>
      </c>
      <c r="B1373" s="2">
        <v>46</v>
      </c>
    </row>
    <row r="1374" spans="1:2" x14ac:dyDescent="0.2">
      <c r="A1374" s="6" t="s">
        <v>5419</v>
      </c>
      <c r="B1374" s="2">
        <v>45</v>
      </c>
    </row>
    <row r="1375" spans="1:2" x14ac:dyDescent="0.2">
      <c r="A1375" s="6" t="s">
        <v>5474</v>
      </c>
      <c r="B1375" s="2">
        <v>1</v>
      </c>
    </row>
    <row r="1376" spans="1:2" x14ac:dyDescent="0.2">
      <c r="A1376" s="4" t="s">
        <v>302</v>
      </c>
      <c r="B1376" s="2">
        <v>46</v>
      </c>
    </row>
    <row r="1377" spans="1:2" x14ac:dyDescent="0.2">
      <c r="A1377" s="6" t="s">
        <v>5474</v>
      </c>
      <c r="B1377" s="2">
        <v>42</v>
      </c>
    </row>
    <row r="1378" spans="1:2" x14ac:dyDescent="0.2">
      <c r="A1378" s="6" t="s">
        <v>5419</v>
      </c>
      <c r="B1378" s="2">
        <v>4</v>
      </c>
    </row>
    <row r="1379" spans="1:2" x14ac:dyDescent="0.2">
      <c r="A1379" s="4" t="s">
        <v>5341</v>
      </c>
      <c r="B1379" s="2">
        <v>46</v>
      </c>
    </row>
    <row r="1380" spans="1:2" x14ac:dyDescent="0.2">
      <c r="A1380" s="6" t="s">
        <v>5419</v>
      </c>
      <c r="B1380" s="2">
        <v>32</v>
      </c>
    </row>
    <row r="1381" spans="1:2" x14ac:dyDescent="0.2">
      <c r="A1381" s="6" t="s">
        <v>5474</v>
      </c>
      <c r="B1381" s="2">
        <v>14</v>
      </c>
    </row>
    <row r="1382" spans="1:2" x14ac:dyDescent="0.2">
      <c r="A1382" s="4" t="s">
        <v>2030</v>
      </c>
      <c r="B1382" s="2">
        <v>46</v>
      </c>
    </row>
    <row r="1383" spans="1:2" x14ac:dyDescent="0.2">
      <c r="A1383" s="6" t="s">
        <v>5474</v>
      </c>
      <c r="B1383" s="2">
        <v>46</v>
      </c>
    </row>
    <row r="1384" spans="1:2" x14ac:dyDescent="0.2">
      <c r="A1384" s="4" t="s">
        <v>4524</v>
      </c>
      <c r="B1384" s="2">
        <v>46</v>
      </c>
    </row>
    <row r="1385" spans="1:2" x14ac:dyDescent="0.2">
      <c r="A1385" s="6" t="s">
        <v>5474</v>
      </c>
      <c r="B1385" s="2">
        <v>46</v>
      </c>
    </row>
    <row r="1386" spans="1:2" x14ac:dyDescent="0.2">
      <c r="A1386" s="4" t="s">
        <v>85</v>
      </c>
      <c r="B1386" s="2">
        <v>45</v>
      </c>
    </row>
    <row r="1387" spans="1:2" x14ac:dyDescent="0.2">
      <c r="A1387" s="6" t="s">
        <v>5474</v>
      </c>
      <c r="B1387" s="2">
        <v>35</v>
      </c>
    </row>
    <row r="1388" spans="1:2" x14ac:dyDescent="0.2">
      <c r="A1388" s="6" t="s">
        <v>5419</v>
      </c>
      <c r="B1388" s="2">
        <v>10</v>
      </c>
    </row>
    <row r="1389" spans="1:2" x14ac:dyDescent="0.2">
      <c r="A1389" s="4" t="s">
        <v>1412</v>
      </c>
      <c r="B1389" s="2">
        <v>45</v>
      </c>
    </row>
    <row r="1390" spans="1:2" x14ac:dyDescent="0.2">
      <c r="A1390" s="6" t="s">
        <v>5474</v>
      </c>
      <c r="B1390" s="2">
        <v>26</v>
      </c>
    </row>
    <row r="1391" spans="1:2" x14ac:dyDescent="0.2">
      <c r="A1391" s="6" t="s">
        <v>5419</v>
      </c>
      <c r="B1391" s="2">
        <v>19</v>
      </c>
    </row>
    <row r="1392" spans="1:2" x14ac:dyDescent="0.2">
      <c r="A1392" s="4" t="s">
        <v>2418</v>
      </c>
      <c r="B1392" s="2">
        <v>45</v>
      </c>
    </row>
    <row r="1393" spans="1:2" x14ac:dyDescent="0.2">
      <c r="A1393" s="6" t="s">
        <v>5474</v>
      </c>
      <c r="B1393" s="2">
        <v>33</v>
      </c>
    </row>
    <row r="1394" spans="1:2" x14ac:dyDescent="0.2">
      <c r="A1394" s="6" t="s">
        <v>5491</v>
      </c>
      <c r="B1394" s="2">
        <v>12</v>
      </c>
    </row>
    <row r="1395" spans="1:2" x14ac:dyDescent="0.2">
      <c r="A1395" s="4" t="s">
        <v>5001</v>
      </c>
      <c r="B1395" s="2">
        <v>45</v>
      </c>
    </row>
    <row r="1396" spans="1:2" x14ac:dyDescent="0.2">
      <c r="A1396" s="6" t="s">
        <v>5491</v>
      </c>
      <c r="B1396" s="2">
        <v>45</v>
      </c>
    </row>
    <row r="1397" spans="1:2" x14ac:dyDescent="0.2">
      <c r="A1397" s="4" t="s">
        <v>5335</v>
      </c>
      <c r="B1397" s="2">
        <v>45</v>
      </c>
    </row>
    <row r="1398" spans="1:2" x14ac:dyDescent="0.2">
      <c r="A1398" s="6" t="s">
        <v>5474</v>
      </c>
      <c r="B1398" s="2">
        <v>45</v>
      </c>
    </row>
    <row r="1399" spans="1:2" x14ac:dyDescent="0.2">
      <c r="A1399" s="4" t="s">
        <v>1125</v>
      </c>
      <c r="B1399" s="2">
        <v>44</v>
      </c>
    </row>
    <row r="1400" spans="1:2" x14ac:dyDescent="0.2">
      <c r="A1400" s="6" t="s">
        <v>5419</v>
      </c>
      <c r="B1400" s="2">
        <v>34</v>
      </c>
    </row>
    <row r="1401" spans="1:2" x14ac:dyDescent="0.2">
      <c r="A1401" s="6" t="s">
        <v>5479</v>
      </c>
      <c r="B1401" s="2">
        <v>10</v>
      </c>
    </row>
    <row r="1402" spans="1:2" x14ac:dyDescent="0.2">
      <c r="A1402" s="4" t="s">
        <v>2351</v>
      </c>
      <c r="B1402" s="2">
        <v>44</v>
      </c>
    </row>
    <row r="1403" spans="1:2" x14ac:dyDescent="0.2">
      <c r="A1403" s="6" t="s">
        <v>5474</v>
      </c>
      <c r="B1403" s="2">
        <v>44</v>
      </c>
    </row>
    <row r="1404" spans="1:2" x14ac:dyDescent="0.2">
      <c r="A1404" s="4" t="s">
        <v>2382</v>
      </c>
      <c r="B1404" s="2">
        <v>44</v>
      </c>
    </row>
    <row r="1405" spans="1:2" x14ac:dyDescent="0.2">
      <c r="A1405" s="6" t="s">
        <v>5474</v>
      </c>
      <c r="B1405" s="2">
        <v>44</v>
      </c>
    </row>
    <row r="1406" spans="1:2" x14ac:dyDescent="0.2">
      <c r="A1406" s="4" t="s">
        <v>2169</v>
      </c>
      <c r="B1406" s="2">
        <v>44</v>
      </c>
    </row>
    <row r="1407" spans="1:2" x14ac:dyDescent="0.2">
      <c r="A1407" s="6" t="s">
        <v>5474</v>
      </c>
      <c r="B1407" s="2">
        <v>44</v>
      </c>
    </row>
    <row r="1408" spans="1:2" x14ac:dyDescent="0.2">
      <c r="A1408" s="4" t="s">
        <v>1364</v>
      </c>
      <c r="B1408" s="2">
        <v>44</v>
      </c>
    </row>
    <row r="1409" spans="1:2" x14ac:dyDescent="0.2">
      <c r="A1409" s="6" t="s">
        <v>5474</v>
      </c>
      <c r="B1409" s="2">
        <v>39</v>
      </c>
    </row>
    <row r="1410" spans="1:2" x14ac:dyDescent="0.2">
      <c r="A1410" s="6" t="s">
        <v>5491</v>
      </c>
      <c r="B1410" s="2">
        <v>4</v>
      </c>
    </row>
    <row r="1411" spans="1:2" x14ac:dyDescent="0.2">
      <c r="A1411" s="6" t="s">
        <v>5419</v>
      </c>
      <c r="B1411" s="2">
        <v>1</v>
      </c>
    </row>
    <row r="1412" spans="1:2" x14ac:dyDescent="0.2">
      <c r="A1412" s="4" t="s">
        <v>1112</v>
      </c>
      <c r="B1412" s="2">
        <v>44</v>
      </c>
    </row>
    <row r="1413" spans="1:2" x14ac:dyDescent="0.2">
      <c r="A1413" s="6" t="s">
        <v>5419</v>
      </c>
      <c r="B1413" s="2">
        <v>44</v>
      </c>
    </row>
    <row r="1414" spans="1:2" x14ac:dyDescent="0.2">
      <c r="A1414" s="4" t="s">
        <v>4364</v>
      </c>
      <c r="B1414" s="2">
        <v>44</v>
      </c>
    </row>
    <row r="1415" spans="1:2" x14ac:dyDescent="0.2">
      <c r="A1415" s="6" t="s">
        <v>5474</v>
      </c>
      <c r="B1415" s="2">
        <v>43</v>
      </c>
    </row>
    <row r="1416" spans="1:2" x14ac:dyDescent="0.2">
      <c r="A1416" s="6" t="s">
        <v>5419</v>
      </c>
      <c r="B1416" s="2">
        <v>1</v>
      </c>
    </row>
    <row r="1417" spans="1:2" x14ac:dyDescent="0.2">
      <c r="A1417" s="4" t="s">
        <v>488</v>
      </c>
      <c r="B1417" s="2">
        <v>44</v>
      </c>
    </row>
    <row r="1418" spans="1:2" x14ac:dyDescent="0.2">
      <c r="A1418" s="6" t="s">
        <v>5474</v>
      </c>
      <c r="B1418" s="2">
        <v>42</v>
      </c>
    </row>
    <row r="1419" spans="1:2" x14ac:dyDescent="0.2">
      <c r="A1419" s="6" t="s">
        <v>5419</v>
      </c>
      <c r="B1419" s="2">
        <v>2</v>
      </c>
    </row>
    <row r="1420" spans="1:2" x14ac:dyDescent="0.2">
      <c r="A1420" s="4" t="s">
        <v>800</v>
      </c>
      <c r="B1420" s="2">
        <v>44</v>
      </c>
    </row>
    <row r="1421" spans="1:2" x14ac:dyDescent="0.2">
      <c r="A1421" s="6" t="s">
        <v>5474</v>
      </c>
      <c r="B1421" s="2">
        <v>42</v>
      </c>
    </row>
    <row r="1422" spans="1:2" x14ac:dyDescent="0.2">
      <c r="A1422" s="6" t="s">
        <v>5419</v>
      </c>
      <c r="B1422" s="2">
        <v>2</v>
      </c>
    </row>
    <row r="1423" spans="1:2" x14ac:dyDescent="0.2">
      <c r="A1423" s="4" t="s">
        <v>3899</v>
      </c>
      <c r="B1423" s="2">
        <v>43</v>
      </c>
    </row>
    <row r="1424" spans="1:2" x14ac:dyDescent="0.2">
      <c r="A1424" s="6" t="s">
        <v>5474</v>
      </c>
      <c r="B1424" s="2">
        <v>26</v>
      </c>
    </row>
    <row r="1425" spans="1:2" x14ac:dyDescent="0.2">
      <c r="A1425" s="6" t="s">
        <v>5491</v>
      </c>
      <c r="B1425" s="2">
        <v>17</v>
      </c>
    </row>
    <row r="1426" spans="1:2" x14ac:dyDescent="0.2">
      <c r="A1426" s="4" t="s">
        <v>720</v>
      </c>
      <c r="B1426" s="2">
        <v>43</v>
      </c>
    </row>
    <row r="1427" spans="1:2" x14ac:dyDescent="0.2">
      <c r="A1427" s="6" t="s">
        <v>5419</v>
      </c>
      <c r="B1427" s="2">
        <v>27</v>
      </c>
    </row>
    <row r="1428" spans="1:2" x14ac:dyDescent="0.2">
      <c r="A1428" s="6" t="s">
        <v>5474</v>
      </c>
      <c r="B1428" s="2">
        <v>16</v>
      </c>
    </row>
    <row r="1429" spans="1:2" x14ac:dyDescent="0.2">
      <c r="A1429" s="4" t="s">
        <v>1836</v>
      </c>
      <c r="B1429" s="2">
        <v>43</v>
      </c>
    </row>
    <row r="1430" spans="1:2" x14ac:dyDescent="0.2">
      <c r="A1430" s="6" t="s">
        <v>5474</v>
      </c>
      <c r="B1430" s="2">
        <v>43</v>
      </c>
    </row>
    <row r="1431" spans="1:2" x14ac:dyDescent="0.2">
      <c r="A1431" s="4" t="s">
        <v>4325</v>
      </c>
      <c r="B1431" s="2">
        <v>42</v>
      </c>
    </row>
    <row r="1432" spans="1:2" x14ac:dyDescent="0.2">
      <c r="A1432" s="6" t="s">
        <v>5474</v>
      </c>
      <c r="B1432" s="2">
        <v>42</v>
      </c>
    </row>
    <row r="1433" spans="1:2" x14ac:dyDescent="0.2">
      <c r="A1433" s="4" t="s">
        <v>4809</v>
      </c>
      <c r="B1433" s="2">
        <v>42</v>
      </c>
    </row>
    <row r="1434" spans="1:2" x14ac:dyDescent="0.2">
      <c r="A1434" s="6" t="s">
        <v>5474</v>
      </c>
      <c r="B1434" s="2">
        <v>42</v>
      </c>
    </row>
    <row r="1435" spans="1:2" x14ac:dyDescent="0.2">
      <c r="A1435" s="4" t="s">
        <v>4804</v>
      </c>
      <c r="B1435" s="2">
        <v>42</v>
      </c>
    </row>
    <row r="1436" spans="1:2" x14ac:dyDescent="0.2">
      <c r="A1436" s="6" t="s">
        <v>5474</v>
      </c>
      <c r="B1436" s="2">
        <v>42</v>
      </c>
    </row>
    <row r="1437" spans="1:2" x14ac:dyDescent="0.2">
      <c r="A1437" s="4" t="s">
        <v>458</v>
      </c>
      <c r="B1437" s="2">
        <v>42</v>
      </c>
    </row>
    <row r="1438" spans="1:2" x14ac:dyDescent="0.2">
      <c r="A1438" s="6" t="s">
        <v>5474</v>
      </c>
      <c r="B1438" s="2">
        <v>32</v>
      </c>
    </row>
    <row r="1439" spans="1:2" x14ac:dyDescent="0.2">
      <c r="A1439" s="6" t="s">
        <v>5419</v>
      </c>
      <c r="B1439" s="2">
        <v>10</v>
      </c>
    </row>
    <row r="1440" spans="1:2" x14ac:dyDescent="0.2">
      <c r="A1440" s="4" t="s">
        <v>3792</v>
      </c>
      <c r="B1440" s="2">
        <v>42</v>
      </c>
    </row>
    <row r="1441" spans="1:2" x14ac:dyDescent="0.2">
      <c r="A1441" s="6" t="s">
        <v>5419</v>
      </c>
      <c r="B1441" s="2">
        <v>41</v>
      </c>
    </row>
    <row r="1442" spans="1:2" x14ac:dyDescent="0.2">
      <c r="A1442" s="6" t="s">
        <v>5474</v>
      </c>
      <c r="B1442" s="2">
        <v>1</v>
      </c>
    </row>
    <row r="1443" spans="1:2" x14ac:dyDescent="0.2">
      <c r="A1443" s="4" t="s">
        <v>2988</v>
      </c>
      <c r="B1443" s="2">
        <v>42</v>
      </c>
    </row>
    <row r="1444" spans="1:2" x14ac:dyDescent="0.2">
      <c r="A1444" s="6" t="s">
        <v>5491</v>
      </c>
      <c r="B1444" s="2">
        <v>41</v>
      </c>
    </row>
    <row r="1445" spans="1:2" x14ac:dyDescent="0.2">
      <c r="A1445" s="6" t="s">
        <v>5474</v>
      </c>
      <c r="B1445" s="2">
        <v>1</v>
      </c>
    </row>
    <row r="1446" spans="1:2" x14ac:dyDescent="0.2">
      <c r="A1446" s="4" t="s">
        <v>2010</v>
      </c>
      <c r="B1446" s="2">
        <v>42</v>
      </c>
    </row>
    <row r="1447" spans="1:2" x14ac:dyDescent="0.2">
      <c r="A1447" s="6" t="s">
        <v>5474</v>
      </c>
      <c r="B1447" s="2">
        <v>42</v>
      </c>
    </row>
    <row r="1448" spans="1:2" x14ac:dyDescent="0.2">
      <c r="A1448" s="4" t="s">
        <v>4983</v>
      </c>
      <c r="B1448" s="2">
        <v>42</v>
      </c>
    </row>
    <row r="1449" spans="1:2" x14ac:dyDescent="0.2">
      <c r="A1449" s="6" t="s">
        <v>5491</v>
      </c>
      <c r="B1449" s="2">
        <v>42</v>
      </c>
    </row>
    <row r="1450" spans="1:2" x14ac:dyDescent="0.2">
      <c r="A1450" s="4" t="s">
        <v>4860</v>
      </c>
      <c r="B1450" s="2">
        <v>42</v>
      </c>
    </row>
    <row r="1451" spans="1:2" x14ac:dyDescent="0.2">
      <c r="A1451" s="6" t="s">
        <v>5474</v>
      </c>
      <c r="B1451" s="2">
        <v>42</v>
      </c>
    </row>
    <row r="1452" spans="1:2" x14ac:dyDescent="0.2">
      <c r="A1452" s="4" t="s">
        <v>260</v>
      </c>
      <c r="B1452" s="2">
        <v>41</v>
      </c>
    </row>
    <row r="1453" spans="1:2" x14ac:dyDescent="0.2">
      <c r="A1453" s="6" t="s">
        <v>5491</v>
      </c>
      <c r="B1453" s="2">
        <v>26</v>
      </c>
    </row>
    <row r="1454" spans="1:2" x14ac:dyDescent="0.2">
      <c r="A1454" s="6" t="s">
        <v>5474</v>
      </c>
      <c r="B1454" s="2">
        <v>11</v>
      </c>
    </row>
    <row r="1455" spans="1:2" x14ac:dyDescent="0.2">
      <c r="A1455" s="6" t="s">
        <v>5419</v>
      </c>
      <c r="B1455" s="2">
        <v>4</v>
      </c>
    </row>
    <row r="1456" spans="1:2" x14ac:dyDescent="0.2">
      <c r="A1456" s="4" t="s">
        <v>739</v>
      </c>
      <c r="B1456" s="2">
        <v>41</v>
      </c>
    </row>
    <row r="1457" spans="1:2" x14ac:dyDescent="0.2">
      <c r="A1457" s="6" t="s">
        <v>5474</v>
      </c>
      <c r="B1457" s="2">
        <v>36</v>
      </c>
    </row>
    <row r="1458" spans="1:2" x14ac:dyDescent="0.2">
      <c r="A1458" s="6" t="s">
        <v>5419</v>
      </c>
      <c r="B1458" s="2">
        <v>5</v>
      </c>
    </row>
    <row r="1459" spans="1:2" x14ac:dyDescent="0.2">
      <c r="A1459" s="4" t="s">
        <v>3564</v>
      </c>
      <c r="B1459" s="2">
        <v>41</v>
      </c>
    </row>
    <row r="1460" spans="1:2" x14ac:dyDescent="0.2">
      <c r="A1460" s="6" t="s">
        <v>5474</v>
      </c>
      <c r="B1460" s="2">
        <v>41</v>
      </c>
    </row>
    <row r="1461" spans="1:2" x14ac:dyDescent="0.2">
      <c r="A1461" s="4" t="s">
        <v>4190</v>
      </c>
      <c r="B1461" s="2">
        <v>41</v>
      </c>
    </row>
    <row r="1462" spans="1:2" x14ac:dyDescent="0.2">
      <c r="A1462" s="6" t="s">
        <v>5474</v>
      </c>
      <c r="B1462" s="2">
        <v>41</v>
      </c>
    </row>
    <row r="1463" spans="1:2" x14ac:dyDescent="0.2">
      <c r="A1463" s="4" t="s">
        <v>4250</v>
      </c>
      <c r="B1463" s="2">
        <v>41</v>
      </c>
    </row>
    <row r="1464" spans="1:2" x14ac:dyDescent="0.2">
      <c r="A1464" s="6" t="s">
        <v>5491</v>
      </c>
      <c r="B1464" s="2">
        <v>23</v>
      </c>
    </row>
    <row r="1465" spans="1:2" x14ac:dyDescent="0.2">
      <c r="A1465" s="6" t="s">
        <v>5474</v>
      </c>
      <c r="B1465" s="2">
        <v>18</v>
      </c>
    </row>
    <row r="1466" spans="1:2" x14ac:dyDescent="0.2">
      <c r="A1466" s="4" t="s">
        <v>2965</v>
      </c>
      <c r="B1466" s="2">
        <v>41</v>
      </c>
    </row>
    <row r="1467" spans="1:2" x14ac:dyDescent="0.2">
      <c r="A1467" s="6" t="s">
        <v>5474</v>
      </c>
      <c r="B1467" s="2">
        <v>38</v>
      </c>
    </row>
    <row r="1468" spans="1:2" x14ac:dyDescent="0.2">
      <c r="A1468" s="6" t="s">
        <v>5419</v>
      </c>
      <c r="B1468" s="2">
        <v>3</v>
      </c>
    </row>
    <row r="1469" spans="1:2" x14ac:dyDescent="0.2">
      <c r="A1469" s="4" t="s">
        <v>2762</v>
      </c>
      <c r="B1469" s="2">
        <v>41</v>
      </c>
    </row>
    <row r="1470" spans="1:2" x14ac:dyDescent="0.2">
      <c r="A1470" s="6" t="s">
        <v>5491</v>
      </c>
      <c r="B1470" s="2">
        <v>40</v>
      </c>
    </row>
    <row r="1471" spans="1:2" x14ac:dyDescent="0.2">
      <c r="A1471" s="6" t="s">
        <v>5474</v>
      </c>
      <c r="B1471" s="2">
        <v>1</v>
      </c>
    </row>
    <row r="1472" spans="1:2" x14ac:dyDescent="0.2">
      <c r="A1472" s="4" t="s">
        <v>1401</v>
      </c>
      <c r="B1472" s="2">
        <v>41</v>
      </c>
    </row>
    <row r="1473" spans="1:2" x14ac:dyDescent="0.2">
      <c r="A1473" s="6" t="s">
        <v>5474</v>
      </c>
      <c r="B1473" s="2">
        <v>40</v>
      </c>
    </row>
    <row r="1474" spans="1:2" x14ac:dyDescent="0.2">
      <c r="A1474" s="6" t="s">
        <v>5419</v>
      </c>
      <c r="B1474" s="2">
        <v>1</v>
      </c>
    </row>
    <row r="1475" spans="1:2" x14ac:dyDescent="0.2">
      <c r="A1475" s="4" t="s">
        <v>4083</v>
      </c>
      <c r="B1475" s="2">
        <v>41</v>
      </c>
    </row>
    <row r="1476" spans="1:2" x14ac:dyDescent="0.2">
      <c r="A1476" s="6" t="s">
        <v>5474</v>
      </c>
      <c r="B1476" s="2">
        <v>41</v>
      </c>
    </row>
    <row r="1477" spans="1:2" x14ac:dyDescent="0.2">
      <c r="A1477" s="4" t="s">
        <v>131</v>
      </c>
      <c r="B1477" s="2">
        <v>41</v>
      </c>
    </row>
    <row r="1478" spans="1:2" x14ac:dyDescent="0.2">
      <c r="A1478" s="6" t="s">
        <v>5474</v>
      </c>
      <c r="B1478" s="2">
        <v>36</v>
      </c>
    </row>
    <row r="1479" spans="1:2" x14ac:dyDescent="0.2">
      <c r="A1479" s="6" t="s">
        <v>5419</v>
      </c>
      <c r="B1479" s="2">
        <v>5</v>
      </c>
    </row>
    <row r="1480" spans="1:2" x14ac:dyDescent="0.2">
      <c r="A1480" s="4" t="s">
        <v>2887</v>
      </c>
      <c r="B1480" s="2">
        <v>41</v>
      </c>
    </row>
    <row r="1481" spans="1:2" x14ac:dyDescent="0.2">
      <c r="A1481" s="6" t="s">
        <v>5474</v>
      </c>
      <c r="B1481" s="2">
        <v>41</v>
      </c>
    </row>
    <row r="1482" spans="1:2" x14ac:dyDescent="0.2">
      <c r="A1482" s="4" t="s">
        <v>201</v>
      </c>
      <c r="B1482" s="2">
        <v>41</v>
      </c>
    </row>
    <row r="1483" spans="1:2" x14ac:dyDescent="0.2">
      <c r="A1483" s="6" t="s">
        <v>5474</v>
      </c>
      <c r="B1483" s="2">
        <v>26</v>
      </c>
    </row>
    <row r="1484" spans="1:2" x14ac:dyDescent="0.2">
      <c r="A1484" s="6" t="s">
        <v>5419</v>
      </c>
      <c r="B1484" s="2">
        <v>15</v>
      </c>
    </row>
    <row r="1485" spans="1:2" x14ac:dyDescent="0.2">
      <c r="A1485" s="4" t="s">
        <v>2539</v>
      </c>
      <c r="B1485" s="2">
        <v>41</v>
      </c>
    </row>
    <row r="1486" spans="1:2" x14ac:dyDescent="0.2">
      <c r="A1486" s="6" t="s">
        <v>5474</v>
      </c>
      <c r="B1486" s="2">
        <v>41</v>
      </c>
    </row>
    <row r="1487" spans="1:2" x14ac:dyDescent="0.2">
      <c r="A1487" s="4" t="s">
        <v>1407</v>
      </c>
      <c r="B1487" s="2">
        <v>41</v>
      </c>
    </row>
    <row r="1488" spans="1:2" x14ac:dyDescent="0.2">
      <c r="A1488" s="6" t="s">
        <v>5474</v>
      </c>
      <c r="B1488" s="2">
        <v>32</v>
      </c>
    </row>
    <row r="1489" spans="1:2" x14ac:dyDescent="0.2">
      <c r="A1489" s="6" t="s">
        <v>5419</v>
      </c>
      <c r="B1489" s="2">
        <v>9</v>
      </c>
    </row>
    <row r="1490" spans="1:2" x14ac:dyDescent="0.2">
      <c r="A1490" s="4" t="s">
        <v>4995</v>
      </c>
      <c r="B1490" s="2">
        <v>40</v>
      </c>
    </row>
    <row r="1491" spans="1:2" x14ac:dyDescent="0.2">
      <c r="A1491" s="6" t="s">
        <v>5491</v>
      </c>
      <c r="B1491" s="2">
        <v>40</v>
      </c>
    </row>
    <row r="1492" spans="1:2" x14ac:dyDescent="0.2">
      <c r="A1492" s="4" t="s">
        <v>2500</v>
      </c>
      <c r="B1492" s="2">
        <v>40</v>
      </c>
    </row>
    <row r="1493" spans="1:2" x14ac:dyDescent="0.2">
      <c r="A1493" s="6" t="s">
        <v>5474</v>
      </c>
      <c r="B1493" s="2">
        <v>40</v>
      </c>
    </row>
    <row r="1494" spans="1:2" x14ac:dyDescent="0.2">
      <c r="A1494" s="4" t="s">
        <v>3055</v>
      </c>
      <c r="B1494" s="2">
        <v>40</v>
      </c>
    </row>
    <row r="1495" spans="1:2" x14ac:dyDescent="0.2">
      <c r="A1495" s="6" t="s">
        <v>5474</v>
      </c>
      <c r="B1495" s="2">
        <v>40</v>
      </c>
    </row>
    <row r="1496" spans="1:2" x14ac:dyDescent="0.2">
      <c r="A1496" s="4" t="s">
        <v>930</v>
      </c>
      <c r="B1496" s="2">
        <v>40</v>
      </c>
    </row>
    <row r="1497" spans="1:2" x14ac:dyDescent="0.2">
      <c r="A1497" s="6" t="s">
        <v>5474</v>
      </c>
      <c r="B1497" s="2">
        <v>39</v>
      </c>
    </row>
    <row r="1498" spans="1:2" x14ac:dyDescent="0.2">
      <c r="A1498" s="6" t="s">
        <v>5419</v>
      </c>
      <c r="B1498" s="2">
        <v>1</v>
      </c>
    </row>
    <row r="1499" spans="1:2" x14ac:dyDescent="0.2">
      <c r="A1499" s="4" t="s">
        <v>5428</v>
      </c>
      <c r="B1499" s="2">
        <v>40</v>
      </c>
    </row>
    <row r="1500" spans="1:2" x14ac:dyDescent="0.2">
      <c r="A1500" s="6" t="s">
        <v>5474</v>
      </c>
      <c r="B1500" s="2">
        <v>40</v>
      </c>
    </row>
    <row r="1501" spans="1:2" x14ac:dyDescent="0.2">
      <c r="A1501" s="4" t="s">
        <v>2524</v>
      </c>
      <c r="B1501" s="2">
        <v>40</v>
      </c>
    </row>
    <row r="1502" spans="1:2" x14ac:dyDescent="0.2">
      <c r="A1502" s="6" t="s">
        <v>5474</v>
      </c>
      <c r="B1502" s="2">
        <v>40</v>
      </c>
    </row>
    <row r="1503" spans="1:2" x14ac:dyDescent="0.2">
      <c r="A1503" s="4" t="s">
        <v>3857</v>
      </c>
      <c r="B1503" s="2">
        <v>40</v>
      </c>
    </row>
    <row r="1504" spans="1:2" x14ac:dyDescent="0.2">
      <c r="A1504" s="6" t="s">
        <v>5474</v>
      </c>
      <c r="B1504" s="2">
        <v>35</v>
      </c>
    </row>
    <row r="1505" spans="1:2" x14ac:dyDescent="0.2">
      <c r="A1505" s="6" t="s">
        <v>5419</v>
      </c>
      <c r="B1505" s="2">
        <v>5</v>
      </c>
    </row>
    <row r="1506" spans="1:2" x14ac:dyDescent="0.2">
      <c r="A1506" s="4" t="s">
        <v>3806</v>
      </c>
      <c r="B1506" s="2">
        <v>40</v>
      </c>
    </row>
    <row r="1507" spans="1:2" x14ac:dyDescent="0.2">
      <c r="A1507" s="6" t="s">
        <v>5474</v>
      </c>
      <c r="B1507" s="2">
        <v>40</v>
      </c>
    </row>
    <row r="1508" spans="1:2" x14ac:dyDescent="0.2">
      <c r="A1508" s="4" t="s">
        <v>1578</v>
      </c>
      <c r="B1508" s="2">
        <v>39</v>
      </c>
    </row>
    <row r="1509" spans="1:2" x14ac:dyDescent="0.2">
      <c r="A1509" s="6" t="s">
        <v>5474</v>
      </c>
      <c r="B1509" s="2">
        <v>39</v>
      </c>
    </row>
    <row r="1510" spans="1:2" x14ac:dyDescent="0.2">
      <c r="A1510" s="4" t="s">
        <v>2157</v>
      </c>
      <c r="B1510" s="2">
        <v>39</v>
      </c>
    </row>
    <row r="1511" spans="1:2" x14ac:dyDescent="0.2">
      <c r="A1511" s="6" t="s">
        <v>5474</v>
      </c>
      <c r="B1511" s="2">
        <v>20</v>
      </c>
    </row>
    <row r="1512" spans="1:2" x14ac:dyDescent="0.2">
      <c r="A1512" s="6" t="s">
        <v>5419</v>
      </c>
      <c r="B1512" s="2">
        <v>19</v>
      </c>
    </row>
    <row r="1513" spans="1:2" x14ac:dyDescent="0.2">
      <c r="A1513" s="4" t="s">
        <v>2875</v>
      </c>
      <c r="B1513" s="2">
        <v>39</v>
      </c>
    </row>
    <row r="1514" spans="1:2" x14ac:dyDescent="0.2">
      <c r="A1514" s="6" t="s">
        <v>5474</v>
      </c>
      <c r="B1514" s="2">
        <v>39</v>
      </c>
    </row>
    <row r="1515" spans="1:2" x14ac:dyDescent="0.2">
      <c r="A1515" s="4" t="s">
        <v>3839</v>
      </c>
      <c r="B1515" s="2">
        <v>39</v>
      </c>
    </row>
    <row r="1516" spans="1:2" x14ac:dyDescent="0.2">
      <c r="A1516" s="6" t="s">
        <v>5474</v>
      </c>
      <c r="B1516" s="2">
        <v>39</v>
      </c>
    </row>
    <row r="1517" spans="1:2" x14ac:dyDescent="0.2">
      <c r="A1517" s="4" t="s">
        <v>4063</v>
      </c>
      <c r="B1517" s="2">
        <v>39</v>
      </c>
    </row>
    <row r="1518" spans="1:2" x14ac:dyDescent="0.2">
      <c r="A1518" s="6" t="s">
        <v>5474</v>
      </c>
      <c r="B1518" s="2">
        <v>37</v>
      </c>
    </row>
    <row r="1519" spans="1:2" x14ac:dyDescent="0.2">
      <c r="A1519" s="6" t="s">
        <v>5419</v>
      </c>
      <c r="B1519" s="2">
        <v>2</v>
      </c>
    </row>
    <row r="1520" spans="1:2" x14ac:dyDescent="0.2">
      <c r="A1520" s="4" t="s">
        <v>304</v>
      </c>
      <c r="B1520" s="2">
        <v>39</v>
      </c>
    </row>
    <row r="1521" spans="1:2" x14ac:dyDescent="0.2">
      <c r="A1521" s="6" t="s">
        <v>5474</v>
      </c>
      <c r="B1521" s="2">
        <v>34</v>
      </c>
    </row>
    <row r="1522" spans="1:2" x14ac:dyDescent="0.2">
      <c r="A1522" s="6" t="s">
        <v>5419</v>
      </c>
      <c r="B1522" s="2">
        <v>5</v>
      </c>
    </row>
    <row r="1523" spans="1:2" x14ac:dyDescent="0.2">
      <c r="A1523" s="4" t="s">
        <v>2390</v>
      </c>
      <c r="B1523" s="2">
        <v>38</v>
      </c>
    </row>
    <row r="1524" spans="1:2" x14ac:dyDescent="0.2">
      <c r="A1524" s="6" t="s">
        <v>5474</v>
      </c>
      <c r="B1524" s="2">
        <v>38</v>
      </c>
    </row>
    <row r="1525" spans="1:2" x14ac:dyDescent="0.2">
      <c r="A1525" s="4" t="s">
        <v>169</v>
      </c>
      <c r="B1525" s="2">
        <v>38</v>
      </c>
    </row>
    <row r="1526" spans="1:2" x14ac:dyDescent="0.2">
      <c r="A1526" s="6" t="s">
        <v>5474</v>
      </c>
      <c r="B1526" s="2">
        <v>20</v>
      </c>
    </row>
    <row r="1527" spans="1:2" x14ac:dyDescent="0.2">
      <c r="A1527" s="6" t="s">
        <v>5491</v>
      </c>
      <c r="B1527" s="2">
        <v>10</v>
      </c>
    </row>
    <row r="1528" spans="1:2" x14ac:dyDescent="0.2">
      <c r="A1528" s="6" t="s">
        <v>5419</v>
      </c>
      <c r="B1528" s="2">
        <v>8</v>
      </c>
    </row>
    <row r="1529" spans="1:2" x14ac:dyDescent="0.2">
      <c r="A1529" s="4" t="s">
        <v>2385</v>
      </c>
      <c r="B1529" s="2">
        <v>38</v>
      </c>
    </row>
    <row r="1530" spans="1:2" x14ac:dyDescent="0.2">
      <c r="A1530" s="6" t="s">
        <v>5491</v>
      </c>
      <c r="B1530" s="2">
        <v>35</v>
      </c>
    </row>
    <row r="1531" spans="1:2" x14ac:dyDescent="0.2">
      <c r="A1531" s="6" t="s">
        <v>5474</v>
      </c>
      <c r="B1531" s="2">
        <v>3</v>
      </c>
    </row>
    <row r="1532" spans="1:2" x14ac:dyDescent="0.2">
      <c r="A1532" s="4" t="s">
        <v>2341</v>
      </c>
      <c r="B1532" s="2">
        <v>38</v>
      </c>
    </row>
    <row r="1533" spans="1:2" x14ac:dyDescent="0.2">
      <c r="A1533" s="6" t="s">
        <v>5474</v>
      </c>
      <c r="B1533" s="2">
        <v>38</v>
      </c>
    </row>
    <row r="1534" spans="1:2" x14ac:dyDescent="0.2">
      <c r="A1534" s="4" t="s">
        <v>3455</v>
      </c>
      <c r="B1534" s="2">
        <v>38</v>
      </c>
    </row>
    <row r="1535" spans="1:2" x14ac:dyDescent="0.2">
      <c r="A1535" s="6" t="s">
        <v>5474</v>
      </c>
      <c r="B1535" s="2">
        <v>38</v>
      </c>
    </row>
    <row r="1536" spans="1:2" x14ac:dyDescent="0.2">
      <c r="A1536" s="4" t="s">
        <v>3662</v>
      </c>
      <c r="B1536" s="2">
        <v>38</v>
      </c>
    </row>
    <row r="1537" spans="1:2" x14ac:dyDescent="0.2">
      <c r="A1537" s="6" t="s">
        <v>5474</v>
      </c>
      <c r="B1537" s="2">
        <v>38</v>
      </c>
    </row>
    <row r="1538" spans="1:2" x14ac:dyDescent="0.2">
      <c r="A1538" s="4" t="s">
        <v>3458</v>
      </c>
      <c r="B1538" s="2">
        <v>38</v>
      </c>
    </row>
    <row r="1539" spans="1:2" x14ac:dyDescent="0.2">
      <c r="A1539" s="6" t="s">
        <v>5474</v>
      </c>
      <c r="B1539" s="2">
        <v>38</v>
      </c>
    </row>
    <row r="1540" spans="1:2" x14ac:dyDescent="0.2">
      <c r="A1540" s="4" t="s">
        <v>2015</v>
      </c>
      <c r="B1540" s="2">
        <v>38</v>
      </c>
    </row>
    <row r="1541" spans="1:2" x14ac:dyDescent="0.2">
      <c r="A1541" s="6" t="s">
        <v>5474</v>
      </c>
      <c r="B1541" s="2">
        <v>38</v>
      </c>
    </row>
    <row r="1542" spans="1:2" x14ac:dyDescent="0.2">
      <c r="A1542" s="4" t="s">
        <v>4404</v>
      </c>
      <c r="B1542" s="2">
        <v>38</v>
      </c>
    </row>
    <row r="1543" spans="1:2" x14ac:dyDescent="0.2">
      <c r="A1543" s="6" t="s">
        <v>5491</v>
      </c>
      <c r="B1543" s="2">
        <v>20</v>
      </c>
    </row>
    <row r="1544" spans="1:2" x14ac:dyDescent="0.2">
      <c r="A1544" s="6" t="s">
        <v>5474</v>
      </c>
      <c r="B1544" s="2">
        <v>18</v>
      </c>
    </row>
    <row r="1545" spans="1:2" x14ac:dyDescent="0.2">
      <c r="A1545" s="4" t="s">
        <v>4634</v>
      </c>
      <c r="B1545" s="2">
        <v>38</v>
      </c>
    </row>
    <row r="1546" spans="1:2" x14ac:dyDescent="0.2">
      <c r="A1546" s="6" t="s">
        <v>5474</v>
      </c>
      <c r="B1546" s="2">
        <v>38</v>
      </c>
    </row>
    <row r="1547" spans="1:2" x14ac:dyDescent="0.2">
      <c r="A1547" s="4" t="s">
        <v>2483</v>
      </c>
      <c r="B1547" s="2">
        <v>38</v>
      </c>
    </row>
    <row r="1548" spans="1:2" x14ac:dyDescent="0.2">
      <c r="A1548" s="6" t="s">
        <v>5474</v>
      </c>
      <c r="B1548" s="2">
        <v>35</v>
      </c>
    </row>
    <row r="1549" spans="1:2" x14ac:dyDescent="0.2">
      <c r="A1549" s="6" t="s">
        <v>5419</v>
      </c>
      <c r="B1549" s="2">
        <v>3</v>
      </c>
    </row>
    <row r="1550" spans="1:2" x14ac:dyDescent="0.2">
      <c r="A1550" s="4" t="s">
        <v>4032</v>
      </c>
      <c r="B1550" s="2">
        <v>38</v>
      </c>
    </row>
    <row r="1551" spans="1:2" x14ac:dyDescent="0.2">
      <c r="A1551" s="6" t="s">
        <v>5491</v>
      </c>
      <c r="B1551" s="2">
        <v>37</v>
      </c>
    </row>
    <row r="1552" spans="1:2" x14ac:dyDescent="0.2">
      <c r="A1552" s="6" t="s">
        <v>5474</v>
      </c>
      <c r="B1552" s="2">
        <v>1</v>
      </c>
    </row>
    <row r="1553" spans="1:2" x14ac:dyDescent="0.2">
      <c r="A1553" s="4" t="s">
        <v>3705</v>
      </c>
      <c r="B1553" s="2">
        <v>38</v>
      </c>
    </row>
    <row r="1554" spans="1:2" x14ac:dyDescent="0.2">
      <c r="A1554" s="6" t="s">
        <v>5474</v>
      </c>
      <c r="B1554" s="2">
        <v>35</v>
      </c>
    </row>
    <row r="1555" spans="1:2" x14ac:dyDescent="0.2">
      <c r="A1555" s="6" t="s">
        <v>5419</v>
      </c>
      <c r="B1555" s="2">
        <v>3</v>
      </c>
    </row>
    <row r="1556" spans="1:2" x14ac:dyDescent="0.2">
      <c r="A1556" s="4" t="s">
        <v>5088</v>
      </c>
      <c r="B1556" s="2">
        <v>37</v>
      </c>
    </row>
    <row r="1557" spans="1:2" x14ac:dyDescent="0.2">
      <c r="A1557" s="6" t="s">
        <v>5491</v>
      </c>
      <c r="B1557" s="2">
        <v>37</v>
      </c>
    </row>
    <row r="1558" spans="1:2" x14ac:dyDescent="0.2">
      <c r="A1558" s="4" t="s">
        <v>818</v>
      </c>
      <c r="B1558" s="2">
        <v>37</v>
      </c>
    </row>
    <row r="1559" spans="1:2" x14ac:dyDescent="0.2">
      <c r="A1559" s="6" t="s">
        <v>5419</v>
      </c>
      <c r="B1559" s="2">
        <v>35</v>
      </c>
    </row>
    <row r="1560" spans="1:2" x14ac:dyDescent="0.2">
      <c r="A1560" s="6" t="s">
        <v>5489</v>
      </c>
      <c r="B1560" s="2">
        <v>2</v>
      </c>
    </row>
    <row r="1561" spans="1:2" x14ac:dyDescent="0.2">
      <c r="A1561" s="4" t="s">
        <v>2625</v>
      </c>
      <c r="B1561" s="2">
        <v>37</v>
      </c>
    </row>
    <row r="1562" spans="1:2" x14ac:dyDescent="0.2">
      <c r="A1562" s="6" t="s">
        <v>5474</v>
      </c>
      <c r="B1562" s="2">
        <v>31</v>
      </c>
    </row>
    <row r="1563" spans="1:2" x14ac:dyDescent="0.2">
      <c r="A1563" s="6" t="s">
        <v>5419</v>
      </c>
      <c r="B1563" s="2">
        <v>6</v>
      </c>
    </row>
    <row r="1564" spans="1:2" x14ac:dyDescent="0.2">
      <c r="A1564" s="4" t="s">
        <v>2962</v>
      </c>
      <c r="B1564" s="2">
        <v>37</v>
      </c>
    </row>
    <row r="1565" spans="1:2" x14ac:dyDescent="0.2">
      <c r="A1565" s="6" t="s">
        <v>5474</v>
      </c>
      <c r="B1565" s="2">
        <v>37</v>
      </c>
    </row>
    <row r="1566" spans="1:2" x14ac:dyDescent="0.2">
      <c r="A1566" s="4" t="s">
        <v>4706</v>
      </c>
      <c r="B1566" s="2">
        <v>37</v>
      </c>
    </row>
    <row r="1567" spans="1:2" x14ac:dyDescent="0.2">
      <c r="A1567" s="6" t="s">
        <v>5474</v>
      </c>
      <c r="B1567" s="2">
        <v>37</v>
      </c>
    </row>
    <row r="1568" spans="1:2" x14ac:dyDescent="0.2">
      <c r="A1568" s="4" t="s">
        <v>953</v>
      </c>
      <c r="B1568" s="2">
        <v>37</v>
      </c>
    </row>
    <row r="1569" spans="1:2" x14ac:dyDescent="0.2">
      <c r="A1569" s="6" t="s">
        <v>5474</v>
      </c>
      <c r="B1569" s="2">
        <v>35</v>
      </c>
    </row>
    <row r="1570" spans="1:2" x14ac:dyDescent="0.2">
      <c r="A1570" s="6" t="s">
        <v>5419</v>
      </c>
      <c r="B1570" s="2">
        <v>2</v>
      </c>
    </row>
    <row r="1571" spans="1:2" x14ac:dyDescent="0.2">
      <c r="A1571" s="4" t="s">
        <v>1689</v>
      </c>
      <c r="B1571" s="2">
        <v>37</v>
      </c>
    </row>
    <row r="1572" spans="1:2" x14ac:dyDescent="0.2">
      <c r="A1572" s="6" t="s">
        <v>5474</v>
      </c>
      <c r="B1572" s="2">
        <v>37</v>
      </c>
    </row>
    <row r="1573" spans="1:2" x14ac:dyDescent="0.2">
      <c r="A1573" s="4" t="s">
        <v>4151</v>
      </c>
      <c r="B1573" s="2">
        <v>37</v>
      </c>
    </row>
    <row r="1574" spans="1:2" x14ac:dyDescent="0.2">
      <c r="A1574" s="6" t="s">
        <v>5491</v>
      </c>
      <c r="B1574" s="2">
        <v>35</v>
      </c>
    </row>
    <row r="1575" spans="1:2" x14ac:dyDescent="0.2">
      <c r="A1575" s="6" t="s">
        <v>5474</v>
      </c>
      <c r="B1575" s="2">
        <v>2</v>
      </c>
    </row>
    <row r="1576" spans="1:2" x14ac:dyDescent="0.2">
      <c r="A1576" s="4" t="s">
        <v>1722</v>
      </c>
      <c r="B1576" s="2">
        <v>37</v>
      </c>
    </row>
    <row r="1577" spans="1:2" x14ac:dyDescent="0.2">
      <c r="A1577" s="6" t="s">
        <v>5474</v>
      </c>
      <c r="B1577" s="2">
        <v>32</v>
      </c>
    </row>
    <row r="1578" spans="1:2" x14ac:dyDescent="0.2">
      <c r="A1578" s="6" t="s">
        <v>5479</v>
      </c>
      <c r="B1578" s="2">
        <v>5</v>
      </c>
    </row>
    <row r="1579" spans="1:2" x14ac:dyDescent="0.2">
      <c r="A1579" s="4" t="s">
        <v>4452</v>
      </c>
      <c r="B1579" s="2">
        <v>37</v>
      </c>
    </row>
    <row r="1580" spans="1:2" x14ac:dyDescent="0.2">
      <c r="A1580" s="6" t="s">
        <v>5474</v>
      </c>
      <c r="B1580" s="2">
        <v>37</v>
      </c>
    </row>
    <row r="1581" spans="1:2" x14ac:dyDescent="0.2">
      <c r="A1581" s="4" t="s">
        <v>4444</v>
      </c>
      <c r="B1581" s="2">
        <v>37</v>
      </c>
    </row>
    <row r="1582" spans="1:2" x14ac:dyDescent="0.2">
      <c r="A1582" s="6" t="s">
        <v>5474</v>
      </c>
      <c r="B1582" s="2">
        <v>37</v>
      </c>
    </row>
    <row r="1583" spans="1:2" x14ac:dyDescent="0.2">
      <c r="A1583" s="4" t="s">
        <v>1488</v>
      </c>
      <c r="B1583" s="2">
        <v>36</v>
      </c>
    </row>
    <row r="1584" spans="1:2" x14ac:dyDescent="0.2">
      <c r="A1584" s="6" t="s">
        <v>5474</v>
      </c>
      <c r="B1584" s="2">
        <v>33</v>
      </c>
    </row>
    <row r="1585" spans="1:2" x14ac:dyDescent="0.2">
      <c r="A1585" s="6" t="s">
        <v>5419</v>
      </c>
      <c r="B1585" s="2">
        <v>3</v>
      </c>
    </row>
    <row r="1586" spans="1:2" x14ac:dyDescent="0.2">
      <c r="A1586" s="4" t="s">
        <v>3076</v>
      </c>
      <c r="B1586" s="2">
        <v>36</v>
      </c>
    </row>
    <row r="1587" spans="1:2" x14ac:dyDescent="0.2">
      <c r="A1587" s="6" t="s">
        <v>5474</v>
      </c>
      <c r="B1587" s="2">
        <v>36</v>
      </c>
    </row>
    <row r="1588" spans="1:2" x14ac:dyDescent="0.2">
      <c r="A1588" s="4" t="s">
        <v>1603</v>
      </c>
      <c r="B1588" s="2">
        <v>36</v>
      </c>
    </row>
    <row r="1589" spans="1:2" x14ac:dyDescent="0.2">
      <c r="A1589" s="6" t="s">
        <v>5474</v>
      </c>
      <c r="B1589" s="2">
        <v>35</v>
      </c>
    </row>
    <row r="1590" spans="1:2" x14ac:dyDescent="0.2">
      <c r="A1590" s="6" t="s">
        <v>5491</v>
      </c>
      <c r="B1590" s="2">
        <v>1</v>
      </c>
    </row>
    <row r="1591" spans="1:2" x14ac:dyDescent="0.2">
      <c r="A1591" s="4" t="s">
        <v>1827</v>
      </c>
      <c r="B1591" s="2">
        <v>36</v>
      </c>
    </row>
    <row r="1592" spans="1:2" x14ac:dyDescent="0.2">
      <c r="A1592" s="6" t="s">
        <v>5474</v>
      </c>
      <c r="B1592" s="2">
        <v>36</v>
      </c>
    </row>
    <row r="1593" spans="1:2" x14ac:dyDescent="0.2">
      <c r="A1593" s="4" t="s">
        <v>804</v>
      </c>
      <c r="B1593" s="2">
        <v>36</v>
      </c>
    </row>
    <row r="1594" spans="1:2" x14ac:dyDescent="0.2">
      <c r="A1594" s="6" t="s">
        <v>5474</v>
      </c>
      <c r="B1594" s="2">
        <v>30</v>
      </c>
    </row>
    <row r="1595" spans="1:2" x14ac:dyDescent="0.2">
      <c r="A1595" s="6" t="s">
        <v>5419</v>
      </c>
      <c r="B1595" s="2">
        <v>6</v>
      </c>
    </row>
    <row r="1596" spans="1:2" x14ac:dyDescent="0.2">
      <c r="A1596" s="4" t="s">
        <v>5094</v>
      </c>
      <c r="B1596" s="2">
        <v>35</v>
      </c>
    </row>
    <row r="1597" spans="1:2" x14ac:dyDescent="0.2">
      <c r="A1597" s="6" t="s">
        <v>5491</v>
      </c>
      <c r="B1597" s="2">
        <v>35</v>
      </c>
    </row>
    <row r="1598" spans="1:2" x14ac:dyDescent="0.2">
      <c r="A1598" s="4" t="s">
        <v>532</v>
      </c>
      <c r="B1598" s="2">
        <v>35</v>
      </c>
    </row>
    <row r="1599" spans="1:2" x14ac:dyDescent="0.2">
      <c r="A1599" s="6" t="s">
        <v>5474</v>
      </c>
      <c r="B1599" s="2">
        <v>34</v>
      </c>
    </row>
    <row r="1600" spans="1:2" x14ac:dyDescent="0.2">
      <c r="A1600" s="6" t="s">
        <v>5419</v>
      </c>
      <c r="B1600" s="2">
        <v>1</v>
      </c>
    </row>
    <row r="1601" spans="1:2" x14ac:dyDescent="0.2">
      <c r="A1601" s="4" t="s">
        <v>3394</v>
      </c>
      <c r="B1601" s="2">
        <v>35</v>
      </c>
    </row>
    <row r="1602" spans="1:2" x14ac:dyDescent="0.2">
      <c r="A1602" s="6" t="s">
        <v>5474</v>
      </c>
      <c r="B1602" s="2">
        <v>33</v>
      </c>
    </row>
    <row r="1603" spans="1:2" x14ac:dyDescent="0.2">
      <c r="A1603" s="6" t="s">
        <v>5419</v>
      </c>
      <c r="B1603" s="2">
        <v>2</v>
      </c>
    </row>
    <row r="1604" spans="1:2" x14ac:dyDescent="0.2">
      <c r="A1604" s="4" t="s">
        <v>4650</v>
      </c>
      <c r="B1604" s="2">
        <v>35</v>
      </c>
    </row>
    <row r="1605" spans="1:2" x14ac:dyDescent="0.2">
      <c r="A1605" s="6" t="s">
        <v>5474</v>
      </c>
      <c r="B1605" s="2">
        <v>35</v>
      </c>
    </row>
    <row r="1606" spans="1:2" x14ac:dyDescent="0.2">
      <c r="A1606" s="4" t="s">
        <v>2477</v>
      </c>
      <c r="B1606" s="2">
        <v>35</v>
      </c>
    </row>
    <row r="1607" spans="1:2" x14ac:dyDescent="0.2">
      <c r="A1607" s="6" t="s">
        <v>5474</v>
      </c>
      <c r="B1607" s="2">
        <v>35</v>
      </c>
    </row>
    <row r="1608" spans="1:2" x14ac:dyDescent="0.2">
      <c r="A1608" s="4" t="s">
        <v>53</v>
      </c>
      <c r="B1608" s="2">
        <v>34</v>
      </c>
    </row>
    <row r="1609" spans="1:2" x14ac:dyDescent="0.2">
      <c r="A1609" s="6" t="s">
        <v>5474</v>
      </c>
      <c r="B1609" s="2">
        <v>29</v>
      </c>
    </row>
    <row r="1610" spans="1:2" x14ac:dyDescent="0.2">
      <c r="A1610" s="6" t="s">
        <v>5419</v>
      </c>
      <c r="B1610" s="2">
        <v>5</v>
      </c>
    </row>
    <row r="1611" spans="1:2" x14ac:dyDescent="0.2">
      <c r="A1611" s="4" t="s">
        <v>658</v>
      </c>
      <c r="B1611" s="2">
        <v>34</v>
      </c>
    </row>
    <row r="1612" spans="1:2" x14ac:dyDescent="0.2">
      <c r="A1612" s="6" t="s">
        <v>5419</v>
      </c>
      <c r="B1612" s="2">
        <v>18</v>
      </c>
    </row>
    <row r="1613" spans="1:2" x14ac:dyDescent="0.2">
      <c r="A1613" s="6" t="s">
        <v>5474</v>
      </c>
      <c r="B1613" s="2">
        <v>12</v>
      </c>
    </row>
    <row r="1614" spans="1:2" x14ac:dyDescent="0.2">
      <c r="A1614" s="6" t="s">
        <v>5491</v>
      </c>
      <c r="B1614" s="2">
        <v>4</v>
      </c>
    </row>
    <row r="1615" spans="1:2" x14ac:dyDescent="0.2">
      <c r="A1615" s="4" t="s">
        <v>4666</v>
      </c>
      <c r="B1615" s="2">
        <v>34</v>
      </c>
    </row>
    <row r="1616" spans="1:2" x14ac:dyDescent="0.2">
      <c r="A1616" s="6" t="s">
        <v>5474</v>
      </c>
      <c r="B1616" s="2">
        <v>34</v>
      </c>
    </row>
    <row r="1617" spans="1:2" x14ac:dyDescent="0.2">
      <c r="A1617" s="4" t="s">
        <v>1865</v>
      </c>
      <c r="B1617" s="2">
        <v>34</v>
      </c>
    </row>
    <row r="1618" spans="1:2" x14ac:dyDescent="0.2">
      <c r="A1618" s="6" t="s">
        <v>5474</v>
      </c>
      <c r="B1618" s="2">
        <v>34</v>
      </c>
    </row>
    <row r="1619" spans="1:2" x14ac:dyDescent="0.2">
      <c r="A1619" s="4" t="s">
        <v>2521</v>
      </c>
      <c r="B1619" s="2">
        <v>34</v>
      </c>
    </row>
    <row r="1620" spans="1:2" x14ac:dyDescent="0.2">
      <c r="A1620" s="6" t="s">
        <v>5474</v>
      </c>
      <c r="B1620" s="2">
        <v>27</v>
      </c>
    </row>
    <row r="1621" spans="1:2" x14ac:dyDescent="0.2">
      <c r="A1621" s="6" t="s">
        <v>5491</v>
      </c>
      <c r="B1621" s="2">
        <v>7</v>
      </c>
    </row>
    <row r="1622" spans="1:2" x14ac:dyDescent="0.2">
      <c r="A1622" s="4" t="s">
        <v>161</v>
      </c>
      <c r="B1622" s="2">
        <v>34</v>
      </c>
    </row>
    <row r="1623" spans="1:2" x14ac:dyDescent="0.2">
      <c r="A1623" s="6" t="s">
        <v>5419</v>
      </c>
      <c r="B1623" s="2">
        <v>33</v>
      </c>
    </row>
    <row r="1624" spans="1:2" x14ac:dyDescent="0.2">
      <c r="A1624" s="6" t="s">
        <v>5474</v>
      </c>
      <c r="B1624" s="2">
        <v>1</v>
      </c>
    </row>
    <row r="1625" spans="1:2" x14ac:dyDescent="0.2">
      <c r="A1625" s="4" t="s">
        <v>4100</v>
      </c>
      <c r="B1625" s="2">
        <v>33</v>
      </c>
    </row>
    <row r="1626" spans="1:2" x14ac:dyDescent="0.2">
      <c r="A1626" s="6" t="s">
        <v>5474</v>
      </c>
      <c r="B1626" s="2">
        <v>33</v>
      </c>
    </row>
    <row r="1627" spans="1:2" x14ac:dyDescent="0.2">
      <c r="A1627" s="4" t="s">
        <v>4243</v>
      </c>
      <c r="B1627" s="2">
        <v>33</v>
      </c>
    </row>
    <row r="1628" spans="1:2" x14ac:dyDescent="0.2">
      <c r="A1628" s="6" t="s">
        <v>5474</v>
      </c>
      <c r="B1628" s="2">
        <v>25</v>
      </c>
    </row>
    <row r="1629" spans="1:2" x14ac:dyDescent="0.2">
      <c r="A1629" s="6" t="s">
        <v>5419</v>
      </c>
      <c r="B1629" s="2">
        <v>8</v>
      </c>
    </row>
    <row r="1630" spans="1:2" x14ac:dyDescent="0.2">
      <c r="A1630" s="4" t="s">
        <v>1051</v>
      </c>
      <c r="B1630" s="2">
        <v>33</v>
      </c>
    </row>
    <row r="1631" spans="1:2" x14ac:dyDescent="0.2">
      <c r="A1631" s="6" t="s">
        <v>5474</v>
      </c>
      <c r="B1631" s="2">
        <v>30</v>
      </c>
    </row>
    <row r="1632" spans="1:2" x14ac:dyDescent="0.2">
      <c r="A1632" s="6" t="s">
        <v>5419</v>
      </c>
      <c r="B1632" s="2">
        <v>3</v>
      </c>
    </row>
    <row r="1633" spans="1:2" x14ac:dyDescent="0.2">
      <c r="A1633" s="4" t="s">
        <v>59</v>
      </c>
      <c r="B1633" s="2">
        <v>33</v>
      </c>
    </row>
    <row r="1634" spans="1:2" x14ac:dyDescent="0.2">
      <c r="A1634" s="6" t="s">
        <v>5474</v>
      </c>
      <c r="B1634" s="2">
        <v>32</v>
      </c>
    </row>
    <row r="1635" spans="1:2" x14ac:dyDescent="0.2">
      <c r="A1635" s="6" t="s">
        <v>5419</v>
      </c>
      <c r="B1635" s="2">
        <v>1</v>
      </c>
    </row>
    <row r="1636" spans="1:2" x14ac:dyDescent="0.2">
      <c r="A1636" s="4" t="s">
        <v>4319</v>
      </c>
      <c r="B1636" s="2">
        <v>33</v>
      </c>
    </row>
    <row r="1637" spans="1:2" x14ac:dyDescent="0.2">
      <c r="A1637" s="6" t="s">
        <v>5474</v>
      </c>
      <c r="B1637" s="2">
        <v>33</v>
      </c>
    </row>
    <row r="1638" spans="1:2" x14ac:dyDescent="0.2">
      <c r="A1638" s="4" t="s">
        <v>1817</v>
      </c>
      <c r="B1638" s="2">
        <v>33</v>
      </c>
    </row>
    <row r="1639" spans="1:2" x14ac:dyDescent="0.2">
      <c r="A1639" s="6" t="s">
        <v>5474</v>
      </c>
      <c r="B1639" s="2">
        <v>33</v>
      </c>
    </row>
    <row r="1640" spans="1:2" x14ac:dyDescent="0.2">
      <c r="A1640" s="4" t="s">
        <v>1631</v>
      </c>
      <c r="B1640" s="2">
        <v>33</v>
      </c>
    </row>
    <row r="1641" spans="1:2" x14ac:dyDescent="0.2">
      <c r="A1641" s="6" t="s">
        <v>5474</v>
      </c>
      <c r="B1641" s="2">
        <v>33</v>
      </c>
    </row>
    <row r="1642" spans="1:2" x14ac:dyDescent="0.2">
      <c r="A1642" s="4" t="s">
        <v>1920</v>
      </c>
      <c r="B1642" s="2">
        <v>33</v>
      </c>
    </row>
    <row r="1643" spans="1:2" x14ac:dyDescent="0.2">
      <c r="A1643" s="6" t="s">
        <v>5474</v>
      </c>
      <c r="B1643" s="2">
        <v>33</v>
      </c>
    </row>
    <row r="1644" spans="1:2" x14ac:dyDescent="0.2">
      <c r="A1644" s="4" t="s">
        <v>1721</v>
      </c>
      <c r="B1644" s="2">
        <v>33</v>
      </c>
    </row>
    <row r="1645" spans="1:2" x14ac:dyDescent="0.2">
      <c r="A1645" s="6" t="s">
        <v>5474</v>
      </c>
      <c r="B1645" s="2">
        <v>25</v>
      </c>
    </row>
    <row r="1646" spans="1:2" x14ac:dyDescent="0.2">
      <c r="A1646" s="6" t="s">
        <v>5419</v>
      </c>
      <c r="B1646" s="2">
        <v>8</v>
      </c>
    </row>
    <row r="1647" spans="1:2" x14ac:dyDescent="0.2">
      <c r="A1647" s="4" t="s">
        <v>1350</v>
      </c>
      <c r="B1647" s="2">
        <v>32</v>
      </c>
    </row>
    <row r="1648" spans="1:2" x14ac:dyDescent="0.2">
      <c r="A1648" s="6" t="s">
        <v>5474</v>
      </c>
      <c r="B1648" s="2">
        <v>22</v>
      </c>
    </row>
    <row r="1649" spans="1:2" x14ac:dyDescent="0.2">
      <c r="A1649" s="6" t="s">
        <v>5491</v>
      </c>
      <c r="B1649" s="2">
        <v>7</v>
      </c>
    </row>
    <row r="1650" spans="1:2" x14ac:dyDescent="0.2">
      <c r="A1650" s="6" t="s">
        <v>5419</v>
      </c>
      <c r="B1650" s="2">
        <v>3</v>
      </c>
    </row>
    <row r="1651" spans="1:2" x14ac:dyDescent="0.2">
      <c r="A1651" s="4" t="s">
        <v>3747</v>
      </c>
      <c r="B1651" s="2">
        <v>32</v>
      </c>
    </row>
    <row r="1652" spans="1:2" x14ac:dyDescent="0.2">
      <c r="A1652" s="6" t="s">
        <v>5474</v>
      </c>
      <c r="B1652" s="2">
        <v>32</v>
      </c>
    </row>
    <row r="1653" spans="1:2" x14ac:dyDescent="0.2">
      <c r="A1653" s="4" t="s">
        <v>4323</v>
      </c>
      <c r="B1653" s="2">
        <v>32</v>
      </c>
    </row>
    <row r="1654" spans="1:2" x14ac:dyDescent="0.2">
      <c r="A1654" s="6" t="s">
        <v>5474</v>
      </c>
      <c r="B1654" s="2">
        <v>32</v>
      </c>
    </row>
    <row r="1655" spans="1:2" x14ac:dyDescent="0.2">
      <c r="A1655" s="4" t="s">
        <v>5446</v>
      </c>
      <c r="B1655" s="2">
        <v>32</v>
      </c>
    </row>
    <row r="1656" spans="1:2" x14ac:dyDescent="0.2">
      <c r="A1656" s="6" t="s">
        <v>5474</v>
      </c>
      <c r="B1656" s="2">
        <v>32</v>
      </c>
    </row>
    <row r="1657" spans="1:2" x14ac:dyDescent="0.2">
      <c r="A1657" s="4" t="s">
        <v>5329</v>
      </c>
      <c r="B1657" s="2">
        <v>32</v>
      </c>
    </row>
    <row r="1658" spans="1:2" x14ac:dyDescent="0.2">
      <c r="A1658" s="6" t="s">
        <v>5474</v>
      </c>
      <c r="B1658" s="2">
        <v>32</v>
      </c>
    </row>
    <row r="1659" spans="1:2" x14ac:dyDescent="0.2">
      <c r="A1659" s="4" t="s">
        <v>2438</v>
      </c>
      <c r="B1659" s="2">
        <v>32</v>
      </c>
    </row>
    <row r="1660" spans="1:2" x14ac:dyDescent="0.2">
      <c r="A1660" s="6" t="s">
        <v>5474</v>
      </c>
      <c r="B1660" s="2">
        <v>32</v>
      </c>
    </row>
    <row r="1661" spans="1:2" x14ac:dyDescent="0.2">
      <c r="A1661" s="4" t="s">
        <v>716</v>
      </c>
      <c r="B1661" s="2">
        <v>31</v>
      </c>
    </row>
    <row r="1662" spans="1:2" x14ac:dyDescent="0.2">
      <c r="A1662" s="6" t="s">
        <v>5474</v>
      </c>
      <c r="B1662" s="2">
        <v>28</v>
      </c>
    </row>
    <row r="1663" spans="1:2" x14ac:dyDescent="0.2">
      <c r="A1663" s="6" t="s">
        <v>5419</v>
      </c>
      <c r="B1663" s="2">
        <v>3</v>
      </c>
    </row>
    <row r="1664" spans="1:2" x14ac:dyDescent="0.2">
      <c r="A1664" s="4" t="s">
        <v>3613</v>
      </c>
      <c r="B1664" s="2">
        <v>31</v>
      </c>
    </row>
    <row r="1665" spans="1:2" x14ac:dyDescent="0.2">
      <c r="A1665" s="6" t="s">
        <v>5474</v>
      </c>
      <c r="B1665" s="2">
        <v>31</v>
      </c>
    </row>
    <row r="1666" spans="1:2" x14ac:dyDescent="0.2">
      <c r="A1666" s="4" t="s">
        <v>4869</v>
      </c>
      <c r="B1666" s="2">
        <v>31</v>
      </c>
    </row>
    <row r="1667" spans="1:2" x14ac:dyDescent="0.2">
      <c r="A1667" s="6" t="s">
        <v>5474</v>
      </c>
      <c r="B1667" s="2">
        <v>30</v>
      </c>
    </row>
    <row r="1668" spans="1:2" x14ac:dyDescent="0.2">
      <c r="A1668" s="6" t="s">
        <v>5419</v>
      </c>
      <c r="B1668" s="2">
        <v>1</v>
      </c>
    </row>
    <row r="1669" spans="1:2" x14ac:dyDescent="0.2">
      <c r="A1669" s="4" t="s">
        <v>3190</v>
      </c>
      <c r="B1669" s="2">
        <v>31</v>
      </c>
    </row>
    <row r="1670" spans="1:2" x14ac:dyDescent="0.2">
      <c r="A1670" s="6" t="s">
        <v>5474</v>
      </c>
      <c r="B1670" s="2">
        <v>31</v>
      </c>
    </row>
    <row r="1671" spans="1:2" x14ac:dyDescent="0.2">
      <c r="A1671" s="4" t="s">
        <v>4911</v>
      </c>
      <c r="B1671" s="2">
        <v>31</v>
      </c>
    </row>
    <row r="1672" spans="1:2" x14ac:dyDescent="0.2">
      <c r="A1672" s="6" t="s">
        <v>5479</v>
      </c>
      <c r="B1672" s="2">
        <v>31</v>
      </c>
    </row>
    <row r="1673" spans="1:2" x14ac:dyDescent="0.2">
      <c r="A1673" s="4" t="s">
        <v>884</v>
      </c>
      <c r="B1673" s="2">
        <v>31</v>
      </c>
    </row>
    <row r="1674" spans="1:2" x14ac:dyDescent="0.2">
      <c r="A1674" s="6" t="s">
        <v>5474</v>
      </c>
      <c r="B1674" s="2">
        <v>27</v>
      </c>
    </row>
    <row r="1675" spans="1:2" x14ac:dyDescent="0.2">
      <c r="A1675" s="6" t="s">
        <v>5419</v>
      </c>
      <c r="B1675" s="2">
        <v>4</v>
      </c>
    </row>
    <row r="1676" spans="1:2" x14ac:dyDescent="0.2">
      <c r="A1676" s="4" t="s">
        <v>3214</v>
      </c>
      <c r="B1676" s="2">
        <v>31</v>
      </c>
    </row>
    <row r="1677" spans="1:2" x14ac:dyDescent="0.2">
      <c r="A1677" s="6" t="s">
        <v>5474</v>
      </c>
      <c r="B1677" s="2">
        <v>31</v>
      </c>
    </row>
    <row r="1678" spans="1:2" x14ac:dyDescent="0.2">
      <c r="A1678" s="4" t="s">
        <v>3836</v>
      </c>
      <c r="B1678" s="2">
        <v>31</v>
      </c>
    </row>
    <row r="1679" spans="1:2" x14ac:dyDescent="0.2">
      <c r="A1679" s="6" t="s">
        <v>5474</v>
      </c>
      <c r="B1679" s="2">
        <v>28</v>
      </c>
    </row>
    <row r="1680" spans="1:2" x14ac:dyDescent="0.2">
      <c r="A1680" s="6" t="s">
        <v>5419</v>
      </c>
      <c r="B1680" s="2">
        <v>3</v>
      </c>
    </row>
    <row r="1681" spans="1:2" x14ac:dyDescent="0.2">
      <c r="A1681" s="4" t="s">
        <v>1106</v>
      </c>
      <c r="B1681" s="2">
        <v>31</v>
      </c>
    </row>
    <row r="1682" spans="1:2" x14ac:dyDescent="0.2">
      <c r="A1682" s="6" t="s">
        <v>5419</v>
      </c>
      <c r="B1682" s="2">
        <v>26</v>
      </c>
    </row>
    <row r="1683" spans="1:2" x14ac:dyDescent="0.2">
      <c r="A1683" s="6" t="s">
        <v>5474</v>
      </c>
      <c r="B1683" s="2">
        <v>5</v>
      </c>
    </row>
    <row r="1684" spans="1:2" x14ac:dyDescent="0.2">
      <c r="A1684" s="4" t="s">
        <v>5222</v>
      </c>
      <c r="B1684" s="2">
        <v>31</v>
      </c>
    </row>
    <row r="1685" spans="1:2" x14ac:dyDescent="0.2">
      <c r="A1685" s="6" t="s">
        <v>5491</v>
      </c>
      <c r="B1685" s="2">
        <v>31</v>
      </c>
    </row>
    <row r="1686" spans="1:2" x14ac:dyDescent="0.2">
      <c r="A1686" s="4" t="s">
        <v>3966</v>
      </c>
      <c r="B1686" s="2">
        <v>31</v>
      </c>
    </row>
    <row r="1687" spans="1:2" x14ac:dyDescent="0.2">
      <c r="A1687" s="6" t="s">
        <v>5491</v>
      </c>
      <c r="B1687" s="2">
        <v>25</v>
      </c>
    </row>
    <row r="1688" spans="1:2" x14ac:dyDescent="0.2">
      <c r="A1688" s="6" t="s">
        <v>5474</v>
      </c>
      <c r="B1688" s="2">
        <v>6</v>
      </c>
    </row>
    <row r="1689" spans="1:2" x14ac:dyDescent="0.2">
      <c r="A1689" s="4" t="s">
        <v>5166</v>
      </c>
      <c r="B1689" s="2">
        <v>31</v>
      </c>
    </row>
    <row r="1690" spans="1:2" x14ac:dyDescent="0.2">
      <c r="A1690" s="6" t="s">
        <v>5491</v>
      </c>
      <c r="B1690" s="2">
        <v>31</v>
      </c>
    </row>
    <row r="1691" spans="1:2" x14ac:dyDescent="0.2">
      <c r="A1691" s="4" t="s">
        <v>1508</v>
      </c>
      <c r="B1691" s="2">
        <v>31</v>
      </c>
    </row>
    <row r="1692" spans="1:2" x14ac:dyDescent="0.2">
      <c r="A1692" s="6" t="s">
        <v>5491</v>
      </c>
      <c r="B1692" s="2">
        <v>17</v>
      </c>
    </row>
    <row r="1693" spans="1:2" x14ac:dyDescent="0.2">
      <c r="A1693" s="6" t="s">
        <v>5474</v>
      </c>
      <c r="B1693" s="2">
        <v>14</v>
      </c>
    </row>
    <row r="1694" spans="1:2" x14ac:dyDescent="0.2">
      <c r="A1694" s="4" t="s">
        <v>1677</v>
      </c>
      <c r="B1694" s="2">
        <v>31</v>
      </c>
    </row>
    <row r="1695" spans="1:2" x14ac:dyDescent="0.2">
      <c r="A1695" s="6" t="s">
        <v>5474</v>
      </c>
      <c r="B1695" s="2">
        <v>31</v>
      </c>
    </row>
    <row r="1696" spans="1:2" x14ac:dyDescent="0.2">
      <c r="A1696" s="4" t="s">
        <v>5138</v>
      </c>
      <c r="B1696" s="2">
        <v>31</v>
      </c>
    </row>
    <row r="1697" spans="1:2" x14ac:dyDescent="0.2">
      <c r="A1697" s="6" t="s">
        <v>5491</v>
      </c>
      <c r="B1697" s="2">
        <v>31</v>
      </c>
    </row>
    <row r="1698" spans="1:2" x14ac:dyDescent="0.2">
      <c r="A1698" s="4" t="s">
        <v>4527</v>
      </c>
      <c r="B1698" s="2">
        <v>31</v>
      </c>
    </row>
    <row r="1699" spans="1:2" x14ac:dyDescent="0.2">
      <c r="A1699" s="6" t="s">
        <v>5474</v>
      </c>
      <c r="B1699" s="2">
        <v>31</v>
      </c>
    </row>
    <row r="1700" spans="1:2" x14ac:dyDescent="0.2">
      <c r="A1700" s="4" t="s">
        <v>1934</v>
      </c>
      <c r="B1700" s="2">
        <v>31</v>
      </c>
    </row>
    <row r="1701" spans="1:2" x14ac:dyDescent="0.2">
      <c r="A1701" s="6" t="s">
        <v>5474</v>
      </c>
      <c r="B1701" s="2">
        <v>31</v>
      </c>
    </row>
    <row r="1702" spans="1:2" x14ac:dyDescent="0.2">
      <c r="A1702" s="4" t="s">
        <v>2107</v>
      </c>
      <c r="B1702" s="2">
        <v>30</v>
      </c>
    </row>
    <row r="1703" spans="1:2" x14ac:dyDescent="0.2">
      <c r="A1703" s="6" t="s">
        <v>5474</v>
      </c>
      <c r="B1703" s="2">
        <v>30</v>
      </c>
    </row>
    <row r="1704" spans="1:2" x14ac:dyDescent="0.2">
      <c r="A1704" s="4" t="s">
        <v>2916</v>
      </c>
      <c r="B1704" s="2">
        <v>30</v>
      </c>
    </row>
    <row r="1705" spans="1:2" x14ac:dyDescent="0.2">
      <c r="A1705" s="6" t="s">
        <v>5474</v>
      </c>
      <c r="B1705" s="2">
        <v>30</v>
      </c>
    </row>
    <row r="1706" spans="1:2" x14ac:dyDescent="0.2">
      <c r="A1706" s="4" t="s">
        <v>5205</v>
      </c>
      <c r="B1706" s="2">
        <v>30</v>
      </c>
    </row>
    <row r="1707" spans="1:2" x14ac:dyDescent="0.2">
      <c r="A1707" s="6" t="s">
        <v>5491</v>
      </c>
      <c r="B1707" s="2">
        <v>30</v>
      </c>
    </row>
    <row r="1708" spans="1:2" x14ac:dyDescent="0.2">
      <c r="A1708" s="4" t="s">
        <v>2494</v>
      </c>
      <c r="B1708" s="2">
        <v>30</v>
      </c>
    </row>
    <row r="1709" spans="1:2" x14ac:dyDescent="0.2">
      <c r="A1709" s="6" t="s">
        <v>5474</v>
      </c>
      <c r="B1709" s="2">
        <v>30</v>
      </c>
    </row>
    <row r="1710" spans="1:2" x14ac:dyDescent="0.2">
      <c r="A1710" s="4" t="s">
        <v>839</v>
      </c>
      <c r="B1710" s="2">
        <v>30</v>
      </c>
    </row>
    <row r="1711" spans="1:2" x14ac:dyDescent="0.2">
      <c r="A1711" s="6" t="s">
        <v>5474</v>
      </c>
      <c r="B1711" s="2">
        <v>28</v>
      </c>
    </row>
    <row r="1712" spans="1:2" x14ac:dyDescent="0.2">
      <c r="A1712" s="6" t="s">
        <v>5419</v>
      </c>
      <c r="B1712" s="2">
        <v>2</v>
      </c>
    </row>
    <row r="1713" spans="1:2" x14ac:dyDescent="0.2">
      <c r="A1713" s="4" t="s">
        <v>2402</v>
      </c>
      <c r="B1713" s="2">
        <v>30</v>
      </c>
    </row>
    <row r="1714" spans="1:2" x14ac:dyDescent="0.2">
      <c r="A1714" s="6" t="s">
        <v>5474</v>
      </c>
      <c r="B1714" s="2">
        <v>30</v>
      </c>
    </row>
    <row r="1715" spans="1:2" x14ac:dyDescent="0.2">
      <c r="A1715" s="4" t="s">
        <v>1768</v>
      </c>
      <c r="B1715" s="2">
        <v>30</v>
      </c>
    </row>
    <row r="1716" spans="1:2" x14ac:dyDescent="0.2">
      <c r="A1716" s="6" t="s">
        <v>5474</v>
      </c>
      <c r="B1716" s="2">
        <v>30</v>
      </c>
    </row>
    <row r="1717" spans="1:2" x14ac:dyDescent="0.2">
      <c r="A1717" s="4" t="s">
        <v>5133</v>
      </c>
      <c r="B1717" s="2">
        <v>30</v>
      </c>
    </row>
    <row r="1718" spans="1:2" x14ac:dyDescent="0.2">
      <c r="A1718" s="6" t="s">
        <v>5491</v>
      </c>
      <c r="B1718" s="2">
        <v>30</v>
      </c>
    </row>
    <row r="1719" spans="1:2" x14ac:dyDescent="0.2">
      <c r="A1719" s="4" t="s">
        <v>2018</v>
      </c>
      <c r="B1719" s="2">
        <v>30</v>
      </c>
    </row>
    <row r="1720" spans="1:2" x14ac:dyDescent="0.2">
      <c r="A1720" s="6" t="s">
        <v>5474</v>
      </c>
      <c r="B1720" s="2">
        <v>29</v>
      </c>
    </row>
    <row r="1721" spans="1:2" x14ac:dyDescent="0.2">
      <c r="A1721" s="6" t="s">
        <v>5419</v>
      </c>
      <c r="B1721" s="2">
        <v>1</v>
      </c>
    </row>
    <row r="1722" spans="1:2" x14ac:dyDescent="0.2">
      <c r="A1722" s="4" t="s">
        <v>3960</v>
      </c>
      <c r="B1722" s="2">
        <v>30</v>
      </c>
    </row>
    <row r="1723" spans="1:2" x14ac:dyDescent="0.2">
      <c r="A1723" s="6" t="s">
        <v>5474</v>
      </c>
      <c r="B1723" s="2">
        <v>30</v>
      </c>
    </row>
    <row r="1724" spans="1:2" x14ac:dyDescent="0.2">
      <c r="A1724" s="4" t="s">
        <v>5218</v>
      </c>
      <c r="B1724" s="2">
        <v>30</v>
      </c>
    </row>
    <row r="1725" spans="1:2" x14ac:dyDescent="0.2">
      <c r="A1725" s="6" t="s">
        <v>5491</v>
      </c>
      <c r="B1725" s="2">
        <v>30</v>
      </c>
    </row>
    <row r="1726" spans="1:2" x14ac:dyDescent="0.2">
      <c r="A1726" s="4" t="s">
        <v>2453</v>
      </c>
      <c r="B1726" s="2">
        <v>30</v>
      </c>
    </row>
    <row r="1727" spans="1:2" x14ac:dyDescent="0.2">
      <c r="A1727" s="6" t="s">
        <v>5474</v>
      </c>
      <c r="B1727" s="2">
        <v>30</v>
      </c>
    </row>
    <row r="1728" spans="1:2" x14ac:dyDescent="0.2">
      <c r="A1728" s="4" t="s">
        <v>5364</v>
      </c>
      <c r="B1728" s="2">
        <v>30</v>
      </c>
    </row>
    <row r="1729" spans="1:2" x14ac:dyDescent="0.2">
      <c r="A1729" s="6" t="s">
        <v>5419</v>
      </c>
      <c r="B1729" s="2">
        <v>30</v>
      </c>
    </row>
    <row r="1730" spans="1:2" x14ac:dyDescent="0.2">
      <c r="A1730" s="4" t="s">
        <v>1376</v>
      </c>
      <c r="B1730" s="2">
        <v>30</v>
      </c>
    </row>
    <row r="1731" spans="1:2" x14ac:dyDescent="0.2">
      <c r="A1731" s="6" t="s">
        <v>5474</v>
      </c>
      <c r="B1731" s="2">
        <v>25</v>
      </c>
    </row>
    <row r="1732" spans="1:2" x14ac:dyDescent="0.2">
      <c r="A1732" s="6" t="s">
        <v>5419</v>
      </c>
      <c r="B1732" s="2">
        <v>5</v>
      </c>
    </row>
    <row r="1733" spans="1:2" x14ac:dyDescent="0.2">
      <c r="A1733" s="4" t="s">
        <v>4638</v>
      </c>
      <c r="B1733" s="2">
        <v>30</v>
      </c>
    </row>
    <row r="1734" spans="1:2" x14ac:dyDescent="0.2">
      <c r="A1734" s="6" t="s">
        <v>5491</v>
      </c>
      <c r="B1734" s="2">
        <v>23</v>
      </c>
    </row>
    <row r="1735" spans="1:2" x14ac:dyDescent="0.2">
      <c r="A1735" s="6" t="s">
        <v>5474</v>
      </c>
      <c r="B1735" s="2">
        <v>7</v>
      </c>
    </row>
    <row r="1736" spans="1:2" x14ac:dyDescent="0.2">
      <c r="A1736" s="4" t="s">
        <v>4830</v>
      </c>
      <c r="B1736" s="2">
        <v>30</v>
      </c>
    </row>
    <row r="1737" spans="1:2" x14ac:dyDescent="0.2">
      <c r="A1737" s="6" t="s">
        <v>5474</v>
      </c>
      <c r="B1737" s="2">
        <v>30</v>
      </c>
    </row>
    <row r="1738" spans="1:2" x14ac:dyDescent="0.2">
      <c r="A1738" s="4" t="s">
        <v>1969</v>
      </c>
      <c r="B1738" s="2">
        <v>29</v>
      </c>
    </row>
    <row r="1739" spans="1:2" x14ac:dyDescent="0.2">
      <c r="A1739" s="6" t="s">
        <v>5474</v>
      </c>
      <c r="B1739" s="2">
        <v>29</v>
      </c>
    </row>
    <row r="1740" spans="1:2" x14ac:dyDescent="0.2">
      <c r="A1740" s="4" t="s">
        <v>4781</v>
      </c>
      <c r="B1740" s="2">
        <v>29</v>
      </c>
    </row>
    <row r="1741" spans="1:2" x14ac:dyDescent="0.2">
      <c r="A1741" s="6" t="s">
        <v>5474</v>
      </c>
      <c r="B1741" s="2">
        <v>29</v>
      </c>
    </row>
    <row r="1742" spans="1:2" x14ac:dyDescent="0.2">
      <c r="A1742" s="4" t="s">
        <v>3472</v>
      </c>
      <c r="B1742" s="2">
        <v>29</v>
      </c>
    </row>
    <row r="1743" spans="1:2" x14ac:dyDescent="0.2">
      <c r="A1743" s="6" t="s">
        <v>5474</v>
      </c>
      <c r="B1743" s="2">
        <v>29</v>
      </c>
    </row>
    <row r="1744" spans="1:2" x14ac:dyDescent="0.2">
      <c r="A1744" s="4" t="s">
        <v>65</v>
      </c>
      <c r="B1744" s="2">
        <v>29</v>
      </c>
    </row>
    <row r="1745" spans="1:2" x14ac:dyDescent="0.2">
      <c r="A1745" s="6" t="s">
        <v>5419</v>
      </c>
      <c r="B1745" s="2">
        <v>18</v>
      </c>
    </row>
    <row r="1746" spans="1:2" x14ac:dyDescent="0.2">
      <c r="A1746" s="6" t="s">
        <v>5474</v>
      </c>
      <c r="B1746" s="2">
        <v>11</v>
      </c>
    </row>
    <row r="1747" spans="1:2" x14ac:dyDescent="0.2">
      <c r="A1747" s="4" t="s">
        <v>2710</v>
      </c>
      <c r="B1747" s="2">
        <v>29</v>
      </c>
    </row>
    <row r="1748" spans="1:2" x14ac:dyDescent="0.2">
      <c r="A1748" s="6" t="s">
        <v>5491</v>
      </c>
      <c r="B1748" s="2">
        <v>16</v>
      </c>
    </row>
    <row r="1749" spans="1:2" x14ac:dyDescent="0.2">
      <c r="A1749" s="6" t="s">
        <v>5474</v>
      </c>
      <c r="B1749" s="2">
        <v>13</v>
      </c>
    </row>
    <row r="1750" spans="1:2" x14ac:dyDescent="0.2">
      <c r="A1750" s="4" t="s">
        <v>945</v>
      </c>
      <c r="B1750" s="2">
        <v>29</v>
      </c>
    </row>
    <row r="1751" spans="1:2" x14ac:dyDescent="0.2">
      <c r="A1751" s="6" t="s">
        <v>5419</v>
      </c>
      <c r="B1751" s="2">
        <v>29</v>
      </c>
    </row>
    <row r="1752" spans="1:2" x14ac:dyDescent="0.2">
      <c r="A1752" s="4" t="s">
        <v>2716</v>
      </c>
      <c r="B1752" s="2">
        <v>29</v>
      </c>
    </row>
    <row r="1753" spans="1:2" x14ac:dyDescent="0.2">
      <c r="A1753" s="6" t="s">
        <v>5474</v>
      </c>
      <c r="B1753" s="2">
        <v>29</v>
      </c>
    </row>
    <row r="1754" spans="1:2" x14ac:dyDescent="0.2">
      <c r="A1754" s="4" t="s">
        <v>1367</v>
      </c>
      <c r="B1754" s="2">
        <v>29</v>
      </c>
    </row>
    <row r="1755" spans="1:2" x14ac:dyDescent="0.2">
      <c r="A1755" s="6" t="s">
        <v>5474</v>
      </c>
      <c r="B1755" s="2">
        <v>27</v>
      </c>
    </row>
    <row r="1756" spans="1:2" x14ac:dyDescent="0.2">
      <c r="A1756" s="6" t="s">
        <v>5419</v>
      </c>
      <c r="B1756" s="2">
        <v>2</v>
      </c>
    </row>
    <row r="1757" spans="1:2" x14ac:dyDescent="0.2">
      <c r="A1757" s="4" t="s">
        <v>1926</v>
      </c>
      <c r="B1757" s="2">
        <v>29</v>
      </c>
    </row>
    <row r="1758" spans="1:2" x14ac:dyDescent="0.2">
      <c r="A1758" s="6" t="s">
        <v>5474</v>
      </c>
      <c r="B1758" s="2">
        <v>29</v>
      </c>
    </row>
    <row r="1759" spans="1:2" x14ac:dyDescent="0.2">
      <c r="A1759" s="4" t="s">
        <v>1747</v>
      </c>
      <c r="B1759" s="2">
        <v>28</v>
      </c>
    </row>
    <row r="1760" spans="1:2" x14ac:dyDescent="0.2">
      <c r="A1760" s="6" t="s">
        <v>5474</v>
      </c>
      <c r="B1760" s="2">
        <v>28</v>
      </c>
    </row>
    <row r="1761" spans="1:2" x14ac:dyDescent="0.2">
      <c r="A1761" s="4" t="s">
        <v>4207</v>
      </c>
      <c r="B1761" s="2">
        <v>28</v>
      </c>
    </row>
    <row r="1762" spans="1:2" x14ac:dyDescent="0.2">
      <c r="A1762" s="6" t="s">
        <v>5474</v>
      </c>
      <c r="B1762" s="2">
        <v>28</v>
      </c>
    </row>
    <row r="1763" spans="1:2" x14ac:dyDescent="0.2">
      <c r="A1763" s="4" t="s">
        <v>2768</v>
      </c>
      <c r="B1763" s="2">
        <v>28</v>
      </c>
    </row>
    <row r="1764" spans="1:2" x14ac:dyDescent="0.2">
      <c r="A1764" s="6" t="s">
        <v>5474</v>
      </c>
      <c r="B1764" s="2">
        <v>28</v>
      </c>
    </row>
    <row r="1765" spans="1:2" x14ac:dyDescent="0.2">
      <c r="A1765" s="4" t="s">
        <v>1696</v>
      </c>
      <c r="B1765" s="2">
        <v>28</v>
      </c>
    </row>
    <row r="1766" spans="1:2" x14ac:dyDescent="0.2">
      <c r="A1766" s="6" t="s">
        <v>5474</v>
      </c>
      <c r="B1766" s="2">
        <v>28</v>
      </c>
    </row>
    <row r="1767" spans="1:2" x14ac:dyDescent="0.2">
      <c r="A1767" s="4" t="s">
        <v>5051</v>
      </c>
      <c r="B1767" s="2">
        <v>28</v>
      </c>
    </row>
    <row r="1768" spans="1:2" x14ac:dyDescent="0.2">
      <c r="A1768" s="6" t="s">
        <v>5491</v>
      </c>
      <c r="B1768" s="2">
        <v>28</v>
      </c>
    </row>
    <row r="1769" spans="1:2" x14ac:dyDescent="0.2">
      <c r="A1769" s="4" t="s">
        <v>4643</v>
      </c>
      <c r="B1769" s="2">
        <v>28</v>
      </c>
    </row>
    <row r="1770" spans="1:2" x14ac:dyDescent="0.2">
      <c r="A1770" s="6" t="s">
        <v>5474</v>
      </c>
      <c r="B1770" s="2">
        <v>28</v>
      </c>
    </row>
    <row r="1771" spans="1:2" x14ac:dyDescent="0.2">
      <c r="A1771" s="4" t="s">
        <v>1762</v>
      </c>
      <c r="B1771" s="2">
        <v>27</v>
      </c>
    </row>
    <row r="1772" spans="1:2" x14ac:dyDescent="0.2">
      <c r="A1772" s="6" t="s">
        <v>5474</v>
      </c>
      <c r="B1772" s="2">
        <v>27</v>
      </c>
    </row>
    <row r="1773" spans="1:2" x14ac:dyDescent="0.2">
      <c r="A1773" s="4" t="s">
        <v>1486</v>
      </c>
      <c r="B1773" s="2">
        <v>27</v>
      </c>
    </row>
    <row r="1774" spans="1:2" x14ac:dyDescent="0.2">
      <c r="A1774" s="6" t="s">
        <v>5474</v>
      </c>
      <c r="B1774" s="2">
        <v>27</v>
      </c>
    </row>
    <row r="1775" spans="1:2" x14ac:dyDescent="0.2">
      <c r="A1775" s="4" t="s">
        <v>282</v>
      </c>
      <c r="B1775" s="2">
        <v>27</v>
      </c>
    </row>
    <row r="1776" spans="1:2" x14ac:dyDescent="0.2">
      <c r="A1776" s="6" t="s">
        <v>5474</v>
      </c>
      <c r="B1776" s="2">
        <v>25</v>
      </c>
    </row>
    <row r="1777" spans="1:2" x14ac:dyDescent="0.2">
      <c r="A1777" s="6" t="s">
        <v>5419</v>
      </c>
      <c r="B1777" s="2">
        <v>2</v>
      </c>
    </row>
    <row r="1778" spans="1:2" x14ac:dyDescent="0.2">
      <c r="A1778" s="4" t="s">
        <v>3298</v>
      </c>
      <c r="B1778" s="2">
        <v>27</v>
      </c>
    </row>
    <row r="1779" spans="1:2" x14ac:dyDescent="0.2">
      <c r="A1779" s="6" t="s">
        <v>5474</v>
      </c>
      <c r="B1779" s="2">
        <v>25</v>
      </c>
    </row>
    <row r="1780" spans="1:2" x14ac:dyDescent="0.2">
      <c r="A1780" s="6" t="s">
        <v>5491</v>
      </c>
      <c r="B1780" s="2">
        <v>2</v>
      </c>
    </row>
    <row r="1781" spans="1:2" x14ac:dyDescent="0.2">
      <c r="A1781" s="4" t="s">
        <v>1819</v>
      </c>
      <c r="B1781" s="2">
        <v>27</v>
      </c>
    </row>
    <row r="1782" spans="1:2" x14ac:dyDescent="0.2">
      <c r="A1782" s="6" t="s">
        <v>5474</v>
      </c>
      <c r="B1782" s="2">
        <v>27</v>
      </c>
    </row>
    <row r="1783" spans="1:2" x14ac:dyDescent="0.2">
      <c r="A1783" s="4" t="s">
        <v>288</v>
      </c>
      <c r="B1783" s="2">
        <v>27</v>
      </c>
    </row>
    <row r="1784" spans="1:2" x14ac:dyDescent="0.2">
      <c r="A1784" s="6" t="s">
        <v>5474</v>
      </c>
      <c r="B1784" s="2">
        <v>23</v>
      </c>
    </row>
    <row r="1785" spans="1:2" x14ac:dyDescent="0.2">
      <c r="A1785" s="6" t="s">
        <v>5419</v>
      </c>
      <c r="B1785" s="2">
        <v>4</v>
      </c>
    </row>
    <row r="1786" spans="1:2" x14ac:dyDescent="0.2">
      <c r="A1786" s="4" t="s">
        <v>2833</v>
      </c>
      <c r="B1786" s="2">
        <v>27</v>
      </c>
    </row>
    <row r="1787" spans="1:2" x14ac:dyDescent="0.2">
      <c r="A1787" s="6" t="s">
        <v>5474</v>
      </c>
      <c r="B1787" s="2">
        <v>27</v>
      </c>
    </row>
    <row r="1788" spans="1:2" x14ac:dyDescent="0.2">
      <c r="A1788" s="4" t="s">
        <v>35</v>
      </c>
      <c r="B1788" s="2">
        <v>27</v>
      </c>
    </row>
    <row r="1789" spans="1:2" x14ac:dyDescent="0.2">
      <c r="A1789" s="6" t="s">
        <v>5474</v>
      </c>
      <c r="B1789" s="2">
        <v>22</v>
      </c>
    </row>
    <row r="1790" spans="1:2" x14ac:dyDescent="0.2">
      <c r="A1790" s="6" t="s">
        <v>5419</v>
      </c>
      <c r="B1790" s="2">
        <v>5</v>
      </c>
    </row>
    <row r="1791" spans="1:2" x14ac:dyDescent="0.2">
      <c r="A1791" s="4" t="s">
        <v>513</v>
      </c>
      <c r="B1791" s="2">
        <v>27</v>
      </c>
    </row>
    <row r="1792" spans="1:2" x14ac:dyDescent="0.2">
      <c r="A1792" s="6" t="s">
        <v>5491</v>
      </c>
      <c r="B1792" s="2">
        <v>21</v>
      </c>
    </row>
    <row r="1793" spans="1:2" x14ac:dyDescent="0.2">
      <c r="A1793" s="6" t="s">
        <v>5474</v>
      </c>
      <c r="B1793" s="2">
        <v>5</v>
      </c>
    </row>
    <row r="1794" spans="1:2" x14ac:dyDescent="0.2">
      <c r="A1794" s="6" t="s">
        <v>5419</v>
      </c>
      <c r="B1794" s="2">
        <v>1</v>
      </c>
    </row>
    <row r="1795" spans="1:2" x14ac:dyDescent="0.2">
      <c r="A1795" s="4" t="s">
        <v>5196</v>
      </c>
      <c r="B1795" s="2">
        <v>27</v>
      </c>
    </row>
    <row r="1796" spans="1:2" x14ac:dyDescent="0.2">
      <c r="A1796" s="6" t="s">
        <v>5491</v>
      </c>
      <c r="B1796" s="2">
        <v>27</v>
      </c>
    </row>
    <row r="1797" spans="1:2" x14ac:dyDescent="0.2">
      <c r="A1797" s="4" t="s">
        <v>5319</v>
      </c>
      <c r="B1797" s="2">
        <v>27</v>
      </c>
    </row>
    <row r="1798" spans="1:2" x14ac:dyDescent="0.2">
      <c r="A1798" s="6" t="s">
        <v>5491</v>
      </c>
      <c r="B1798" s="2">
        <v>25</v>
      </c>
    </row>
    <row r="1799" spans="1:2" x14ac:dyDescent="0.2">
      <c r="A1799" s="6" t="s">
        <v>5474</v>
      </c>
      <c r="B1799" s="2">
        <v>2</v>
      </c>
    </row>
    <row r="1800" spans="1:2" x14ac:dyDescent="0.2">
      <c r="A1800" s="4" t="s">
        <v>788</v>
      </c>
      <c r="B1800" s="2">
        <v>27</v>
      </c>
    </row>
    <row r="1801" spans="1:2" x14ac:dyDescent="0.2">
      <c r="A1801" s="6" t="s">
        <v>5474</v>
      </c>
      <c r="B1801" s="2">
        <v>24</v>
      </c>
    </row>
    <row r="1802" spans="1:2" x14ac:dyDescent="0.2">
      <c r="A1802" s="6" t="s">
        <v>5419</v>
      </c>
      <c r="B1802" s="2">
        <v>3</v>
      </c>
    </row>
    <row r="1803" spans="1:2" x14ac:dyDescent="0.2">
      <c r="A1803" s="4" t="s">
        <v>5120</v>
      </c>
      <c r="B1803" s="2">
        <v>27</v>
      </c>
    </row>
    <row r="1804" spans="1:2" x14ac:dyDescent="0.2">
      <c r="A1804" s="6" t="s">
        <v>5491</v>
      </c>
      <c r="B1804" s="2">
        <v>27</v>
      </c>
    </row>
    <row r="1805" spans="1:2" x14ac:dyDescent="0.2">
      <c r="A1805" s="4" t="s">
        <v>5010</v>
      </c>
      <c r="B1805" s="2">
        <v>27</v>
      </c>
    </row>
    <row r="1806" spans="1:2" x14ac:dyDescent="0.2">
      <c r="A1806" s="6" t="s">
        <v>5491</v>
      </c>
      <c r="B1806" s="2">
        <v>27</v>
      </c>
    </row>
    <row r="1807" spans="1:2" x14ac:dyDescent="0.2">
      <c r="A1807" s="4" t="s">
        <v>46</v>
      </c>
      <c r="B1807" s="2">
        <v>27</v>
      </c>
    </row>
    <row r="1808" spans="1:2" x14ac:dyDescent="0.2">
      <c r="A1808" s="6" t="s">
        <v>5474</v>
      </c>
      <c r="B1808" s="2">
        <v>26</v>
      </c>
    </row>
    <row r="1809" spans="1:2" x14ac:dyDescent="0.2">
      <c r="A1809" s="6" t="s">
        <v>5419</v>
      </c>
      <c r="B1809" s="2">
        <v>1</v>
      </c>
    </row>
    <row r="1810" spans="1:2" x14ac:dyDescent="0.2">
      <c r="A1810" s="4" t="s">
        <v>4851</v>
      </c>
      <c r="B1810" s="2">
        <v>26</v>
      </c>
    </row>
    <row r="1811" spans="1:2" x14ac:dyDescent="0.2">
      <c r="A1811" s="6" t="s">
        <v>5474</v>
      </c>
      <c r="B1811" s="2">
        <v>26</v>
      </c>
    </row>
    <row r="1812" spans="1:2" x14ac:dyDescent="0.2">
      <c r="A1812" s="4" t="s">
        <v>1299</v>
      </c>
      <c r="B1812" s="2">
        <v>26</v>
      </c>
    </row>
    <row r="1813" spans="1:2" x14ac:dyDescent="0.2">
      <c r="A1813" s="6" t="s">
        <v>5474</v>
      </c>
      <c r="B1813" s="2">
        <v>13</v>
      </c>
    </row>
    <row r="1814" spans="1:2" x14ac:dyDescent="0.2">
      <c r="A1814" s="6" t="s">
        <v>5419</v>
      </c>
      <c r="B1814" s="2">
        <v>13</v>
      </c>
    </row>
    <row r="1815" spans="1:2" x14ac:dyDescent="0.2">
      <c r="A1815" s="4" t="s">
        <v>4187</v>
      </c>
      <c r="B1815" s="2">
        <v>26</v>
      </c>
    </row>
    <row r="1816" spans="1:2" x14ac:dyDescent="0.2">
      <c r="A1816" s="6" t="s">
        <v>5474</v>
      </c>
      <c r="B1816" s="2">
        <v>26</v>
      </c>
    </row>
    <row r="1817" spans="1:2" x14ac:dyDescent="0.2">
      <c r="A1817" s="4" t="s">
        <v>3917</v>
      </c>
      <c r="B1817" s="2">
        <v>26</v>
      </c>
    </row>
    <row r="1818" spans="1:2" x14ac:dyDescent="0.2">
      <c r="A1818" s="6" t="s">
        <v>5474</v>
      </c>
      <c r="B1818" s="2">
        <v>26</v>
      </c>
    </row>
    <row r="1819" spans="1:2" x14ac:dyDescent="0.2">
      <c r="A1819" s="4" t="s">
        <v>1278</v>
      </c>
      <c r="B1819" s="2">
        <v>26</v>
      </c>
    </row>
    <row r="1820" spans="1:2" x14ac:dyDescent="0.2">
      <c r="A1820" s="6" t="s">
        <v>5474</v>
      </c>
      <c r="B1820" s="2">
        <v>23</v>
      </c>
    </row>
    <row r="1821" spans="1:2" x14ac:dyDescent="0.2">
      <c r="A1821" s="6" t="s">
        <v>5419</v>
      </c>
      <c r="B1821" s="2">
        <v>3</v>
      </c>
    </row>
    <row r="1822" spans="1:2" x14ac:dyDescent="0.2">
      <c r="A1822" s="4" t="s">
        <v>1824</v>
      </c>
      <c r="B1822" s="2">
        <v>26</v>
      </c>
    </row>
    <row r="1823" spans="1:2" x14ac:dyDescent="0.2">
      <c r="A1823" s="6" t="s">
        <v>5474</v>
      </c>
      <c r="B1823" s="2">
        <v>26</v>
      </c>
    </row>
    <row r="1824" spans="1:2" x14ac:dyDescent="0.2">
      <c r="A1824" s="4" t="s">
        <v>241</v>
      </c>
      <c r="B1824" s="2">
        <v>26</v>
      </c>
    </row>
    <row r="1825" spans="1:2" x14ac:dyDescent="0.2">
      <c r="A1825" s="6" t="s">
        <v>5491</v>
      </c>
      <c r="B1825" s="2">
        <v>25</v>
      </c>
    </row>
    <row r="1826" spans="1:2" x14ac:dyDescent="0.2">
      <c r="A1826" s="6" t="s">
        <v>5419</v>
      </c>
      <c r="B1826" s="2">
        <v>1</v>
      </c>
    </row>
    <row r="1827" spans="1:2" x14ac:dyDescent="0.2">
      <c r="A1827" s="4" t="s">
        <v>2173</v>
      </c>
      <c r="B1827" s="2">
        <v>26</v>
      </c>
    </row>
    <row r="1828" spans="1:2" x14ac:dyDescent="0.2">
      <c r="A1828" s="6" t="s">
        <v>5474</v>
      </c>
      <c r="B1828" s="2">
        <v>21</v>
      </c>
    </row>
    <row r="1829" spans="1:2" x14ac:dyDescent="0.2">
      <c r="A1829" s="6" t="s">
        <v>5491</v>
      </c>
      <c r="B1829" s="2">
        <v>5</v>
      </c>
    </row>
    <row r="1830" spans="1:2" x14ac:dyDescent="0.2">
      <c r="A1830" s="4" t="s">
        <v>2760</v>
      </c>
      <c r="B1830" s="2">
        <v>26</v>
      </c>
    </row>
    <row r="1831" spans="1:2" x14ac:dyDescent="0.2">
      <c r="A1831" s="6" t="s">
        <v>5474</v>
      </c>
      <c r="B1831" s="2">
        <v>26</v>
      </c>
    </row>
    <row r="1832" spans="1:2" x14ac:dyDescent="0.2">
      <c r="A1832" s="4" t="s">
        <v>2288</v>
      </c>
      <c r="B1832" s="2">
        <v>26</v>
      </c>
    </row>
    <row r="1833" spans="1:2" x14ac:dyDescent="0.2">
      <c r="A1833" s="6" t="s">
        <v>5474</v>
      </c>
      <c r="B1833" s="2">
        <v>26</v>
      </c>
    </row>
    <row r="1834" spans="1:2" x14ac:dyDescent="0.2">
      <c r="A1834" s="4" t="s">
        <v>5030</v>
      </c>
      <c r="B1834" s="2">
        <v>26</v>
      </c>
    </row>
    <row r="1835" spans="1:2" x14ac:dyDescent="0.2">
      <c r="A1835" s="6" t="s">
        <v>5491</v>
      </c>
      <c r="B1835" s="2">
        <v>26</v>
      </c>
    </row>
    <row r="1836" spans="1:2" x14ac:dyDescent="0.2">
      <c r="A1836" s="4" t="s">
        <v>5155</v>
      </c>
      <c r="B1836" s="2">
        <v>25</v>
      </c>
    </row>
    <row r="1837" spans="1:2" x14ac:dyDescent="0.2">
      <c r="A1837" s="6" t="s">
        <v>5491</v>
      </c>
      <c r="B1837" s="2">
        <v>25</v>
      </c>
    </row>
    <row r="1838" spans="1:2" x14ac:dyDescent="0.2">
      <c r="A1838" s="4" t="s">
        <v>5074</v>
      </c>
      <c r="B1838" s="2">
        <v>25</v>
      </c>
    </row>
    <row r="1839" spans="1:2" x14ac:dyDescent="0.2">
      <c r="A1839" s="6" t="s">
        <v>5491</v>
      </c>
      <c r="B1839" s="2">
        <v>25</v>
      </c>
    </row>
    <row r="1840" spans="1:2" x14ac:dyDescent="0.2">
      <c r="A1840" s="4" t="s">
        <v>5039</v>
      </c>
      <c r="B1840" s="2">
        <v>25</v>
      </c>
    </row>
    <row r="1841" spans="1:2" x14ac:dyDescent="0.2">
      <c r="A1841" s="6" t="s">
        <v>5491</v>
      </c>
      <c r="B1841" s="2">
        <v>25</v>
      </c>
    </row>
    <row r="1842" spans="1:2" x14ac:dyDescent="0.2">
      <c r="A1842" s="4" t="s">
        <v>1743</v>
      </c>
      <c r="B1842" s="2">
        <v>25</v>
      </c>
    </row>
    <row r="1843" spans="1:2" x14ac:dyDescent="0.2">
      <c r="A1843" s="6" t="s">
        <v>5474</v>
      </c>
      <c r="B1843" s="2">
        <v>25</v>
      </c>
    </row>
    <row r="1844" spans="1:2" x14ac:dyDescent="0.2">
      <c r="A1844" s="4" t="s">
        <v>2931</v>
      </c>
      <c r="B1844" s="2">
        <v>25</v>
      </c>
    </row>
    <row r="1845" spans="1:2" x14ac:dyDescent="0.2">
      <c r="A1845" s="6" t="s">
        <v>5474</v>
      </c>
      <c r="B1845" s="2">
        <v>25</v>
      </c>
    </row>
    <row r="1846" spans="1:2" x14ac:dyDescent="0.2">
      <c r="A1846" s="4" t="s">
        <v>4875</v>
      </c>
      <c r="B1846" s="2">
        <v>25</v>
      </c>
    </row>
    <row r="1847" spans="1:2" x14ac:dyDescent="0.2">
      <c r="A1847" s="6" t="s">
        <v>5474</v>
      </c>
      <c r="B1847" s="2">
        <v>25</v>
      </c>
    </row>
    <row r="1848" spans="1:2" x14ac:dyDescent="0.2">
      <c r="A1848" s="4" t="s">
        <v>4142</v>
      </c>
      <c r="B1848" s="2">
        <v>25</v>
      </c>
    </row>
    <row r="1849" spans="1:2" x14ac:dyDescent="0.2">
      <c r="A1849" s="6" t="s">
        <v>5474</v>
      </c>
      <c r="B1849" s="2">
        <v>25</v>
      </c>
    </row>
    <row r="1850" spans="1:2" x14ac:dyDescent="0.2">
      <c r="A1850" s="4" t="s">
        <v>4597</v>
      </c>
      <c r="B1850" s="2">
        <v>25</v>
      </c>
    </row>
    <row r="1851" spans="1:2" x14ac:dyDescent="0.2">
      <c r="A1851" s="6" t="s">
        <v>5474</v>
      </c>
      <c r="B1851" s="2">
        <v>25</v>
      </c>
    </row>
    <row r="1852" spans="1:2" x14ac:dyDescent="0.2">
      <c r="A1852" s="4" t="s">
        <v>3319</v>
      </c>
      <c r="B1852" s="2">
        <v>25</v>
      </c>
    </row>
    <row r="1853" spans="1:2" x14ac:dyDescent="0.2">
      <c r="A1853" s="6" t="s">
        <v>5474</v>
      </c>
      <c r="B1853" s="2">
        <v>25</v>
      </c>
    </row>
    <row r="1854" spans="1:2" x14ac:dyDescent="0.2">
      <c r="A1854" s="4" t="s">
        <v>1671</v>
      </c>
      <c r="B1854" s="2">
        <v>25</v>
      </c>
    </row>
    <row r="1855" spans="1:2" x14ac:dyDescent="0.2">
      <c r="A1855" s="6" t="s">
        <v>5474</v>
      </c>
      <c r="B1855" s="2">
        <v>25</v>
      </c>
    </row>
    <row r="1856" spans="1:2" x14ac:dyDescent="0.2">
      <c r="A1856" s="4" t="s">
        <v>842</v>
      </c>
      <c r="B1856" s="2">
        <v>25</v>
      </c>
    </row>
    <row r="1857" spans="1:2" x14ac:dyDescent="0.2">
      <c r="A1857" s="6" t="s">
        <v>5474</v>
      </c>
      <c r="B1857" s="2">
        <v>23</v>
      </c>
    </row>
    <row r="1858" spans="1:2" x14ac:dyDescent="0.2">
      <c r="A1858" s="6" t="s">
        <v>5419</v>
      </c>
      <c r="B1858" s="2">
        <v>2</v>
      </c>
    </row>
    <row r="1859" spans="1:2" x14ac:dyDescent="0.2">
      <c r="A1859" s="4" t="s">
        <v>4086</v>
      </c>
      <c r="B1859" s="2">
        <v>25</v>
      </c>
    </row>
    <row r="1860" spans="1:2" x14ac:dyDescent="0.2">
      <c r="A1860" s="6" t="s">
        <v>5474</v>
      </c>
      <c r="B1860" s="2">
        <v>25</v>
      </c>
    </row>
    <row r="1861" spans="1:2" x14ac:dyDescent="0.2">
      <c r="A1861" s="4" t="s">
        <v>3429</v>
      </c>
      <c r="B1861" s="2">
        <v>25</v>
      </c>
    </row>
    <row r="1862" spans="1:2" x14ac:dyDescent="0.2">
      <c r="A1862" s="6" t="s">
        <v>5474</v>
      </c>
      <c r="B1862" s="2">
        <v>25</v>
      </c>
    </row>
    <row r="1863" spans="1:2" x14ac:dyDescent="0.2">
      <c r="A1863" s="4" t="s">
        <v>4361</v>
      </c>
      <c r="B1863" s="2">
        <v>25</v>
      </c>
    </row>
    <row r="1864" spans="1:2" x14ac:dyDescent="0.2">
      <c r="A1864" s="6" t="s">
        <v>5474</v>
      </c>
      <c r="B1864" s="2">
        <v>25</v>
      </c>
    </row>
    <row r="1865" spans="1:2" x14ac:dyDescent="0.2">
      <c r="A1865" s="4" t="s">
        <v>4486</v>
      </c>
      <c r="B1865" s="2">
        <v>25</v>
      </c>
    </row>
    <row r="1866" spans="1:2" x14ac:dyDescent="0.2">
      <c r="A1866" s="6" t="s">
        <v>5474</v>
      </c>
      <c r="B1866" s="2">
        <v>21</v>
      </c>
    </row>
    <row r="1867" spans="1:2" x14ac:dyDescent="0.2">
      <c r="A1867" s="6" t="s">
        <v>5479</v>
      </c>
      <c r="B1867" s="2">
        <v>4</v>
      </c>
    </row>
    <row r="1868" spans="1:2" x14ac:dyDescent="0.2">
      <c r="A1868" s="4" t="s">
        <v>3003</v>
      </c>
      <c r="B1868" s="2">
        <v>25</v>
      </c>
    </row>
    <row r="1869" spans="1:2" x14ac:dyDescent="0.2">
      <c r="A1869" s="6" t="s">
        <v>5474</v>
      </c>
      <c r="B1869" s="2">
        <v>25</v>
      </c>
    </row>
    <row r="1870" spans="1:2" x14ac:dyDescent="0.2">
      <c r="A1870" s="4" t="s">
        <v>2603</v>
      </c>
      <c r="B1870" s="2">
        <v>25</v>
      </c>
    </row>
    <row r="1871" spans="1:2" x14ac:dyDescent="0.2">
      <c r="A1871" s="6" t="s">
        <v>5491</v>
      </c>
      <c r="B1871" s="2">
        <v>24</v>
      </c>
    </row>
    <row r="1872" spans="1:2" x14ac:dyDescent="0.2">
      <c r="A1872" s="6" t="s">
        <v>5474</v>
      </c>
      <c r="B1872" s="2">
        <v>1</v>
      </c>
    </row>
    <row r="1873" spans="1:2" x14ac:dyDescent="0.2">
      <c r="A1873" s="4" t="s">
        <v>420</v>
      </c>
      <c r="B1873" s="2">
        <v>25</v>
      </c>
    </row>
    <row r="1874" spans="1:2" x14ac:dyDescent="0.2">
      <c r="A1874" s="6" t="s">
        <v>5474</v>
      </c>
      <c r="B1874" s="2">
        <v>24</v>
      </c>
    </row>
    <row r="1875" spans="1:2" x14ac:dyDescent="0.2">
      <c r="A1875" s="6" t="s">
        <v>5419</v>
      </c>
      <c r="B1875" s="2">
        <v>1</v>
      </c>
    </row>
    <row r="1876" spans="1:2" x14ac:dyDescent="0.2">
      <c r="A1876" s="4" t="s">
        <v>1895</v>
      </c>
      <c r="B1876" s="2">
        <v>25</v>
      </c>
    </row>
    <row r="1877" spans="1:2" x14ac:dyDescent="0.2">
      <c r="A1877" s="6" t="s">
        <v>5474</v>
      </c>
      <c r="B1877" s="2">
        <v>25</v>
      </c>
    </row>
    <row r="1878" spans="1:2" x14ac:dyDescent="0.2">
      <c r="A1878" s="4" t="s">
        <v>1906</v>
      </c>
      <c r="B1878" s="2">
        <v>25</v>
      </c>
    </row>
    <row r="1879" spans="1:2" x14ac:dyDescent="0.2">
      <c r="A1879" s="6" t="s">
        <v>5474</v>
      </c>
      <c r="B1879" s="2">
        <v>25</v>
      </c>
    </row>
    <row r="1880" spans="1:2" x14ac:dyDescent="0.2">
      <c r="A1880" s="4" t="s">
        <v>233</v>
      </c>
      <c r="B1880" s="2">
        <v>25</v>
      </c>
    </row>
    <row r="1881" spans="1:2" x14ac:dyDescent="0.2">
      <c r="A1881" s="6" t="s">
        <v>5474</v>
      </c>
      <c r="B1881" s="2">
        <v>20</v>
      </c>
    </row>
    <row r="1882" spans="1:2" x14ac:dyDescent="0.2">
      <c r="A1882" s="6" t="s">
        <v>5419</v>
      </c>
      <c r="B1882" s="2">
        <v>5</v>
      </c>
    </row>
    <row r="1883" spans="1:2" x14ac:dyDescent="0.2">
      <c r="A1883" s="4" t="s">
        <v>997</v>
      </c>
      <c r="B1883" s="2">
        <v>24</v>
      </c>
    </row>
    <row r="1884" spans="1:2" x14ac:dyDescent="0.2">
      <c r="A1884" s="6" t="s">
        <v>5474</v>
      </c>
      <c r="B1884" s="2">
        <v>17</v>
      </c>
    </row>
    <row r="1885" spans="1:2" x14ac:dyDescent="0.2">
      <c r="A1885" s="6" t="s">
        <v>5419</v>
      </c>
      <c r="B1885" s="2">
        <v>7</v>
      </c>
    </row>
    <row r="1886" spans="1:2" x14ac:dyDescent="0.2">
      <c r="A1886" s="4" t="s">
        <v>89</v>
      </c>
      <c r="B1886" s="2">
        <v>24</v>
      </c>
    </row>
    <row r="1887" spans="1:2" x14ac:dyDescent="0.2">
      <c r="A1887" s="6" t="s">
        <v>5491</v>
      </c>
      <c r="B1887" s="2">
        <v>17</v>
      </c>
    </row>
    <row r="1888" spans="1:2" x14ac:dyDescent="0.2">
      <c r="A1888" s="6" t="s">
        <v>5474</v>
      </c>
      <c r="B1888" s="2">
        <v>6</v>
      </c>
    </row>
    <row r="1889" spans="1:2" x14ac:dyDescent="0.2">
      <c r="A1889" s="6" t="s">
        <v>5419</v>
      </c>
      <c r="B1889" s="2">
        <v>1</v>
      </c>
    </row>
    <row r="1890" spans="1:2" x14ac:dyDescent="0.2">
      <c r="A1890" s="4" t="s">
        <v>5211</v>
      </c>
      <c r="B1890" s="2">
        <v>24</v>
      </c>
    </row>
    <row r="1891" spans="1:2" x14ac:dyDescent="0.2">
      <c r="A1891" s="6" t="s">
        <v>5491</v>
      </c>
      <c r="B1891" s="2">
        <v>24</v>
      </c>
    </row>
    <row r="1892" spans="1:2" x14ac:dyDescent="0.2">
      <c r="A1892" s="4" t="s">
        <v>3893</v>
      </c>
      <c r="B1892" s="2">
        <v>24</v>
      </c>
    </row>
    <row r="1893" spans="1:2" x14ac:dyDescent="0.2">
      <c r="A1893" s="6" t="s">
        <v>5474</v>
      </c>
      <c r="B1893" s="2">
        <v>24</v>
      </c>
    </row>
    <row r="1894" spans="1:2" x14ac:dyDescent="0.2">
      <c r="A1894" s="4" t="s">
        <v>4198</v>
      </c>
      <c r="B1894" s="2">
        <v>24</v>
      </c>
    </row>
    <row r="1895" spans="1:2" x14ac:dyDescent="0.2">
      <c r="A1895" s="6" t="s">
        <v>5474</v>
      </c>
      <c r="B1895" s="2">
        <v>24</v>
      </c>
    </row>
    <row r="1896" spans="1:2" x14ac:dyDescent="0.2">
      <c r="A1896" s="4" t="s">
        <v>3016</v>
      </c>
      <c r="B1896" s="2">
        <v>24</v>
      </c>
    </row>
    <row r="1897" spans="1:2" x14ac:dyDescent="0.2">
      <c r="A1897" s="6" t="s">
        <v>5491</v>
      </c>
      <c r="B1897" s="2">
        <v>22</v>
      </c>
    </row>
    <row r="1898" spans="1:2" x14ac:dyDescent="0.2">
      <c r="A1898" s="6" t="s">
        <v>5474</v>
      </c>
      <c r="B1898" s="2">
        <v>2</v>
      </c>
    </row>
    <row r="1899" spans="1:2" x14ac:dyDescent="0.2">
      <c r="A1899" s="4" t="s">
        <v>4993</v>
      </c>
      <c r="B1899" s="2">
        <v>24</v>
      </c>
    </row>
    <row r="1900" spans="1:2" x14ac:dyDescent="0.2">
      <c r="A1900" s="6" t="s">
        <v>5491</v>
      </c>
      <c r="B1900" s="2">
        <v>24</v>
      </c>
    </row>
    <row r="1901" spans="1:2" x14ac:dyDescent="0.2">
      <c r="A1901" s="4" t="s">
        <v>4288</v>
      </c>
      <c r="B1901" s="2">
        <v>24</v>
      </c>
    </row>
    <row r="1902" spans="1:2" x14ac:dyDescent="0.2">
      <c r="A1902" s="6" t="s">
        <v>5474</v>
      </c>
      <c r="B1902" s="2">
        <v>24</v>
      </c>
    </row>
    <row r="1903" spans="1:2" x14ac:dyDescent="0.2">
      <c r="A1903" s="4" t="s">
        <v>2948</v>
      </c>
      <c r="B1903" s="2">
        <v>24</v>
      </c>
    </row>
    <row r="1904" spans="1:2" x14ac:dyDescent="0.2">
      <c r="A1904" s="6" t="s">
        <v>5491</v>
      </c>
      <c r="B1904" s="2">
        <v>22</v>
      </c>
    </row>
    <row r="1905" spans="1:2" x14ac:dyDescent="0.2">
      <c r="A1905" s="6" t="s">
        <v>5474</v>
      </c>
      <c r="B1905" s="2">
        <v>2</v>
      </c>
    </row>
    <row r="1906" spans="1:2" x14ac:dyDescent="0.2">
      <c r="A1906" s="4" t="s">
        <v>5434</v>
      </c>
      <c r="B1906" s="2">
        <v>24</v>
      </c>
    </row>
    <row r="1907" spans="1:2" x14ac:dyDescent="0.2">
      <c r="A1907" s="6" t="s">
        <v>5474</v>
      </c>
      <c r="B1907" s="2">
        <v>24</v>
      </c>
    </row>
    <row r="1908" spans="1:2" x14ac:dyDescent="0.2">
      <c r="A1908" s="4" t="s">
        <v>1146</v>
      </c>
      <c r="B1908" s="2">
        <v>24</v>
      </c>
    </row>
    <row r="1909" spans="1:2" x14ac:dyDescent="0.2">
      <c r="A1909" s="6" t="s">
        <v>5474</v>
      </c>
      <c r="B1909" s="2">
        <v>23</v>
      </c>
    </row>
    <row r="1910" spans="1:2" x14ac:dyDescent="0.2">
      <c r="A1910" s="6" t="s">
        <v>5419</v>
      </c>
      <c r="B1910" s="2">
        <v>1</v>
      </c>
    </row>
    <row r="1911" spans="1:2" x14ac:dyDescent="0.2">
      <c r="A1911" s="4" t="s">
        <v>805</v>
      </c>
      <c r="B1911" s="2">
        <v>24</v>
      </c>
    </row>
    <row r="1912" spans="1:2" x14ac:dyDescent="0.2">
      <c r="A1912" s="6" t="s">
        <v>5474</v>
      </c>
      <c r="B1912" s="2">
        <v>18</v>
      </c>
    </row>
    <row r="1913" spans="1:2" x14ac:dyDescent="0.2">
      <c r="A1913" s="6" t="s">
        <v>5419</v>
      </c>
      <c r="B1913" s="2">
        <v>6</v>
      </c>
    </row>
    <row r="1914" spans="1:2" x14ac:dyDescent="0.2">
      <c r="A1914" s="4" t="s">
        <v>5015</v>
      </c>
      <c r="B1914" s="2">
        <v>24</v>
      </c>
    </row>
    <row r="1915" spans="1:2" x14ac:dyDescent="0.2">
      <c r="A1915" s="6" t="s">
        <v>5491</v>
      </c>
      <c r="B1915" s="2">
        <v>24</v>
      </c>
    </row>
    <row r="1916" spans="1:2" x14ac:dyDescent="0.2">
      <c r="A1916" s="4" t="s">
        <v>1753</v>
      </c>
      <c r="B1916" s="2">
        <v>23</v>
      </c>
    </row>
    <row r="1917" spans="1:2" x14ac:dyDescent="0.2">
      <c r="A1917" s="6" t="s">
        <v>5474</v>
      </c>
      <c r="B1917" s="2">
        <v>23</v>
      </c>
    </row>
    <row r="1918" spans="1:2" x14ac:dyDescent="0.2">
      <c r="A1918" s="4" t="s">
        <v>2135</v>
      </c>
      <c r="B1918" s="2">
        <v>23</v>
      </c>
    </row>
    <row r="1919" spans="1:2" x14ac:dyDescent="0.2">
      <c r="A1919" s="6" t="s">
        <v>5491</v>
      </c>
      <c r="B1919" s="2">
        <v>12</v>
      </c>
    </row>
    <row r="1920" spans="1:2" x14ac:dyDescent="0.2">
      <c r="A1920" s="6" t="s">
        <v>5474</v>
      </c>
      <c r="B1920" s="2">
        <v>11</v>
      </c>
    </row>
    <row r="1921" spans="1:2" x14ac:dyDescent="0.2">
      <c r="A1921" s="4" t="s">
        <v>1293</v>
      </c>
      <c r="B1921" s="2">
        <v>23</v>
      </c>
    </row>
    <row r="1922" spans="1:2" x14ac:dyDescent="0.2">
      <c r="A1922" s="6" t="s">
        <v>5419</v>
      </c>
      <c r="B1922" s="2">
        <v>21</v>
      </c>
    </row>
    <row r="1923" spans="1:2" x14ac:dyDescent="0.2">
      <c r="A1923" s="6" t="s">
        <v>5474</v>
      </c>
      <c r="B1923" s="2">
        <v>2</v>
      </c>
    </row>
    <row r="1924" spans="1:2" x14ac:dyDescent="0.2">
      <c r="A1924" s="4" t="s">
        <v>473</v>
      </c>
      <c r="B1924" s="2">
        <v>23</v>
      </c>
    </row>
    <row r="1925" spans="1:2" x14ac:dyDescent="0.2">
      <c r="A1925" s="6" t="s">
        <v>5474</v>
      </c>
      <c r="B1925" s="2">
        <v>16</v>
      </c>
    </row>
    <row r="1926" spans="1:2" x14ac:dyDescent="0.2">
      <c r="A1926" s="6" t="s">
        <v>5419</v>
      </c>
      <c r="B1926" s="2">
        <v>7</v>
      </c>
    </row>
    <row r="1927" spans="1:2" x14ac:dyDescent="0.2">
      <c r="A1927" s="4" t="s">
        <v>620</v>
      </c>
      <c r="B1927" s="2">
        <v>23</v>
      </c>
    </row>
    <row r="1928" spans="1:2" x14ac:dyDescent="0.2">
      <c r="A1928" s="6" t="s">
        <v>5474</v>
      </c>
      <c r="B1928" s="2">
        <v>17</v>
      </c>
    </row>
    <row r="1929" spans="1:2" x14ac:dyDescent="0.2">
      <c r="A1929" s="6" t="s">
        <v>5419</v>
      </c>
      <c r="B1929" s="2">
        <v>6</v>
      </c>
    </row>
    <row r="1930" spans="1:2" x14ac:dyDescent="0.2">
      <c r="A1930" s="4" t="s">
        <v>4115</v>
      </c>
      <c r="B1930" s="2">
        <v>23</v>
      </c>
    </row>
    <row r="1931" spans="1:2" x14ac:dyDescent="0.2">
      <c r="A1931" s="6" t="s">
        <v>5474</v>
      </c>
      <c r="B1931" s="2">
        <v>23</v>
      </c>
    </row>
    <row r="1932" spans="1:2" x14ac:dyDescent="0.2">
      <c r="A1932" s="4" t="s">
        <v>5359</v>
      </c>
      <c r="B1932" s="2">
        <v>23</v>
      </c>
    </row>
    <row r="1933" spans="1:2" x14ac:dyDescent="0.2">
      <c r="A1933" s="6" t="s">
        <v>5419</v>
      </c>
      <c r="B1933" s="2">
        <v>23</v>
      </c>
    </row>
    <row r="1934" spans="1:2" x14ac:dyDescent="0.2">
      <c r="A1934" s="4" t="s">
        <v>576</v>
      </c>
      <c r="B1934" s="2">
        <v>23</v>
      </c>
    </row>
    <row r="1935" spans="1:2" x14ac:dyDescent="0.2">
      <c r="A1935" s="6" t="s">
        <v>5474</v>
      </c>
      <c r="B1935" s="2">
        <v>21</v>
      </c>
    </row>
    <row r="1936" spans="1:2" x14ac:dyDescent="0.2">
      <c r="A1936" s="6" t="s">
        <v>5419</v>
      </c>
      <c r="B1936" s="2">
        <v>2</v>
      </c>
    </row>
    <row r="1937" spans="1:2" x14ac:dyDescent="0.2">
      <c r="A1937" s="4" t="s">
        <v>4903</v>
      </c>
      <c r="B1937" s="2">
        <v>23</v>
      </c>
    </row>
    <row r="1938" spans="1:2" x14ac:dyDescent="0.2">
      <c r="A1938" s="6" t="s">
        <v>5479</v>
      </c>
      <c r="B1938" s="2">
        <v>23</v>
      </c>
    </row>
    <row r="1939" spans="1:2" x14ac:dyDescent="0.2">
      <c r="A1939" s="4" t="s">
        <v>2212</v>
      </c>
      <c r="B1939" s="2">
        <v>23</v>
      </c>
    </row>
    <row r="1940" spans="1:2" x14ac:dyDescent="0.2">
      <c r="A1940" s="6" t="s">
        <v>5479</v>
      </c>
      <c r="B1940" s="2">
        <v>13</v>
      </c>
    </row>
    <row r="1941" spans="1:2" x14ac:dyDescent="0.2">
      <c r="A1941" s="6" t="s">
        <v>5474</v>
      </c>
      <c r="B1941" s="2">
        <v>10</v>
      </c>
    </row>
    <row r="1942" spans="1:2" x14ac:dyDescent="0.2">
      <c r="A1942" s="4" t="s">
        <v>128</v>
      </c>
      <c r="B1942" s="2">
        <v>23</v>
      </c>
    </row>
    <row r="1943" spans="1:2" x14ac:dyDescent="0.2">
      <c r="A1943" s="6" t="s">
        <v>5491</v>
      </c>
      <c r="B1943" s="2">
        <v>19</v>
      </c>
    </row>
    <row r="1944" spans="1:2" x14ac:dyDescent="0.2">
      <c r="A1944" s="6" t="s">
        <v>5474</v>
      </c>
      <c r="B1944" s="2">
        <v>3</v>
      </c>
    </row>
    <row r="1945" spans="1:2" x14ac:dyDescent="0.2">
      <c r="A1945" s="6" t="s">
        <v>5419</v>
      </c>
      <c r="B1945" s="2">
        <v>1</v>
      </c>
    </row>
    <row r="1946" spans="1:2" x14ac:dyDescent="0.2">
      <c r="A1946" s="4" t="s">
        <v>1854</v>
      </c>
      <c r="B1946" s="2">
        <v>23</v>
      </c>
    </row>
    <row r="1947" spans="1:2" x14ac:dyDescent="0.2">
      <c r="A1947" s="6" t="s">
        <v>5474</v>
      </c>
      <c r="B1947" s="2">
        <v>23</v>
      </c>
    </row>
    <row r="1948" spans="1:2" x14ac:dyDescent="0.2">
      <c r="A1948" s="4" t="s">
        <v>3113</v>
      </c>
      <c r="B1948" s="2">
        <v>23</v>
      </c>
    </row>
    <row r="1949" spans="1:2" x14ac:dyDescent="0.2">
      <c r="A1949" s="6" t="s">
        <v>5474</v>
      </c>
      <c r="B1949" s="2">
        <v>23</v>
      </c>
    </row>
    <row r="1950" spans="1:2" x14ac:dyDescent="0.2">
      <c r="A1950" s="4" t="s">
        <v>2279</v>
      </c>
      <c r="B1950" s="2">
        <v>23</v>
      </c>
    </row>
    <row r="1951" spans="1:2" x14ac:dyDescent="0.2">
      <c r="A1951" s="6" t="s">
        <v>5474</v>
      </c>
      <c r="B1951" s="2">
        <v>23</v>
      </c>
    </row>
    <row r="1952" spans="1:2" x14ac:dyDescent="0.2">
      <c r="A1952" s="4" t="s">
        <v>3008</v>
      </c>
      <c r="B1952" s="2">
        <v>23</v>
      </c>
    </row>
    <row r="1953" spans="1:2" x14ac:dyDescent="0.2">
      <c r="A1953" s="6" t="s">
        <v>5474</v>
      </c>
      <c r="B1953" s="2">
        <v>23</v>
      </c>
    </row>
    <row r="1954" spans="1:2" x14ac:dyDescent="0.2">
      <c r="A1954" s="4" t="s">
        <v>140</v>
      </c>
      <c r="B1954" s="2">
        <v>23</v>
      </c>
    </row>
    <row r="1955" spans="1:2" x14ac:dyDescent="0.2">
      <c r="A1955" s="6" t="s">
        <v>5474</v>
      </c>
      <c r="B1955" s="2">
        <v>22</v>
      </c>
    </row>
    <row r="1956" spans="1:2" x14ac:dyDescent="0.2">
      <c r="A1956" s="6" t="s">
        <v>5419</v>
      </c>
      <c r="B1956" s="2">
        <v>1</v>
      </c>
    </row>
    <row r="1957" spans="1:2" x14ac:dyDescent="0.2">
      <c r="A1957" s="4" t="s">
        <v>3063</v>
      </c>
      <c r="B1957" s="2">
        <v>22</v>
      </c>
    </row>
    <row r="1958" spans="1:2" x14ac:dyDescent="0.2">
      <c r="A1958" s="6" t="s">
        <v>5474</v>
      </c>
      <c r="B1958" s="2">
        <v>22</v>
      </c>
    </row>
    <row r="1959" spans="1:2" x14ac:dyDescent="0.2">
      <c r="A1959" s="4" t="s">
        <v>4255</v>
      </c>
      <c r="B1959" s="2">
        <v>22</v>
      </c>
    </row>
    <row r="1960" spans="1:2" x14ac:dyDescent="0.2">
      <c r="A1960" s="6" t="s">
        <v>5419</v>
      </c>
      <c r="B1960" s="2">
        <v>18</v>
      </c>
    </row>
    <row r="1961" spans="1:2" x14ac:dyDescent="0.2">
      <c r="A1961" s="6" t="s">
        <v>5474</v>
      </c>
      <c r="B1961" s="2">
        <v>4</v>
      </c>
    </row>
    <row r="1962" spans="1:2" x14ac:dyDescent="0.2">
      <c r="A1962" s="4" t="s">
        <v>2423</v>
      </c>
      <c r="B1962" s="2">
        <v>22</v>
      </c>
    </row>
    <row r="1963" spans="1:2" x14ac:dyDescent="0.2">
      <c r="A1963" s="6" t="s">
        <v>5474</v>
      </c>
      <c r="B1963" s="2">
        <v>22</v>
      </c>
    </row>
    <row r="1964" spans="1:2" x14ac:dyDescent="0.2">
      <c r="A1964" s="4" t="s">
        <v>4273</v>
      </c>
      <c r="B1964" s="2">
        <v>22</v>
      </c>
    </row>
    <row r="1965" spans="1:2" x14ac:dyDescent="0.2">
      <c r="A1965" s="6" t="s">
        <v>5474</v>
      </c>
      <c r="B1965" s="2">
        <v>22</v>
      </c>
    </row>
    <row r="1966" spans="1:2" x14ac:dyDescent="0.2">
      <c r="A1966" s="4" t="s">
        <v>104</v>
      </c>
      <c r="B1966" s="2">
        <v>22</v>
      </c>
    </row>
    <row r="1967" spans="1:2" x14ac:dyDescent="0.2">
      <c r="A1967" s="6" t="s">
        <v>5474</v>
      </c>
      <c r="B1967" s="2">
        <v>20</v>
      </c>
    </row>
    <row r="1968" spans="1:2" x14ac:dyDescent="0.2">
      <c r="A1968" s="6" t="s">
        <v>5419</v>
      </c>
      <c r="B1968" s="2">
        <v>2</v>
      </c>
    </row>
    <row r="1969" spans="1:2" x14ac:dyDescent="0.2">
      <c r="A1969" s="4" t="s">
        <v>1616</v>
      </c>
      <c r="B1969" s="2">
        <v>22</v>
      </c>
    </row>
    <row r="1970" spans="1:2" x14ac:dyDescent="0.2">
      <c r="A1970" s="6" t="s">
        <v>5491</v>
      </c>
      <c r="B1970" s="2">
        <v>19</v>
      </c>
    </row>
    <row r="1971" spans="1:2" x14ac:dyDescent="0.2">
      <c r="A1971" s="6" t="s">
        <v>5474</v>
      </c>
      <c r="B1971" s="2">
        <v>3</v>
      </c>
    </row>
    <row r="1972" spans="1:2" x14ac:dyDescent="0.2">
      <c r="A1972" s="4" t="s">
        <v>3092</v>
      </c>
      <c r="B1972" s="2">
        <v>22</v>
      </c>
    </row>
    <row r="1973" spans="1:2" x14ac:dyDescent="0.2">
      <c r="A1973" s="6" t="s">
        <v>5474</v>
      </c>
      <c r="B1973" s="2">
        <v>22</v>
      </c>
    </row>
    <row r="1974" spans="1:2" x14ac:dyDescent="0.2">
      <c r="A1974" s="4" t="s">
        <v>123</v>
      </c>
      <c r="B1974" s="2">
        <v>22</v>
      </c>
    </row>
    <row r="1975" spans="1:2" x14ac:dyDescent="0.2">
      <c r="A1975" s="6" t="s">
        <v>5474</v>
      </c>
      <c r="B1975" s="2">
        <v>21</v>
      </c>
    </row>
    <row r="1976" spans="1:2" x14ac:dyDescent="0.2">
      <c r="A1976" s="6" t="s">
        <v>5419</v>
      </c>
      <c r="B1976" s="2">
        <v>1</v>
      </c>
    </row>
    <row r="1977" spans="1:2" x14ac:dyDescent="0.2">
      <c r="A1977" s="4" t="s">
        <v>4822</v>
      </c>
      <c r="B1977" s="2">
        <v>22</v>
      </c>
    </row>
    <row r="1978" spans="1:2" x14ac:dyDescent="0.2">
      <c r="A1978" s="6" t="s">
        <v>5474</v>
      </c>
      <c r="B1978" s="2">
        <v>22</v>
      </c>
    </row>
    <row r="1979" spans="1:2" x14ac:dyDescent="0.2">
      <c r="A1979" s="4" t="s">
        <v>186</v>
      </c>
      <c r="B1979" s="2">
        <v>22</v>
      </c>
    </row>
    <row r="1980" spans="1:2" x14ac:dyDescent="0.2">
      <c r="A1980" s="6" t="s">
        <v>5474</v>
      </c>
      <c r="B1980" s="2">
        <v>13</v>
      </c>
    </row>
    <row r="1981" spans="1:2" x14ac:dyDescent="0.2">
      <c r="A1981" s="6" t="s">
        <v>5419</v>
      </c>
      <c r="B1981" s="2">
        <v>9</v>
      </c>
    </row>
    <row r="1982" spans="1:2" x14ac:dyDescent="0.2">
      <c r="A1982" s="4" t="s">
        <v>4624</v>
      </c>
      <c r="B1982" s="2">
        <v>22</v>
      </c>
    </row>
    <row r="1983" spans="1:2" x14ac:dyDescent="0.2">
      <c r="A1983" s="6" t="s">
        <v>5474</v>
      </c>
      <c r="B1983" s="2">
        <v>16</v>
      </c>
    </row>
    <row r="1984" spans="1:2" x14ac:dyDescent="0.2">
      <c r="A1984" s="6" t="s">
        <v>5491</v>
      </c>
      <c r="B1984" s="2">
        <v>6</v>
      </c>
    </row>
    <row r="1985" spans="1:2" x14ac:dyDescent="0.2">
      <c r="A1985" s="4" t="s">
        <v>2845</v>
      </c>
      <c r="B1985" s="2">
        <v>22</v>
      </c>
    </row>
    <row r="1986" spans="1:2" x14ac:dyDescent="0.2">
      <c r="A1986" s="6" t="s">
        <v>5491</v>
      </c>
      <c r="B1986" s="2">
        <v>14</v>
      </c>
    </row>
    <row r="1987" spans="1:2" x14ac:dyDescent="0.2">
      <c r="A1987" s="6" t="s">
        <v>5474</v>
      </c>
      <c r="B1987" s="2">
        <v>8</v>
      </c>
    </row>
    <row r="1988" spans="1:2" x14ac:dyDescent="0.2">
      <c r="A1988" s="4" t="s">
        <v>198</v>
      </c>
      <c r="B1988" s="2">
        <v>22</v>
      </c>
    </row>
    <row r="1989" spans="1:2" x14ac:dyDescent="0.2">
      <c r="A1989" s="6" t="s">
        <v>5474</v>
      </c>
      <c r="B1989" s="2">
        <v>18</v>
      </c>
    </row>
    <row r="1990" spans="1:2" x14ac:dyDescent="0.2">
      <c r="A1990" s="6" t="s">
        <v>5419</v>
      </c>
      <c r="B1990" s="2">
        <v>4</v>
      </c>
    </row>
    <row r="1991" spans="1:2" x14ac:dyDescent="0.2">
      <c r="A1991" s="4" t="s">
        <v>1729</v>
      </c>
      <c r="B1991" s="2">
        <v>22</v>
      </c>
    </row>
    <row r="1992" spans="1:2" x14ac:dyDescent="0.2">
      <c r="A1992" s="6" t="s">
        <v>5474</v>
      </c>
      <c r="B1992" s="2">
        <v>22</v>
      </c>
    </row>
    <row r="1993" spans="1:2" x14ac:dyDescent="0.2">
      <c r="A1993" s="4" t="s">
        <v>4547</v>
      </c>
      <c r="B1993" s="2">
        <v>22</v>
      </c>
    </row>
    <row r="1994" spans="1:2" x14ac:dyDescent="0.2">
      <c r="A1994" s="6" t="s">
        <v>5474</v>
      </c>
      <c r="B1994" s="2">
        <v>22</v>
      </c>
    </row>
    <row r="1995" spans="1:2" x14ac:dyDescent="0.2">
      <c r="A1995" s="4" t="s">
        <v>4236</v>
      </c>
      <c r="B1995" s="2">
        <v>21</v>
      </c>
    </row>
    <row r="1996" spans="1:2" x14ac:dyDescent="0.2">
      <c r="A1996" s="6" t="s">
        <v>5491</v>
      </c>
      <c r="B1996" s="2">
        <v>11</v>
      </c>
    </row>
    <row r="1997" spans="1:2" x14ac:dyDescent="0.2">
      <c r="A1997" s="6" t="s">
        <v>5474</v>
      </c>
      <c r="B1997" s="2">
        <v>10</v>
      </c>
    </row>
    <row r="1998" spans="1:2" x14ac:dyDescent="0.2">
      <c r="A1998" s="4" t="s">
        <v>94</v>
      </c>
      <c r="B1998" s="2">
        <v>21</v>
      </c>
    </row>
    <row r="1999" spans="1:2" x14ac:dyDescent="0.2">
      <c r="A1999" s="6" t="s">
        <v>5474</v>
      </c>
      <c r="B1999" s="2">
        <v>17</v>
      </c>
    </row>
    <row r="2000" spans="1:2" x14ac:dyDescent="0.2">
      <c r="A2000" s="6" t="s">
        <v>5419</v>
      </c>
      <c r="B2000" s="2">
        <v>4</v>
      </c>
    </row>
    <row r="2001" spans="1:2" x14ac:dyDescent="0.2">
      <c r="A2001" s="4" t="s">
        <v>2042</v>
      </c>
      <c r="B2001" s="2">
        <v>21</v>
      </c>
    </row>
    <row r="2002" spans="1:2" x14ac:dyDescent="0.2">
      <c r="A2002" s="6" t="s">
        <v>5491</v>
      </c>
      <c r="B2002" s="2">
        <v>20</v>
      </c>
    </row>
    <row r="2003" spans="1:2" x14ac:dyDescent="0.2">
      <c r="A2003" s="6" t="s">
        <v>5474</v>
      </c>
      <c r="B2003" s="2">
        <v>1</v>
      </c>
    </row>
    <row r="2004" spans="1:2" x14ac:dyDescent="0.2">
      <c r="A2004" s="4" t="s">
        <v>2792</v>
      </c>
      <c r="B2004" s="2">
        <v>21</v>
      </c>
    </row>
    <row r="2005" spans="1:2" x14ac:dyDescent="0.2">
      <c r="A2005" s="6" t="s">
        <v>5474</v>
      </c>
      <c r="B2005" s="2">
        <v>21</v>
      </c>
    </row>
    <row r="2006" spans="1:2" x14ac:dyDescent="0.2">
      <c r="A2006" s="4" t="s">
        <v>266</v>
      </c>
      <c r="B2006" s="2">
        <v>21</v>
      </c>
    </row>
    <row r="2007" spans="1:2" x14ac:dyDescent="0.2">
      <c r="A2007" s="6" t="s">
        <v>5474</v>
      </c>
      <c r="B2007" s="2">
        <v>20</v>
      </c>
    </row>
    <row r="2008" spans="1:2" x14ac:dyDescent="0.2">
      <c r="A2008" s="6" t="s">
        <v>5419</v>
      </c>
      <c r="B2008" s="2">
        <v>1</v>
      </c>
    </row>
    <row r="2009" spans="1:2" x14ac:dyDescent="0.2">
      <c r="A2009" s="4" t="s">
        <v>1103</v>
      </c>
      <c r="B2009" s="2">
        <v>21</v>
      </c>
    </row>
    <row r="2010" spans="1:2" x14ac:dyDescent="0.2">
      <c r="A2010" s="6" t="s">
        <v>5474</v>
      </c>
      <c r="B2010" s="2">
        <v>12</v>
      </c>
    </row>
    <row r="2011" spans="1:2" x14ac:dyDescent="0.2">
      <c r="A2011" s="6" t="s">
        <v>5419</v>
      </c>
      <c r="B2011" s="2">
        <v>9</v>
      </c>
    </row>
    <row r="2012" spans="1:2" x14ac:dyDescent="0.2">
      <c r="A2012" s="4" t="s">
        <v>1445</v>
      </c>
      <c r="B2012" s="2">
        <v>21</v>
      </c>
    </row>
    <row r="2013" spans="1:2" x14ac:dyDescent="0.2">
      <c r="A2013" s="6" t="s">
        <v>5474</v>
      </c>
      <c r="B2013" s="2">
        <v>10</v>
      </c>
    </row>
    <row r="2014" spans="1:2" x14ac:dyDescent="0.2">
      <c r="A2014" s="6" t="s">
        <v>5489</v>
      </c>
      <c r="B2014" s="2">
        <v>7</v>
      </c>
    </row>
    <row r="2015" spans="1:2" x14ac:dyDescent="0.2">
      <c r="A2015" s="6" t="s">
        <v>5419</v>
      </c>
      <c r="B2015" s="2">
        <v>4</v>
      </c>
    </row>
    <row r="2016" spans="1:2" x14ac:dyDescent="0.2">
      <c r="A2016" s="4" t="s">
        <v>2566</v>
      </c>
      <c r="B2016" s="2">
        <v>21</v>
      </c>
    </row>
    <row r="2017" spans="1:2" x14ac:dyDescent="0.2">
      <c r="A2017" s="6" t="s">
        <v>5474</v>
      </c>
      <c r="B2017" s="2">
        <v>20</v>
      </c>
    </row>
    <row r="2018" spans="1:2" x14ac:dyDescent="0.2">
      <c r="A2018" s="6" t="s">
        <v>5419</v>
      </c>
      <c r="B2018" s="2">
        <v>1</v>
      </c>
    </row>
    <row r="2019" spans="1:2" x14ac:dyDescent="0.2">
      <c r="A2019" s="4" t="s">
        <v>1223</v>
      </c>
      <c r="B2019" s="2">
        <v>21</v>
      </c>
    </row>
    <row r="2020" spans="1:2" x14ac:dyDescent="0.2">
      <c r="A2020" s="6" t="s">
        <v>5419</v>
      </c>
      <c r="B2020" s="2">
        <v>21</v>
      </c>
    </row>
    <row r="2021" spans="1:2" x14ac:dyDescent="0.2">
      <c r="A2021" s="4" t="s">
        <v>3972</v>
      </c>
      <c r="B2021" s="2">
        <v>21</v>
      </c>
    </row>
    <row r="2022" spans="1:2" x14ac:dyDescent="0.2">
      <c r="A2022" s="6" t="s">
        <v>5491</v>
      </c>
      <c r="B2022" s="2">
        <v>20</v>
      </c>
    </row>
    <row r="2023" spans="1:2" x14ac:dyDescent="0.2">
      <c r="A2023" s="6" t="s">
        <v>5474</v>
      </c>
      <c r="B2023" s="2">
        <v>1</v>
      </c>
    </row>
    <row r="2024" spans="1:2" x14ac:dyDescent="0.2">
      <c r="A2024" s="4" t="s">
        <v>1013</v>
      </c>
      <c r="B2024" s="2">
        <v>21</v>
      </c>
    </row>
    <row r="2025" spans="1:2" x14ac:dyDescent="0.2">
      <c r="A2025" s="6" t="s">
        <v>5474</v>
      </c>
      <c r="B2025" s="2">
        <v>17</v>
      </c>
    </row>
    <row r="2026" spans="1:2" x14ac:dyDescent="0.2">
      <c r="A2026" s="6" t="s">
        <v>5419</v>
      </c>
      <c r="B2026" s="2">
        <v>4</v>
      </c>
    </row>
    <row r="2027" spans="1:2" x14ac:dyDescent="0.2">
      <c r="A2027" s="4" t="s">
        <v>340</v>
      </c>
      <c r="B2027" s="2">
        <v>21</v>
      </c>
    </row>
    <row r="2028" spans="1:2" x14ac:dyDescent="0.2">
      <c r="A2028" s="6" t="s">
        <v>5474</v>
      </c>
      <c r="B2028" s="2">
        <v>12</v>
      </c>
    </row>
    <row r="2029" spans="1:2" x14ac:dyDescent="0.2">
      <c r="A2029" s="6" t="s">
        <v>5419</v>
      </c>
      <c r="B2029" s="2">
        <v>9</v>
      </c>
    </row>
    <row r="2030" spans="1:2" x14ac:dyDescent="0.2">
      <c r="A2030" s="4" t="s">
        <v>2267</v>
      </c>
      <c r="B2030" s="2">
        <v>21</v>
      </c>
    </row>
    <row r="2031" spans="1:2" x14ac:dyDescent="0.2">
      <c r="A2031" s="6" t="s">
        <v>5474</v>
      </c>
      <c r="B2031" s="2">
        <v>21</v>
      </c>
    </row>
    <row r="2032" spans="1:2" x14ac:dyDescent="0.2">
      <c r="A2032" s="4" t="s">
        <v>2898</v>
      </c>
      <c r="B2032" s="2">
        <v>21</v>
      </c>
    </row>
    <row r="2033" spans="1:2" x14ac:dyDescent="0.2">
      <c r="A2033" s="6" t="s">
        <v>5474</v>
      </c>
      <c r="B2033" s="2">
        <v>21</v>
      </c>
    </row>
    <row r="2034" spans="1:2" x14ac:dyDescent="0.2">
      <c r="A2034" s="4" t="s">
        <v>4471</v>
      </c>
      <c r="B2034" s="2">
        <v>21</v>
      </c>
    </row>
    <row r="2035" spans="1:2" x14ac:dyDescent="0.2">
      <c r="A2035" s="6" t="s">
        <v>5474</v>
      </c>
      <c r="B2035" s="2">
        <v>21</v>
      </c>
    </row>
    <row r="2036" spans="1:2" x14ac:dyDescent="0.2">
      <c r="A2036" s="4" t="s">
        <v>5057</v>
      </c>
      <c r="B2036" s="2">
        <v>21</v>
      </c>
    </row>
    <row r="2037" spans="1:2" x14ac:dyDescent="0.2">
      <c r="A2037" s="6" t="s">
        <v>5491</v>
      </c>
      <c r="B2037" s="2">
        <v>21</v>
      </c>
    </row>
    <row r="2038" spans="1:2" x14ac:dyDescent="0.2">
      <c r="A2038" s="4" t="s">
        <v>617</v>
      </c>
      <c r="B2038" s="2">
        <v>21</v>
      </c>
    </row>
    <row r="2039" spans="1:2" x14ac:dyDescent="0.2">
      <c r="A2039" s="6" t="s">
        <v>5474</v>
      </c>
      <c r="B2039" s="2">
        <v>19</v>
      </c>
    </row>
    <row r="2040" spans="1:2" x14ac:dyDescent="0.2">
      <c r="A2040" s="6" t="s">
        <v>5491</v>
      </c>
      <c r="B2040" s="2">
        <v>1</v>
      </c>
    </row>
    <row r="2041" spans="1:2" x14ac:dyDescent="0.2">
      <c r="A2041" s="6" t="s">
        <v>5419</v>
      </c>
      <c r="B2041" s="2">
        <v>1</v>
      </c>
    </row>
    <row r="2042" spans="1:2" x14ac:dyDescent="0.2">
      <c r="A2042" s="4" t="s">
        <v>1565</v>
      </c>
      <c r="B2042" s="2">
        <v>21</v>
      </c>
    </row>
    <row r="2043" spans="1:2" x14ac:dyDescent="0.2">
      <c r="A2043" s="6" t="s">
        <v>5474</v>
      </c>
      <c r="B2043" s="2">
        <v>19</v>
      </c>
    </row>
    <row r="2044" spans="1:2" x14ac:dyDescent="0.2">
      <c r="A2044" s="6" t="s">
        <v>5419</v>
      </c>
      <c r="B2044" s="2">
        <v>2</v>
      </c>
    </row>
    <row r="2045" spans="1:2" x14ac:dyDescent="0.2">
      <c r="A2045" s="4" t="s">
        <v>1707</v>
      </c>
      <c r="B2045" s="2">
        <v>21</v>
      </c>
    </row>
    <row r="2046" spans="1:2" x14ac:dyDescent="0.2">
      <c r="A2046" s="6" t="s">
        <v>5474</v>
      </c>
      <c r="B2046" s="2">
        <v>21</v>
      </c>
    </row>
    <row r="2047" spans="1:2" x14ac:dyDescent="0.2">
      <c r="A2047" s="4" t="s">
        <v>4957</v>
      </c>
      <c r="B2047" s="2">
        <v>20</v>
      </c>
    </row>
    <row r="2048" spans="1:2" x14ac:dyDescent="0.2">
      <c r="A2048" s="6" t="s">
        <v>5491</v>
      </c>
      <c r="B2048" s="2">
        <v>20</v>
      </c>
    </row>
    <row r="2049" spans="1:2" x14ac:dyDescent="0.2">
      <c r="A2049" s="4" t="s">
        <v>3734</v>
      </c>
      <c r="B2049" s="2">
        <v>20</v>
      </c>
    </row>
    <row r="2050" spans="1:2" x14ac:dyDescent="0.2">
      <c r="A2050" s="6" t="s">
        <v>5474</v>
      </c>
      <c r="B2050" s="2">
        <v>20</v>
      </c>
    </row>
    <row r="2051" spans="1:2" x14ac:dyDescent="0.2">
      <c r="A2051" s="4" t="s">
        <v>2619</v>
      </c>
      <c r="B2051" s="2">
        <v>20</v>
      </c>
    </row>
    <row r="2052" spans="1:2" x14ac:dyDescent="0.2">
      <c r="A2052" s="6" t="s">
        <v>5474</v>
      </c>
      <c r="B2052" s="2">
        <v>20</v>
      </c>
    </row>
    <row r="2053" spans="1:2" x14ac:dyDescent="0.2">
      <c r="A2053" s="4" t="s">
        <v>2795</v>
      </c>
      <c r="B2053" s="2">
        <v>20</v>
      </c>
    </row>
    <row r="2054" spans="1:2" x14ac:dyDescent="0.2">
      <c r="A2054" s="6" t="s">
        <v>5474</v>
      </c>
      <c r="B2054" s="2">
        <v>20</v>
      </c>
    </row>
    <row r="2055" spans="1:2" x14ac:dyDescent="0.2">
      <c r="A2055" s="4" t="s">
        <v>648</v>
      </c>
      <c r="B2055" s="2">
        <v>20</v>
      </c>
    </row>
    <row r="2056" spans="1:2" x14ac:dyDescent="0.2">
      <c r="A2056" s="6" t="s">
        <v>5474</v>
      </c>
      <c r="B2056" s="2">
        <v>10</v>
      </c>
    </row>
    <row r="2057" spans="1:2" x14ac:dyDescent="0.2">
      <c r="A2057" s="6" t="s">
        <v>5491</v>
      </c>
      <c r="B2057" s="2">
        <v>7</v>
      </c>
    </row>
    <row r="2058" spans="1:2" x14ac:dyDescent="0.2">
      <c r="A2058" s="6" t="s">
        <v>5419</v>
      </c>
      <c r="B2058" s="2">
        <v>3</v>
      </c>
    </row>
    <row r="2059" spans="1:2" x14ac:dyDescent="0.2">
      <c r="A2059" s="4" t="s">
        <v>3940</v>
      </c>
      <c r="B2059" s="2">
        <v>20</v>
      </c>
    </row>
    <row r="2060" spans="1:2" x14ac:dyDescent="0.2">
      <c r="A2060" s="6" t="s">
        <v>5474</v>
      </c>
      <c r="B2060" s="2">
        <v>20</v>
      </c>
    </row>
    <row r="2061" spans="1:2" x14ac:dyDescent="0.2">
      <c r="A2061" s="4" t="s">
        <v>308</v>
      </c>
      <c r="B2061" s="2">
        <v>20</v>
      </c>
    </row>
    <row r="2062" spans="1:2" x14ac:dyDescent="0.2">
      <c r="A2062" s="6" t="s">
        <v>5474</v>
      </c>
      <c r="B2062" s="2">
        <v>19</v>
      </c>
    </row>
    <row r="2063" spans="1:2" x14ac:dyDescent="0.2">
      <c r="A2063" s="6" t="s">
        <v>5419</v>
      </c>
      <c r="B2063" s="2">
        <v>1</v>
      </c>
    </row>
    <row r="2064" spans="1:2" x14ac:dyDescent="0.2">
      <c r="A2064" s="4" t="s">
        <v>1001</v>
      </c>
      <c r="B2064" s="2">
        <v>20</v>
      </c>
    </row>
    <row r="2065" spans="1:2" x14ac:dyDescent="0.2">
      <c r="A2065" s="6" t="s">
        <v>5474</v>
      </c>
      <c r="B2065" s="2">
        <v>19</v>
      </c>
    </row>
    <row r="2066" spans="1:2" x14ac:dyDescent="0.2">
      <c r="A2066" s="6" t="s">
        <v>5419</v>
      </c>
      <c r="B2066" s="2">
        <v>1</v>
      </c>
    </row>
    <row r="2067" spans="1:2" x14ac:dyDescent="0.2">
      <c r="A2067" s="4" t="s">
        <v>725</v>
      </c>
      <c r="B2067" s="2">
        <v>20</v>
      </c>
    </row>
    <row r="2068" spans="1:2" x14ac:dyDescent="0.2">
      <c r="A2068" s="6" t="s">
        <v>5474</v>
      </c>
      <c r="B2068" s="2">
        <v>19</v>
      </c>
    </row>
    <row r="2069" spans="1:2" x14ac:dyDescent="0.2">
      <c r="A2069" s="6" t="s">
        <v>5419</v>
      </c>
      <c r="B2069" s="2">
        <v>1</v>
      </c>
    </row>
    <row r="2070" spans="1:2" x14ac:dyDescent="0.2">
      <c r="A2070" s="4" t="s">
        <v>2222</v>
      </c>
      <c r="B2070" s="2">
        <v>20</v>
      </c>
    </row>
    <row r="2071" spans="1:2" x14ac:dyDescent="0.2">
      <c r="A2071" s="6" t="s">
        <v>5474</v>
      </c>
      <c r="B2071" s="2">
        <v>20</v>
      </c>
    </row>
    <row r="2072" spans="1:2" x14ac:dyDescent="0.2">
      <c r="A2072" s="4" t="s">
        <v>4344</v>
      </c>
      <c r="B2072" s="2">
        <v>20</v>
      </c>
    </row>
    <row r="2073" spans="1:2" x14ac:dyDescent="0.2">
      <c r="A2073" s="6" t="s">
        <v>5474</v>
      </c>
      <c r="B2073" s="2">
        <v>20</v>
      </c>
    </row>
    <row r="2074" spans="1:2" x14ac:dyDescent="0.2">
      <c r="A2074" s="4" t="s">
        <v>1371</v>
      </c>
      <c r="B2074" s="2">
        <v>20</v>
      </c>
    </row>
    <row r="2075" spans="1:2" x14ac:dyDescent="0.2">
      <c r="A2075" s="6" t="s">
        <v>5474</v>
      </c>
      <c r="B2075" s="2">
        <v>18</v>
      </c>
    </row>
    <row r="2076" spans="1:2" x14ac:dyDescent="0.2">
      <c r="A2076" s="6" t="s">
        <v>5419</v>
      </c>
      <c r="B2076" s="2">
        <v>2</v>
      </c>
    </row>
    <row r="2077" spans="1:2" x14ac:dyDescent="0.2">
      <c r="A2077" s="4" t="s">
        <v>1036</v>
      </c>
      <c r="B2077" s="2">
        <v>20</v>
      </c>
    </row>
    <row r="2078" spans="1:2" x14ac:dyDescent="0.2">
      <c r="A2078" s="6" t="s">
        <v>5491</v>
      </c>
      <c r="B2078" s="2">
        <v>15</v>
      </c>
    </row>
    <row r="2079" spans="1:2" x14ac:dyDescent="0.2">
      <c r="A2079" s="6" t="s">
        <v>5474</v>
      </c>
      <c r="B2079" s="2">
        <v>4</v>
      </c>
    </row>
    <row r="2080" spans="1:2" x14ac:dyDescent="0.2">
      <c r="A2080" s="6" t="s">
        <v>5419</v>
      </c>
      <c r="B2080" s="2">
        <v>1</v>
      </c>
    </row>
    <row r="2081" spans="1:2" x14ac:dyDescent="0.2">
      <c r="A2081" s="4" t="s">
        <v>3500</v>
      </c>
      <c r="B2081" s="2">
        <v>20</v>
      </c>
    </row>
    <row r="2082" spans="1:2" x14ac:dyDescent="0.2">
      <c r="A2082" s="6" t="s">
        <v>5474</v>
      </c>
      <c r="B2082" s="2">
        <v>20</v>
      </c>
    </row>
    <row r="2083" spans="1:2" x14ac:dyDescent="0.2">
      <c r="A2083" s="4" t="s">
        <v>2005</v>
      </c>
      <c r="B2083" s="2">
        <v>20</v>
      </c>
    </row>
    <row r="2084" spans="1:2" x14ac:dyDescent="0.2">
      <c r="A2084" s="6" t="s">
        <v>5474</v>
      </c>
      <c r="B2084" s="2">
        <v>20</v>
      </c>
    </row>
    <row r="2085" spans="1:2" x14ac:dyDescent="0.2">
      <c r="A2085" s="4" t="s">
        <v>2896</v>
      </c>
      <c r="B2085" s="2">
        <v>20</v>
      </c>
    </row>
    <row r="2086" spans="1:2" x14ac:dyDescent="0.2">
      <c r="A2086" s="6" t="s">
        <v>5474</v>
      </c>
      <c r="B2086" s="2">
        <v>20</v>
      </c>
    </row>
    <row r="2087" spans="1:2" x14ac:dyDescent="0.2">
      <c r="A2087" s="4" t="s">
        <v>2028</v>
      </c>
      <c r="B2087" s="2">
        <v>20</v>
      </c>
    </row>
    <row r="2088" spans="1:2" x14ac:dyDescent="0.2">
      <c r="A2088" s="6" t="s">
        <v>5474</v>
      </c>
      <c r="B2088" s="2">
        <v>20</v>
      </c>
    </row>
    <row r="2089" spans="1:2" x14ac:dyDescent="0.2">
      <c r="A2089" s="4" t="s">
        <v>251</v>
      </c>
      <c r="B2089" s="2">
        <v>20</v>
      </c>
    </row>
    <row r="2090" spans="1:2" x14ac:dyDescent="0.2">
      <c r="A2090" s="6" t="s">
        <v>5419</v>
      </c>
      <c r="B2090" s="2">
        <v>20</v>
      </c>
    </row>
    <row r="2091" spans="1:2" x14ac:dyDescent="0.2">
      <c r="A2091" s="4" t="s">
        <v>3185</v>
      </c>
      <c r="B2091" s="2">
        <v>20</v>
      </c>
    </row>
    <row r="2092" spans="1:2" x14ac:dyDescent="0.2">
      <c r="A2092" s="6" t="s">
        <v>5474</v>
      </c>
      <c r="B2092" s="2">
        <v>20</v>
      </c>
    </row>
    <row r="2093" spans="1:2" x14ac:dyDescent="0.2">
      <c r="A2093" s="4" t="s">
        <v>2701</v>
      </c>
      <c r="B2093" s="2">
        <v>20</v>
      </c>
    </row>
    <row r="2094" spans="1:2" x14ac:dyDescent="0.2">
      <c r="A2094" s="6" t="s">
        <v>5474</v>
      </c>
      <c r="B2094" s="2">
        <v>20</v>
      </c>
    </row>
    <row r="2095" spans="1:2" x14ac:dyDescent="0.2">
      <c r="A2095" s="4" t="s">
        <v>416</v>
      </c>
      <c r="B2095" s="2">
        <v>20</v>
      </c>
    </row>
    <row r="2096" spans="1:2" x14ac:dyDescent="0.2">
      <c r="A2096" s="6" t="s">
        <v>5474</v>
      </c>
      <c r="B2096" s="2">
        <v>17</v>
      </c>
    </row>
    <row r="2097" spans="1:2" x14ac:dyDescent="0.2">
      <c r="A2097" s="6" t="s">
        <v>5419</v>
      </c>
      <c r="B2097" s="2">
        <v>3</v>
      </c>
    </row>
    <row r="2098" spans="1:2" x14ac:dyDescent="0.2">
      <c r="A2098" s="4" t="s">
        <v>91</v>
      </c>
      <c r="B2098" s="2">
        <v>19</v>
      </c>
    </row>
    <row r="2099" spans="1:2" x14ac:dyDescent="0.2">
      <c r="A2099" s="6" t="s">
        <v>5491</v>
      </c>
      <c r="B2099" s="2">
        <v>13</v>
      </c>
    </row>
    <row r="2100" spans="1:2" x14ac:dyDescent="0.2">
      <c r="A2100" s="6" t="s">
        <v>5474</v>
      </c>
      <c r="B2100" s="2">
        <v>3</v>
      </c>
    </row>
    <row r="2101" spans="1:2" x14ac:dyDescent="0.2">
      <c r="A2101" s="6" t="s">
        <v>5419</v>
      </c>
      <c r="B2101" s="2">
        <v>3</v>
      </c>
    </row>
    <row r="2102" spans="1:2" x14ac:dyDescent="0.2">
      <c r="A2102" s="4" t="s">
        <v>5103</v>
      </c>
      <c r="B2102" s="2">
        <v>19</v>
      </c>
    </row>
    <row r="2103" spans="1:2" x14ac:dyDescent="0.2">
      <c r="A2103" s="6" t="s">
        <v>5491</v>
      </c>
      <c r="B2103" s="2">
        <v>19</v>
      </c>
    </row>
    <row r="2104" spans="1:2" x14ac:dyDescent="0.2">
      <c r="A2104" s="4" t="s">
        <v>2361</v>
      </c>
      <c r="B2104" s="2">
        <v>19</v>
      </c>
    </row>
    <row r="2105" spans="1:2" x14ac:dyDescent="0.2">
      <c r="A2105" s="6" t="s">
        <v>5474</v>
      </c>
      <c r="B2105" s="2">
        <v>12</v>
      </c>
    </row>
    <row r="2106" spans="1:2" x14ac:dyDescent="0.2">
      <c r="A2106" s="6" t="s">
        <v>5491</v>
      </c>
      <c r="B2106" s="2">
        <v>5</v>
      </c>
    </row>
    <row r="2107" spans="1:2" x14ac:dyDescent="0.2">
      <c r="A2107" s="6" t="s">
        <v>5419</v>
      </c>
      <c r="B2107" s="2">
        <v>2</v>
      </c>
    </row>
    <row r="2108" spans="1:2" x14ac:dyDescent="0.2">
      <c r="A2108" s="4" t="s">
        <v>4550</v>
      </c>
      <c r="B2108" s="2">
        <v>19</v>
      </c>
    </row>
    <row r="2109" spans="1:2" x14ac:dyDescent="0.2">
      <c r="A2109" s="6" t="s">
        <v>5474</v>
      </c>
      <c r="B2109" s="2">
        <v>19</v>
      </c>
    </row>
    <row r="2110" spans="1:2" x14ac:dyDescent="0.2">
      <c r="A2110" s="4" t="s">
        <v>3577</v>
      </c>
      <c r="B2110" s="2">
        <v>19</v>
      </c>
    </row>
    <row r="2111" spans="1:2" x14ac:dyDescent="0.2">
      <c r="A2111" s="6" t="s">
        <v>5474</v>
      </c>
      <c r="B2111" s="2">
        <v>11</v>
      </c>
    </row>
    <row r="2112" spans="1:2" x14ac:dyDescent="0.2">
      <c r="A2112" s="6" t="s">
        <v>5491</v>
      </c>
      <c r="B2112" s="2">
        <v>8</v>
      </c>
    </row>
    <row r="2113" spans="1:2" x14ac:dyDescent="0.2">
      <c r="A2113" s="4" t="s">
        <v>107</v>
      </c>
      <c r="B2113" s="2">
        <v>19</v>
      </c>
    </row>
    <row r="2114" spans="1:2" x14ac:dyDescent="0.2">
      <c r="A2114" s="6" t="s">
        <v>5419</v>
      </c>
      <c r="B2114" s="2">
        <v>19</v>
      </c>
    </row>
    <row r="2115" spans="1:2" x14ac:dyDescent="0.2">
      <c r="A2115" s="4" t="s">
        <v>4679</v>
      </c>
      <c r="B2115" s="2">
        <v>19</v>
      </c>
    </row>
    <row r="2116" spans="1:2" x14ac:dyDescent="0.2">
      <c r="A2116" s="6" t="s">
        <v>5474</v>
      </c>
      <c r="B2116" s="2">
        <v>15</v>
      </c>
    </row>
    <row r="2117" spans="1:2" x14ac:dyDescent="0.2">
      <c r="A2117" s="6" t="s">
        <v>5491</v>
      </c>
      <c r="B2117" s="2">
        <v>4</v>
      </c>
    </row>
    <row r="2118" spans="1:2" x14ac:dyDescent="0.2">
      <c r="A2118" s="4" t="s">
        <v>4609</v>
      </c>
      <c r="B2118" s="2">
        <v>19</v>
      </c>
    </row>
    <row r="2119" spans="1:2" x14ac:dyDescent="0.2">
      <c r="A2119" s="6" t="s">
        <v>5474</v>
      </c>
      <c r="B2119" s="2">
        <v>19</v>
      </c>
    </row>
    <row r="2120" spans="1:2" x14ac:dyDescent="0.2">
      <c r="A2120" s="4" t="s">
        <v>2942</v>
      </c>
      <c r="B2120" s="2">
        <v>19</v>
      </c>
    </row>
    <row r="2121" spans="1:2" x14ac:dyDescent="0.2">
      <c r="A2121" s="6" t="s">
        <v>5474</v>
      </c>
      <c r="B2121" s="2">
        <v>19</v>
      </c>
    </row>
    <row r="2122" spans="1:2" x14ac:dyDescent="0.2">
      <c r="A2122" s="4" t="s">
        <v>2181</v>
      </c>
      <c r="B2122" s="2">
        <v>19</v>
      </c>
    </row>
    <row r="2123" spans="1:2" x14ac:dyDescent="0.2">
      <c r="A2123" s="6" t="s">
        <v>5474</v>
      </c>
      <c r="B2123" s="2">
        <v>19</v>
      </c>
    </row>
    <row r="2124" spans="1:2" x14ac:dyDescent="0.2">
      <c r="A2124" s="4" t="s">
        <v>3155</v>
      </c>
      <c r="B2124" s="2">
        <v>19</v>
      </c>
    </row>
    <row r="2125" spans="1:2" x14ac:dyDescent="0.2">
      <c r="A2125" s="6" t="s">
        <v>5474</v>
      </c>
      <c r="B2125" s="2">
        <v>19</v>
      </c>
    </row>
    <row r="2126" spans="1:2" x14ac:dyDescent="0.2">
      <c r="A2126" s="4" t="s">
        <v>5437</v>
      </c>
      <c r="B2126" s="2">
        <v>19</v>
      </c>
    </row>
    <row r="2127" spans="1:2" x14ac:dyDescent="0.2">
      <c r="A2127" s="6" t="s">
        <v>5474</v>
      </c>
      <c r="B2127" s="2">
        <v>19</v>
      </c>
    </row>
    <row r="2128" spans="1:2" x14ac:dyDescent="0.2">
      <c r="A2128" s="4" t="s">
        <v>5178</v>
      </c>
      <c r="B2128" s="2">
        <v>19</v>
      </c>
    </row>
    <row r="2129" spans="1:2" x14ac:dyDescent="0.2">
      <c r="A2129" s="6" t="s">
        <v>5491</v>
      </c>
      <c r="B2129" s="2">
        <v>19</v>
      </c>
    </row>
    <row r="2130" spans="1:2" x14ac:dyDescent="0.2">
      <c r="A2130" s="4" t="s">
        <v>2421</v>
      </c>
      <c r="B2130" s="2">
        <v>19</v>
      </c>
    </row>
    <row r="2131" spans="1:2" x14ac:dyDescent="0.2">
      <c r="A2131" s="6" t="s">
        <v>5474</v>
      </c>
      <c r="B2131" s="2">
        <v>18</v>
      </c>
    </row>
    <row r="2132" spans="1:2" x14ac:dyDescent="0.2">
      <c r="A2132" s="6" t="s">
        <v>5419</v>
      </c>
      <c r="B2132" s="2">
        <v>1</v>
      </c>
    </row>
    <row r="2133" spans="1:2" x14ac:dyDescent="0.2">
      <c r="A2133" s="4" t="s">
        <v>2945</v>
      </c>
      <c r="B2133" s="2">
        <v>19</v>
      </c>
    </row>
    <row r="2134" spans="1:2" x14ac:dyDescent="0.2">
      <c r="A2134" s="6" t="s">
        <v>5474</v>
      </c>
      <c r="B2134" s="2">
        <v>19</v>
      </c>
    </row>
    <row r="2135" spans="1:2" x14ac:dyDescent="0.2">
      <c r="A2135" s="4" t="s">
        <v>3401</v>
      </c>
      <c r="B2135" s="2">
        <v>19</v>
      </c>
    </row>
    <row r="2136" spans="1:2" x14ac:dyDescent="0.2">
      <c r="A2136" s="6" t="s">
        <v>5474</v>
      </c>
      <c r="B2136" s="2">
        <v>19</v>
      </c>
    </row>
    <row r="2137" spans="1:2" x14ac:dyDescent="0.2">
      <c r="A2137" s="4" t="s">
        <v>4389</v>
      </c>
      <c r="B2137" s="2">
        <v>19</v>
      </c>
    </row>
    <row r="2138" spans="1:2" x14ac:dyDescent="0.2">
      <c r="A2138" s="6" t="s">
        <v>5474</v>
      </c>
      <c r="B2138" s="2">
        <v>19</v>
      </c>
    </row>
    <row r="2139" spans="1:2" x14ac:dyDescent="0.2">
      <c r="A2139" s="4" t="s">
        <v>698</v>
      </c>
      <c r="B2139" s="2">
        <v>19</v>
      </c>
    </row>
    <row r="2140" spans="1:2" x14ac:dyDescent="0.2">
      <c r="A2140" s="6" t="s">
        <v>5474</v>
      </c>
      <c r="B2140" s="2">
        <v>18</v>
      </c>
    </row>
    <row r="2141" spans="1:2" x14ac:dyDescent="0.2">
      <c r="A2141" s="6" t="s">
        <v>5419</v>
      </c>
      <c r="B2141" s="2">
        <v>1</v>
      </c>
    </row>
    <row r="2142" spans="1:2" x14ac:dyDescent="0.2">
      <c r="A2142" s="4" t="s">
        <v>3276</v>
      </c>
      <c r="B2142" s="2">
        <v>19</v>
      </c>
    </row>
    <row r="2143" spans="1:2" x14ac:dyDescent="0.2">
      <c r="A2143" s="6" t="s">
        <v>5474</v>
      </c>
      <c r="B2143" s="2">
        <v>19</v>
      </c>
    </row>
    <row r="2144" spans="1:2" x14ac:dyDescent="0.2">
      <c r="A2144" s="4" t="s">
        <v>347</v>
      </c>
      <c r="B2144" s="2">
        <v>19</v>
      </c>
    </row>
    <row r="2145" spans="1:2" x14ac:dyDescent="0.2">
      <c r="A2145" s="6" t="s">
        <v>5474</v>
      </c>
      <c r="B2145" s="2">
        <v>18</v>
      </c>
    </row>
    <row r="2146" spans="1:2" x14ac:dyDescent="0.2">
      <c r="A2146" s="6" t="s">
        <v>5419</v>
      </c>
      <c r="B2146" s="2">
        <v>1</v>
      </c>
    </row>
    <row r="2147" spans="1:2" x14ac:dyDescent="0.2">
      <c r="A2147" s="4" t="s">
        <v>1331</v>
      </c>
      <c r="B2147" s="2">
        <v>19</v>
      </c>
    </row>
    <row r="2148" spans="1:2" x14ac:dyDescent="0.2">
      <c r="A2148" s="6" t="s">
        <v>5419</v>
      </c>
      <c r="B2148" s="2">
        <v>14</v>
      </c>
    </row>
    <row r="2149" spans="1:2" x14ac:dyDescent="0.2">
      <c r="A2149" s="6" t="s">
        <v>5474</v>
      </c>
      <c r="B2149" s="2">
        <v>5</v>
      </c>
    </row>
    <row r="2150" spans="1:2" x14ac:dyDescent="0.2">
      <c r="A2150" s="4" t="s">
        <v>452</v>
      </c>
      <c r="B2150" s="2">
        <v>18</v>
      </c>
    </row>
    <row r="2151" spans="1:2" x14ac:dyDescent="0.2">
      <c r="A2151" s="6" t="s">
        <v>5474</v>
      </c>
      <c r="B2151" s="2">
        <v>16</v>
      </c>
    </row>
    <row r="2152" spans="1:2" x14ac:dyDescent="0.2">
      <c r="A2152" s="6" t="s">
        <v>5419</v>
      </c>
      <c r="B2152" s="2">
        <v>2</v>
      </c>
    </row>
    <row r="2153" spans="1:2" x14ac:dyDescent="0.2">
      <c r="A2153" s="4" t="s">
        <v>4794</v>
      </c>
      <c r="B2153" s="2">
        <v>18</v>
      </c>
    </row>
    <row r="2154" spans="1:2" x14ac:dyDescent="0.2">
      <c r="A2154" s="6" t="s">
        <v>5474</v>
      </c>
      <c r="B2154" s="2">
        <v>16</v>
      </c>
    </row>
    <row r="2155" spans="1:2" x14ac:dyDescent="0.2">
      <c r="A2155" s="6" t="s">
        <v>5491</v>
      </c>
      <c r="B2155" s="2">
        <v>2</v>
      </c>
    </row>
    <row r="2156" spans="1:2" x14ac:dyDescent="0.2">
      <c r="A2156" s="4" t="s">
        <v>2869</v>
      </c>
      <c r="B2156" s="2">
        <v>18</v>
      </c>
    </row>
    <row r="2157" spans="1:2" x14ac:dyDescent="0.2">
      <c r="A2157" s="6" t="s">
        <v>5474</v>
      </c>
      <c r="B2157" s="2">
        <v>18</v>
      </c>
    </row>
    <row r="2158" spans="1:2" x14ac:dyDescent="0.2">
      <c r="A2158" s="4" t="s">
        <v>1358</v>
      </c>
      <c r="B2158" s="2">
        <v>18</v>
      </c>
    </row>
    <row r="2159" spans="1:2" x14ac:dyDescent="0.2">
      <c r="A2159" s="6" t="s">
        <v>5474</v>
      </c>
      <c r="B2159" s="2">
        <v>9</v>
      </c>
    </row>
    <row r="2160" spans="1:2" x14ac:dyDescent="0.2">
      <c r="A2160" s="6" t="s">
        <v>5419</v>
      </c>
      <c r="B2160" s="2">
        <v>9</v>
      </c>
    </row>
    <row r="2161" spans="1:2" x14ac:dyDescent="0.2">
      <c r="A2161" s="4" t="s">
        <v>2872</v>
      </c>
      <c r="B2161" s="2">
        <v>18</v>
      </c>
    </row>
    <row r="2162" spans="1:2" x14ac:dyDescent="0.2">
      <c r="A2162" s="6" t="s">
        <v>5474</v>
      </c>
      <c r="B2162" s="2">
        <v>18</v>
      </c>
    </row>
    <row r="2163" spans="1:2" x14ac:dyDescent="0.2">
      <c r="A2163" s="4" t="s">
        <v>1849</v>
      </c>
      <c r="B2163" s="2">
        <v>18</v>
      </c>
    </row>
    <row r="2164" spans="1:2" x14ac:dyDescent="0.2">
      <c r="A2164" s="6" t="s">
        <v>5474</v>
      </c>
      <c r="B2164" s="2">
        <v>18</v>
      </c>
    </row>
    <row r="2165" spans="1:2" x14ac:dyDescent="0.2">
      <c r="A2165" s="4" t="s">
        <v>500</v>
      </c>
      <c r="B2165" s="2">
        <v>18</v>
      </c>
    </row>
    <row r="2166" spans="1:2" x14ac:dyDescent="0.2">
      <c r="A2166" s="6" t="s">
        <v>5474</v>
      </c>
      <c r="B2166" s="2">
        <v>16</v>
      </c>
    </row>
    <row r="2167" spans="1:2" x14ac:dyDescent="0.2">
      <c r="A2167" s="6" t="s">
        <v>5419</v>
      </c>
      <c r="B2167" s="2">
        <v>2</v>
      </c>
    </row>
    <row r="2168" spans="1:2" x14ac:dyDescent="0.2">
      <c r="A2168" s="4" t="s">
        <v>4740</v>
      </c>
      <c r="B2168" s="2">
        <v>18</v>
      </c>
    </row>
    <row r="2169" spans="1:2" x14ac:dyDescent="0.2">
      <c r="A2169" s="6" t="s">
        <v>5474</v>
      </c>
      <c r="B2169" s="2">
        <v>18</v>
      </c>
    </row>
    <row r="2170" spans="1:2" x14ac:dyDescent="0.2">
      <c r="A2170" s="4" t="s">
        <v>4672</v>
      </c>
      <c r="B2170" s="2">
        <v>17</v>
      </c>
    </row>
    <row r="2171" spans="1:2" x14ac:dyDescent="0.2">
      <c r="A2171" s="6" t="s">
        <v>5474</v>
      </c>
      <c r="B2171" s="2">
        <v>16</v>
      </c>
    </row>
    <row r="2172" spans="1:2" x14ac:dyDescent="0.2">
      <c r="A2172" s="6" t="s">
        <v>5491</v>
      </c>
      <c r="B2172" s="2">
        <v>1</v>
      </c>
    </row>
    <row r="2173" spans="1:2" x14ac:dyDescent="0.2">
      <c r="A2173" s="4" t="s">
        <v>1129</v>
      </c>
      <c r="B2173" s="2">
        <v>17</v>
      </c>
    </row>
    <row r="2174" spans="1:2" x14ac:dyDescent="0.2">
      <c r="A2174" s="6" t="s">
        <v>5474</v>
      </c>
      <c r="B2174" s="2">
        <v>13</v>
      </c>
    </row>
    <row r="2175" spans="1:2" x14ac:dyDescent="0.2">
      <c r="A2175" s="6" t="s">
        <v>5419</v>
      </c>
      <c r="B2175" s="2">
        <v>4</v>
      </c>
    </row>
    <row r="2176" spans="1:2" x14ac:dyDescent="0.2">
      <c r="A2176" s="4" t="s">
        <v>4986</v>
      </c>
      <c r="B2176" s="2">
        <v>17</v>
      </c>
    </row>
    <row r="2177" spans="1:2" x14ac:dyDescent="0.2">
      <c r="A2177" s="6" t="s">
        <v>5419</v>
      </c>
      <c r="B2177" s="2">
        <v>12</v>
      </c>
    </row>
    <row r="2178" spans="1:2" x14ac:dyDescent="0.2">
      <c r="A2178" s="6" t="s">
        <v>5491</v>
      </c>
      <c r="B2178" s="2">
        <v>5</v>
      </c>
    </row>
    <row r="2179" spans="1:2" x14ac:dyDescent="0.2">
      <c r="A2179" s="4" t="s">
        <v>5295</v>
      </c>
      <c r="B2179" s="2">
        <v>17</v>
      </c>
    </row>
    <row r="2180" spans="1:2" x14ac:dyDescent="0.2">
      <c r="A2180" s="6" t="s">
        <v>5491</v>
      </c>
      <c r="B2180" s="2">
        <v>17</v>
      </c>
    </row>
    <row r="2181" spans="1:2" x14ac:dyDescent="0.2">
      <c r="A2181" s="4" t="s">
        <v>2719</v>
      </c>
      <c r="B2181" s="2">
        <v>17</v>
      </c>
    </row>
    <row r="2182" spans="1:2" x14ac:dyDescent="0.2">
      <c r="A2182" s="6" t="s">
        <v>5474</v>
      </c>
      <c r="B2182" s="2">
        <v>17</v>
      </c>
    </row>
    <row r="2183" spans="1:2" x14ac:dyDescent="0.2">
      <c r="A2183" s="4" t="s">
        <v>125</v>
      </c>
      <c r="B2183" s="2">
        <v>17</v>
      </c>
    </row>
    <row r="2184" spans="1:2" x14ac:dyDescent="0.2">
      <c r="A2184" s="6" t="s">
        <v>5419</v>
      </c>
      <c r="B2184" s="2">
        <v>14</v>
      </c>
    </row>
    <row r="2185" spans="1:2" x14ac:dyDescent="0.2">
      <c r="A2185" s="6" t="s">
        <v>5474</v>
      </c>
      <c r="B2185" s="2">
        <v>3</v>
      </c>
    </row>
    <row r="2186" spans="1:2" x14ac:dyDescent="0.2">
      <c r="A2186" s="4" t="s">
        <v>1404</v>
      </c>
      <c r="B2186" s="2">
        <v>17</v>
      </c>
    </row>
    <row r="2187" spans="1:2" x14ac:dyDescent="0.2">
      <c r="A2187" s="6" t="s">
        <v>5474</v>
      </c>
      <c r="B2187" s="2">
        <v>16</v>
      </c>
    </row>
    <row r="2188" spans="1:2" x14ac:dyDescent="0.2">
      <c r="A2188" s="6" t="s">
        <v>5419</v>
      </c>
      <c r="B2188" s="2">
        <v>1</v>
      </c>
    </row>
    <row r="2189" spans="1:2" x14ac:dyDescent="0.2">
      <c r="A2189" s="4" t="s">
        <v>4941</v>
      </c>
      <c r="B2189" s="2">
        <v>17</v>
      </c>
    </row>
    <row r="2190" spans="1:2" x14ac:dyDescent="0.2">
      <c r="A2190" s="6" t="s">
        <v>5479</v>
      </c>
      <c r="B2190" s="2">
        <v>17</v>
      </c>
    </row>
    <row r="2191" spans="1:2" x14ac:dyDescent="0.2">
      <c r="A2191" s="4" t="s">
        <v>134</v>
      </c>
      <c r="B2191" s="2">
        <v>17</v>
      </c>
    </row>
    <row r="2192" spans="1:2" x14ac:dyDescent="0.2">
      <c r="A2192" s="6" t="s">
        <v>5474</v>
      </c>
      <c r="B2192" s="2">
        <v>15</v>
      </c>
    </row>
    <row r="2193" spans="1:2" x14ac:dyDescent="0.2">
      <c r="A2193" s="6" t="s">
        <v>5419</v>
      </c>
      <c r="B2193" s="2">
        <v>2</v>
      </c>
    </row>
    <row r="2194" spans="1:2" x14ac:dyDescent="0.2">
      <c r="A2194" s="4" t="s">
        <v>2035</v>
      </c>
      <c r="B2194" s="2">
        <v>17</v>
      </c>
    </row>
    <row r="2195" spans="1:2" x14ac:dyDescent="0.2">
      <c r="A2195" s="6" t="s">
        <v>5474</v>
      </c>
      <c r="B2195" s="2">
        <v>17</v>
      </c>
    </row>
    <row r="2196" spans="1:2" x14ac:dyDescent="0.2">
      <c r="A2196" s="4" t="s">
        <v>3450</v>
      </c>
      <c r="B2196" s="2">
        <v>17</v>
      </c>
    </row>
    <row r="2197" spans="1:2" x14ac:dyDescent="0.2">
      <c r="A2197" s="6" t="s">
        <v>5474</v>
      </c>
      <c r="B2197" s="2">
        <v>17</v>
      </c>
    </row>
    <row r="2198" spans="1:2" x14ac:dyDescent="0.2">
      <c r="A2198" s="4" t="s">
        <v>4057</v>
      </c>
      <c r="B2198" s="2">
        <v>16</v>
      </c>
    </row>
    <row r="2199" spans="1:2" x14ac:dyDescent="0.2">
      <c r="A2199" s="6" t="s">
        <v>5474</v>
      </c>
      <c r="B2199" s="2">
        <v>11</v>
      </c>
    </row>
    <row r="2200" spans="1:2" x14ac:dyDescent="0.2">
      <c r="A2200" s="6" t="s">
        <v>5419</v>
      </c>
      <c r="B2200" s="2">
        <v>3</v>
      </c>
    </row>
    <row r="2201" spans="1:2" x14ac:dyDescent="0.2">
      <c r="A2201" s="6" t="s">
        <v>5491</v>
      </c>
      <c r="B2201" s="2">
        <v>2</v>
      </c>
    </row>
    <row r="2202" spans="1:2" x14ac:dyDescent="0.2">
      <c r="A2202" s="4" t="s">
        <v>2077</v>
      </c>
      <c r="B2202" s="2">
        <v>16</v>
      </c>
    </row>
    <row r="2203" spans="1:2" x14ac:dyDescent="0.2">
      <c r="A2203" s="6" t="s">
        <v>5474</v>
      </c>
      <c r="B2203" s="2">
        <v>16</v>
      </c>
    </row>
    <row r="2204" spans="1:2" x14ac:dyDescent="0.2">
      <c r="A2204" s="4" t="s">
        <v>1965</v>
      </c>
      <c r="B2204" s="2">
        <v>16</v>
      </c>
    </row>
    <row r="2205" spans="1:2" x14ac:dyDescent="0.2">
      <c r="A2205" s="6" t="s">
        <v>5474</v>
      </c>
      <c r="B2205" s="2">
        <v>12</v>
      </c>
    </row>
    <row r="2206" spans="1:2" x14ac:dyDescent="0.2">
      <c r="A2206" s="6" t="s">
        <v>5419</v>
      </c>
      <c r="B2206" s="2">
        <v>4</v>
      </c>
    </row>
    <row r="2207" spans="1:2" x14ac:dyDescent="0.2">
      <c r="A2207" s="4" t="s">
        <v>1586</v>
      </c>
      <c r="B2207" s="2">
        <v>16</v>
      </c>
    </row>
    <row r="2208" spans="1:2" x14ac:dyDescent="0.2">
      <c r="A2208" s="6" t="s">
        <v>5474</v>
      </c>
      <c r="B2208" s="2">
        <v>16</v>
      </c>
    </row>
    <row r="2209" spans="1:2" x14ac:dyDescent="0.2">
      <c r="A2209" s="4" t="s">
        <v>3905</v>
      </c>
      <c r="B2209" s="2">
        <v>16</v>
      </c>
    </row>
    <row r="2210" spans="1:2" x14ac:dyDescent="0.2">
      <c r="A2210" s="6" t="s">
        <v>5474</v>
      </c>
      <c r="B2210" s="2">
        <v>16</v>
      </c>
    </row>
    <row r="2211" spans="1:2" x14ac:dyDescent="0.2">
      <c r="A2211" s="4" t="s">
        <v>2138</v>
      </c>
      <c r="B2211" s="2">
        <v>16</v>
      </c>
    </row>
    <row r="2212" spans="1:2" x14ac:dyDescent="0.2">
      <c r="A2212" s="6" t="s">
        <v>5474</v>
      </c>
      <c r="B2212" s="2">
        <v>16</v>
      </c>
    </row>
    <row r="2213" spans="1:2" x14ac:dyDescent="0.2">
      <c r="A2213" s="4" t="s">
        <v>4267</v>
      </c>
      <c r="B2213" s="2">
        <v>16</v>
      </c>
    </row>
    <row r="2214" spans="1:2" x14ac:dyDescent="0.2">
      <c r="A2214" s="6" t="s">
        <v>5474</v>
      </c>
      <c r="B2214" s="2">
        <v>16</v>
      </c>
    </row>
    <row r="2215" spans="1:2" x14ac:dyDescent="0.2">
      <c r="A2215" s="4" t="s">
        <v>3452</v>
      </c>
      <c r="B2215" s="2">
        <v>16</v>
      </c>
    </row>
    <row r="2216" spans="1:2" x14ac:dyDescent="0.2">
      <c r="A2216" s="6" t="s">
        <v>5474</v>
      </c>
      <c r="B2216" s="2">
        <v>11</v>
      </c>
    </row>
    <row r="2217" spans="1:2" x14ac:dyDescent="0.2">
      <c r="A2217" s="6" t="s">
        <v>5491</v>
      </c>
      <c r="B2217" s="2">
        <v>5</v>
      </c>
    </row>
    <row r="2218" spans="1:2" x14ac:dyDescent="0.2">
      <c r="A2218" s="4" t="s">
        <v>950</v>
      </c>
      <c r="B2218" s="2">
        <v>16</v>
      </c>
    </row>
    <row r="2219" spans="1:2" x14ac:dyDescent="0.2">
      <c r="A2219" s="6" t="s">
        <v>5474</v>
      </c>
      <c r="B2219" s="2">
        <v>8</v>
      </c>
    </row>
    <row r="2220" spans="1:2" x14ac:dyDescent="0.2">
      <c r="A2220" s="6" t="s">
        <v>5419</v>
      </c>
      <c r="B2220" s="2">
        <v>8</v>
      </c>
    </row>
    <row r="2221" spans="1:2" x14ac:dyDescent="0.2">
      <c r="A2221" s="4" t="s">
        <v>667</v>
      </c>
      <c r="B2221" s="2">
        <v>16</v>
      </c>
    </row>
    <row r="2222" spans="1:2" x14ac:dyDescent="0.2">
      <c r="A2222" s="6" t="s">
        <v>5474</v>
      </c>
      <c r="B2222" s="2">
        <v>14</v>
      </c>
    </row>
    <row r="2223" spans="1:2" x14ac:dyDescent="0.2">
      <c r="A2223" s="6" t="s">
        <v>5419</v>
      </c>
      <c r="B2223" s="2">
        <v>2</v>
      </c>
    </row>
    <row r="2224" spans="1:2" x14ac:dyDescent="0.2">
      <c r="A2224" s="4" t="s">
        <v>1868</v>
      </c>
      <c r="B2224" s="2">
        <v>16</v>
      </c>
    </row>
    <row r="2225" spans="1:2" x14ac:dyDescent="0.2">
      <c r="A2225" s="6" t="s">
        <v>5474</v>
      </c>
      <c r="B2225" s="2">
        <v>16</v>
      </c>
    </row>
    <row r="2226" spans="1:2" x14ac:dyDescent="0.2">
      <c r="A2226" s="4" t="s">
        <v>2023</v>
      </c>
      <c r="B2226" s="2">
        <v>16</v>
      </c>
    </row>
    <row r="2227" spans="1:2" x14ac:dyDescent="0.2">
      <c r="A2227" s="6" t="s">
        <v>5491</v>
      </c>
      <c r="B2227" s="2">
        <v>15</v>
      </c>
    </row>
    <row r="2228" spans="1:2" x14ac:dyDescent="0.2">
      <c r="A2228" s="6" t="s">
        <v>5474</v>
      </c>
      <c r="B2228" s="2">
        <v>1</v>
      </c>
    </row>
    <row r="2229" spans="1:2" x14ac:dyDescent="0.2">
      <c r="A2229" s="4" t="s">
        <v>1553</v>
      </c>
      <c r="B2229" s="2">
        <v>16</v>
      </c>
    </row>
    <row r="2230" spans="1:2" x14ac:dyDescent="0.2">
      <c r="A2230" s="6" t="s">
        <v>5474</v>
      </c>
      <c r="B2230" s="2">
        <v>16</v>
      </c>
    </row>
    <row r="2231" spans="1:2" x14ac:dyDescent="0.2">
      <c r="A2231" s="4" t="s">
        <v>2021</v>
      </c>
      <c r="B2231" s="2">
        <v>16</v>
      </c>
    </row>
    <row r="2232" spans="1:2" x14ac:dyDescent="0.2">
      <c r="A2232" s="6" t="s">
        <v>5474</v>
      </c>
      <c r="B2232" s="2">
        <v>16</v>
      </c>
    </row>
    <row r="2233" spans="1:2" x14ac:dyDescent="0.2">
      <c r="A2233" s="4" t="s">
        <v>1393</v>
      </c>
      <c r="B2233" s="2">
        <v>16</v>
      </c>
    </row>
    <row r="2234" spans="1:2" x14ac:dyDescent="0.2">
      <c r="A2234" s="6" t="s">
        <v>5419</v>
      </c>
      <c r="B2234" s="2">
        <v>16</v>
      </c>
    </row>
    <row r="2235" spans="1:2" x14ac:dyDescent="0.2">
      <c r="A2235" s="4" t="s">
        <v>4953</v>
      </c>
      <c r="B2235" s="2">
        <v>16</v>
      </c>
    </row>
    <row r="2236" spans="1:2" x14ac:dyDescent="0.2">
      <c r="A2236" s="6" t="s">
        <v>5491</v>
      </c>
      <c r="B2236" s="2">
        <v>16</v>
      </c>
    </row>
    <row r="2237" spans="1:2" x14ac:dyDescent="0.2">
      <c r="A2237" s="4" t="s">
        <v>3707</v>
      </c>
      <c r="B2237" s="2">
        <v>16</v>
      </c>
    </row>
    <row r="2238" spans="1:2" x14ac:dyDescent="0.2">
      <c r="A2238" s="6" t="s">
        <v>5474</v>
      </c>
      <c r="B2238" s="2">
        <v>16</v>
      </c>
    </row>
    <row r="2239" spans="1:2" x14ac:dyDescent="0.2">
      <c r="A2239" s="4" t="s">
        <v>3410</v>
      </c>
      <c r="B2239" s="2">
        <v>16</v>
      </c>
    </row>
    <row r="2240" spans="1:2" x14ac:dyDescent="0.2">
      <c r="A2240" s="6" t="s">
        <v>5474</v>
      </c>
      <c r="B2240" s="2">
        <v>12</v>
      </c>
    </row>
    <row r="2241" spans="1:2" x14ac:dyDescent="0.2">
      <c r="A2241" s="6" t="s">
        <v>5419</v>
      </c>
      <c r="B2241" s="2">
        <v>4</v>
      </c>
    </row>
    <row r="2242" spans="1:2" x14ac:dyDescent="0.2">
      <c r="A2242" s="4" t="s">
        <v>1703</v>
      </c>
      <c r="B2242" s="2">
        <v>16</v>
      </c>
    </row>
    <row r="2243" spans="1:2" x14ac:dyDescent="0.2">
      <c r="A2243" s="6" t="s">
        <v>5474</v>
      </c>
      <c r="B2243" s="2">
        <v>16</v>
      </c>
    </row>
    <row r="2244" spans="1:2" x14ac:dyDescent="0.2">
      <c r="A2244" s="4" t="s">
        <v>4262</v>
      </c>
      <c r="B2244" s="2">
        <v>15</v>
      </c>
    </row>
    <row r="2245" spans="1:2" x14ac:dyDescent="0.2">
      <c r="A2245" s="6" t="s">
        <v>5474</v>
      </c>
      <c r="B2245" s="2">
        <v>13</v>
      </c>
    </row>
    <row r="2246" spans="1:2" x14ac:dyDescent="0.2">
      <c r="A2246" s="6" t="s">
        <v>5419</v>
      </c>
      <c r="B2246" s="2">
        <v>2</v>
      </c>
    </row>
    <row r="2247" spans="1:2" x14ac:dyDescent="0.2">
      <c r="A2247" s="4" t="s">
        <v>1165</v>
      </c>
      <c r="B2247" s="2">
        <v>15</v>
      </c>
    </row>
    <row r="2248" spans="1:2" x14ac:dyDescent="0.2">
      <c r="A2248" s="6" t="s">
        <v>5474</v>
      </c>
      <c r="B2248" s="2">
        <v>14</v>
      </c>
    </row>
    <row r="2249" spans="1:2" x14ac:dyDescent="0.2">
      <c r="A2249" s="6" t="s">
        <v>5419</v>
      </c>
      <c r="B2249" s="2">
        <v>1</v>
      </c>
    </row>
    <row r="2250" spans="1:2" x14ac:dyDescent="0.2">
      <c r="A2250" s="4" t="s">
        <v>3301</v>
      </c>
      <c r="B2250" s="2">
        <v>15</v>
      </c>
    </row>
    <row r="2251" spans="1:2" x14ac:dyDescent="0.2">
      <c r="A2251" s="6" t="s">
        <v>5474</v>
      </c>
      <c r="B2251" s="2">
        <v>15</v>
      </c>
    </row>
    <row r="2252" spans="1:2" x14ac:dyDescent="0.2">
      <c r="A2252" s="4" t="s">
        <v>1156</v>
      </c>
      <c r="B2252" s="2">
        <v>15</v>
      </c>
    </row>
    <row r="2253" spans="1:2" x14ac:dyDescent="0.2">
      <c r="A2253" s="6" t="s">
        <v>5474</v>
      </c>
      <c r="B2253" s="2">
        <v>14</v>
      </c>
    </row>
    <row r="2254" spans="1:2" x14ac:dyDescent="0.2">
      <c r="A2254" s="6" t="s">
        <v>5419</v>
      </c>
      <c r="B2254" s="2">
        <v>1</v>
      </c>
    </row>
    <row r="2255" spans="1:2" x14ac:dyDescent="0.2">
      <c r="A2255" s="4" t="s">
        <v>2907</v>
      </c>
      <c r="B2255" s="2">
        <v>15</v>
      </c>
    </row>
    <row r="2256" spans="1:2" x14ac:dyDescent="0.2">
      <c r="A2256" s="6" t="s">
        <v>5491</v>
      </c>
      <c r="B2256" s="2">
        <v>14</v>
      </c>
    </row>
    <row r="2257" spans="1:2" x14ac:dyDescent="0.2">
      <c r="A2257" s="6" t="s">
        <v>5474</v>
      </c>
      <c r="B2257" s="2">
        <v>1</v>
      </c>
    </row>
    <row r="2258" spans="1:2" x14ac:dyDescent="0.2">
      <c r="A2258" s="4" t="s">
        <v>204</v>
      </c>
      <c r="B2258" s="2">
        <v>15</v>
      </c>
    </row>
    <row r="2259" spans="1:2" x14ac:dyDescent="0.2">
      <c r="A2259" s="6" t="s">
        <v>5419</v>
      </c>
      <c r="B2259" s="2">
        <v>14</v>
      </c>
    </row>
    <row r="2260" spans="1:2" x14ac:dyDescent="0.2">
      <c r="A2260" s="6" t="s">
        <v>5474</v>
      </c>
      <c r="B2260" s="2">
        <v>1</v>
      </c>
    </row>
    <row r="2261" spans="1:2" x14ac:dyDescent="0.2">
      <c r="A2261" s="4" t="s">
        <v>1334</v>
      </c>
      <c r="B2261" s="2">
        <v>15</v>
      </c>
    </row>
    <row r="2262" spans="1:2" x14ac:dyDescent="0.2">
      <c r="A2262" s="6" t="s">
        <v>5419</v>
      </c>
      <c r="B2262" s="2">
        <v>15</v>
      </c>
    </row>
    <row r="2263" spans="1:2" x14ac:dyDescent="0.2">
      <c r="A2263" s="4" t="s">
        <v>2399</v>
      </c>
      <c r="B2263" s="2">
        <v>15</v>
      </c>
    </row>
    <row r="2264" spans="1:2" x14ac:dyDescent="0.2">
      <c r="A2264" s="6" t="s">
        <v>5474</v>
      </c>
      <c r="B2264" s="2">
        <v>15</v>
      </c>
    </row>
    <row r="2265" spans="1:2" x14ac:dyDescent="0.2">
      <c r="A2265" s="4" t="s">
        <v>1814</v>
      </c>
      <c r="B2265" s="2">
        <v>15</v>
      </c>
    </row>
    <row r="2266" spans="1:2" x14ac:dyDescent="0.2">
      <c r="A2266" s="6" t="s">
        <v>5474</v>
      </c>
      <c r="B2266" s="2">
        <v>15</v>
      </c>
    </row>
    <row r="2267" spans="1:2" x14ac:dyDescent="0.2">
      <c r="A2267" s="4" t="s">
        <v>2154</v>
      </c>
      <c r="B2267" s="2">
        <v>15</v>
      </c>
    </row>
    <row r="2268" spans="1:2" x14ac:dyDescent="0.2">
      <c r="A2268" s="6" t="s">
        <v>5474</v>
      </c>
      <c r="B2268" s="2">
        <v>15</v>
      </c>
    </row>
    <row r="2269" spans="1:2" x14ac:dyDescent="0.2">
      <c r="A2269" s="4" t="s">
        <v>4755</v>
      </c>
      <c r="B2269" s="2">
        <v>15</v>
      </c>
    </row>
    <row r="2270" spans="1:2" x14ac:dyDescent="0.2">
      <c r="A2270" s="6" t="s">
        <v>5474</v>
      </c>
      <c r="B2270" s="2">
        <v>15</v>
      </c>
    </row>
    <row r="2271" spans="1:2" x14ac:dyDescent="0.2">
      <c r="A2271" s="4" t="s">
        <v>3526</v>
      </c>
      <c r="B2271" s="2">
        <v>15</v>
      </c>
    </row>
    <row r="2272" spans="1:2" x14ac:dyDescent="0.2">
      <c r="A2272" s="6" t="s">
        <v>5474</v>
      </c>
      <c r="B2272" s="2">
        <v>15</v>
      </c>
    </row>
    <row r="2273" spans="1:2" x14ac:dyDescent="0.2">
      <c r="A2273" s="4" t="s">
        <v>2840</v>
      </c>
      <c r="B2273" s="2">
        <v>15</v>
      </c>
    </row>
    <row r="2274" spans="1:2" x14ac:dyDescent="0.2">
      <c r="A2274" s="6" t="s">
        <v>5474</v>
      </c>
      <c r="B2274" s="2">
        <v>15</v>
      </c>
    </row>
    <row r="2275" spans="1:2" x14ac:dyDescent="0.2">
      <c r="A2275" s="4" t="s">
        <v>392</v>
      </c>
      <c r="B2275" s="2">
        <v>15</v>
      </c>
    </row>
    <row r="2276" spans="1:2" x14ac:dyDescent="0.2">
      <c r="A2276" s="6" t="s">
        <v>5474</v>
      </c>
      <c r="B2276" s="2">
        <v>14</v>
      </c>
    </row>
    <row r="2277" spans="1:2" x14ac:dyDescent="0.2">
      <c r="A2277" s="6" t="s">
        <v>5419</v>
      </c>
      <c r="B2277" s="2">
        <v>1</v>
      </c>
    </row>
    <row r="2278" spans="1:2" x14ac:dyDescent="0.2">
      <c r="A2278" s="4" t="s">
        <v>2722</v>
      </c>
      <c r="B2278" s="2">
        <v>15</v>
      </c>
    </row>
    <row r="2279" spans="1:2" x14ac:dyDescent="0.2">
      <c r="A2279" s="6" t="s">
        <v>5474</v>
      </c>
      <c r="B2279" s="2">
        <v>15</v>
      </c>
    </row>
    <row r="2280" spans="1:2" x14ac:dyDescent="0.2">
      <c r="A2280" s="4" t="s">
        <v>3167</v>
      </c>
      <c r="B2280" s="2">
        <v>15</v>
      </c>
    </row>
    <row r="2281" spans="1:2" x14ac:dyDescent="0.2">
      <c r="A2281" s="6" t="s">
        <v>5474</v>
      </c>
      <c r="B2281" s="2">
        <v>15</v>
      </c>
    </row>
    <row r="2282" spans="1:2" x14ac:dyDescent="0.2">
      <c r="A2282" s="4" t="s">
        <v>4071</v>
      </c>
      <c r="B2282" s="2">
        <v>15</v>
      </c>
    </row>
    <row r="2283" spans="1:2" x14ac:dyDescent="0.2">
      <c r="A2283" s="6" t="s">
        <v>5491</v>
      </c>
      <c r="B2283" s="2">
        <v>12</v>
      </c>
    </row>
    <row r="2284" spans="1:2" x14ac:dyDescent="0.2">
      <c r="A2284" s="6" t="s">
        <v>5474</v>
      </c>
      <c r="B2284" s="2">
        <v>3</v>
      </c>
    </row>
    <row r="2285" spans="1:2" x14ac:dyDescent="0.2">
      <c r="A2285" s="4" t="s">
        <v>2696</v>
      </c>
      <c r="B2285" s="2">
        <v>15</v>
      </c>
    </row>
    <row r="2286" spans="1:2" x14ac:dyDescent="0.2">
      <c r="A2286" s="6" t="s">
        <v>5474</v>
      </c>
      <c r="B2286" s="2">
        <v>15</v>
      </c>
    </row>
    <row r="2287" spans="1:2" x14ac:dyDescent="0.2">
      <c r="A2287" s="4" t="s">
        <v>145</v>
      </c>
      <c r="B2287" s="2">
        <v>15</v>
      </c>
    </row>
    <row r="2288" spans="1:2" x14ac:dyDescent="0.2">
      <c r="A2288" s="6" t="s">
        <v>5474</v>
      </c>
      <c r="B2288" s="2">
        <v>8</v>
      </c>
    </row>
    <row r="2289" spans="1:2" x14ac:dyDescent="0.2">
      <c r="A2289" s="6" t="s">
        <v>5419</v>
      </c>
      <c r="B2289" s="2">
        <v>7</v>
      </c>
    </row>
    <row r="2290" spans="1:2" x14ac:dyDescent="0.2">
      <c r="A2290" s="4" t="s">
        <v>159</v>
      </c>
      <c r="B2290" s="2">
        <v>15</v>
      </c>
    </row>
    <row r="2291" spans="1:2" x14ac:dyDescent="0.2">
      <c r="A2291" s="6" t="s">
        <v>5474</v>
      </c>
      <c r="B2291" s="2">
        <v>14</v>
      </c>
    </row>
    <row r="2292" spans="1:2" x14ac:dyDescent="0.2">
      <c r="A2292" s="6" t="s">
        <v>5419</v>
      </c>
      <c r="B2292" s="2">
        <v>1</v>
      </c>
    </row>
    <row r="2293" spans="1:2" x14ac:dyDescent="0.2">
      <c r="A2293" s="4" t="s">
        <v>1890</v>
      </c>
      <c r="B2293" s="2">
        <v>15</v>
      </c>
    </row>
    <row r="2294" spans="1:2" x14ac:dyDescent="0.2">
      <c r="A2294" s="6" t="s">
        <v>5474</v>
      </c>
      <c r="B2294" s="2">
        <v>15</v>
      </c>
    </row>
    <row r="2295" spans="1:2" x14ac:dyDescent="0.2">
      <c r="A2295" s="4" t="s">
        <v>2536</v>
      </c>
      <c r="B2295" s="2">
        <v>15</v>
      </c>
    </row>
    <row r="2296" spans="1:2" x14ac:dyDescent="0.2">
      <c r="A2296" s="6" t="s">
        <v>5474</v>
      </c>
      <c r="B2296" s="2">
        <v>15</v>
      </c>
    </row>
    <row r="2297" spans="1:2" x14ac:dyDescent="0.2">
      <c r="A2297" s="4" t="s">
        <v>4935</v>
      </c>
      <c r="B2297" s="2">
        <v>15</v>
      </c>
    </row>
    <row r="2298" spans="1:2" x14ac:dyDescent="0.2">
      <c r="A2298" s="6" t="s">
        <v>5479</v>
      </c>
      <c r="B2298" s="2">
        <v>15</v>
      </c>
    </row>
    <row r="2299" spans="1:2" x14ac:dyDescent="0.2">
      <c r="A2299" s="4" t="s">
        <v>544</v>
      </c>
      <c r="B2299" s="2">
        <v>15</v>
      </c>
    </row>
    <row r="2300" spans="1:2" x14ac:dyDescent="0.2">
      <c r="A2300" s="6" t="s">
        <v>5474</v>
      </c>
      <c r="B2300" s="2">
        <v>12</v>
      </c>
    </row>
    <row r="2301" spans="1:2" x14ac:dyDescent="0.2">
      <c r="A2301" s="6" t="s">
        <v>5419</v>
      </c>
      <c r="B2301" s="2">
        <v>3</v>
      </c>
    </row>
    <row r="2302" spans="1:2" x14ac:dyDescent="0.2">
      <c r="A2302" s="4" t="s">
        <v>1253</v>
      </c>
      <c r="B2302" s="2">
        <v>15</v>
      </c>
    </row>
    <row r="2303" spans="1:2" x14ac:dyDescent="0.2">
      <c r="A2303" s="6" t="s">
        <v>5474</v>
      </c>
      <c r="B2303" s="2">
        <v>13</v>
      </c>
    </row>
    <row r="2304" spans="1:2" x14ac:dyDescent="0.2">
      <c r="A2304" s="6" t="s">
        <v>5419</v>
      </c>
      <c r="B2304" s="2">
        <v>2</v>
      </c>
    </row>
    <row r="2305" spans="1:2" x14ac:dyDescent="0.2">
      <c r="A2305" s="4" t="s">
        <v>2866</v>
      </c>
      <c r="B2305" s="2">
        <v>14</v>
      </c>
    </row>
    <row r="2306" spans="1:2" x14ac:dyDescent="0.2">
      <c r="A2306" s="6" t="s">
        <v>5474</v>
      </c>
      <c r="B2306" s="2">
        <v>14</v>
      </c>
    </row>
    <row r="2307" spans="1:2" x14ac:dyDescent="0.2">
      <c r="A2307" s="4" t="s">
        <v>27</v>
      </c>
      <c r="B2307" s="2">
        <v>14</v>
      </c>
    </row>
    <row r="2308" spans="1:2" x14ac:dyDescent="0.2">
      <c r="A2308" s="6" t="s">
        <v>5491</v>
      </c>
      <c r="B2308" s="2">
        <v>9</v>
      </c>
    </row>
    <row r="2309" spans="1:2" x14ac:dyDescent="0.2">
      <c r="A2309" s="6" t="s">
        <v>5419</v>
      </c>
      <c r="B2309" s="2">
        <v>3</v>
      </c>
    </row>
    <row r="2310" spans="1:2" x14ac:dyDescent="0.2">
      <c r="A2310" s="6" t="s">
        <v>5474</v>
      </c>
      <c r="B2310" s="2">
        <v>2</v>
      </c>
    </row>
    <row r="2311" spans="1:2" x14ac:dyDescent="0.2">
      <c r="A2311" s="4" t="s">
        <v>2115</v>
      </c>
      <c r="B2311" s="2">
        <v>14</v>
      </c>
    </row>
    <row r="2312" spans="1:2" x14ac:dyDescent="0.2">
      <c r="A2312" s="6" t="s">
        <v>5474</v>
      </c>
      <c r="B2312" s="2">
        <v>14</v>
      </c>
    </row>
    <row r="2313" spans="1:2" x14ac:dyDescent="0.2">
      <c r="A2313" s="4" t="s">
        <v>4928</v>
      </c>
      <c r="B2313" s="2">
        <v>14</v>
      </c>
    </row>
    <row r="2314" spans="1:2" x14ac:dyDescent="0.2">
      <c r="A2314" s="6" t="s">
        <v>5479</v>
      </c>
      <c r="B2314" s="2">
        <v>8</v>
      </c>
    </row>
    <row r="2315" spans="1:2" x14ac:dyDescent="0.2">
      <c r="A2315" s="6" t="s">
        <v>5419</v>
      </c>
      <c r="B2315" s="2">
        <v>6</v>
      </c>
    </row>
    <row r="2316" spans="1:2" x14ac:dyDescent="0.2">
      <c r="A2316" s="4" t="s">
        <v>4748</v>
      </c>
      <c r="B2316" s="2">
        <v>14</v>
      </c>
    </row>
    <row r="2317" spans="1:2" x14ac:dyDescent="0.2">
      <c r="A2317" s="6" t="s">
        <v>5474</v>
      </c>
      <c r="B2317" s="2">
        <v>14</v>
      </c>
    </row>
    <row r="2318" spans="1:2" x14ac:dyDescent="0.2">
      <c r="A2318" s="4" t="s">
        <v>4204</v>
      </c>
      <c r="B2318" s="2">
        <v>14</v>
      </c>
    </row>
    <row r="2319" spans="1:2" x14ac:dyDescent="0.2">
      <c r="A2319" s="6" t="s">
        <v>5474</v>
      </c>
      <c r="B2319" s="2">
        <v>14</v>
      </c>
    </row>
    <row r="2320" spans="1:2" x14ac:dyDescent="0.2">
      <c r="A2320" s="4" t="s">
        <v>1961</v>
      </c>
      <c r="B2320" s="2">
        <v>14</v>
      </c>
    </row>
    <row r="2321" spans="1:2" x14ac:dyDescent="0.2">
      <c r="A2321" s="6" t="s">
        <v>5474</v>
      </c>
      <c r="B2321" s="2">
        <v>10</v>
      </c>
    </row>
    <row r="2322" spans="1:2" x14ac:dyDescent="0.2">
      <c r="A2322" s="6" t="s">
        <v>5419</v>
      </c>
      <c r="B2322" s="2">
        <v>4</v>
      </c>
    </row>
    <row r="2323" spans="1:2" x14ac:dyDescent="0.2">
      <c r="A2323" s="4" t="s">
        <v>830</v>
      </c>
      <c r="B2323" s="2">
        <v>14</v>
      </c>
    </row>
    <row r="2324" spans="1:2" x14ac:dyDescent="0.2">
      <c r="A2324" s="6" t="s">
        <v>5474</v>
      </c>
      <c r="B2324" s="2">
        <v>13</v>
      </c>
    </row>
    <row r="2325" spans="1:2" x14ac:dyDescent="0.2">
      <c r="A2325" s="6" t="s">
        <v>5419</v>
      </c>
      <c r="B2325" s="2">
        <v>1</v>
      </c>
    </row>
    <row r="2326" spans="1:2" x14ac:dyDescent="0.2">
      <c r="A2326" s="4" t="s">
        <v>3312</v>
      </c>
      <c r="B2326" s="2">
        <v>14</v>
      </c>
    </row>
    <row r="2327" spans="1:2" x14ac:dyDescent="0.2">
      <c r="A2327" s="6" t="s">
        <v>5474</v>
      </c>
      <c r="B2327" s="2">
        <v>14</v>
      </c>
    </row>
    <row r="2328" spans="1:2" x14ac:dyDescent="0.2">
      <c r="A2328" s="4" t="s">
        <v>275</v>
      </c>
      <c r="B2328" s="2">
        <v>14</v>
      </c>
    </row>
    <row r="2329" spans="1:2" x14ac:dyDescent="0.2">
      <c r="A2329" s="6" t="s">
        <v>5419</v>
      </c>
      <c r="B2329" s="2">
        <v>9</v>
      </c>
    </row>
    <row r="2330" spans="1:2" x14ac:dyDescent="0.2">
      <c r="A2330" s="6" t="s">
        <v>5474</v>
      </c>
      <c r="B2330" s="2">
        <v>5</v>
      </c>
    </row>
    <row r="2331" spans="1:2" x14ac:dyDescent="0.2">
      <c r="A2331" s="4" t="s">
        <v>2973</v>
      </c>
      <c r="B2331" s="2">
        <v>14</v>
      </c>
    </row>
    <row r="2332" spans="1:2" x14ac:dyDescent="0.2">
      <c r="A2332" s="6" t="s">
        <v>5474</v>
      </c>
      <c r="B2332" s="2">
        <v>14</v>
      </c>
    </row>
    <row r="2333" spans="1:2" x14ac:dyDescent="0.2">
      <c r="A2333" s="4" t="s">
        <v>1999</v>
      </c>
      <c r="B2333" s="2">
        <v>14</v>
      </c>
    </row>
    <row r="2334" spans="1:2" x14ac:dyDescent="0.2">
      <c r="A2334" s="6" t="s">
        <v>5474</v>
      </c>
      <c r="B2334" s="2">
        <v>10</v>
      </c>
    </row>
    <row r="2335" spans="1:2" x14ac:dyDescent="0.2">
      <c r="A2335" s="6" t="s">
        <v>5491</v>
      </c>
      <c r="B2335" s="2">
        <v>4</v>
      </c>
    </row>
    <row r="2336" spans="1:2" x14ac:dyDescent="0.2">
      <c r="A2336" s="4" t="s">
        <v>3574</v>
      </c>
      <c r="B2336" s="2">
        <v>14</v>
      </c>
    </row>
    <row r="2337" spans="1:2" x14ac:dyDescent="0.2">
      <c r="A2337" s="6" t="s">
        <v>5474</v>
      </c>
      <c r="B2337" s="2">
        <v>14</v>
      </c>
    </row>
    <row r="2338" spans="1:2" x14ac:dyDescent="0.2">
      <c r="A2338" s="4" t="s">
        <v>4304</v>
      </c>
      <c r="B2338" s="2">
        <v>14</v>
      </c>
    </row>
    <row r="2339" spans="1:2" x14ac:dyDescent="0.2">
      <c r="A2339" s="6" t="s">
        <v>5474</v>
      </c>
      <c r="B2339" s="2">
        <v>14</v>
      </c>
    </row>
    <row r="2340" spans="1:2" x14ac:dyDescent="0.2">
      <c r="A2340" s="4" t="s">
        <v>1210</v>
      </c>
      <c r="B2340" s="2">
        <v>14</v>
      </c>
    </row>
    <row r="2341" spans="1:2" x14ac:dyDescent="0.2">
      <c r="A2341" s="6" t="s">
        <v>5474</v>
      </c>
      <c r="B2341" s="2">
        <v>10</v>
      </c>
    </row>
    <row r="2342" spans="1:2" x14ac:dyDescent="0.2">
      <c r="A2342" s="6" t="s">
        <v>5419</v>
      </c>
      <c r="B2342" s="2">
        <v>4</v>
      </c>
    </row>
    <row r="2343" spans="1:2" x14ac:dyDescent="0.2">
      <c r="A2343" s="4" t="s">
        <v>2691</v>
      </c>
      <c r="B2343" s="2">
        <v>14</v>
      </c>
    </row>
    <row r="2344" spans="1:2" x14ac:dyDescent="0.2">
      <c r="A2344" s="6" t="s">
        <v>5474</v>
      </c>
      <c r="B2344" s="2">
        <v>14</v>
      </c>
    </row>
    <row r="2345" spans="1:2" x14ac:dyDescent="0.2">
      <c r="A2345" s="4" t="s">
        <v>1245</v>
      </c>
      <c r="B2345" s="2">
        <v>14</v>
      </c>
    </row>
    <row r="2346" spans="1:2" x14ac:dyDescent="0.2">
      <c r="A2346" s="6" t="s">
        <v>5419</v>
      </c>
      <c r="B2346" s="2">
        <v>7</v>
      </c>
    </row>
    <row r="2347" spans="1:2" x14ac:dyDescent="0.2">
      <c r="A2347" s="6" t="s">
        <v>5474</v>
      </c>
      <c r="B2347" s="2">
        <v>4</v>
      </c>
    </row>
    <row r="2348" spans="1:2" x14ac:dyDescent="0.2">
      <c r="A2348" s="6" t="s">
        <v>5489</v>
      </c>
      <c r="B2348" s="2">
        <v>2</v>
      </c>
    </row>
    <row r="2349" spans="1:2" x14ac:dyDescent="0.2">
      <c r="A2349" s="6" t="s">
        <v>5479</v>
      </c>
      <c r="B2349" s="2">
        <v>1</v>
      </c>
    </row>
    <row r="2350" spans="1:2" x14ac:dyDescent="0.2">
      <c r="A2350" s="4" t="s">
        <v>2644</v>
      </c>
      <c r="B2350" s="2">
        <v>14</v>
      </c>
    </row>
    <row r="2351" spans="1:2" x14ac:dyDescent="0.2">
      <c r="A2351" s="6" t="s">
        <v>5474</v>
      </c>
      <c r="B2351" s="2">
        <v>8</v>
      </c>
    </row>
    <row r="2352" spans="1:2" x14ac:dyDescent="0.2">
      <c r="A2352" s="6" t="s">
        <v>5491</v>
      </c>
      <c r="B2352" s="2">
        <v>6</v>
      </c>
    </row>
    <row r="2353" spans="1:2" x14ac:dyDescent="0.2">
      <c r="A2353" s="4" t="s">
        <v>1502</v>
      </c>
      <c r="B2353" s="2">
        <v>14</v>
      </c>
    </row>
    <row r="2354" spans="1:2" x14ac:dyDescent="0.2">
      <c r="A2354" s="6" t="s">
        <v>5474</v>
      </c>
      <c r="B2354" s="2">
        <v>14</v>
      </c>
    </row>
    <row r="2355" spans="1:2" x14ac:dyDescent="0.2">
      <c r="A2355" s="4" t="s">
        <v>591</v>
      </c>
      <c r="B2355" s="2">
        <v>14</v>
      </c>
    </row>
    <row r="2356" spans="1:2" x14ac:dyDescent="0.2">
      <c r="A2356" s="6" t="s">
        <v>5474</v>
      </c>
      <c r="B2356" s="2">
        <v>12</v>
      </c>
    </row>
    <row r="2357" spans="1:2" x14ac:dyDescent="0.2">
      <c r="A2357" s="6" t="s">
        <v>5419</v>
      </c>
      <c r="B2357" s="2">
        <v>2</v>
      </c>
    </row>
    <row r="2358" spans="1:2" x14ac:dyDescent="0.2">
      <c r="A2358" s="4" t="s">
        <v>4401</v>
      </c>
      <c r="B2358" s="2">
        <v>14</v>
      </c>
    </row>
    <row r="2359" spans="1:2" x14ac:dyDescent="0.2">
      <c r="A2359" s="6" t="s">
        <v>5474</v>
      </c>
      <c r="B2359" s="2">
        <v>14</v>
      </c>
    </row>
    <row r="2360" spans="1:2" x14ac:dyDescent="0.2">
      <c r="A2360" s="4" t="s">
        <v>4088</v>
      </c>
      <c r="B2360" s="2">
        <v>14</v>
      </c>
    </row>
    <row r="2361" spans="1:2" x14ac:dyDescent="0.2">
      <c r="A2361" s="6" t="s">
        <v>5474</v>
      </c>
      <c r="B2361" s="2">
        <v>14</v>
      </c>
    </row>
    <row r="2362" spans="1:2" x14ac:dyDescent="0.2">
      <c r="A2362" s="4" t="s">
        <v>322</v>
      </c>
      <c r="B2362" s="2">
        <v>14</v>
      </c>
    </row>
    <row r="2363" spans="1:2" x14ac:dyDescent="0.2">
      <c r="A2363" s="6" t="s">
        <v>5419</v>
      </c>
      <c r="B2363" s="2">
        <v>14</v>
      </c>
    </row>
    <row r="2364" spans="1:2" x14ac:dyDescent="0.2">
      <c r="A2364" s="4" t="s">
        <v>4424</v>
      </c>
      <c r="B2364" s="2">
        <v>14</v>
      </c>
    </row>
    <row r="2365" spans="1:2" x14ac:dyDescent="0.2">
      <c r="A2365" s="6" t="s">
        <v>5474</v>
      </c>
      <c r="B2365" s="2">
        <v>14</v>
      </c>
    </row>
    <row r="2366" spans="1:2" x14ac:dyDescent="0.2">
      <c r="A2366" s="4" t="s">
        <v>734</v>
      </c>
      <c r="B2366" s="2">
        <v>14</v>
      </c>
    </row>
    <row r="2367" spans="1:2" x14ac:dyDescent="0.2">
      <c r="A2367" s="6" t="s">
        <v>5474</v>
      </c>
      <c r="B2367" s="2">
        <v>12</v>
      </c>
    </row>
    <row r="2368" spans="1:2" x14ac:dyDescent="0.2">
      <c r="A2368" s="6" t="s">
        <v>5419</v>
      </c>
      <c r="B2368" s="2">
        <v>2</v>
      </c>
    </row>
    <row r="2369" spans="1:2" x14ac:dyDescent="0.2">
      <c r="A2369" s="4" t="s">
        <v>188</v>
      </c>
      <c r="B2369" s="2">
        <v>14</v>
      </c>
    </row>
    <row r="2370" spans="1:2" x14ac:dyDescent="0.2">
      <c r="A2370" s="6" t="s">
        <v>5419</v>
      </c>
      <c r="B2370" s="2">
        <v>9</v>
      </c>
    </row>
    <row r="2371" spans="1:2" x14ac:dyDescent="0.2">
      <c r="A2371" s="6" t="s">
        <v>5474</v>
      </c>
      <c r="B2371" s="2">
        <v>5</v>
      </c>
    </row>
    <row r="2372" spans="1:2" x14ac:dyDescent="0.2">
      <c r="A2372" s="4" t="s">
        <v>2854</v>
      </c>
      <c r="B2372" s="2">
        <v>14</v>
      </c>
    </row>
    <row r="2373" spans="1:2" x14ac:dyDescent="0.2">
      <c r="A2373" s="6" t="s">
        <v>5474</v>
      </c>
      <c r="B2373" s="2">
        <v>14</v>
      </c>
    </row>
    <row r="2374" spans="1:2" x14ac:dyDescent="0.2">
      <c r="A2374" s="4" t="s">
        <v>5100</v>
      </c>
      <c r="B2374" s="2">
        <v>14</v>
      </c>
    </row>
    <row r="2375" spans="1:2" x14ac:dyDescent="0.2">
      <c r="A2375" s="6" t="s">
        <v>5491</v>
      </c>
      <c r="B2375" s="2">
        <v>14</v>
      </c>
    </row>
    <row r="2376" spans="1:2" x14ac:dyDescent="0.2">
      <c r="A2376" s="4" t="s">
        <v>3368</v>
      </c>
      <c r="B2376" s="2">
        <v>14</v>
      </c>
    </row>
    <row r="2377" spans="1:2" x14ac:dyDescent="0.2">
      <c r="A2377" s="6" t="s">
        <v>5474</v>
      </c>
      <c r="B2377" s="2">
        <v>14</v>
      </c>
    </row>
    <row r="2378" spans="1:2" x14ac:dyDescent="0.2">
      <c r="A2378" s="4" t="s">
        <v>1259</v>
      </c>
      <c r="B2378" s="2">
        <v>14</v>
      </c>
    </row>
    <row r="2379" spans="1:2" x14ac:dyDescent="0.2">
      <c r="A2379" s="6" t="s">
        <v>5474</v>
      </c>
      <c r="B2379" s="2">
        <v>13</v>
      </c>
    </row>
    <row r="2380" spans="1:2" x14ac:dyDescent="0.2">
      <c r="A2380" s="6" t="s">
        <v>5419</v>
      </c>
      <c r="B2380" s="2">
        <v>1</v>
      </c>
    </row>
    <row r="2381" spans="1:2" x14ac:dyDescent="0.2">
      <c r="A2381" s="4" t="s">
        <v>147</v>
      </c>
      <c r="B2381" s="2">
        <v>14</v>
      </c>
    </row>
    <row r="2382" spans="1:2" x14ac:dyDescent="0.2">
      <c r="A2382" s="6" t="s">
        <v>5419</v>
      </c>
      <c r="B2382" s="2">
        <v>9</v>
      </c>
    </row>
    <row r="2383" spans="1:2" x14ac:dyDescent="0.2">
      <c r="A2383" s="6" t="s">
        <v>5474</v>
      </c>
      <c r="B2383" s="2">
        <v>5</v>
      </c>
    </row>
    <row r="2384" spans="1:2" x14ac:dyDescent="0.2">
      <c r="A2384" s="4" t="s">
        <v>3503</v>
      </c>
      <c r="B2384" s="2">
        <v>14</v>
      </c>
    </row>
    <row r="2385" spans="1:2" x14ac:dyDescent="0.2">
      <c r="A2385" s="6" t="s">
        <v>5474</v>
      </c>
      <c r="B2385" s="2">
        <v>13</v>
      </c>
    </row>
    <row r="2386" spans="1:2" x14ac:dyDescent="0.2">
      <c r="A2386" s="6" t="s">
        <v>5491</v>
      </c>
      <c r="B2386" s="2">
        <v>1</v>
      </c>
    </row>
    <row r="2387" spans="1:2" x14ac:dyDescent="0.2">
      <c r="A2387" s="4" t="s">
        <v>3365</v>
      </c>
      <c r="B2387" s="2">
        <v>14</v>
      </c>
    </row>
    <row r="2388" spans="1:2" x14ac:dyDescent="0.2">
      <c r="A2388" s="6" t="s">
        <v>5474</v>
      </c>
      <c r="B2388" s="2">
        <v>14</v>
      </c>
    </row>
    <row r="2389" spans="1:2" x14ac:dyDescent="0.2">
      <c r="A2389" s="4" t="s">
        <v>4943</v>
      </c>
      <c r="B2389" s="2">
        <v>14</v>
      </c>
    </row>
    <row r="2390" spans="1:2" x14ac:dyDescent="0.2">
      <c r="A2390" s="6" t="s">
        <v>5479</v>
      </c>
      <c r="B2390" s="2">
        <v>14</v>
      </c>
    </row>
    <row r="2391" spans="1:2" x14ac:dyDescent="0.2">
      <c r="A2391" s="4" t="s">
        <v>3001</v>
      </c>
      <c r="B2391" s="2">
        <v>14</v>
      </c>
    </row>
    <row r="2392" spans="1:2" x14ac:dyDescent="0.2">
      <c r="A2392" s="6" t="s">
        <v>5474</v>
      </c>
      <c r="B2392" s="2">
        <v>14</v>
      </c>
    </row>
    <row r="2393" spans="1:2" x14ac:dyDescent="0.2">
      <c r="A2393" s="4" t="s">
        <v>1262</v>
      </c>
      <c r="B2393" s="2">
        <v>14</v>
      </c>
    </row>
    <row r="2394" spans="1:2" x14ac:dyDescent="0.2">
      <c r="A2394" s="6" t="s">
        <v>5474</v>
      </c>
      <c r="B2394" s="2">
        <v>13</v>
      </c>
    </row>
    <row r="2395" spans="1:2" x14ac:dyDescent="0.2">
      <c r="A2395" s="6" t="s">
        <v>5419</v>
      </c>
      <c r="B2395" s="2">
        <v>1</v>
      </c>
    </row>
    <row r="2396" spans="1:2" x14ac:dyDescent="0.2">
      <c r="A2396" s="4" t="s">
        <v>2118</v>
      </c>
      <c r="B2396" s="2">
        <v>13</v>
      </c>
    </row>
    <row r="2397" spans="1:2" x14ac:dyDescent="0.2">
      <c r="A2397" s="6" t="s">
        <v>5474</v>
      </c>
      <c r="B2397" s="2">
        <v>13</v>
      </c>
    </row>
    <row r="2398" spans="1:2" x14ac:dyDescent="0.2">
      <c r="A2398" s="4" t="s">
        <v>1176</v>
      </c>
      <c r="B2398" s="2">
        <v>13</v>
      </c>
    </row>
    <row r="2399" spans="1:2" x14ac:dyDescent="0.2">
      <c r="A2399" s="6" t="s">
        <v>5474</v>
      </c>
      <c r="B2399" s="2">
        <v>10</v>
      </c>
    </row>
    <row r="2400" spans="1:2" x14ac:dyDescent="0.2">
      <c r="A2400" s="6" t="s">
        <v>5419</v>
      </c>
      <c r="B2400" s="2">
        <v>3</v>
      </c>
    </row>
    <row r="2401" spans="1:2" x14ac:dyDescent="0.2">
      <c r="A2401" s="4" t="s">
        <v>2827</v>
      </c>
      <c r="B2401" s="2">
        <v>13</v>
      </c>
    </row>
    <row r="2402" spans="1:2" x14ac:dyDescent="0.2">
      <c r="A2402" s="6" t="s">
        <v>5474</v>
      </c>
      <c r="B2402" s="2">
        <v>13</v>
      </c>
    </row>
    <row r="2403" spans="1:2" x14ac:dyDescent="0.2">
      <c r="A2403" s="4" t="s">
        <v>4226</v>
      </c>
      <c r="B2403" s="2">
        <v>13</v>
      </c>
    </row>
    <row r="2404" spans="1:2" x14ac:dyDescent="0.2">
      <c r="A2404" s="6" t="s">
        <v>5474</v>
      </c>
      <c r="B2404" s="2">
        <v>11</v>
      </c>
    </row>
    <row r="2405" spans="1:2" x14ac:dyDescent="0.2">
      <c r="A2405" s="6" t="s">
        <v>5479</v>
      </c>
      <c r="B2405" s="2">
        <v>1</v>
      </c>
    </row>
    <row r="2406" spans="1:2" x14ac:dyDescent="0.2">
      <c r="A2406" s="6" t="s">
        <v>5419</v>
      </c>
      <c r="B2406" s="2">
        <v>1</v>
      </c>
    </row>
    <row r="2407" spans="1:2" x14ac:dyDescent="0.2">
      <c r="A2407" s="4" t="s">
        <v>4846</v>
      </c>
      <c r="B2407" s="2">
        <v>13</v>
      </c>
    </row>
    <row r="2408" spans="1:2" x14ac:dyDescent="0.2">
      <c r="A2408" s="6" t="s">
        <v>5474</v>
      </c>
      <c r="B2408" s="2">
        <v>12</v>
      </c>
    </row>
    <row r="2409" spans="1:2" x14ac:dyDescent="0.2">
      <c r="A2409" s="6" t="s">
        <v>5419</v>
      </c>
      <c r="B2409" s="2">
        <v>1</v>
      </c>
    </row>
    <row r="2410" spans="1:2" x14ac:dyDescent="0.2">
      <c r="A2410" s="4" t="s">
        <v>3470</v>
      </c>
      <c r="B2410" s="2">
        <v>13</v>
      </c>
    </row>
    <row r="2411" spans="1:2" x14ac:dyDescent="0.2">
      <c r="A2411" s="6" t="s">
        <v>5474</v>
      </c>
      <c r="B2411" s="2">
        <v>13</v>
      </c>
    </row>
    <row r="2412" spans="1:2" x14ac:dyDescent="0.2">
      <c r="A2412" s="4" t="s">
        <v>378</v>
      </c>
      <c r="B2412" s="2">
        <v>13</v>
      </c>
    </row>
    <row r="2413" spans="1:2" x14ac:dyDescent="0.2">
      <c r="A2413" s="6" t="s">
        <v>5474</v>
      </c>
      <c r="B2413" s="2">
        <v>10</v>
      </c>
    </row>
    <row r="2414" spans="1:2" x14ac:dyDescent="0.2">
      <c r="A2414" s="6" t="s">
        <v>5419</v>
      </c>
      <c r="B2414" s="2">
        <v>3</v>
      </c>
    </row>
    <row r="2415" spans="1:2" x14ac:dyDescent="0.2">
      <c r="A2415" s="4" t="s">
        <v>2166</v>
      </c>
      <c r="B2415" s="2">
        <v>13</v>
      </c>
    </row>
    <row r="2416" spans="1:2" x14ac:dyDescent="0.2">
      <c r="A2416" s="6" t="s">
        <v>5474</v>
      </c>
      <c r="B2416" s="2">
        <v>13</v>
      </c>
    </row>
    <row r="2417" spans="1:2" x14ac:dyDescent="0.2">
      <c r="A2417" s="4" t="s">
        <v>4316</v>
      </c>
      <c r="B2417" s="2">
        <v>13</v>
      </c>
    </row>
    <row r="2418" spans="1:2" x14ac:dyDescent="0.2">
      <c r="A2418" s="6" t="s">
        <v>5474</v>
      </c>
      <c r="B2418" s="2">
        <v>13</v>
      </c>
    </row>
    <row r="2419" spans="1:2" x14ac:dyDescent="0.2">
      <c r="A2419" s="4" t="s">
        <v>3923</v>
      </c>
      <c r="B2419" s="2">
        <v>13</v>
      </c>
    </row>
    <row r="2420" spans="1:2" x14ac:dyDescent="0.2">
      <c r="A2420" s="6" t="s">
        <v>5474</v>
      </c>
      <c r="B2420" s="2">
        <v>13</v>
      </c>
    </row>
    <row r="2421" spans="1:2" x14ac:dyDescent="0.2">
      <c r="A2421" s="4" t="s">
        <v>821</v>
      </c>
      <c r="B2421" s="2">
        <v>13</v>
      </c>
    </row>
    <row r="2422" spans="1:2" x14ac:dyDescent="0.2">
      <c r="A2422" s="6" t="s">
        <v>5419</v>
      </c>
      <c r="B2422" s="2">
        <v>7</v>
      </c>
    </row>
    <row r="2423" spans="1:2" x14ac:dyDescent="0.2">
      <c r="A2423" s="6" t="s">
        <v>5474</v>
      </c>
      <c r="B2423" s="2">
        <v>5</v>
      </c>
    </row>
    <row r="2424" spans="1:2" x14ac:dyDescent="0.2">
      <c r="A2424" s="6" t="s">
        <v>5479</v>
      </c>
      <c r="B2424" s="2">
        <v>1</v>
      </c>
    </row>
    <row r="2425" spans="1:2" x14ac:dyDescent="0.2">
      <c r="A2425" s="4" t="s">
        <v>4270</v>
      </c>
      <c r="B2425" s="2">
        <v>13</v>
      </c>
    </row>
    <row r="2426" spans="1:2" x14ac:dyDescent="0.2">
      <c r="A2426" s="6" t="s">
        <v>5491</v>
      </c>
      <c r="B2426" s="2">
        <v>10</v>
      </c>
    </row>
    <row r="2427" spans="1:2" x14ac:dyDescent="0.2">
      <c r="A2427" s="6" t="s">
        <v>5474</v>
      </c>
      <c r="B2427" s="2">
        <v>3</v>
      </c>
    </row>
    <row r="2428" spans="1:2" x14ac:dyDescent="0.2">
      <c r="A2428" s="4" t="s">
        <v>5077</v>
      </c>
      <c r="B2428" s="2">
        <v>13</v>
      </c>
    </row>
    <row r="2429" spans="1:2" x14ac:dyDescent="0.2">
      <c r="A2429" s="6" t="s">
        <v>5491</v>
      </c>
      <c r="B2429" s="2">
        <v>13</v>
      </c>
    </row>
    <row r="2430" spans="1:2" x14ac:dyDescent="0.2">
      <c r="A2430" s="4" t="s">
        <v>4130</v>
      </c>
      <c r="B2430" s="2">
        <v>13</v>
      </c>
    </row>
    <row r="2431" spans="1:2" x14ac:dyDescent="0.2">
      <c r="A2431" s="6" t="s">
        <v>5474</v>
      </c>
      <c r="B2431" s="2">
        <v>13</v>
      </c>
    </row>
    <row r="2432" spans="1:2" x14ac:dyDescent="0.2">
      <c r="A2432" s="4" t="s">
        <v>1774</v>
      </c>
      <c r="B2432" s="2">
        <v>13</v>
      </c>
    </row>
    <row r="2433" spans="1:2" x14ac:dyDescent="0.2">
      <c r="A2433" s="6" t="s">
        <v>5474</v>
      </c>
      <c r="B2433" s="2">
        <v>11</v>
      </c>
    </row>
    <row r="2434" spans="1:2" x14ac:dyDescent="0.2">
      <c r="A2434" s="6" t="s">
        <v>5491</v>
      </c>
      <c r="B2434" s="2">
        <v>2</v>
      </c>
    </row>
    <row r="2435" spans="1:2" x14ac:dyDescent="0.2">
      <c r="A2435" s="4" t="s">
        <v>2567</v>
      </c>
      <c r="B2435" s="2">
        <v>13</v>
      </c>
    </row>
    <row r="2436" spans="1:2" x14ac:dyDescent="0.2">
      <c r="A2436" s="6" t="s">
        <v>5474</v>
      </c>
      <c r="B2436" s="2">
        <v>13</v>
      </c>
    </row>
    <row r="2437" spans="1:2" x14ac:dyDescent="0.2">
      <c r="A2437" s="4" t="s">
        <v>774</v>
      </c>
      <c r="B2437" s="2">
        <v>13</v>
      </c>
    </row>
    <row r="2438" spans="1:2" x14ac:dyDescent="0.2">
      <c r="A2438" s="6" t="s">
        <v>5419</v>
      </c>
      <c r="B2438" s="2">
        <v>13</v>
      </c>
    </row>
    <row r="2439" spans="1:2" x14ac:dyDescent="0.2">
      <c r="A2439" s="4" t="s">
        <v>3225</v>
      </c>
      <c r="B2439" s="2">
        <v>13</v>
      </c>
    </row>
    <row r="2440" spans="1:2" x14ac:dyDescent="0.2">
      <c r="A2440" s="6" t="s">
        <v>5474</v>
      </c>
      <c r="B2440" s="2">
        <v>13</v>
      </c>
    </row>
    <row r="2441" spans="1:2" x14ac:dyDescent="0.2">
      <c r="A2441" s="4" t="s">
        <v>2693</v>
      </c>
      <c r="B2441" s="2">
        <v>13</v>
      </c>
    </row>
    <row r="2442" spans="1:2" x14ac:dyDescent="0.2">
      <c r="A2442" s="6" t="s">
        <v>5474</v>
      </c>
      <c r="B2442" s="2">
        <v>13</v>
      </c>
    </row>
    <row r="2443" spans="1:2" x14ac:dyDescent="0.2">
      <c r="A2443" s="4" t="s">
        <v>2242</v>
      </c>
      <c r="B2443" s="2">
        <v>13</v>
      </c>
    </row>
    <row r="2444" spans="1:2" x14ac:dyDescent="0.2">
      <c r="A2444" s="6" t="s">
        <v>5474</v>
      </c>
      <c r="B2444" s="2">
        <v>13</v>
      </c>
    </row>
    <row r="2445" spans="1:2" x14ac:dyDescent="0.2">
      <c r="A2445" s="4" t="s">
        <v>1396</v>
      </c>
      <c r="B2445" s="2">
        <v>13</v>
      </c>
    </row>
    <row r="2446" spans="1:2" x14ac:dyDescent="0.2">
      <c r="A2446" s="6" t="s">
        <v>5474</v>
      </c>
      <c r="B2446" s="2">
        <v>12</v>
      </c>
    </row>
    <row r="2447" spans="1:2" x14ac:dyDescent="0.2">
      <c r="A2447" s="6" t="s">
        <v>5419</v>
      </c>
      <c r="B2447" s="2">
        <v>1</v>
      </c>
    </row>
    <row r="2448" spans="1:2" x14ac:dyDescent="0.2">
      <c r="A2448" s="4" t="s">
        <v>5220</v>
      </c>
      <c r="B2448" s="2">
        <v>13</v>
      </c>
    </row>
    <row r="2449" spans="1:2" x14ac:dyDescent="0.2">
      <c r="A2449" s="6" t="s">
        <v>5491</v>
      </c>
      <c r="B2449" s="2">
        <v>13</v>
      </c>
    </row>
    <row r="2450" spans="1:2" x14ac:dyDescent="0.2">
      <c r="A2450" s="4" t="s">
        <v>4412</v>
      </c>
      <c r="B2450" s="2">
        <v>13</v>
      </c>
    </row>
    <row r="2451" spans="1:2" x14ac:dyDescent="0.2">
      <c r="A2451" s="6" t="s">
        <v>5474</v>
      </c>
      <c r="B2451" s="2">
        <v>13</v>
      </c>
    </row>
    <row r="2452" spans="1:2" x14ac:dyDescent="0.2">
      <c r="A2452" s="4" t="s">
        <v>3498</v>
      </c>
      <c r="B2452" s="2">
        <v>13</v>
      </c>
    </row>
    <row r="2453" spans="1:2" x14ac:dyDescent="0.2">
      <c r="A2453" s="6" t="s">
        <v>5474</v>
      </c>
      <c r="B2453" s="2">
        <v>13</v>
      </c>
    </row>
    <row r="2454" spans="1:2" x14ac:dyDescent="0.2">
      <c r="A2454" s="4" t="s">
        <v>1547</v>
      </c>
      <c r="B2454" s="2">
        <v>13</v>
      </c>
    </row>
    <row r="2455" spans="1:2" x14ac:dyDescent="0.2">
      <c r="A2455" s="6" t="s">
        <v>5474</v>
      </c>
      <c r="B2455" s="2">
        <v>13</v>
      </c>
    </row>
    <row r="2456" spans="1:2" x14ac:dyDescent="0.2">
      <c r="A2456" s="4" t="s">
        <v>3788</v>
      </c>
      <c r="B2456" s="2">
        <v>13</v>
      </c>
    </row>
    <row r="2457" spans="1:2" x14ac:dyDescent="0.2">
      <c r="A2457" s="6" t="s">
        <v>5474</v>
      </c>
      <c r="B2457" s="2">
        <v>13</v>
      </c>
    </row>
    <row r="2458" spans="1:2" x14ac:dyDescent="0.2">
      <c r="A2458" s="4" t="s">
        <v>5371</v>
      </c>
      <c r="B2458" s="2">
        <v>12</v>
      </c>
    </row>
    <row r="2459" spans="1:2" x14ac:dyDescent="0.2">
      <c r="A2459" s="6" t="s">
        <v>5419</v>
      </c>
      <c r="B2459" s="2">
        <v>12</v>
      </c>
    </row>
    <row r="2460" spans="1:2" x14ac:dyDescent="0.2">
      <c r="A2460" s="4" t="s">
        <v>4569</v>
      </c>
      <c r="B2460" s="2">
        <v>12</v>
      </c>
    </row>
    <row r="2461" spans="1:2" x14ac:dyDescent="0.2">
      <c r="A2461" s="6" t="s">
        <v>5474</v>
      </c>
      <c r="B2461" s="2">
        <v>12</v>
      </c>
    </row>
    <row r="2462" spans="1:2" x14ac:dyDescent="0.2">
      <c r="A2462" s="4" t="s">
        <v>3821</v>
      </c>
      <c r="B2462" s="2">
        <v>12</v>
      </c>
    </row>
    <row r="2463" spans="1:2" x14ac:dyDescent="0.2">
      <c r="A2463" s="6" t="s">
        <v>5474</v>
      </c>
      <c r="B2463" s="2">
        <v>12</v>
      </c>
    </row>
    <row r="2464" spans="1:2" x14ac:dyDescent="0.2">
      <c r="A2464" s="4" t="s">
        <v>815</v>
      </c>
      <c r="B2464" s="2">
        <v>12</v>
      </c>
    </row>
    <row r="2465" spans="1:2" x14ac:dyDescent="0.2">
      <c r="A2465" s="6" t="s">
        <v>5419</v>
      </c>
      <c r="B2465" s="2">
        <v>11</v>
      </c>
    </row>
    <row r="2466" spans="1:2" x14ac:dyDescent="0.2">
      <c r="A2466" s="6" t="s">
        <v>5474</v>
      </c>
      <c r="B2466" s="2">
        <v>1</v>
      </c>
    </row>
    <row r="2467" spans="1:2" x14ac:dyDescent="0.2">
      <c r="A2467" s="4" t="s">
        <v>2121</v>
      </c>
      <c r="B2467" s="2">
        <v>12</v>
      </c>
    </row>
    <row r="2468" spans="1:2" x14ac:dyDescent="0.2">
      <c r="A2468" s="6" t="s">
        <v>5474</v>
      </c>
      <c r="B2468" s="2">
        <v>12</v>
      </c>
    </row>
    <row r="2469" spans="1:2" x14ac:dyDescent="0.2">
      <c r="A2469" s="4" t="s">
        <v>4244</v>
      </c>
      <c r="B2469" s="2">
        <v>12</v>
      </c>
    </row>
    <row r="2470" spans="1:2" x14ac:dyDescent="0.2">
      <c r="A2470" s="6" t="s">
        <v>5474</v>
      </c>
      <c r="B2470" s="2">
        <v>12</v>
      </c>
    </row>
    <row r="2471" spans="1:2" x14ac:dyDescent="0.2">
      <c r="A2471" s="4" t="s">
        <v>2864</v>
      </c>
      <c r="B2471" s="2">
        <v>12</v>
      </c>
    </row>
    <row r="2472" spans="1:2" x14ac:dyDescent="0.2">
      <c r="A2472" s="6" t="s">
        <v>5474</v>
      </c>
      <c r="B2472" s="2">
        <v>12</v>
      </c>
    </row>
    <row r="2473" spans="1:2" x14ac:dyDescent="0.2">
      <c r="A2473" s="4" t="s">
        <v>3816</v>
      </c>
      <c r="B2473" s="2">
        <v>12</v>
      </c>
    </row>
    <row r="2474" spans="1:2" x14ac:dyDescent="0.2">
      <c r="A2474" s="6" t="s">
        <v>5474</v>
      </c>
      <c r="B2474" s="2">
        <v>12</v>
      </c>
    </row>
    <row r="2475" spans="1:2" x14ac:dyDescent="0.2">
      <c r="A2475" s="4" t="s">
        <v>269</v>
      </c>
      <c r="B2475" s="2">
        <v>12</v>
      </c>
    </row>
    <row r="2476" spans="1:2" x14ac:dyDescent="0.2">
      <c r="A2476" s="6" t="s">
        <v>5474</v>
      </c>
      <c r="B2476" s="2">
        <v>10</v>
      </c>
    </row>
    <row r="2477" spans="1:2" x14ac:dyDescent="0.2">
      <c r="A2477" s="6" t="s">
        <v>5419</v>
      </c>
      <c r="B2477" s="2">
        <v>2</v>
      </c>
    </row>
    <row r="2478" spans="1:2" x14ac:dyDescent="0.2">
      <c r="A2478" s="4" t="s">
        <v>1137</v>
      </c>
      <c r="B2478" s="2">
        <v>12</v>
      </c>
    </row>
    <row r="2479" spans="1:2" x14ac:dyDescent="0.2">
      <c r="A2479" s="6" t="s">
        <v>5474</v>
      </c>
      <c r="B2479" s="2">
        <v>7</v>
      </c>
    </row>
    <row r="2480" spans="1:2" x14ac:dyDescent="0.2">
      <c r="A2480" s="6" t="s">
        <v>5419</v>
      </c>
      <c r="B2480" s="2">
        <v>5</v>
      </c>
    </row>
    <row r="2481" spans="1:2" x14ac:dyDescent="0.2">
      <c r="A2481" s="4" t="s">
        <v>746</v>
      </c>
      <c r="B2481" s="2">
        <v>12</v>
      </c>
    </row>
    <row r="2482" spans="1:2" x14ac:dyDescent="0.2">
      <c r="A2482" s="6" t="s">
        <v>5474</v>
      </c>
      <c r="B2482" s="2">
        <v>11</v>
      </c>
    </row>
    <row r="2483" spans="1:2" x14ac:dyDescent="0.2">
      <c r="A2483" s="6" t="s">
        <v>5419</v>
      </c>
      <c r="B2483" s="2">
        <v>1</v>
      </c>
    </row>
    <row r="2484" spans="1:2" x14ac:dyDescent="0.2">
      <c r="A2484" s="4" t="s">
        <v>2178</v>
      </c>
      <c r="B2484" s="2">
        <v>12</v>
      </c>
    </row>
    <row r="2485" spans="1:2" x14ac:dyDescent="0.2">
      <c r="A2485" s="6" t="s">
        <v>5474</v>
      </c>
      <c r="B2485" s="2">
        <v>12</v>
      </c>
    </row>
    <row r="2486" spans="1:2" x14ac:dyDescent="0.2">
      <c r="A2486" s="4" t="s">
        <v>43</v>
      </c>
      <c r="B2486" s="2">
        <v>12</v>
      </c>
    </row>
    <row r="2487" spans="1:2" x14ac:dyDescent="0.2">
      <c r="A2487" s="6" t="s">
        <v>5474</v>
      </c>
      <c r="B2487" s="2">
        <v>10</v>
      </c>
    </row>
    <row r="2488" spans="1:2" x14ac:dyDescent="0.2">
      <c r="A2488" s="6" t="s">
        <v>5419</v>
      </c>
      <c r="B2488" s="2">
        <v>2</v>
      </c>
    </row>
    <row r="2489" spans="1:2" x14ac:dyDescent="0.2">
      <c r="A2489" s="4" t="s">
        <v>1463</v>
      </c>
      <c r="B2489" s="2">
        <v>12</v>
      </c>
    </row>
    <row r="2490" spans="1:2" x14ac:dyDescent="0.2">
      <c r="A2490" s="6" t="s">
        <v>5474</v>
      </c>
      <c r="B2490" s="2">
        <v>12</v>
      </c>
    </row>
    <row r="2491" spans="1:2" x14ac:dyDescent="0.2">
      <c r="A2491" s="4" t="s">
        <v>2214</v>
      </c>
      <c r="B2491" s="2">
        <v>12</v>
      </c>
    </row>
    <row r="2492" spans="1:2" x14ac:dyDescent="0.2">
      <c r="A2492" s="6" t="s">
        <v>5474</v>
      </c>
      <c r="B2492" s="2">
        <v>12</v>
      </c>
    </row>
    <row r="2493" spans="1:2" x14ac:dyDescent="0.2">
      <c r="A2493" s="4" t="s">
        <v>183</v>
      </c>
      <c r="B2493" s="2">
        <v>12</v>
      </c>
    </row>
    <row r="2494" spans="1:2" x14ac:dyDescent="0.2">
      <c r="A2494" s="6" t="s">
        <v>5419</v>
      </c>
      <c r="B2494" s="2">
        <v>12</v>
      </c>
    </row>
    <row r="2495" spans="1:2" x14ac:dyDescent="0.2">
      <c r="A2495" s="4" t="s">
        <v>4799</v>
      </c>
      <c r="B2495" s="2">
        <v>12</v>
      </c>
    </row>
    <row r="2496" spans="1:2" x14ac:dyDescent="0.2">
      <c r="A2496" s="6" t="s">
        <v>5474</v>
      </c>
      <c r="B2496" s="2">
        <v>12</v>
      </c>
    </row>
    <row r="2497" spans="1:2" x14ac:dyDescent="0.2">
      <c r="A2497" s="4" t="s">
        <v>2498</v>
      </c>
      <c r="B2497" s="2">
        <v>12</v>
      </c>
    </row>
    <row r="2498" spans="1:2" x14ac:dyDescent="0.2">
      <c r="A2498" s="6" t="s">
        <v>5474</v>
      </c>
      <c r="B2498" s="2">
        <v>12</v>
      </c>
    </row>
    <row r="2499" spans="1:2" x14ac:dyDescent="0.2">
      <c r="A2499" s="4" t="s">
        <v>863</v>
      </c>
      <c r="B2499" s="2">
        <v>12</v>
      </c>
    </row>
    <row r="2500" spans="1:2" x14ac:dyDescent="0.2">
      <c r="A2500" s="6" t="s">
        <v>5419</v>
      </c>
      <c r="B2500" s="2">
        <v>7</v>
      </c>
    </row>
    <row r="2501" spans="1:2" x14ac:dyDescent="0.2">
      <c r="A2501" s="6" t="s">
        <v>5474</v>
      </c>
      <c r="B2501" s="2">
        <v>5</v>
      </c>
    </row>
    <row r="2502" spans="1:2" x14ac:dyDescent="0.2">
      <c r="A2502" s="4" t="s">
        <v>2411</v>
      </c>
      <c r="B2502" s="2">
        <v>12</v>
      </c>
    </row>
    <row r="2503" spans="1:2" x14ac:dyDescent="0.2">
      <c r="A2503" s="6" t="s">
        <v>5474</v>
      </c>
      <c r="B2503" s="2">
        <v>12</v>
      </c>
    </row>
    <row r="2504" spans="1:2" x14ac:dyDescent="0.2">
      <c r="A2504" s="4" t="s">
        <v>3932</v>
      </c>
      <c r="B2504" s="2">
        <v>12</v>
      </c>
    </row>
    <row r="2505" spans="1:2" x14ac:dyDescent="0.2">
      <c r="A2505" s="6" t="s">
        <v>5474</v>
      </c>
      <c r="B2505" s="2">
        <v>12</v>
      </c>
    </row>
    <row r="2506" spans="1:2" x14ac:dyDescent="0.2">
      <c r="A2506" s="4" t="s">
        <v>3242</v>
      </c>
      <c r="B2506" s="2">
        <v>12</v>
      </c>
    </row>
    <row r="2507" spans="1:2" x14ac:dyDescent="0.2">
      <c r="A2507" s="6" t="s">
        <v>5474</v>
      </c>
      <c r="B2507" s="2">
        <v>12</v>
      </c>
    </row>
    <row r="2508" spans="1:2" x14ac:dyDescent="0.2">
      <c r="A2508" s="4" t="s">
        <v>2587</v>
      </c>
      <c r="B2508" s="2">
        <v>12</v>
      </c>
    </row>
    <row r="2509" spans="1:2" x14ac:dyDescent="0.2">
      <c r="A2509" s="6" t="s">
        <v>5474</v>
      </c>
      <c r="B2509" s="2">
        <v>12</v>
      </c>
    </row>
    <row r="2510" spans="1:2" x14ac:dyDescent="0.2">
      <c r="A2510" s="4" t="s">
        <v>3110</v>
      </c>
      <c r="B2510" s="2">
        <v>12</v>
      </c>
    </row>
    <row r="2511" spans="1:2" x14ac:dyDescent="0.2">
      <c r="A2511" s="6" t="s">
        <v>5474</v>
      </c>
      <c r="B2511" s="2">
        <v>12</v>
      </c>
    </row>
    <row r="2512" spans="1:2" x14ac:dyDescent="0.2">
      <c r="A2512" s="4" t="s">
        <v>2241</v>
      </c>
      <c r="B2512" s="2">
        <v>12</v>
      </c>
    </row>
    <row r="2513" spans="1:2" x14ac:dyDescent="0.2">
      <c r="A2513" s="6" t="s">
        <v>5474</v>
      </c>
      <c r="B2513" s="2">
        <v>9</v>
      </c>
    </row>
    <row r="2514" spans="1:2" x14ac:dyDescent="0.2">
      <c r="A2514" s="6" t="s">
        <v>5419</v>
      </c>
      <c r="B2514" s="2">
        <v>3</v>
      </c>
    </row>
    <row r="2515" spans="1:2" x14ac:dyDescent="0.2">
      <c r="A2515" s="4" t="s">
        <v>5487</v>
      </c>
      <c r="B2515" s="2">
        <v>12</v>
      </c>
    </row>
    <row r="2516" spans="1:2" x14ac:dyDescent="0.2">
      <c r="A2516" s="6" t="s">
        <v>5474</v>
      </c>
      <c r="B2516" s="2">
        <v>12</v>
      </c>
    </row>
    <row r="2517" spans="1:2" x14ac:dyDescent="0.2">
      <c r="A2517" s="4" t="s">
        <v>5084</v>
      </c>
      <c r="B2517" s="2">
        <v>12</v>
      </c>
    </row>
    <row r="2518" spans="1:2" x14ac:dyDescent="0.2">
      <c r="A2518" s="6" t="s">
        <v>5491</v>
      </c>
      <c r="B2518" s="2">
        <v>12</v>
      </c>
    </row>
    <row r="2519" spans="1:2" x14ac:dyDescent="0.2">
      <c r="A2519" s="4" t="s">
        <v>2725</v>
      </c>
      <c r="B2519" s="2">
        <v>12</v>
      </c>
    </row>
    <row r="2520" spans="1:2" x14ac:dyDescent="0.2">
      <c r="A2520" s="6" t="s">
        <v>5474</v>
      </c>
      <c r="B2520" s="2">
        <v>12</v>
      </c>
    </row>
    <row r="2521" spans="1:2" x14ac:dyDescent="0.2">
      <c r="A2521" s="4" t="s">
        <v>4415</v>
      </c>
      <c r="B2521" s="2">
        <v>12</v>
      </c>
    </row>
    <row r="2522" spans="1:2" x14ac:dyDescent="0.2">
      <c r="A2522" s="6" t="s">
        <v>5474</v>
      </c>
      <c r="B2522" s="2">
        <v>12</v>
      </c>
    </row>
    <row r="2523" spans="1:2" x14ac:dyDescent="0.2">
      <c r="A2523" s="4" t="s">
        <v>578</v>
      </c>
      <c r="B2523" s="2">
        <v>12</v>
      </c>
    </row>
    <row r="2524" spans="1:2" x14ac:dyDescent="0.2">
      <c r="A2524" s="6" t="s">
        <v>5491</v>
      </c>
      <c r="B2524" s="2">
        <v>6</v>
      </c>
    </row>
    <row r="2525" spans="1:2" x14ac:dyDescent="0.2">
      <c r="A2525" s="6" t="s">
        <v>5474</v>
      </c>
      <c r="B2525" s="2">
        <v>5</v>
      </c>
    </row>
    <row r="2526" spans="1:2" x14ac:dyDescent="0.2">
      <c r="A2526" s="6" t="s">
        <v>5419</v>
      </c>
      <c r="B2526" s="2">
        <v>1</v>
      </c>
    </row>
    <row r="2527" spans="1:2" x14ac:dyDescent="0.2">
      <c r="A2527" s="4" t="s">
        <v>915</v>
      </c>
      <c r="B2527" s="2">
        <v>12</v>
      </c>
    </row>
    <row r="2528" spans="1:2" x14ac:dyDescent="0.2">
      <c r="A2528" s="6" t="s">
        <v>5419</v>
      </c>
      <c r="B2528" s="2">
        <v>12</v>
      </c>
    </row>
    <row r="2529" spans="1:2" x14ac:dyDescent="0.2">
      <c r="A2529" s="4" t="s">
        <v>3271</v>
      </c>
      <c r="B2529" s="2">
        <v>12</v>
      </c>
    </row>
    <row r="2530" spans="1:2" x14ac:dyDescent="0.2">
      <c r="A2530" s="6" t="s">
        <v>5491</v>
      </c>
      <c r="B2530" s="2">
        <v>11</v>
      </c>
    </row>
    <row r="2531" spans="1:2" x14ac:dyDescent="0.2">
      <c r="A2531" s="6" t="s">
        <v>5474</v>
      </c>
      <c r="B2531" s="2">
        <v>1</v>
      </c>
    </row>
    <row r="2532" spans="1:2" x14ac:dyDescent="0.2">
      <c r="A2532" s="4" t="s">
        <v>4380</v>
      </c>
      <c r="B2532" s="2">
        <v>12</v>
      </c>
    </row>
    <row r="2533" spans="1:2" x14ac:dyDescent="0.2">
      <c r="A2533" s="6" t="s">
        <v>5474</v>
      </c>
      <c r="B2533" s="2">
        <v>12</v>
      </c>
    </row>
    <row r="2534" spans="1:2" x14ac:dyDescent="0.2">
      <c r="A2534" s="4" t="s">
        <v>5463</v>
      </c>
      <c r="B2534" s="2">
        <v>12</v>
      </c>
    </row>
    <row r="2535" spans="1:2" x14ac:dyDescent="0.2">
      <c r="A2535" s="6" t="s">
        <v>5474</v>
      </c>
      <c r="B2535" s="2">
        <v>12</v>
      </c>
    </row>
    <row r="2536" spans="1:2" x14ac:dyDescent="0.2">
      <c r="A2536" s="4" t="s">
        <v>2314</v>
      </c>
      <c r="B2536" s="2">
        <v>12</v>
      </c>
    </row>
    <row r="2537" spans="1:2" x14ac:dyDescent="0.2">
      <c r="A2537" s="6" t="s">
        <v>5474</v>
      </c>
      <c r="B2537" s="2">
        <v>12</v>
      </c>
    </row>
    <row r="2538" spans="1:2" x14ac:dyDescent="0.2">
      <c r="A2538" s="4" t="s">
        <v>5383</v>
      </c>
      <c r="B2538" s="2">
        <v>12</v>
      </c>
    </row>
    <row r="2539" spans="1:2" x14ac:dyDescent="0.2">
      <c r="A2539" s="6" t="s">
        <v>5474</v>
      </c>
      <c r="B2539" s="2">
        <v>12</v>
      </c>
    </row>
    <row r="2540" spans="1:2" x14ac:dyDescent="0.2">
      <c r="A2540" s="4" t="s">
        <v>3439</v>
      </c>
      <c r="B2540" s="2">
        <v>12</v>
      </c>
    </row>
    <row r="2541" spans="1:2" x14ac:dyDescent="0.2">
      <c r="A2541" s="6" t="s">
        <v>5474</v>
      </c>
      <c r="B2541" s="2">
        <v>12</v>
      </c>
    </row>
    <row r="2542" spans="1:2" x14ac:dyDescent="0.2">
      <c r="A2542" s="4" t="s">
        <v>2600</v>
      </c>
      <c r="B2542" s="2">
        <v>12</v>
      </c>
    </row>
    <row r="2543" spans="1:2" x14ac:dyDescent="0.2">
      <c r="A2543" s="6" t="s">
        <v>5474</v>
      </c>
      <c r="B2543" s="2">
        <v>12</v>
      </c>
    </row>
    <row r="2544" spans="1:2" x14ac:dyDescent="0.2">
      <c r="A2544" s="4" t="s">
        <v>4827</v>
      </c>
      <c r="B2544" s="2">
        <v>12</v>
      </c>
    </row>
    <row r="2545" spans="1:2" x14ac:dyDescent="0.2">
      <c r="A2545" s="6" t="s">
        <v>5474</v>
      </c>
      <c r="B2545" s="2">
        <v>12</v>
      </c>
    </row>
    <row r="2546" spans="1:2" x14ac:dyDescent="0.2">
      <c r="A2546" s="4" t="s">
        <v>714</v>
      </c>
      <c r="B2546" s="2">
        <v>12</v>
      </c>
    </row>
    <row r="2547" spans="1:2" x14ac:dyDescent="0.2">
      <c r="A2547" s="6" t="s">
        <v>5419</v>
      </c>
      <c r="B2547" s="2">
        <v>12</v>
      </c>
    </row>
    <row r="2548" spans="1:2" x14ac:dyDescent="0.2">
      <c r="A2548" s="4" t="s">
        <v>4646</v>
      </c>
      <c r="B2548" s="2">
        <v>12</v>
      </c>
    </row>
    <row r="2549" spans="1:2" x14ac:dyDescent="0.2">
      <c r="A2549" s="6" t="s">
        <v>5474</v>
      </c>
      <c r="B2549" s="2">
        <v>12</v>
      </c>
    </row>
    <row r="2550" spans="1:2" x14ac:dyDescent="0.2">
      <c r="A2550" s="4" t="s">
        <v>4112</v>
      </c>
      <c r="B2550" s="2">
        <v>11</v>
      </c>
    </row>
    <row r="2551" spans="1:2" x14ac:dyDescent="0.2">
      <c r="A2551" s="6" t="s">
        <v>5474</v>
      </c>
      <c r="B2551" s="2">
        <v>11</v>
      </c>
    </row>
    <row r="2552" spans="1:2" x14ac:dyDescent="0.2">
      <c r="A2552" s="4" t="s">
        <v>4984</v>
      </c>
      <c r="B2552" s="2">
        <v>11</v>
      </c>
    </row>
    <row r="2553" spans="1:2" x14ac:dyDescent="0.2">
      <c r="A2553" s="6" t="s">
        <v>5491</v>
      </c>
      <c r="B2553" s="2">
        <v>11</v>
      </c>
    </row>
    <row r="2554" spans="1:2" x14ac:dyDescent="0.2">
      <c r="A2554" s="4" t="s">
        <v>3135</v>
      </c>
      <c r="B2554" s="2">
        <v>11</v>
      </c>
    </row>
    <row r="2555" spans="1:2" x14ac:dyDescent="0.2">
      <c r="A2555" s="6" t="s">
        <v>5474</v>
      </c>
      <c r="B2555" s="2">
        <v>11</v>
      </c>
    </row>
    <row r="2556" spans="1:2" x14ac:dyDescent="0.2">
      <c r="A2556" s="4" t="s">
        <v>1740</v>
      </c>
      <c r="B2556" s="2">
        <v>11</v>
      </c>
    </row>
    <row r="2557" spans="1:2" x14ac:dyDescent="0.2">
      <c r="A2557" s="6" t="s">
        <v>5474</v>
      </c>
      <c r="B2557" s="2">
        <v>11</v>
      </c>
    </row>
    <row r="2558" spans="1:2" x14ac:dyDescent="0.2">
      <c r="A2558" s="4" t="s">
        <v>2131</v>
      </c>
      <c r="B2558" s="2">
        <v>11</v>
      </c>
    </row>
    <row r="2559" spans="1:2" x14ac:dyDescent="0.2">
      <c r="A2559" s="6" t="s">
        <v>5474</v>
      </c>
      <c r="B2559" s="2">
        <v>10</v>
      </c>
    </row>
    <row r="2560" spans="1:2" x14ac:dyDescent="0.2">
      <c r="A2560" s="6" t="s">
        <v>5491</v>
      </c>
      <c r="B2560" s="2">
        <v>1</v>
      </c>
    </row>
    <row r="2561" spans="1:2" x14ac:dyDescent="0.2">
      <c r="A2561" s="4" t="s">
        <v>3058</v>
      </c>
      <c r="B2561" s="2">
        <v>11</v>
      </c>
    </row>
    <row r="2562" spans="1:2" x14ac:dyDescent="0.2">
      <c r="A2562" s="6" t="s">
        <v>5474</v>
      </c>
      <c r="B2562" s="2">
        <v>11</v>
      </c>
    </row>
    <row r="2563" spans="1:2" x14ac:dyDescent="0.2">
      <c r="A2563" s="4" t="s">
        <v>1597</v>
      </c>
      <c r="B2563" s="2">
        <v>11</v>
      </c>
    </row>
    <row r="2564" spans="1:2" x14ac:dyDescent="0.2">
      <c r="A2564" s="6" t="s">
        <v>5419</v>
      </c>
      <c r="B2564" s="2">
        <v>9</v>
      </c>
    </row>
    <row r="2565" spans="1:2" x14ac:dyDescent="0.2">
      <c r="A2565" s="6" t="s">
        <v>5474</v>
      </c>
      <c r="B2565" s="2">
        <v>1</v>
      </c>
    </row>
    <row r="2566" spans="1:2" x14ac:dyDescent="0.2">
      <c r="A2566" s="6" t="s">
        <v>5491</v>
      </c>
      <c r="B2566" s="2">
        <v>1</v>
      </c>
    </row>
    <row r="2567" spans="1:2" x14ac:dyDescent="0.2">
      <c r="A2567" s="4" t="s">
        <v>2145</v>
      </c>
      <c r="B2567" s="2">
        <v>11</v>
      </c>
    </row>
    <row r="2568" spans="1:2" x14ac:dyDescent="0.2">
      <c r="A2568" s="6" t="s">
        <v>5474</v>
      </c>
      <c r="B2568" s="2">
        <v>11</v>
      </c>
    </row>
    <row r="2569" spans="1:2" x14ac:dyDescent="0.2">
      <c r="A2569" s="4" t="s">
        <v>1025</v>
      </c>
      <c r="B2569" s="2">
        <v>11</v>
      </c>
    </row>
    <row r="2570" spans="1:2" x14ac:dyDescent="0.2">
      <c r="A2570" s="6" t="s">
        <v>5474</v>
      </c>
      <c r="B2570" s="2">
        <v>10</v>
      </c>
    </row>
    <row r="2571" spans="1:2" x14ac:dyDescent="0.2">
      <c r="A2571" s="6" t="s">
        <v>5419</v>
      </c>
      <c r="B2571" s="2">
        <v>1</v>
      </c>
    </row>
    <row r="2572" spans="1:2" x14ac:dyDescent="0.2">
      <c r="A2572" s="4" t="s">
        <v>1600</v>
      </c>
      <c r="B2572" s="2">
        <v>11</v>
      </c>
    </row>
    <row r="2573" spans="1:2" x14ac:dyDescent="0.2">
      <c r="A2573" s="6" t="s">
        <v>5474</v>
      </c>
      <c r="B2573" s="2">
        <v>11</v>
      </c>
    </row>
    <row r="2574" spans="1:2" x14ac:dyDescent="0.2">
      <c r="A2574" s="4" t="s">
        <v>5360</v>
      </c>
      <c r="B2574" s="2">
        <v>11</v>
      </c>
    </row>
    <row r="2575" spans="1:2" x14ac:dyDescent="0.2">
      <c r="A2575" s="6" t="s">
        <v>5419</v>
      </c>
      <c r="B2575" s="2">
        <v>11</v>
      </c>
    </row>
    <row r="2576" spans="1:2" x14ac:dyDescent="0.2">
      <c r="A2576" s="4" t="s">
        <v>19</v>
      </c>
      <c r="B2576" s="2">
        <v>11</v>
      </c>
    </row>
    <row r="2577" spans="1:2" x14ac:dyDescent="0.2">
      <c r="A2577" s="6" t="s">
        <v>5474</v>
      </c>
      <c r="B2577" s="2">
        <v>10</v>
      </c>
    </row>
    <row r="2578" spans="1:2" x14ac:dyDescent="0.2">
      <c r="A2578" s="6" t="s">
        <v>5419</v>
      </c>
      <c r="B2578" s="2">
        <v>1</v>
      </c>
    </row>
    <row r="2579" spans="1:2" x14ac:dyDescent="0.2">
      <c r="A2579" s="4" t="s">
        <v>2148</v>
      </c>
      <c r="B2579" s="2">
        <v>11</v>
      </c>
    </row>
    <row r="2580" spans="1:2" x14ac:dyDescent="0.2">
      <c r="A2580" s="6" t="s">
        <v>5419</v>
      </c>
      <c r="B2580" s="2">
        <v>9</v>
      </c>
    </row>
    <row r="2581" spans="1:2" x14ac:dyDescent="0.2">
      <c r="A2581" s="6" t="s">
        <v>5474</v>
      </c>
      <c r="B2581" s="2">
        <v>2</v>
      </c>
    </row>
    <row r="2582" spans="1:2" x14ac:dyDescent="0.2">
      <c r="A2582" s="4" t="s">
        <v>5308</v>
      </c>
      <c r="B2582" s="2">
        <v>11</v>
      </c>
    </row>
    <row r="2583" spans="1:2" x14ac:dyDescent="0.2">
      <c r="A2583" s="6" t="s">
        <v>5491</v>
      </c>
      <c r="B2583" s="2">
        <v>11</v>
      </c>
    </row>
    <row r="2584" spans="1:2" x14ac:dyDescent="0.2">
      <c r="A2584" s="4" t="s">
        <v>5366</v>
      </c>
      <c r="B2584" s="2">
        <v>11</v>
      </c>
    </row>
    <row r="2585" spans="1:2" x14ac:dyDescent="0.2">
      <c r="A2585" s="6" t="s">
        <v>5419</v>
      </c>
      <c r="B2585" s="2">
        <v>11</v>
      </c>
    </row>
    <row r="2586" spans="1:2" x14ac:dyDescent="0.2">
      <c r="A2586" s="4" t="s">
        <v>1082</v>
      </c>
      <c r="B2586" s="2">
        <v>11</v>
      </c>
    </row>
    <row r="2587" spans="1:2" x14ac:dyDescent="0.2">
      <c r="A2587" s="6" t="s">
        <v>5491</v>
      </c>
      <c r="B2587" s="2">
        <v>10</v>
      </c>
    </row>
    <row r="2588" spans="1:2" x14ac:dyDescent="0.2">
      <c r="A2588" s="6" t="s">
        <v>5419</v>
      </c>
      <c r="B2588" s="2">
        <v>1</v>
      </c>
    </row>
    <row r="2589" spans="1:2" x14ac:dyDescent="0.2">
      <c r="A2589" s="4" t="s">
        <v>3483</v>
      </c>
      <c r="B2589" s="2">
        <v>11</v>
      </c>
    </row>
    <row r="2590" spans="1:2" x14ac:dyDescent="0.2">
      <c r="A2590" s="6" t="s">
        <v>5474</v>
      </c>
      <c r="B2590" s="2">
        <v>11</v>
      </c>
    </row>
    <row r="2591" spans="1:2" x14ac:dyDescent="0.2">
      <c r="A2591" s="4" t="s">
        <v>1361</v>
      </c>
      <c r="B2591" s="2">
        <v>11</v>
      </c>
    </row>
    <row r="2592" spans="1:2" x14ac:dyDescent="0.2">
      <c r="A2592" s="6" t="s">
        <v>5419</v>
      </c>
      <c r="B2592" s="2">
        <v>11</v>
      </c>
    </row>
    <row r="2593" spans="1:2" x14ac:dyDescent="0.2">
      <c r="A2593" s="4" t="s">
        <v>3391</v>
      </c>
      <c r="B2593" s="2">
        <v>11</v>
      </c>
    </row>
    <row r="2594" spans="1:2" x14ac:dyDescent="0.2">
      <c r="A2594" s="6" t="s">
        <v>5474</v>
      </c>
      <c r="B2594" s="2">
        <v>11</v>
      </c>
    </row>
    <row r="2595" spans="1:2" x14ac:dyDescent="0.2">
      <c r="A2595" s="4" t="s">
        <v>3943</v>
      </c>
      <c r="B2595" s="2">
        <v>11</v>
      </c>
    </row>
    <row r="2596" spans="1:2" x14ac:dyDescent="0.2">
      <c r="A2596" s="6" t="s">
        <v>5491</v>
      </c>
      <c r="B2596" s="2">
        <v>6</v>
      </c>
    </row>
    <row r="2597" spans="1:2" x14ac:dyDescent="0.2">
      <c r="A2597" s="6" t="s">
        <v>5474</v>
      </c>
      <c r="B2597" s="2">
        <v>5</v>
      </c>
    </row>
    <row r="2598" spans="1:2" x14ac:dyDescent="0.2">
      <c r="A2598" s="4" t="s">
        <v>4880</v>
      </c>
      <c r="B2598" s="2">
        <v>11</v>
      </c>
    </row>
    <row r="2599" spans="1:2" x14ac:dyDescent="0.2">
      <c r="A2599" s="6" t="s">
        <v>5474</v>
      </c>
      <c r="B2599" s="2">
        <v>11</v>
      </c>
    </row>
    <row r="2600" spans="1:2" x14ac:dyDescent="0.2">
      <c r="A2600" s="4" t="s">
        <v>1627</v>
      </c>
      <c r="B2600" s="2">
        <v>11</v>
      </c>
    </row>
    <row r="2601" spans="1:2" x14ac:dyDescent="0.2">
      <c r="A2601" s="6" t="s">
        <v>5474</v>
      </c>
      <c r="B2601" s="2">
        <v>11</v>
      </c>
    </row>
    <row r="2602" spans="1:2" x14ac:dyDescent="0.2">
      <c r="A2602" s="4" t="s">
        <v>4700</v>
      </c>
      <c r="B2602" s="2">
        <v>11</v>
      </c>
    </row>
    <row r="2603" spans="1:2" x14ac:dyDescent="0.2">
      <c r="A2603" s="6" t="s">
        <v>5474</v>
      </c>
      <c r="B2603" s="2">
        <v>11</v>
      </c>
    </row>
    <row r="2604" spans="1:2" x14ac:dyDescent="0.2">
      <c r="A2604" s="4" t="s">
        <v>4423</v>
      </c>
      <c r="B2604" s="2">
        <v>11</v>
      </c>
    </row>
    <row r="2605" spans="1:2" x14ac:dyDescent="0.2">
      <c r="A2605" s="6" t="s">
        <v>5474</v>
      </c>
      <c r="B2605" s="2">
        <v>8</v>
      </c>
    </row>
    <row r="2606" spans="1:2" x14ac:dyDescent="0.2">
      <c r="A2606" s="6" t="s">
        <v>5419</v>
      </c>
      <c r="B2606" s="2">
        <v>3</v>
      </c>
    </row>
    <row r="2607" spans="1:2" x14ac:dyDescent="0.2">
      <c r="A2607" s="4" t="s">
        <v>3982</v>
      </c>
      <c r="B2607" s="2">
        <v>11</v>
      </c>
    </row>
    <row r="2608" spans="1:2" x14ac:dyDescent="0.2">
      <c r="A2608" s="6" t="s">
        <v>5419</v>
      </c>
      <c r="B2608" s="2">
        <v>6</v>
      </c>
    </row>
    <row r="2609" spans="1:2" x14ac:dyDescent="0.2">
      <c r="A2609" s="6" t="s">
        <v>5474</v>
      </c>
      <c r="B2609" s="2">
        <v>5</v>
      </c>
    </row>
    <row r="2610" spans="1:2" x14ac:dyDescent="0.2">
      <c r="A2610" s="4" t="s">
        <v>4395</v>
      </c>
      <c r="B2610" s="2">
        <v>11</v>
      </c>
    </row>
    <row r="2611" spans="1:2" x14ac:dyDescent="0.2">
      <c r="A2611" s="6" t="s">
        <v>5474</v>
      </c>
      <c r="B2611" s="2">
        <v>11</v>
      </c>
    </row>
    <row r="2612" spans="1:2" x14ac:dyDescent="0.2">
      <c r="A2612" s="4" t="s">
        <v>2647</v>
      </c>
      <c r="B2612" s="2">
        <v>11</v>
      </c>
    </row>
    <row r="2613" spans="1:2" x14ac:dyDescent="0.2">
      <c r="A2613" s="6" t="s">
        <v>5474</v>
      </c>
      <c r="B2613" s="2">
        <v>11</v>
      </c>
    </row>
    <row r="2614" spans="1:2" x14ac:dyDescent="0.2">
      <c r="A2614" s="4" t="s">
        <v>4765</v>
      </c>
      <c r="B2614" s="2">
        <v>11</v>
      </c>
    </row>
    <row r="2615" spans="1:2" x14ac:dyDescent="0.2">
      <c r="A2615" s="6" t="s">
        <v>5474</v>
      </c>
      <c r="B2615" s="2">
        <v>11</v>
      </c>
    </row>
    <row r="2616" spans="1:2" x14ac:dyDescent="0.2">
      <c r="A2616" s="4" t="s">
        <v>2809</v>
      </c>
      <c r="B2616" s="2">
        <v>11</v>
      </c>
    </row>
    <row r="2617" spans="1:2" x14ac:dyDescent="0.2">
      <c r="A2617" s="6" t="s">
        <v>5474</v>
      </c>
      <c r="B2617" s="2">
        <v>11</v>
      </c>
    </row>
    <row r="2618" spans="1:2" x14ac:dyDescent="0.2">
      <c r="A2618" s="4" t="s">
        <v>2244</v>
      </c>
      <c r="B2618" s="2">
        <v>11</v>
      </c>
    </row>
    <row r="2619" spans="1:2" x14ac:dyDescent="0.2">
      <c r="A2619" s="6" t="s">
        <v>5474</v>
      </c>
      <c r="B2619" s="2">
        <v>11</v>
      </c>
    </row>
    <row r="2620" spans="1:2" x14ac:dyDescent="0.2">
      <c r="A2620" s="4" t="s">
        <v>3371</v>
      </c>
      <c r="B2620" s="2">
        <v>11</v>
      </c>
    </row>
    <row r="2621" spans="1:2" x14ac:dyDescent="0.2">
      <c r="A2621" s="6" t="s">
        <v>5474</v>
      </c>
      <c r="B2621" s="2">
        <v>11</v>
      </c>
    </row>
    <row r="2622" spans="1:2" x14ac:dyDescent="0.2">
      <c r="A2622" s="4" t="s">
        <v>2261</v>
      </c>
      <c r="B2622" s="2">
        <v>11</v>
      </c>
    </row>
    <row r="2623" spans="1:2" x14ac:dyDescent="0.2">
      <c r="A2623" s="6" t="s">
        <v>5474</v>
      </c>
      <c r="B2623" s="2">
        <v>11</v>
      </c>
    </row>
    <row r="2624" spans="1:2" x14ac:dyDescent="0.2">
      <c r="A2624" s="4" t="s">
        <v>4893</v>
      </c>
      <c r="B2624" s="2">
        <v>11</v>
      </c>
    </row>
    <row r="2625" spans="1:2" x14ac:dyDescent="0.2">
      <c r="A2625" s="6" t="s">
        <v>5474</v>
      </c>
      <c r="B2625" s="2">
        <v>11</v>
      </c>
    </row>
    <row r="2626" spans="1:2" x14ac:dyDescent="0.2">
      <c r="A2626" s="4" t="s">
        <v>4537</v>
      </c>
      <c r="B2626" s="2">
        <v>11</v>
      </c>
    </row>
    <row r="2627" spans="1:2" x14ac:dyDescent="0.2">
      <c r="A2627" s="6" t="s">
        <v>5474</v>
      </c>
      <c r="B2627" s="2">
        <v>11</v>
      </c>
    </row>
    <row r="2628" spans="1:2" x14ac:dyDescent="0.2">
      <c r="A2628" s="4" t="s">
        <v>1116</v>
      </c>
      <c r="B2628" s="2">
        <v>11</v>
      </c>
    </row>
    <row r="2629" spans="1:2" x14ac:dyDescent="0.2">
      <c r="A2629" s="6" t="s">
        <v>5474</v>
      </c>
      <c r="B2629" s="2">
        <v>8</v>
      </c>
    </row>
    <row r="2630" spans="1:2" x14ac:dyDescent="0.2">
      <c r="A2630" s="6" t="s">
        <v>5419</v>
      </c>
      <c r="B2630" s="2">
        <v>3</v>
      </c>
    </row>
    <row r="2631" spans="1:2" x14ac:dyDescent="0.2">
      <c r="A2631" s="4" t="s">
        <v>4038</v>
      </c>
      <c r="B2631" s="2">
        <v>11</v>
      </c>
    </row>
    <row r="2632" spans="1:2" x14ac:dyDescent="0.2">
      <c r="A2632" s="6" t="s">
        <v>5474</v>
      </c>
      <c r="B2632" s="2">
        <v>11</v>
      </c>
    </row>
    <row r="2633" spans="1:2" x14ac:dyDescent="0.2">
      <c r="A2633" s="4" t="s">
        <v>4093</v>
      </c>
      <c r="B2633" s="2">
        <v>11</v>
      </c>
    </row>
    <row r="2634" spans="1:2" x14ac:dyDescent="0.2">
      <c r="A2634" s="6" t="s">
        <v>5474</v>
      </c>
      <c r="B2634" s="2">
        <v>11</v>
      </c>
    </row>
    <row r="2635" spans="1:2" x14ac:dyDescent="0.2">
      <c r="A2635" s="4" t="s">
        <v>5466</v>
      </c>
      <c r="B2635" s="2">
        <v>11</v>
      </c>
    </row>
    <row r="2636" spans="1:2" x14ac:dyDescent="0.2">
      <c r="A2636" s="6" t="s">
        <v>5474</v>
      </c>
      <c r="B2636" s="2">
        <v>11</v>
      </c>
    </row>
    <row r="2637" spans="1:2" x14ac:dyDescent="0.2">
      <c r="A2637" s="4" t="s">
        <v>3273</v>
      </c>
      <c r="B2637" s="2">
        <v>11</v>
      </c>
    </row>
    <row r="2638" spans="1:2" x14ac:dyDescent="0.2">
      <c r="A2638" s="6" t="s">
        <v>5474</v>
      </c>
      <c r="B2638" s="2">
        <v>11</v>
      </c>
    </row>
    <row r="2639" spans="1:2" x14ac:dyDescent="0.2">
      <c r="A2639" s="4" t="s">
        <v>4529</v>
      </c>
      <c r="B2639" s="2">
        <v>11</v>
      </c>
    </row>
    <row r="2640" spans="1:2" x14ac:dyDescent="0.2">
      <c r="A2640" s="6" t="s">
        <v>5474</v>
      </c>
      <c r="B2640" s="2">
        <v>11</v>
      </c>
    </row>
    <row r="2641" spans="1:2" x14ac:dyDescent="0.2">
      <c r="A2641" s="4" t="s">
        <v>2329</v>
      </c>
      <c r="B2641" s="2">
        <v>11</v>
      </c>
    </row>
    <row r="2642" spans="1:2" x14ac:dyDescent="0.2">
      <c r="A2642" s="6" t="s">
        <v>5474</v>
      </c>
      <c r="B2642" s="2">
        <v>11</v>
      </c>
    </row>
    <row r="2643" spans="1:2" x14ac:dyDescent="0.2">
      <c r="A2643" s="4" t="s">
        <v>4469</v>
      </c>
      <c r="B2643" s="2">
        <v>11</v>
      </c>
    </row>
    <row r="2644" spans="1:2" x14ac:dyDescent="0.2">
      <c r="A2644" s="6" t="s">
        <v>5474</v>
      </c>
      <c r="B2644" s="2">
        <v>11</v>
      </c>
    </row>
    <row r="2645" spans="1:2" x14ac:dyDescent="0.2">
      <c r="A2645" s="4" t="s">
        <v>1481</v>
      </c>
      <c r="B2645" s="2">
        <v>10</v>
      </c>
    </row>
    <row r="2646" spans="1:2" x14ac:dyDescent="0.2">
      <c r="A2646" s="6" t="s">
        <v>5474</v>
      </c>
      <c r="B2646" s="2">
        <v>10</v>
      </c>
    </row>
    <row r="2647" spans="1:2" x14ac:dyDescent="0.2">
      <c r="A2647" s="4" t="s">
        <v>4901</v>
      </c>
      <c r="B2647" s="2">
        <v>10</v>
      </c>
    </row>
    <row r="2648" spans="1:2" x14ac:dyDescent="0.2">
      <c r="A2648" s="6" t="s">
        <v>5479</v>
      </c>
      <c r="B2648" s="2">
        <v>10</v>
      </c>
    </row>
    <row r="2649" spans="1:2" x14ac:dyDescent="0.2">
      <c r="A2649" s="4" t="s">
        <v>4556</v>
      </c>
      <c r="B2649" s="2">
        <v>10</v>
      </c>
    </row>
    <row r="2650" spans="1:2" x14ac:dyDescent="0.2">
      <c r="A2650" s="6" t="s">
        <v>5491</v>
      </c>
      <c r="B2650" s="2">
        <v>7</v>
      </c>
    </row>
    <row r="2651" spans="1:2" x14ac:dyDescent="0.2">
      <c r="A2651" s="6" t="s">
        <v>5474</v>
      </c>
      <c r="B2651" s="2">
        <v>3</v>
      </c>
    </row>
    <row r="2652" spans="1:2" x14ac:dyDescent="0.2">
      <c r="A2652" s="4" t="s">
        <v>2934</v>
      </c>
      <c r="B2652" s="2">
        <v>10</v>
      </c>
    </row>
    <row r="2653" spans="1:2" x14ac:dyDescent="0.2">
      <c r="A2653" s="6" t="s">
        <v>5474</v>
      </c>
      <c r="B2653" s="2">
        <v>10</v>
      </c>
    </row>
    <row r="2654" spans="1:2" x14ac:dyDescent="0.2">
      <c r="A2654" s="4" t="s">
        <v>3824</v>
      </c>
      <c r="B2654" s="2">
        <v>10</v>
      </c>
    </row>
    <row r="2655" spans="1:2" x14ac:dyDescent="0.2">
      <c r="A2655" s="6" t="s">
        <v>5474</v>
      </c>
      <c r="B2655" s="2">
        <v>10</v>
      </c>
    </row>
    <row r="2656" spans="1:2" x14ac:dyDescent="0.2">
      <c r="A2656" s="4" t="s">
        <v>3049</v>
      </c>
      <c r="B2656" s="2">
        <v>10</v>
      </c>
    </row>
    <row r="2657" spans="1:2" x14ac:dyDescent="0.2">
      <c r="A2657" s="6" t="s">
        <v>5474</v>
      </c>
      <c r="B2657" s="2">
        <v>10</v>
      </c>
    </row>
    <row r="2658" spans="1:2" x14ac:dyDescent="0.2">
      <c r="A2658" s="4" t="s">
        <v>5230</v>
      </c>
      <c r="B2658" s="2">
        <v>10</v>
      </c>
    </row>
    <row r="2659" spans="1:2" x14ac:dyDescent="0.2">
      <c r="A2659" s="6" t="s">
        <v>5491</v>
      </c>
      <c r="B2659" s="2">
        <v>10</v>
      </c>
    </row>
    <row r="2660" spans="1:2" x14ac:dyDescent="0.2">
      <c r="A2660" s="4" t="s">
        <v>1478</v>
      </c>
      <c r="B2660" s="2">
        <v>10</v>
      </c>
    </row>
    <row r="2661" spans="1:2" x14ac:dyDescent="0.2">
      <c r="A2661" s="6" t="s">
        <v>5474</v>
      </c>
      <c r="B2661" s="2">
        <v>10</v>
      </c>
    </row>
    <row r="2662" spans="1:2" x14ac:dyDescent="0.2">
      <c r="A2662" s="4" t="s">
        <v>3140</v>
      </c>
      <c r="B2662" s="2">
        <v>10</v>
      </c>
    </row>
    <row r="2663" spans="1:2" x14ac:dyDescent="0.2">
      <c r="A2663" s="6" t="s">
        <v>5474</v>
      </c>
      <c r="B2663" s="2">
        <v>10</v>
      </c>
    </row>
    <row r="2664" spans="1:2" x14ac:dyDescent="0.2">
      <c r="A2664" s="4" t="s">
        <v>4572</v>
      </c>
      <c r="B2664" s="2">
        <v>10</v>
      </c>
    </row>
    <row r="2665" spans="1:2" x14ac:dyDescent="0.2">
      <c r="A2665" s="6" t="s">
        <v>5474</v>
      </c>
      <c r="B2665" s="2">
        <v>10</v>
      </c>
    </row>
    <row r="2666" spans="1:2" x14ac:dyDescent="0.2">
      <c r="A2666" s="4" t="s">
        <v>4194</v>
      </c>
      <c r="B2666" s="2">
        <v>10</v>
      </c>
    </row>
    <row r="2667" spans="1:2" x14ac:dyDescent="0.2">
      <c r="A2667" s="6" t="s">
        <v>5474</v>
      </c>
      <c r="B2667" s="2">
        <v>8</v>
      </c>
    </row>
    <row r="2668" spans="1:2" x14ac:dyDescent="0.2">
      <c r="A2668" s="6" t="s">
        <v>5419</v>
      </c>
      <c r="B2668" s="2">
        <v>2</v>
      </c>
    </row>
    <row r="2669" spans="1:2" x14ac:dyDescent="0.2">
      <c r="A2669" s="4" t="s">
        <v>1952</v>
      </c>
      <c r="B2669" s="2">
        <v>10</v>
      </c>
    </row>
    <row r="2670" spans="1:2" x14ac:dyDescent="0.2">
      <c r="A2670" s="6" t="s">
        <v>5474</v>
      </c>
      <c r="B2670" s="2">
        <v>10</v>
      </c>
    </row>
    <row r="2671" spans="1:2" x14ac:dyDescent="0.2">
      <c r="A2671" s="4" t="s">
        <v>1575</v>
      </c>
      <c r="B2671" s="2">
        <v>10</v>
      </c>
    </row>
    <row r="2672" spans="1:2" x14ac:dyDescent="0.2">
      <c r="A2672" s="6" t="s">
        <v>5474</v>
      </c>
      <c r="B2672" s="2">
        <v>10</v>
      </c>
    </row>
    <row r="2673" spans="1:2" x14ac:dyDescent="0.2">
      <c r="A2673" s="4" t="s">
        <v>95</v>
      </c>
      <c r="B2673" s="2">
        <v>10</v>
      </c>
    </row>
    <row r="2674" spans="1:2" x14ac:dyDescent="0.2">
      <c r="A2674" s="6" t="s">
        <v>5419</v>
      </c>
      <c r="B2674" s="2">
        <v>10</v>
      </c>
    </row>
    <row r="2675" spans="1:2" x14ac:dyDescent="0.2">
      <c r="A2675" s="4" t="s">
        <v>30</v>
      </c>
      <c r="B2675" s="2">
        <v>10</v>
      </c>
    </row>
    <row r="2676" spans="1:2" x14ac:dyDescent="0.2">
      <c r="A2676" s="6" t="s">
        <v>5474</v>
      </c>
      <c r="B2676" s="2">
        <v>9</v>
      </c>
    </row>
    <row r="2677" spans="1:2" x14ac:dyDescent="0.2">
      <c r="A2677" s="6" t="s">
        <v>5419</v>
      </c>
      <c r="B2677" s="2">
        <v>1</v>
      </c>
    </row>
    <row r="2678" spans="1:2" x14ac:dyDescent="0.2">
      <c r="A2678" s="4" t="s">
        <v>3639</v>
      </c>
      <c r="B2678" s="2">
        <v>10</v>
      </c>
    </row>
    <row r="2679" spans="1:2" x14ac:dyDescent="0.2">
      <c r="A2679" s="6" t="s">
        <v>5474</v>
      </c>
      <c r="B2679" s="2">
        <v>10</v>
      </c>
    </row>
    <row r="2680" spans="1:2" x14ac:dyDescent="0.2">
      <c r="A2680" s="4" t="s">
        <v>1967</v>
      </c>
      <c r="B2680" s="2">
        <v>10</v>
      </c>
    </row>
    <row r="2681" spans="1:2" x14ac:dyDescent="0.2">
      <c r="A2681" s="6" t="s">
        <v>5474</v>
      </c>
      <c r="B2681" s="2">
        <v>10</v>
      </c>
    </row>
    <row r="2682" spans="1:2" x14ac:dyDescent="0.2">
      <c r="A2682" s="4" t="s">
        <v>1635</v>
      </c>
      <c r="B2682" s="2">
        <v>10</v>
      </c>
    </row>
    <row r="2683" spans="1:2" x14ac:dyDescent="0.2">
      <c r="A2683" s="6" t="s">
        <v>5474</v>
      </c>
      <c r="B2683" s="2">
        <v>10</v>
      </c>
    </row>
    <row r="2684" spans="1:2" x14ac:dyDescent="0.2">
      <c r="A2684" s="4" t="s">
        <v>1058</v>
      </c>
      <c r="B2684" s="2">
        <v>10</v>
      </c>
    </row>
    <row r="2685" spans="1:2" x14ac:dyDescent="0.2">
      <c r="A2685" s="6" t="s">
        <v>5474</v>
      </c>
      <c r="B2685" s="2">
        <v>9</v>
      </c>
    </row>
    <row r="2686" spans="1:2" x14ac:dyDescent="0.2">
      <c r="A2686" s="6" t="s">
        <v>5419</v>
      </c>
      <c r="B2686" s="2">
        <v>1</v>
      </c>
    </row>
    <row r="2687" spans="1:2" x14ac:dyDescent="0.2">
      <c r="A2687" s="4" t="s">
        <v>4133</v>
      </c>
      <c r="B2687" s="2">
        <v>10</v>
      </c>
    </row>
    <row r="2688" spans="1:2" x14ac:dyDescent="0.2">
      <c r="A2688" s="6" t="s">
        <v>5474</v>
      </c>
      <c r="B2688" s="2">
        <v>10</v>
      </c>
    </row>
    <row r="2689" spans="1:2" x14ac:dyDescent="0.2">
      <c r="A2689" s="4" t="s">
        <v>4959</v>
      </c>
      <c r="B2689" s="2">
        <v>10</v>
      </c>
    </row>
    <row r="2690" spans="1:2" x14ac:dyDescent="0.2">
      <c r="A2690" s="6" t="s">
        <v>5491</v>
      </c>
      <c r="B2690" s="2">
        <v>10</v>
      </c>
    </row>
    <row r="2691" spans="1:2" x14ac:dyDescent="0.2">
      <c r="A2691" s="4" t="s">
        <v>2415</v>
      </c>
      <c r="B2691" s="2">
        <v>10</v>
      </c>
    </row>
    <row r="2692" spans="1:2" x14ac:dyDescent="0.2">
      <c r="A2692" s="6" t="s">
        <v>5474</v>
      </c>
      <c r="B2692" s="2">
        <v>10</v>
      </c>
    </row>
    <row r="2693" spans="1:2" x14ac:dyDescent="0.2">
      <c r="A2693" s="4" t="s">
        <v>1446</v>
      </c>
      <c r="B2693" s="2">
        <v>10</v>
      </c>
    </row>
    <row r="2694" spans="1:2" x14ac:dyDescent="0.2">
      <c r="A2694" s="6" t="s">
        <v>5489</v>
      </c>
      <c r="B2694" s="2">
        <v>10</v>
      </c>
    </row>
    <row r="2695" spans="1:2" x14ac:dyDescent="0.2">
      <c r="A2695" s="4" t="s">
        <v>2201</v>
      </c>
      <c r="B2695" s="2">
        <v>10</v>
      </c>
    </row>
    <row r="2696" spans="1:2" x14ac:dyDescent="0.2">
      <c r="A2696" s="6" t="s">
        <v>5474</v>
      </c>
      <c r="B2696" s="2">
        <v>10</v>
      </c>
    </row>
    <row r="2697" spans="1:2" x14ac:dyDescent="0.2">
      <c r="A2697" s="4" t="s">
        <v>1537</v>
      </c>
      <c r="B2697" s="2">
        <v>10</v>
      </c>
    </row>
    <row r="2698" spans="1:2" x14ac:dyDescent="0.2">
      <c r="A2698" s="6" t="s">
        <v>5474</v>
      </c>
      <c r="B2698" s="2">
        <v>10</v>
      </c>
    </row>
    <row r="2699" spans="1:2" x14ac:dyDescent="0.2">
      <c r="A2699" s="4" t="s">
        <v>3580</v>
      </c>
      <c r="B2699" s="2">
        <v>10</v>
      </c>
    </row>
    <row r="2700" spans="1:2" x14ac:dyDescent="0.2">
      <c r="A2700" s="6" t="s">
        <v>5474</v>
      </c>
      <c r="B2700" s="2">
        <v>10</v>
      </c>
    </row>
    <row r="2701" spans="1:2" x14ac:dyDescent="0.2">
      <c r="A2701" s="4" t="s">
        <v>1782</v>
      </c>
      <c r="B2701" s="2">
        <v>10</v>
      </c>
    </row>
    <row r="2702" spans="1:2" x14ac:dyDescent="0.2">
      <c r="A2702" s="6" t="s">
        <v>5474</v>
      </c>
      <c r="B2702" s="2">
        <v>10</v>
      </c>
    </row>
    <row r="2703" spans="1:2" x14ac:dyDescent="0.2">
      <c r="A2703" s="4" t="s">
        <v>2184</v>
      </c>
      <c r="B2703" s="2">
        <v>10</v>
      </c>
    </row>
    <row r="2704" spans="1:2" x14ac:dyDescent="0.2">
      <c r="A2704" s="6" t="s">
        <v>5474</v>
      </c>
      <c r="B2704" s="2">
        <v>10</v>
      </c>
    </row>
    <row r="2705" spans="1:2" x14ac:dyDescent="0.2">
      <c r="A2705" s="4" t="s">
        <v>4606</v>
      </c>
      <c r="B2705" s="2">
        <v>10</v>
      </c>
    </row>
    <row r="2706" spans="1:2" x14ac:dyDescent="0.2">
      <c r="A2706" s="6" t="s">
        <v>5474</v>
      </c>
      <c r="B2706" s="2">
        <v>10</v>
      </c>
    </row>
    <row r="2707" spans="1:2" x14ac:dyDescent="0.2">
      <c r="A2707" s="4" t="s">
        <v>535</v>
      </c>
      <c r="B2707" s="2">
        <v>10</v>
      </c>
    </row>
    <row r="2708" spans="1:2" x14ac:dyDescent="0.2">
      <c r="A2708" s="6" t="s">
        <v>5474</v>
      </c>
      <c r="B2708" s="2">
        <v>9</v>
      </c>
    </row>
    <row r="2709" spans="1:2" x14ac:dyDescent="0.2">
      <c r="A2709" s="6" t="s">
        <v>5419</v>
      </c>
      <c r="B2709" s="2">
        <v>1</v>
      </c>
    </row>
    <row r="2710" spans="1:2" x14ac:dyDescent="0.2">
      <c r="A2710" s="4" t="s">
        <v>4347</v>
      </c>
      <c r="B2710" s="2">
        <v>10</v>
      </c>
    </row>
    <row r="2711" spans="1:2" x14ac:dyDescent="0.2">
      <c r="A2711" s="6" t="s">
        <v>5491</v>
      </c>
      <c r="B2711" s="2">
        <v>7</v>
      </c>
    </row>
    <row r="2712" spans="1:2" x14ac:dyDescent="0.2">
      <c r="A2712" s="6" t="s">
        <v>5474</v>
      </c>
      <c r="B2712" s="2">
        <v>3</v>
      </c>
    </row>
    <row r="2713" spans="1:2" x14ac:dyDescent="0.2">
      <c r="A2713" s="4" t="s">
        <v>4355</v>
      </c>
      <c r="B2713" s="2">
        <v>10</v>
      </c>
    </row>
    <row r="2714" spans="1:2" x14ac:dyDescent="0.2">
      <c r="A2714" s="6" t="s">
        <v>5474</v>
      </c>
      <c r="B2714" s="2">
        <v>10</v>
      </c>
    </row>
    <row r="2715" spans="1:2" x14ac:dyDescent="0.2">
      <c r="A2715" s="4" t="s">
        <v>4619</v>
      </c>
      <c r="B2715" s="2">
        <v>10</v>
      </c>
    </row>
    <row r="2716" spans="1:2" x14ac:dyDescent="0.2">
      <c r="A2716" s="6" t="s">
        <v>5474</v>
      </c>
      <c r="B2716" s="2">
        <v>10</v>
      </c>
    </row>
    <row r="2717" spans="1:2" x14ac:dyDescent="0.2">
      <c r="A2717" s="4" t="s">
        <v>3336</v>
      </c>
      <c r="B2717" s="2">
        <v>10</v>
      </c>
    </row>
    <row r="2718" spans="1:2" x14ac:dyDescent="0.2">
      <c r="A2718" s="6" t="s">
        <v>5474</v>
      </c>
      <c r="B2718" s="2">
        <v>10</v>
      </c>
    </row>
    <row r="2719" spans="1:2" x14ac:dyDescent="0.2">
      <c r="A2719" s="4" t="s">
        <v>1656</v>
      </c>
      <c r="B2719" s="2">
        <v>10</v>
      </c>
    </row>
    <row r="2720" spans="1:2" x14ac:dyDescent="0.2">
      <c r="A2720" s="6" t="s">
        <v>5474</v>
      </c>
      <c r="B2720" s="2">
        <v>10</v>
      </c>
    </row>
    <row r="2721" spans="1:2" x14ac:dyDescent="0.2">
      <c r="A2721" s="4" t="s">
        <v>2881</v>
      </c>
      <c r="B2721" s="2">
        <v>10</v>
      </c>
    </row>
    <row r="2722" spans="1:2" x14ac:dyDescent="0.2">
      <c r="A2722" s="6" t="s">
        <v>5474</v>
      </c>
      <c r="B2722" s="2">
        <v>10</v>
      </c>
    </row>
    <row r="2723" spans="1:2" x14ac:dyDescent="0.2">
      <c r="A2723" s="4" t="s">
        <v>959</v>
      </c>
      <c r="B2723" s="2">
        <v>10</v>
      </c>
    </row>
    <row r="2724" spans="1:2" x14ac:dyDescent="0.2">
      <c r="A2724" s="6" t="s">
        <v>5474</v>
      </c>
      <c r="B2724" s="2">
        <v>8</v>
      </c>
    </row>
    <row r="2725" spans="1:2" x14ac:dyDescent="0.2">
      <c r="A2725" s="6" t="s">
        <v>5419</v>
      </c>
      <c r="B2725" s="2">
        <v>2</v>
      </c>
    </row>
    <row r="2726" spans="1:2" x14ac:dyDescent="0.2">
      <c r="A2726" s="4" t="s">
        <v>138</v>
      </c>
      <c r="B2726" s="2">
        <v>10</v>
      </c>
    </row>
    <row r="2727" spans="1:2" x14ac:dyDescent="0.2">
      <c r="A2727" s="6" t="s">
        <v>5419</v>
      </c>
      <c r="B2727" s="2">
        <v>10</v>
      </c>
    </row>
    <row r="2728" spans="1:2" x14ac:dyDescent="0.2">
      <c r="A2728" s="4" t="s">
        <v>2824</v>
      </c>
      <c r="B2728" s="2">
        <v>10</v>
      </c>
    </row>
    <row r="2729" spans="1:2" x14ac:dyDescent="0.2">
      <c r="A2729" s="6" t="s">
        <v>5474</v>
      </c>
      <c r="B2729" s="2">
        <v>10</v>
      </c>
    </row>
    <row r="2730" spans="1:2" x14ac:dyDescent="0.2">
      <c r="A2730" s="4" t="s">
        <v>973</v>
      </c>
      <c r="B2730" s="2">
        <v>10</v>
      </c>
    </row>
    <row r="2731" spans="1:2" x14ac:dyDescent="0.2">
      <c r="A2731" s="6" t="s">
        <v>5419</v>
      </c>
      <c r="B2731" s="2">
        <v>10</v>
      </c>
    </row>
    <row r="2732" spans="1:2" x14ac:dyDescent="0.2">
      <c r="A2732" s="4" t="s">
        <v>1893</v>
      </c>
      <c r="B2732" s="2">
        <v>10</v>
      </c>
    </row>
    <row r="2733" spans="1:2" x14ac:dyDescent="0.2">
      <c r="A2733" s="6" t="s">
        <v>5474</v>
      </c>
      <c r="B2733" s="2">
        <v>10</v>
      </c>
    </row>
    <row r="2734" spans="1:2" x14ac:dyDescent="0.2">
      <c r="A2734" s="4" t="s">
        <v>4494</v>
      </c>
      <c r="B2734" s="2">
        <v>10</v>
      </c>
    </row>
    <row r="2735" spans="1:2" x14ac:dyDescent="0.2">
      <c r="A2735" s="6" t="s">
        <v>5491</v>
      </c>
      <c r="B2735" s="2">
        <v>9</v>
      </c>
    </row>
    <row r="2736" spans="1:2" x14ac:dyDescent="0.2">
      <c r="A2736" s="6" t="s">
        <v>5474</v>
      </c>
      <c r="B2736" s="2">
        <v>1</v>
      </c>
    </row>
    <row r="2737" spans="1:2" x14ac:dyDescent="0.2">
      <c r="A2737" s="4" t="s">
        <v>4887</v>
      </c>
      <c r="B2737" s="2">
        <v>10</v>
      </c>
    </row>
    <row r="2738" spans="1:2" x14ac:dyDescent="0.2">
      <c r="A2738" s="6" t="s">
        <v>5474</v>
      </c>
      <c r="B2738" s="2">
        <v>10</v>
      </c>
    </row>
    <row r="2739" spans="1:2" x14ac:dyDescent="0.2">
      <c r="A2739" s="4" t="s">
        <v>4477</v>
      </c>
      <c r="B2739" s="2">
        <v>10</v>
      </c>
    </row>
    <row r="2740" spans="1:2" x14ac:dyDescent="0.2">
      <c r="A2740" s="6" t="s">
        <v>5474</v>
      </c>
      <c r="B2740" s="2">
        <v>10</v>
      </c>
    </row>
    <row r="2741" spans="1:2" x14ac:dyDescent="0.2">
      <c r="A2741" s="4" t="s">
        <v>3800</v>
      </c>
      <c r="B2741" s="2">
        <v>10</v>
      </c>
    </row>
    <row r="2742" spans="1:2" x14ac:dyDescent="0.2">
      <c r="A2742" s="6" t="s">
        <v>5474</v>
      </c>
      <c r="B2742" s="2">
        <v>10</v>
      </c>
    </row>
    <row r="2743" spans="1:2" x14ac:dyDescent="0.2">
      <c r="A2743" s="4" t="s">
        <v>52</v>
      </c>
      <c r="B2743" s="2">
        <v>10</v>
      </c>
    </row>
    <row r="2744" spans="1:2" x14ac:dyDescent="0.2">
      <c r="A2744" s="6" t="s">
        <v>5474</v>
      </c>
      <c r="B2744" s="2">
        <v>9</v>
      </c>
    </row>
    <row r="2745" spans="1:2" x14ac:dyDescent="0.2">
      <c r="A2745" s="6" t="s">
        <v>5419</v>
      </c>
      <c r="B2745" s="2">
        <v>1</v>
      </c>
    </row>
    <row r="2746" spans="1:2" x14ac:dyDescent="0.2">
      <c r="A2746" s="4" t="s">
        <v>4776</v>
      </c>
      <c r="B2746" s="2">
        <v>10</v>
      </c>
    </row>
    <row r="2747" spans="1:2" x14ac:dyDescent="0.2">
      <c r="A2747" s="6" t="s">
        <v>5474</v>
      </c>
      <c r="B2747" s="2">
        <v>10</v>
      </c>
    </row>
    <row r="2748" spans="1:2" x14ac:dyDescent="0.2">
      <c r="A2748" s="4" t="s">
        <v>1705</v>
      </c>
      <c r="B2748" s="2">
        <v>10</v>
      </c>
    </row>
    <row r="2749" spans="1:2" x14ac:dyDescent="0.2">
      <c r="A2749" s="6" t="s">
        <v>5474</v>
      </c>
      <c r="B2749" s="2">
        <v>10</v>
      </c>
    </row>
    <row r="2750" spans="1:2" x14ac:dyDescent="0.2">
      <c r="A2750" s="4" t="s">
        <v>3187</v>
      </c>
      <c r="B2750" s="2">
        <v>10</v>
      </c>
    </row>
    <row r="2751" spans="1:2" x14ac:dyDescent="0.2">
      <c r="A2751" s="6" t="s">
        <v>5474</v>
      </c>
      <c r="B2751" s="2">
        <v>10</v>
      </c>
    </row>
    <row r="2752" spans="1:2" x14ac:dyDescent="0.2">
      <c r="A2752" s="4" t="s">
        <v>987</v>
      </c>
      <c r="B2752" s="2">
        <v>10</v>
      </c>
    </row>
    <row r="2753" spans="1:2" x14ac:dyDescent="0.2">
      <c r="A2753" s="6" t="s">
        <v>5419</v>
      </c>
      <c r="B2753" s="2">
        <v>7</v>
      </c>
    </row>
    <row r="2754" spans="1:2" x14ac:dyDescent="0.2">
      <c r="A2754" s="6" t="s">
        <v>5474</v>
      </c>
      <c r="B2754" s="2">
        <v>3</v>
      </c>
    </row>
    <row r="2755" spans="1:2" x14ac:dyDescent="0.2">
      <c r="A2755" s="4" t="s">
        <v>337</v>
      </c>
      <c r="B2755" s="2">
        <v>10</v>
      </c>
    </row>
    <row r="2756" spans="1:2" x14ac:dyDescent="0.2">
      <c r="A2756" s="6" t="s">
        <v>5419</v>
      </c>
      <c r="B2756" s="2">
        <v>6</v>
      </c>
    </row>
    <row r="2757" spans="1:2" x14ac:dyDescent="0.2">
      <c r="A2757" s="6" t="s">
        <v>5474</v>
      </c>
      <c r="B2757" s="2">
        <v>4</v>
      </c>
    </row>
    <row r="2758" spans="1:2" x14ac:dyDescent="0.2">
      <c r="A2758" s="4" t="s">
        <v>3407</v>
      </c>
      <c r="B2758" s="2">
        <v>10</v>
      </c>
    </row>
    <row r="2759" spans="1:2" x14ac:dyDescent="0.2">
      <c r="A2759" s="6" t="s">
        <v>5474</v>
      </c>
      <c r="B2759" s="2">
        <v>10</v>
      </c>
    </row>
    <row r="2760" spans="1:2" x14ac:dyDescent="0.2">
      <c r="A2760" s="4" t="s">
        <v>1709</v>
      </c>
      <c r="B2760" s="2">
        <v>10</v>
      </c>
    </row>
    <row r="2761" spans="1:2" x14ac:dyDescent="0.2">
      <c r="A2761" s="6" t="s">
        <v>5474</v>
      </c>
      <c r="B2761" s="2">
        <v>8</v>
      </c>
    </row>
    <row r="2762" spans="1:2" x14ac:dyDescent="0.2">
      <c r="A2762" s="6" t="s">
        <v>5419</v>
      </c>
      <c r="B2762" s="2">
        <v>2</v>
      </c>
    </row>
    <row r="2763" spans="1:2" x14ac:dyDescent="0.2">
      <c r="A2763" s="4" t="s">
        <v>4220</v>
      </c>
      <c r="B2763" s="2">
        <v>9</v>
      </c>
    </row>
    <row r="2764" spans="1:2" x14ac:dyDescent="0.2">
      <c r="A2764" s="6" t="s">
        <v>5474</v>
      </c>
      <c r="B2764" s="2">
        <v>9</v>
      </c>
    </row>
    <row r="2765" spans="1:2" x14ac:dyDescent="0.2">
      <c r="A2765" s="4" t="s">
        <v>4195</v>
      </c>
      <c r="B2765" s="2">
        <v>9</v>
      </c>
    </row>
    <row r="2766" spans="1:2" x14ac:dyDescent="0.2">
      <c r="A2766" s="6" t="s">
        <v>5491</v>
      </c>
      <c r="B2766" s="2">
        <v>7</v>
      </c>
    </row>
    <row r="2767" spans="1:2" x14ac:dyDescent="0.2">
      <c r="A2767" s="6" t="s">
        <v>5474</v>
      </c>
      <c r="B2767" s="2">
        <v>2</v>
      </c>
    </row>
    <row r="2768" spans="1:2" x14ac:dyDescent="0.2">
      <c r="A2768" s="4" t="s">
        <v>101</v>
      </c>
      <c r="B2768" s="2">
        <v>9</v>
      </c>
    </row>
    <row r="2769" spans="1:2" x14ac:dyDescent="0.2">
      <c r="A2769" s="6" t="s">
        <v>5419</v>
      </c>
      <c r="B2769" s="2">
        <v>6</v>
      </c>
    </row>
    <row r="2770" spans="1:2" x14ac:dyDescent="0.2">
      <c r="A2770" s="6" t="s">
        <v>5474</v>
      </c>
      <c r="B2770" s="2">
        <v>3</v>
      </c>
    </row>
    <row r="2771" spans="1:2" x14ac:dyDescent="0.2">
      <c r="A2771" s="4" t="s">
        <v>526</v>
      </c>
      <c r="B2771" s="2">
        <v>9</v>
      </c>
    </row>
    <row r="2772" spans="1:2" x14ac:dyDescent="0.2">
      <c r="A2772" s="6" t="s">
        <v>5474</v>
      </c>
      <c r="B2772" s="2">
        <v>7</v>
      </c>
    </row>
    <row r="2773" spans="1:2" x14ac:dyDescent="0.2">
      <c r="A2773" s="6" t="s">
        <v>5479</v>
      </c>
      <c r="B2773" s="2">
        <v>1</v>
      </c>
    </row>
    <row r="2774" spans="1:2" x14ac:dyDescent="0.2">
      <c r="A2774" s="6" t="s">
        <v>5419</v>
      </c>
      <c r="B2774" s="2">
        <v>1</v>
      </c>
    </row>
    <row r="2775" spans="1:2" x14ac:dyDescent="0.2">
      <c r="A2775" s="4" t="s">
        <v>5042</v>
      </c>
      <c r="B2775" s="2">
        <v>9</v>
      </c>
    </row>
    <row r="2776" spans="1:2" x14ac:dyDescent="0.2">
      <c r="A2776" s="6" t="s">
        <v>5491</v>
      </c>
      <c r="B2776" s="2">
        <v>9</v>
      </c>
    </row>
    <row r="2777" spans="1:2" x14ac:dyDescent="0.2">
      <c r="A2777" s="4" t="s">
        <v>1994</v>
      </c>
      <c r="B2777" s="2">
        <v>9</v>
      </c>
    </row>
    <row r="2778" spans="1:2" x14ac:dyDescent="0.2">
      <c r="A2778" s="6" t="s">
        <v>5474</v>
      </c>
      <c r="B2778" s="2">
        <v>9</v>
      </c>
    </row>
    <row r="2779" spans="1:2" x14ac:dyDescent="0.2">
      <c r="A2779" s="4" t="s">
        <v>40</v>
      </c>
      <c r="B2779" s="2">
        <v>9</v>
      </c>
    </row>
    <row r="2780" spans="1:2" x14ac:dyDescent="0.2">
      <c r="A2780" s="6" t="s">
        <v>5419</v>
      </c>
      <c r="B2780" s="2">
        <v>9</v>
      </c>
    </row>
    <row r="2781" spans="1:2" x14ac:dyDescent="0.2">
      <c r="A2781" s="4" t="s">
        <v>4264</v>
      </c>
      <c r="B2781" s="2">
        <v>9</v>
      </c>
    </row>
    <row r="2782" spans="1:2" x14ac:dyDescent="0.2">
      <c r="A2782" s="6" t="s">
        <v>5474</v>
      </c>
      <c r="B2782" s="2">
        <v>9</v>
      </c>
    </row>
    <row r="2783" spans="1:2" x14ac:dyDescent="0.2">
      <c r="A2783" s="4" t="s">
        <v>4145</v>
      </c>
      <c r="B2783" s="2">
        <v>9</v>
      </c>
    </row>
    <row r="2784" spans="1:2" x14ac:dyDescent="0.2">
      <c r="A2784" s="6" t="s">
        <v>5474</v>
      </c>
      <c r="B2784" s="2">
        <v>9</v>
      </c>
    </row>
    <row r="2785" spans="1:2" x14ac:dyDescent="0.2">
      <c r="A2785" s="4" t="s">
        <v>1308</v>
      </c>
      <c r="B2785" s="2">
        <v>9</v>
      </c>
    </row>
    <row r="2786" spans="1:2" x14ac:dyDescent="0.2">
      <c r="A2786" s="6" t="s">
        <v>5419</v>
      </c>
      <c r="B2786" s="2">
        <v>4</v>
      </c>
    </row>
    <row r="2787" spans="1:2" x14ac:dyDescent="0.2">
      <c r="A2787" s="6" t="s">
        <v>5489</v>
      </c>
      <c r="B2787" s="2">
        <v>3</v>
      </c>
    </row>
    <row r="2788" spans="1:2" x14ac:dyDescent="0.2">
      <c r="A2788" s="6" t="s">
        <v>5474</v>
      </c>
      <c r="B2788" s="2">
        <v>2</v>
      </c>
    </row>
    <row r="2789" spans="1:2" x14ac:dyDescent="0.2">
      <c r="A2789" s="4" t="s">
        <v>2426</v>
      </c>
      <c r="B2789" s="2">
        <v>9</v>
      </c>
    </row>
    <row r="2790" spans="1:2" x14ac:dyDescent="0.2">
      <c r="A2790" s="6" t="s">
        <v>5474</v>
      </c>
      <c r="B2790" s="2">
        <v>9</v>
      </c>
    </row>
    <row r="2791" spans="1:2" x14ac:dyDescent="0.2">
      <c r="A2791" s="4" t="s">
        <v>3977</v>
      </c>
      <c r="B2791" s="2">
        <v>9</v>
      </c>
    </row>
    <row r="2792" spans="1:2" x14ac:dyDescent="0.2">
      <c r="A2792" s="6" t="s">
        <v>5474</v>
      </c>
      <c r="B2792" s="2">
        <v>8</v>
      </c>
    </row>
    <row r="2793" spans="1:2" x14ac:dyDescent="0.2">
      <c r="A2793" s="6" t="s">
        <v>5479</v>
      </c>
      <c r="B2793" s="2">
        <v>1</v>
      </c>
    </row>
    <row r="2794" spans="1:2" x14ac:dyDescent="0.2">
      <c r="A2794" s="4" t="s">
        <v>221</v>
      </c>
      <c r="B2794" s="2">
        <v>9</v>
      </c>
    </row>
    <row r="2795" spans="1:2" x14ac:dyDescent="0.2">
      <c r="A2795" s="6" t="s">
        <v>5419</v>
      </c>
      <c r="B2795" s="2">
        <v>7</v>
      </c>
    </row>
    <row r="2796" spans="1:2" x14ac:dyDescent="0.2">
      <c r="A2796" s="6" t="s">
        <v>5491</v>
      </c>
      <c r="B2796" s="2">
        <v>2</v>
      </c>
    </row>
    <row r="2797" spans="1:2" x14ac:dyDescent="0.2">
      <c r="A2797" s="4" t="s">
        <v>4631</v>
      </c>
      <c r="B2797" s="2">
        <v>9</v>
      </c>
    </row>
    <row r="2798" spans="1:2" x14ac:dyDescent="0.2">
      <c r="A2798" s="6" t="s">
        <v>5474</v>
      </c>
      <c r="B2798" s="2">
        <v>9</v>
      </c>
    </row>
    <row r="2799" spans="1:2" x14ac:dyDescent="0.2">
      <c r="A2799" s="4" t="s">
        <v>4156</v>
      </c>
      <c r="B2799" s="2">
        <v>9</v>
      </c>
    </row>
    <row r="2800" spans="1:2" x14ac:dyDescent="0.2">
      <c r="A2800" s="6" t="s">
        <v>5474</v>
      </c>
      <c r="B2800" s="2">
        <v>9</v>
      </c>
    </row>
    <row r="2801" spans="1:2" x14ac:dyDescent="0.2">
      <c r="A2801" s="4" t="s">
        <v>1370</v>
      </c>
      <c r="B2801" s="2">
        <v>9</v>
      </c>
    </row>
    <row r="2802" spans="1:2" x14ac:dyDescent="0.2">
      <c r="A2802" s="6" t="s">
        <v>5419</v>
      </c>
      <c r="B2802" s="2">
        <v>5</v>
      </c>
    </row>
    <row r="2803" spans="1:2" x14ac:dyDescent="0.2">
      <c r="A2803" s="6" t="s">
        <v>5474</v>
      </c>
      <c r="B2803" s="2">
        <v>4</v>
      </c>
    </row>
    <row r="2804" spans="1:2" x14ac:dyDescent="0.2">
      <c r="A2804" s="4" t="s">
        <v>3682</v>
      </c>
      <c r="B2804" s="2">
        <v>9</v>
      </c>
    </row>
    <row r="2805" spans="1:2" x14ac:dyDescent="0.2">
      <c r="A2805" s="6" t="s">
        <v>5474</v>
      </c>
      <c r="B2805" s="2">
        <v>9</v>
      </c>
    </row>
    <row r="2806" spans="1:2" x14ac:dyDescent="0.2">
      <c r="A2806" s="4" t="s">
        <v>485</v>
      </c>
      <c r="B2806" s="2">
        <v>9</v>
      </c>
    </row>
    <row r="2807" spans="1:2" x14ac:dyDescent="0.2">
      <c r="A2807" s="6" t="s">
        <v>5474</v>
      </c>
      <c r="B2807" s="2">
        <v>6</v>
      </c>
    </row>
    <row r="2808" spans="1:2" x14ac:dyDescent="0.2">
      <c r="A2808" s="6" t="s">
        <v>5419</v>
      </c>
      <c r="B2808" s="2">
        <v>3</v>
      </c>
    </row>
    <row r="2809" spans="1:2" x14ac:dyDescent="0.2">
      <c r="A2809" s="4" t="s">
        <v>48</v>
      </c>
      <c r="B2809" s="2">
        <v>9</v>
      </c>
    </row>
    <row r="2810" spans="1:2" x14ac:dyDescent="0.2">
      <c r="A2810" s="6" t="s">
        <v>5491</v>
      </c>
      <c r="B2810" s="2">
        <v>5</v>
      </c>
    </row>
    <row r="2811" spans="1:2" x14ac:dyDescent="0.2">
      <c r="A2811" s="6" t="s">
        <v>5419</v>
      </c>
      <c r="B2811" s="2">
        <v>3</v>
      </c>
    </row>
    <row r="2812" spans="1:2" x14ac:dyDescent="0.2">
      <c r="A2812" s="6" t="s">
        <v>5474</v>
      </c>
      <c r="B2812" s="2">
        <v>1</v>
      </c>
    </row>
    <row r="2813" spans="1:2" x14ac:dyDescent="0.2">
      <c r="A2813" s="4" t="s">
        <v>1673</v>
      </c>
      <c r="B2813" s="2">
        <v>9</v>
      </c>
    </row>
    <row r="2814" spans="1:2" x14ac:dyDescent="0.2">
      <c r="A2814" s="6" t="s">
        <v>5491</v>
      </c>
      <c r="B2814" s="2">
        <v>7</v>
      </c>
    </row>
    <row r="2815" spans="1:2" x14ac:dyDescent="0.2">
      <c r="A2815" s="6" t="s">
        <v>5474</v>
      </c>
      <c r="B2815" s="2">
        <v>2</v>
      </c>
    </row>
    <row r="2816" spans="1:2" x14ac:dyDescent="0.2">
      <c r="A2816" s="4" t="s">
        <v>1230</v>
      </c>
      <c r="B2816" s="2">
        <v>9</v>
      </c>
    </row>
    <row r="2817" spans="1:2" x14ac:dyDescent="0.2">
      <c r="A2817" s="6" t="s">
        <v>5419</v>
      </c>
      <c r="B2817" s="2">
        <v>7</v>
      </c>
    </row>
    <row r="2818" spans="1:2" x14ac:dyDescent="0.2">
      <c r="A2818" s="6" t="s">
        <v>5474</v>
      </c>
      <c r="B2818" s="2">
        <v>2</v>
      </c>
    </row>
    <row r="2819" spans="1:2" x14ac:dyDescent="0.2">
      <c r="A2819" s="4" t="s">
        <v>5116</v>
      </c>
      <c r="B2819" s="2">
        <v>9</v>
      </c>
    </row>
    <row r="2820" spans="1:2" x14ac:dyDescent="0.2">
      <c r="A2820" s="6" t="s">
        <v>5491</v>
      </c>
      <c r="B2820" s="2">
        <v>9</v>
      </c>
    </row>
    <row r="2821" spans="1:2" x14ac:dyDescent="0.2">
      <c r="A2821" s="4" t="s">
        <v>2640</v>
      </c>
      <c r="B2821" s="2">
        <v>9</v>
      </c>
    </row>
    <row r="2822" spans="1:2" x14ac:dyDescent="0.2">
      <c r="A2822" s="6" t="s">
        <v>5474</v>
      </c>
      <c r="B2822" s="2">
        <v>9</v>
      </c>
    </row>
    <row r="2823" spans="1:2" x14ac:dyDescent="0.2">
      <c r="A2823" s="4" t="s">
        <v>74</v>
      </c>
      <c r="B2823" s="2">
        <v>9</v>
      </c>
    </row>
    <row r="2824" spans="1:2" x14ac:dyDescent="0.2">
      <c r="A2824" s="6" t="s">
        <v>5491</v>
      </c>
      <c r="B2824" s="2">
        <v>4</v>
      </c>
    </row>
    <row r="2825" spans="1:2" x14ac:dyDescent="0.2">
      <c r="A2825" s="6" t="s">
        <v>5479</v>
      </c>
      <c r="B2825" s="2">
        <v>3</v>
      </c>
    </row>
    <row r="2826" spans="1:2" x14ac:dyDescent="0.2">
      <c r="A2826" s="6" t="s">
        <v>5419</v>
      </c>
      <c r="B2826" s="2">
        <v>2</v>
      </c>
    </row>
    <row r="2827" spans="1:2" x14ac:dyDescent="0.2">
      <c r="A2827" s="4" t="s">
        <v>3546</v>
      </c>
      <c r="B2827" s="2">
        <v>9</v>
      </c>
    </row>
    <row r="2828" spans="1:2" x14ac:dyDescent="0.2">
      <c r="A2828" s="6" t="s">
        <v>5474</v>
      </c>
      <c r="B2828" s="2">
        <v>9</v>
      </c>
    </row>
    <row r="2829" spans="1:2" x14ac:dyDescent="0.2">
      <c r="A2829" s="4" t="s">
        <v>4091</v>
      </c>
      <c r="B2829" s="2">
        <v>9</v>
      </c>
    </row>
    <row r="2830" spans="1:2" x14ac:dyDescent="0.2">
      <c r="A2830" s="6" t="s">
        <v>5474</v>
      </c>
      <c r="B2830" s="2">
        <v>9</v>
      </c>
    </row>
    <row r="2831" spans="1:2" x14ac:dyDescent="0.2">
      <c r="A2831" s="4" t="s">
        <v>4462</v>
      </c>
      <c r="B2831" s="2">
        <v>9</v>
      </c>
    </row>
    <row r="2832" spans="1:2" x14ac:dyDescent="0.2">
      <c r="A2832" s="6" t="s">
        <v>5474</v>
      </c>
      <c r="B2832" s="2">
        <v>9</v>
      </c>
    </row>
    <row r="2833" spans="1:2" x14ac:dyDescent="0.2">
      <c r="A2833" s="4" t="s">
        <v>4010</v>
      </c>
      <c r="B2833" s="2">
        <v>9</v>
      </c>
    </row>
    <row r="2834" spans="1:2" x14ac:dyDescent="0.2">
      <c r="A2834" s="6" t="s">
        <v>5474</v>
      </c>
      <c r="B2834" s="2">
        <v>9</v>
      </c>
    </row>
    <row r="2835" spans="1:2" x14ac:dyDescent="0.2">
      <c r="A2835" s="4" t="s">
        <v>3122</v>
      </c>
      <c r="B2835" s="2">
        <v>9</v>
      </c>
    </row>
    <row r="2836" spans="1:2" x14ac:dyDescent="0.2">
      <c r="A2836" s="6" t="s">
        <v>5474</v>
      </c>
      <c r="B2836" s="2">
        <v>9</v>
      </c>
    </row>
    <row r="2837" spans="1:2" x14ac:dyDescent="0.2">
      <c r="A2837" s="4" t="s">
        <v>2318</v>
      </c>
      <c r="B2837" s="2">
        <v>9</v>
      </c>
    </row>
    <row r="2838" spans="1:2" x14ac:dyDescent="0.2">
      <c r="A2838" s="6" t="s">
        <v>5474</v>
      </c>
      <c r="B2838" s="2">
        <v>9</v>
      </c>
    </row>
    <row r="2839" spans="1:2" x14ac:dyDescent="0.2">
      <c r="A2839" s="4" t="s">
        <v>1699</v>
      </c>
      <c r="B2839" s="2">
        <v>9</v>
      </c>
    </row>
    <row r="2840" spans="1:2" x14ac:dyDescent="0.2">
      <c r="A2840" s="6" t="s">
        <v>5474</v>
      </c>
      <c r="B2840" s="2">
        <v>9</v>
      </c>
    </row>
    <row r="2841" spans="1:2" x14ac:dyDescent="0.2">
      <c r="A2841" s="4" t="s">
        <v>3304</v>
      </c>
      <c r="B2841" s="2">
        <v>8</v>
      </c>
    </row>
    <row r="2842" spans="1:2" x14ac:dyDescent="0.2">
      <c r="A2842" s="6" t="s">
        <v>5474</v>
      </c>
      <c r="B2842" s="2">
        <v>8</v>
      </c>
    </row>
    <row r="2843" spans="1:2" x14ac:dyDescent="0.2">
      <c r="A2843" s="4" t="s">
        <v>4567</v>
      </c>
      <c r="B2843" s="2">
        <v>8</v>
      </c>
    </row>
    <row r="2844" spans="1:2" x14ac:dyDescent="0.2">
      <c r="A2844" s="6" t="s">
        <v>5491</v>
      </c>
      <c r="B2844" s="2">
        <v>7</v>
      </c>
    </row>
    <row r="2845" spans="1:2" x14ac:dyDescent="0.2">
      <c r="A2845" s="6" t="s">
        <v>5474</v>
      </c>
      <c r="B2845" s="2">
        <v>1</v>
      </c>
    </row>
    <row r="2846" spans="1:2" x14ac:dyDescent="0.2">
      <c r="A2846" s="4" t="s">
        <v>4778</v>
      </c>
      <c r="B2846" s="2">
        <v>8</v>
      </c>
    </row>
    <row r="2847" spans="1:2" x14ac:dyDescent="0.2">
      <c r="A2847" s="6" t="s">
        <v>5474</v>
      </c>
      <c r="B2847" s="2">
        <v>8</v>
      </c>
    </row>
    <row r="2848" spans="1:2" x14ac:dyDescent="0.2">
      <c r="A2848" s="4" t="s">
        <v>2666</v>
      </c>
      <c r="B2848" s="2">
        <v>8</v>
      </c>
    </row>
    <row r="2849" spans="1:2" x14ac:dyDescent="0.2">
      <c r="A2849" s="6" t="s">
        <v>5474</v>
      </c>
      <c r="B2849" s="2">
        <v>8</v>
      </c>
    </row>
    <row r="2850" spans="1:2" x14ac:dyDescent="0.2">
      <c r="A2850" s="4" t="s">
        <v>2783</v>
      </c>
      <c r="B2850" s="2">
        <v>8</v>
      </c>
    </row>
    <row r="2851" spans="1:2" x14ac:dyDescent="0.2">
      <c r="A2851" s="6" t="s">
        <v>5474</v>
      </c>
      <c r="B2851" s="2">
        <v>8</v>
      </c>
    </row>
    <row r="2852" spans="1:2" x14ac:dyDescent="0.2">
      <c r="A2852" s="4" t="s">
        <v>475</v>
      </c>
      <c r="B2852" s="2">
        <v>8</v>
      </c>
    </row>
    <row r="2853" spans="1:2" x14ac:dyDescent="0.2">
      <c r="A2853" s="6" t="s">
        <v>5419</v>
      </c>
      <c r="B2853" s="2">
        <v>8</v>
      </c>
    </row>
    <row r="2854" spans="1:2" x14ac:dyDescent="0.2">
      <c r="A2854" s="4" t="s">
        <v>636</v>
      </c>
      <c r="B2854" s="2">
        <v>8</v>
      </c>
    </row>
    <row r="2855" spans="1:2" x14ac:dyDescent="0.2">
      <c r="A2855" s="6" t="s">
        <v>5419</v>
      </c>
      <c r="B2855" s="2">
        <v>8</v>
      </c>
    </row>
    <row r="2856" spans="1:2" x14ac:dyDescent="0.2">
      <c r="A2856" s="4" t="s">
        <v>3610</v>
      </c>
      <c r="B2856" s="2">
        <v>8</v>
      </c>
    </row>
    <row r="2857" spans="1:2" x14ac:dyDescent="0.2">
      <c r="A2857" s="6" t="s">
        <v>5474</v>
      </c>
      <c r="B2857" s="2">
        <v>4</v>
      </c>
    </row>
    <row r="2858" spans="1:2" x14ac:dyDescent="0.2">
      <c r="A2858" s="6" t="s">
        <v>5491</v>
      </c>
      <c r="B2858" s="2">
        <v>4</v>
      </c>
    </row>
    <row r="2859" spans="1:2" x14ac:dyDescent="0.2">
      <c r="A2859" s="4" t="s">
        <v>5091</v>
      </c>
      <c r="B2859" s="2">
        <v>8</v>
      </c>
    </row>
    <row r="2860" spans="1:2" x14ac:dyDescent="0.2">
      <c r="A2860" s="6" t="s">
        <v>5491</v>
      </c>
      <c r="B2860" s="2">
        <v>8</v>
      </c>
    </row>
    <row r="2861" spans="1:2" x14ac:dyDescent="0.2">
      <c r="A2861" s="4" t="s">
        <v>1009</v>
      </c>
      <c r="B2861" s="2">
        <v>8</v>
      </c>
    </row>
    <row r="2862" spans="1:2" x14ac:dyDescent="0.2">
      <c r="A2862" s="6" t="s">
        <v>5474</v>
      </c>
      <c r="B2862" s="2">
        <v>4</v>
      </c>
    </row>
    <row r="2863" spans="1:2" x14ac:dyDescent="0.2">
      <c r="A2863" s="6" t="s">
        <v>5419</v>
      </c>
      <c r="B2863" s="2">
        <v>4</v>
      </c>
    </row>
    <row r="2864" spans="1:2" x14ac:dyDescent="0.2">
      <c r="A2864" s="4" t="s">
        <v>3571</v>
      </c>
      <c r="B2864" s="2">
        <v>8</v>
      </c>
    </row>
    <row r="2865" spans="1:2" x14ac:dyDescent="0.2">
      <c r="A2865" s="6" t="s">
        <v>5474</v>
      </c>
      <c r="B2865" s="2">
        <v>8</v>
      </c>
    </row>
    <row r="2866" spans="1:2" x14ac:dyDescent="0.2">
      <c r="A2866" s="4" t="s">
        <v>118</v>
      </c>
      <c r="B2866" s="2">
        <v>8</v>
      </c>
    </row>
    <row r="2867" spans="1:2" x14ac:dyDescent="0.2">
      <c r="A2867" s="6" t="s">
        <v>5474</v>
      </c>
      <c r="B2867" s="2">
        <v>4</v>
      </c>
    </row>
    <row r="2868" spans="1:2" x14ac:dyDescent="0.2">
      <c r="A2868" s="6" t="s">
        <v>5419</v>
      </c>
      <c r="B2868" s="2">
        <v>4</v>
      </c>
    </row>
    <row r="2869" spans="1:2" x14ac:dyDescent="0.2">
      <c r="A2869" s="4" t="s">
        <v>5490</v>
      </c>
      <c r="B2869" s="2">
        <v>8</v>
      </c>
    </row>
    <row r="2870" spans="1:2" x14ac:dyDescent="0.2">
      <c r="A2870" s="6" t="s">
        <v>5474</v>
      </c>
      <c r="B2870" s="2">
        <v>8</v>
      </c>
    </row>
    <row r="2871" spans="1:2" x14ac:dyDescent="0.2">
      <c r="A2871" s="4" t="s">
        <v>2563</v>
      </c>
      <c r="B2871" s="2">
        <v>8</v>
      </c>
    </row>
    <row r="2872" spans="1:2" x14ac:dyDescent="0.2">
      <c r="A2872" s="6" t="s">
        <v>5474</v>
      </c>
      <c r="B2872" s="2">
        <v>8</v>
      </c>
    </row>
    <row r="2873" spans="1:2" x14ac:dyDescent="0.2">
      <c r="A2873" s="4" t="s">
        <v>1618</v>
      </c>
      <c r="B2873" s="2">
        <v>8</v>
      </c>
    </row>
    <row r="2874" spans="1:2" x14ac:dyDescent="0.2">
      <c r="A2874" s="6" t="s">
        <v>5474</v>
      </c>
      <c r="B2874" s="2">
        <v>8</v>
      </c>
    </row>
    <row r="2875" spans="1:2" x14ac:dyDescent="0.2">
      <c r="A2875" s="4" t="s">
        <v>1542</v>
      </c>
      <c r="B2875" s="2">
        <v>8</v>
      </c>
    </row>
    <row r="2876" spans="1:2" x14ac:dyDescent="0.2">
      <c r="A2876" s="6" t="s">
        <v>5474</v>
      </c>
      <c r="B2876" s="2">
        <v>8</v>
      </c>
    </row>
    <row r="2877" spans="1:2" x14ac:dyDescent="0.2">
      <c r="A2877" s="4" t="s">
        <v>1207</v>
      </c>
      <c r="B2877" s="2">
        <v>8</v>
      </c>
    </row>
    <row r="2878" spans="1:2" x14ac:dyDescent="0.2">
      <c r="A2878" s="6" t="s">
        <v>5474</v>
      </c>
      <c r="B2878" s="2">
        <v>6</v>
      </c>
    </row>
    <row r="2879" spans="1:2" x14ac:dyDescent="0.2">
      <c r="A2879" s="6" t="s">
        <v>5419</v>
      </c>
      <c r="B2879" s="2">
        <v>2</v>
      </c>
    </row>
    <row r="2880" spans="1:2" x14ac:dyDescent="0.2">
      <c r="A2880" s="4" t="s">
        <v>4291</v>
      </c>
      <c r="B2880" s="2">
        <v>8</v>
      </c>
    </row>
    <row r="2881" spans="1:2" x14ac:dyDescent="0.2">
      <c r="A2881" s="6" t="s">
        <v>5474</v>
      </c>
      <c r="B2881" s="2">
        <v>8</v>
      </c>
    </row>
    <row r="2882" spans="1:2" x14ac:dyDescent="0.2">
      <c r="A2882" s="4" t="s">
        <v>1316</v>
      </c>
      <c r="B2882" s="2">
        <v>8</v>
      </c>
    </row>
    <row r="2883" spans="1:2" x14ac:dyDescent="0.2">
      <c r="A2883" s="6" t="s">
        <v>5474</v>
      </c>
      <c r="B2883" s="2">
        <v>4</v>
      </c>
    </row>
    <row r="2884" spans="1:2" x14ac:dyDescent="0.2">
      <c r="A2884" s="6" t="s">
        <v>5419</v>
      </c>
      <c r="B2884" s="2">
        <v>4</v>
      </c>
    </row>
    <row r="2885" spans="1:2" x14ac:dyDescent="0.2">
      <c r="A2885" s="4" t="s">
        <v>3769</v>
      </c>
      <c r="B2885" s="2">
        <v>8</v>
      </c>
    </row>
    <row r="2886" spans="1:2" x14ac:dyDescent="0.2">
      <c r="A2886" s="6" t="s">
        <v>5474</v>
      </c>
      <c r="B2886" s="2">
        <v>7</v>
      </c>
    </row>
    <row r="2887" spans="1:2" x14ac:dyDescent="0.2">
      <c r="A2887" s="6" t="s">
        <v>5419</v>
      </c>
      <c r="B2887" s="2">
        <v>1</v>
      </c>
    </row>
    <row r="2888" spans="1:2" x14ac:dyDescent="0.2">
      <c r="A2888" s="4" t="s">
        <v>3220</v>
      </c>
      <c r="B2888" s="2">
        <v>8</v>
      </c>
    </row>
    <row r="2889" spans="1:2" x14ac:dyDescent="0.2">
      <c r="A2889" s="6" t="s">
        <v>5474</v>
      </c>
      <c r="B2889" s="2">
        <v>8</v>
      </c>
    </row>
    <row r="2890" spans="1:2" x14ac:dyDescent="0.2">
      <c r="A2890" s="4" t="s">
        <v>860</v>
      </c>
      <c r="B2890" s="2">
        <v>8</v>
      </c>
    </row>
    <row r="2891" spans="1:2" x14ac:dyDescent="0.2">
      <c r="A2891" s="6" t="s">
        <v>5474</v>
      </c>
      <c r="B2891" s="2">
        <v>7</v>
      </c>
    </row>
    <row r="2892" spans="1:2" x14ac:dyDescent="0.2">
      <c r="A2892" s="6" t="s">
        <v>5419</v>
      </c>
      <c r="B2892" s="2">
        <v>1</v>
      </c>
    </row>
    <row r="2893" spans="1:2" x14ac:dyDescent="0.2">
      <c r="A2893" s="4" t="s">
        <v>701</v>
      </c>
      <c r="B2893" s="2">
        <v>8</v>
      </c>
    </row>
    <row r="2894" spans="1:2" x14ac:dyDescent="0.2">
      <c r="A2894" s="6" t="s">
        <v>5474</v>
      </c>
      <c r="B2894" s="2">
        <v>5</v>
      </c>
    </row>
    <row r="2895" spans="1:2" x14ac:dyDescent="0.2">
      <c r="A2895" s="6" t="s">
        <v>5419</v>
      </c>
      <c r="B2895" s="2">
        <v>3</v>
      </c>
    </row>
    <row r="2896" spans="1:2" x14ac:dyDescent="0.2">
      <c r="A2896" s="4" t="s">
        <v>2728</v>
      </c>
      <c r="B2896" s="2">
        <v>8</v>
      </c>
    </row>
    <row r="2897" spans="1:2" x14ac:dyDescent="0.2">
      <c r="A2897" s="6" t="s">
        <v>5474</v>
      </c>
      <c r="B2897" s="2">
        <v>8</v>
      </c>
    </row>
    <row r="2898" spans="1:2" x14ac:dyDescent="0.2">
      <c r="A2898" s="4" t="s">
        <v>3257</v>
      </c>
      <c r="B2898" s="2">
        <v>8</v>
      </c>
    </row>
    <row r="2899" spans="1:2" x14ac:dyDescent="0.2">
      <c r="A2899" s="6" t="s">
        <v>5474</v>
      </c>
      <c r="B2899" s="2">
        <v>8</v>
      </c>
    </row>
    <row r="2900" spans="1:2" x14ac:dyDescent="0.2">
      <c r="A2900" s="4" t="s">
        <v>3673</v>
      </c>
      <c r="B2900" s="2">
        <v>8</v>
      </c>
    </row>
    <row r="2901" spans="1:2" x14ac:dyDescent="0.2">
      <c r="A2901" s="6" t="s">
        <v>5474</v>
      </c>
      <c r="B2901" s="2">
        <v>8</v>
      </c>
    </row>
    <row r="2902" spans="1:2" x14ac:dyDescent="0.2">
      <c r="A2902" s="4" t="s">
        <v>4104</v>
      </c>
      <c r="B2902" s="2">
        <v>8</v>
      </c>
    </row>
    <row r="2903" spans="1:2" x14ac:dyDescent="0.2">
      <c r="A2903" s="6" t="s">
        <v>5474</v>
      </c>
      <c r="B2903" s="2">
        <v>8</v>
      </c>
    </row>
    <row r="2904" spans="1:2" x14ac:dyDescent="0.2">
      <c r="A2904" s="4" t="s">
        <v>4392</v>
      </c>
      <c r="B2904" s="2">
        <v>8</v>
      </c>
    </row>
    <row r="2905" spans="1:2" x14ac:dyDescent="0.2">
      <c r="A2905" s="6" t="s">
        <v>5474</v>
      </c>
      <c r="B2905" s="2">
        <v>8</v>
      </c>
    </row>
    <row r="2906" spans="1:2" x14ac:dyDescent="0.2">
      <c r="A2906" s="4" t="s">
        <v>4948</v>
      </c>
      <c r="B2906" s="2">
        <v>8</v>
      </c>
    </row>
    <row r="2907" spans="1:2" x14ac:dyDescent="0.2">
      <c r="A2907" s="6" t="s">
        <v>5479</v>
      </c>
      <c r="B2907" s="2">
        <v>8</v>
      </c>
    </row>
    <row r="2908" spans="1:2" x14ac:dyDescent="0.2">
      <c r="A2908" s="4" t="s">
        <v>356</v>
      </c>
      <c r="B2908" s="2">
        <v>8</v>
      </c>
    </row>
    <row r="2909" spans="1:2" x14ac:dyDescent="0.2">
      <c r="A2909" s="6" t="s">
        <v>5474</v>
      </c>
      <c r="B2909" s="2">
        <v>6</v>
      </c>
    </row>
    <row r="2910" spans="1:2" x14ac:dyDescent="0.2">
      <c r="A2910" s="6" t="s">
        <v>5419</v>
      </c>
      <c r="B2910" s="2">
        <v>2</v>
      </c>
    </row>
    <row r="2911" spans="1:2" x14ac:dyDescent="0.2">
      <c r="A2911" s="4" t="s">
        <v>4534</v>
      </c>
      <c r="B2911" s="2">
        <v>8</v>
      </c>
    </row>
    <row r="2912" spans="1:2" x14ac:dyDescent="0.2">
      <c r="A2912" s="6" t="s">
        <v>5474</v>
      </c>
      <c r="B2912" s="2">
        <v>8</v>
      </c>
    </row>
    <row r="2913" spans="1:2" x14ac:dyDescent="0.2">
      <c r="A2913" s="4" t="s">
        <v>4895</v>
      </c>
      <c r="B2913" s="2">
        <v>8</v>
      </c>
    </row>
    <row r="2914" spans="1:2" x14ac:dyDescent="0.2">
      <c r="A2914" s="6" t="s">
        <v>5474</v>
      </c>
      <c r="B2914" s="2">
        <v>8</v>
      </c>
    </row>
    <row r="2915" spans="1:2" x14ac:dyDescent="0.2">
      <c r="A2915" s="4" t="s">
        <v>493</v>
      </c>
      <c r="B2915" s="2">
        <v>8</v>
      </c>
    </row>
    <row r="2916" spans="1:2" x14ac:dyDescent="0.2">
      <c r="A2916" s="6" t="s">
        <v>5474</v>
      </c>
      <c r="B2916" s="2">
        <v>5</v>
      </c>
    </row>
    <row r="2917" spans="1:2" x14ac:dyDescent="0.2">
      <c r="A2917" s="6" t="s">
        <v>5419</v>
      </c>
      <c r="B2917" s="2">
        <v>3</v>
      </c>
    </row>
    <row r="2918" spans="1:2" x14ac:dyDescent="0.2">
      <c r="A2918" s="4" t="s">
        <v>4096</v>
      </c>
      <c r="B2918" s="2">
        <v>8</v>
      </c>
    </row>
    <row r="2919" spans="1:2" x14ac:dyDescent="0.2">
      <c r="A2919" s="6" t="s">
        <v>5474</v>
      </c>
      <c r="B2919" s="2">
        <v>8</v>
      </c>
    </row>
    <row r="2920" spans="1:2" x14ac:dyDescent="0.2">
      <c r="A2920" s="4" t="s">
        <v>2542</v>
      </c>
      <c r="B2920" s="2">
        <v>8</v>
      </c>
    </row>
    <row r="2921" spans="1:2" x14ac:dyDescent="0.2">
      <c r="A2921" s="6" t="s">
        <v>5474</v>
      </c>
      <c r="B2921" s="2">
        <v>8</v>
      </c>
    </row>
    <row r="2922" spans="1:2" x14ac:dyDescent="0.2">
      <c r="A2922" s="4" t="s">
        <v>1733</v>
      </c>
      <c r="B2922" s="2">
        <v>8</v>
      </c>
    </row>
    <row r="2923" spans="1:2" x14ac:dyDescent="0.2">
      <c r="A2923" s="6" t="s">
        <v>5474</v>
      </c>
      <c r="B2923" s="2">
        <v>8</v>
      </c>
    </row>
    <row r="2924" spans="1:2" x14ac:dyDescent="0.2">
      <c r="A2924" s="4" t="s">
        <v>5187</v>
      </c>
      <c r="B2924" s="2">
        <v>8</v>
      </c>
    </row>
    <row r="2925" spans="1:2" x14ac:dyDescent="0.2">
      <c r="A2925" s="6" t="s">
        <v>5491</v>
      </c>
      <c r="B2925" s="2">
        <v>8</v>
      </c>
    </row>
    <row r="2926" spans="1:2" x14ac:dyDescent="0.2">
      <c r="A2926" s="4" t="s">
        <v>1380</v>
      </c>
      <c r="B2926" s="2">
        <v>8</v>
      </c>
    </row>
    <row r="2927" spans="1:2" x14ac:dyDescent="0.2">
      <c r="A2927" s="6" t="s">
        <v>5474</v>
      </c>
      <c r="B2927" s="2">
        <v>6</v>
      </c>
    </row>
    <row r="2928" spans="1:2" x14ac:dyDescent="0.2">
      <c r="A2928" s="6" t="s">
        <v>5419</v>
      </c>
      <c r="B2928" s="2">
        <v>2</v>
      </c>
    </row>
    <row r="2929" spans="1:2" x14ac:dyDescent="0.2">
      <c r="A2929" s="4" t="s">
        <v>4532</v>
      </c>
      <c r="B2929" s="2">
        <v>8</v>
      </c>
    </row>
    <row r="2930" spans="1:2" x14ac:dyDescent="0.2">
      <c r="A2930" s="6" t="s">
        <v>5474</v>
      </c>
      <c r="B2930" s="2">
        <v>8</v>
      </c>
    </row>
    <row r="2931" spans="1:2" x14ac:dyDescent="0.2">
      <c r="A2931" s="4" t="s">
        <v>3126</v>
      </c>
      <c r="B2931" s="2">
        <v>8</v>
      </c>
    </row>
    <row r="2932" spans="1:2" x14ac:dyDescent="0.2">
      <c r="A2932" s="6" t="s">
        <v>5474</v>
      </c>
      <c r="B2932" s="2">
        <v>8</v>
      </c>
    </row>
    <row r="2933" spans="1:2" x14ac:dyDescent="0.2">
      <c r="A2933" s="4" t="s">
        <v>870</v>
      </c>
      <c r="B2933" s="2">
        <v>8</v>
      </c>
    </row>
    <row r="2934" spans="1:2" x14ac:dyDescent="0.2">
      <c r="A2934" s="6" t="s">
        <v>5419</v>
      </c>
      <c r="B2934" s="2">
        <v>8</v>
      </c>
    </row>
    <row r="2935" spans="1:2" x14ac:dyDescent="0.2">
      <c r="A2935" s="4" t="s">
        <v>2533</v>
      </c>
      <c r="B2935" s="2">
        <v>8</v>
      </c>
    </row>
    <row r="2936" spans="1:2" x14ac:dyDescent="0.2">
      <c r="A2936" s="6" t="s">
        <v>5474</v>
      </c>
      <c r="B2936" s="2">
        <v>8</v>
      </c>
    </row>
    <row r="2937" spans="1:2" x14ac:dyDescent="0.2">
      <c r="A2937" s="4" t="s">
        <v>2273</v>
      </c>
      <c r="B2937" s="2">
        <v>8</v>
      </c>
    </row>
    <row r="2938" spans="1:2" x14ac:dyDescent="0.2">
      <c r="A2938" s="6" t="s">
        <v>5474</v>
      </c>
      <c r="B2938" s="2">
        <v>8</v>
      </c>
    </row>
    <row r="2939" spans="1:2" x14ac:dyDescent="0.2">
      <c r="A2939" s="4" t="s">
        <v>2738</v>
      </c>
      <c r="B2939" s="2">
        <v>7</v>
      </c>
    </row>
    <row r="2940" spans="1:2" x14ac:dyDescent="0.2">
      <c r="A2940" s="6" t="s">
        <v>5474</v>
      </c>
      <c r="B2940" s="2">
        <v>7</v>
      </c>
    </row>
    <row r="2941" spans="1:2" x14ac:dyDescent="0.2">
      <c r="A2941" s="4" t="s">
        <v>4049</v>
      </c>
      <c r="B2941" s="2">
        <v>7</v>
      </c>
    </row>
    <row r="2942" spans="1:2" x14ac:dyDescent="0.2">
      <c r="A2942" s="6" t="s">
        <v>5474</v>
      </c>
      <c r="B2942" s="2">
        <v>7</v>
      </c>
    </row>
    <row r="2943" spans="1:2" x14ac:dyDescent="0.2">
      <c r="A2943" s="4" t="s">
        <v>922</v>
      </c>
      <c r="B2943" s="2">
        <v>7</v>
      </c>
    </row>
    <row r="2944" spans="1:2" x14ac:dyDescent="0.2">
      <c r="A2944" s="6" t="s">
        <v>5474</v>
      </c>
      <c r="B2944" s="2">
        <v>6</v>
      </c>
    </row>
    <row r="2945" spans="1:2" x14ac:dyDescent="0.2">
      <c r="A2945" s="6" t="s">
        <v>5419</v>
      </c>
      <c r="B2945" s="2">
        <v>1</v>
      </c>
    </row>
    <row r="2946" spans="1:2" x14ac:dyDescent="0.2">
      <c r="A2946" s="4" t="s">
        <v>3633</v>
      </c>
      <c r="B2946" s="2">
        <v>7</v>
      </c>
    </row>
    <row r="2947" spans="1:2" x14ac:dyDescent="0.2">
      <c r="A2947" s="6" t="s">
        <v>5474</v>
      </c>
      <c r="B2947" s="2">
        <v>7</v>
      </c>
    </row>
    <row r="2948" spans="1:2" x14ac:dyDescent="0.2">
      <c r="A2948" s="4" t="s">
        <v>1185</v>
      </c>
      <c r="B2948" s="2">
        <v>7</v>
      </c>
    </row>
    <row r="2949" spans="1:2" x14ac:dyDescent="0.2">
      <c r="A2949" s="6" t="s">
        <v>5419</v>
      </c>
      <c r="B2949" s="2">
        <v>4</v>
      </c>
    </row>
    <row r="2950" spans="1:2" x14ac:dyDescent="0.2">
      <c r="A2950" s="6" t="s">
        <v>5474</v>
      </c>
      <c r="B2950" s="2">
        <v>2</v>
      </c>
    </row>
    <row r="2951" spans="1:2" x14ac:dyDescent="0.2">
      <c r="A2951" s="6" t="s">
        <v>5479</v>
      </c>
      <c r="B2951" s="2">
        <v>1</v>
      </c>
    </row>
    <row r="2952" spans="1:2" x14ac:dyDescent="0.2">
      <c r="A2952" s="4" t="s">
        <v>3888</v>
      </c>
      <c r="B2952" s="2">
        <v>7</v>
      </c>
    </row>
    <row r="2953" spans="1:2" x14ac:dyDescent="0.2">
      <c r="A2953" s="6" t="s">
        <v>5474</v>
      </c>
      <c r="B2953" s="2">
        <v>7</v>
      </c>
    </row>
    <row r="2954" spans="1:2" x14ac:dyDescent="0.2">
      <c r="A2954" s="4" t="s">
        <v>2094</v>
      </c>
      <c r="B2954" s="2">
        <v>7</v>
      </c>
    </row>
    <row r="2955" spans="1:2" x14ac:dyDescent="0.2">
      <c r="A2955" s="6" t="s">
        <v>5474</v>
      </c>
      <c r="B2955" s="2">
        <v>7</v>
      </c>
    </row>
    <row r="2956" spans="1:2" x14ac:dyDescent="0.2">
      <c r="A2956" s="4" t="s">
        <v>3885</v>
      </c>
      <c r="B2956" s="2">
        <v>7</v>
      </c>
    </row>
    <row r="2957" spans="1:2" x14ac:dyDescent="0.2">
      <c r="A2957" s="6" t="s">
        <v>5474</v>
      </c>
      <c r="B2957" s="2">
        <v>7</v>
      </c>
    </row>
    <row r="2958" spans="1:2" x14ac:dyDescent="0.2">
      <c r="A2958" s="4" t="s">
        <v>1132</v>
      </c>
      <c r="B2958" s="2">
        <v>7</v>
      </c>
    </row>
    <row r="2959" spans="1:2" x14ac:dyDescent="0.2">
      <c r="A2959" s="6" t="s">
        <v>5474</v>
      </c>
      <c r="B2959" s="2">
        <v>6</v>
      </c>
    </row>
    <row r="2960" spans="1:2" x14ac:dyDescent="0.2">
      <c r="A2960" s="6" t="s">
        <v>5419</v>
      </c>
      <c r="B2960" s="2">
        <v>1</v>
      </c>
    </row>
    <row r="2961" spans="1:2" x14ac:dyDescent="0.2">
      <c r="A2961" s="4" t="s">
        <v>3148</v>
      </c>
      <c r="B2961" s="2">
        <v>7</v>
      </c>
    </row>
    <row r="2962" spans="1:2" x14ac:dyDescent="0.2">
      <c r="A2962" s="6" t="s">
        <v>5474</v>
      </c>
      <c r="B2962" s="2">
        <v>5</v>
      </c>
    </row>
    <row r="2963" spans="1:2" x14ac:dyDescent="0.2">
      <c r="A2963" s="6" t="s">
        <v>5491</v>
      </c>
      <c r="B2963" s="2">
        <v>1</v>
      </c>
    </row>
    <row r="2964" spans="1:2" x14ac:dyDescent="0.2">
      <c r="A2964" s="6" t="s">
        <v>5419</v>
      </c>
      <c r="B2964" s="2">
        <v>1</v>
      </c>
    </row>
    <row r="2965" spans="1:2" x14ac:dyDescent="0.2">
      <c r="A2965" s="4" t="s">
        <v>4052</v>
      </c>
      <c r="B2965" s="2">
        <v>7</v>
      </c>
    </row>
    <row r="2966" spans="1:2" x14ac:dyDescent="0.2">
      <c r="A2966" s="6" t="s">
        <v>5474</v>
      </c>
      <c r="B2966" s="2">
        <v>7</v>
      </c>
    </row>
    <row r="2967" spans="1:2" x14ac:dyDescent="0.2">
      <c r="A2967" s="4" t="s">
        <v>1580</v>
      </c>
      <c r="B2967" s="2">
        <v>7</v>
      </c>
    </row>
    <row r="2968" spans="1:2" x14ac:dyDescent="0.2">
      <c r="A2968" s="6" t="s">
        <v>5491</v>
      </c>
      <c r="B2968" s="2">
        <v>4</v>
      </c>
    </row>
    <row r="2969" spans="1:2" x14ac:dyDescent="0.2">
      <c r="A2969" s="6" t="s">
        <v>5474</v>
      </c>
      <c r="B2969" s="2">
        <v>3</v>
      </c>
    </row>
    <row r="2970" spans="1:2" x14ac:dyDescent="0.2">
      <c r="A2970" s="4" t="s">
        <v>1173</v>
      </c>
      <c r="B2970" s="2">
        <v>7</v>
      </c>
    </row>
    <row r="2971" spans="1:2" x14ac:dyDescent="0.2">
      <c r="A2971" s="6" t="s">
        <v>5474</v>
      </c>
      <c r="B2971" s="2">
        <v>6</v>
      </c>
    </row>
    <row r="2972" spans="1:2" x14ac:dyDescent="0.2">
      <c r="A2972" s="6" t="s">
        <v>5419</v>
      </c>
      <c r="B2972" s="2">
        <v>1</v>
      </c>
    </row>
    <row r="2973" spans="1:2" x14ac:dyDescent="0.2">
      <c r="A2973" s="4" t="s">
        <v>761</v>
      </c>
      <c r="B2973" s="2">
        <v>7</v>
      </c>
    </row>
    <row r="2974" spans="1:2" x14ac:dyDescent="0.2">
      <c r="A2974" s="6" t="s">
        <v>5419</v>
      </c>
      <c r="B2974" s="2">
        <v>6</v>
      </c>
    </row>
    <row r="2975" spans="1:2" x14ac:dyDescent="0.2">
      <c r="A2975" s="6" t="s">
        <v>5474</v>
      </c>
      <c r="B2975" s="2">
        <v>1</v>
      </c>
    </row>
    <row r="2976" spans="1:2" x14ac:dyDescent="0.2">
      <c r="A2976" s="4" t="s">
        <v>2096</v>
      </c>
      <c r="B2976" s="2">
        <v>7</v>
      </c>
    </row>
    <row r="2977" spans="1:2" x14ac:dyDescent="0.2">
      <c r="A2977" s="6" t="s">
        <v>5474</v>
      </c>
      <c r="B2977" s="2">
        <v>7</v>
      </c>
    </row>
    <row r="2978" spans="1:2" x14ac:dyDescent="0.2">
      <c r="A2978" s="4" t="s">
        <v>2373</v>
      </c>
      <c r="B2978" s="2">
        <v>7</v>
      </c>
    </row>
    <row r="2979" spans="1:2" x14ac:dyDescent="0.2">
      <c r="A2979" s="6" t="s">
        <v>5474</v>
      </c>
      <c r="B2979" s="2">
        <v>5</v>
      </c>
    </row>
    <row r="2980" spans="1:2" x14ac:dyDescent="0.2">
      <c r="A2980" s="6" t="s">
        <v>5491</v>
      </c>
      <c r="B2980" s="2">
        <v>2</v>
      </c>
    </row>
    <row r="2981" spans="1:2" x14ac:dyDescent="0.2">
      <c r="A2981" s="4" t="s">
        <v>1533</v>
      </c>
      <c r="B2981" s="2">
        <v>7</v>
      </c>
    </row>
    <row r="2982" spans="1:2" x14ac:dyDescent="0.2">
      <c r="A2982" s="6" t="s">
        <v>5474</v>
      </c>
      <c r="B2982" s="2">
        <v>7</v>
      </c>
    </row>
    <row r="2983" spans="1:2" x14ac:dyDescent="0.2">
      <c r="A2983" s="4" t="s">
        <v>3211</v>
      </c>
      <c r="B2983" s="2">
        <v>7</v>
      </c>
    </row>
    <row r="2984" spans="1:2" x14ac:dyDescent="0.2">
      <c r="A2984" s="6" t="s">
        <v>5474</v>
      </c>
      <c r="B2984" s="2">
        <v>7</v>
      </c>
    </row>
    <row r="2985" spans="1:2" x14ac:dyDescent="0.2">
      <c r="A2985" s="4" t="s">
        <v>3879</v>
      </c>
      <c r="B2985" s="2">
        <v>7</v>
      </c>
    </row>
    <row r="2986" spans="1:2" x14ac:dyDescent="0.2">
      <c r="A2986" s="6" t="s">
        <v>5474</v>
      </c>
      <c r="B2986" s="2">
        <v>7</v>
      </c>
    </row>
    <row r="2987" spans="1:2" x14ac:dyDescent="0.2">
      <c r="A2987" s="4" t="s">
        <v>3891</v>
      </c>
      <c r="B2987" s="2">
        <v>7</v>
      </c>
    </row>
    <row r="2988" spans="1:2" x14ac:dyDescent="0.2">
      <c r="A2988" s="6" t="s">
        <v>5491</v>
      </c>
      <c r="B2988" s="2">
        <v>6</v>
      </c>
    </row>
    <row r="2989" spans="1:2" x14ac:dyDescent="0.2">
      <c r="A2989" s="6" t="s">
        <v>5474</v>
      </c>
      <c r="B2989" s="2">
        <v>1</v>
      </c>
    </row>
    <row r="2990" spans="1:2" x14ac:dyDescent="0.2">
      <c r="A2990" s="4" t="s">
        <v>3290</v>
      </c>
      <c r="B2990" s="2">
        <v>7</v>
      </c>
    </row>
    <row r="2991" spans="1:2" x14ac:dyDescent="0.2">
      <c r="A2991" s="6" t="s">
        <v>5474</v>
      </c>
      <c r="B2991" s="2">
        <v>7</v>
      </c>
    </row>
    <row r="2992" spans="1:2" x14ac:dyDescent="0.2">
      <c r="A2992" s="4" t="s">
        <v>1472</v>
      </c>
      <c r="B2992" s="2">
        <v>7</v>
      </c>
    </row>
    <row r="2993" spans="1:2" x14ac:dyDescent="0.2">
      <c r="A2993" s="6" t="s">
        <v>5474</v>
      </c>
      <c r="B2993" s="2">
        <v>7</v>
      </c>
    </row>
    <row r="2994" spans="1:2" x14ac:dyDescent="0.2">
      <c r="A2994" s="4" t="s">
        <v>5202</v>
      </c>
      <c r="B2994" s="2">
        <v>7</v>
      </c>
    </row>
    <row r="2995" spans="1:2" x14ac:dyDescent="0.2">
      <c r="A2995" s="6" t="s">
        <v>5491</v>
      </c>
      <c r="B2995" s="2">
        <v>7</v>
      </c>
    </row>
    <row r="2996" spans="1:2" x14ac:dyDescent="0.2">
      <c r="A2996" s="4" t="s">
        <v>4298</v>
      </c>
      <c r="B2996" s="2">
        <v>7</v>
      </c>
    </row>
    <row r="2997" spans="1:2" x14ac:dyDescent="0.2">
      <c r="A2997" s="6" t="s">
        <v>5474</v>
      </c>
      <c r="B2997" s="2">
        <v>7</v>
      </c>
    </row>
    <row r="2998" spans="1:2" x14ac:dyDescent="0.2">
      <c r="A2998" s="4" t="s">
        <v>2798</v>
      </c>
      <c r="B2998" s="2">
        <v>7</v>
      </c>
    </row>
    <row r="2999" spans="1:2" x14ac:dyDescent="0.2">
      <c r="A2999" s="6" t="s">
        <v>5474</v>
      </c>
      <c r="B2999" s="2">
        <v>7</v>
      </c>
    </row>
    <row r="3000" spans="1:2" x14ac:dyDescent="0.2">
      <c r="A3000" s="4" t="s">
        <v>4688</v>
      </c>
      <c r="B3000" s="2">
        <v>7</v>
      </c>
    </row>
    <row r="3001" spans="1:2" x14ac:dyDescent="0.2">
      <c r="A3001" s="6" t="s">
        <v>5474</v>
      </c>
      <c r="B3001" s="2">
        <v>7</v>
      </c>
    </row>
    <row r="3002" spans="1:2" x14ac:dyDescent="0.2">
      <c r="A3002" s="4" t="s">
        <v>1811</v>
      </c>
      <c r="B3002" s="2">
        <v>7</v>
      </c>
    </row>
    <row r="3003" spans="1:2" x14ac:dyDescent="0.2">
      <c r="A3003" s="6" t="s">
        <v>5474</v>
      </c>
      <c r="B3003" s="2">
        <v>7</v>
      </c>
    </row>
    <row r="3004" spans="1:2" x14ac:dyDescent="0.2">
      <c r="A3004" s="4" t="s">
        <v>880</v>
      </c>
      <c r="B3004" s="2">
        <v>7</v>
      </c>
    </row>
    <row r="3005" spans="1:2" x14ac:dyDescent="0.2">
      <c r="A3005" s="6" t="s">
        <v>5474</v>
      </c>
      <c r="B3005" s="2">
        <v>5</v>
      </c>
    </row>
    <row r="3006" spans="1:2" x14ac:dyDescent="0.2">
      <c r="A3006" s="6" t="s">
        <v>5419</v>
      </c>
      <c r="B3006" s="2">
        <v>2</v>
      </c>
    </row>
    <row r="3007" spans="1:2" x14ac:dyDescent="0.2">
      <c r="A3007" s="4" t="s">
        <v>5469</v>
      </c>
      <c r="B3007" s="2">
        <v>7</v>
      </c>
    </row>
    <row r="3008" spans="1:2" x14ac:dyDescent="0.2">
      <c r="A3008" s="6" t="s">
        <v>5474</v>
      </c>
      <c r="B3008" s="2">
        <v>7</v>
      </c>
    </row>
    <row r="3009" spans="1:2" x14ac:dyDescent="0.2">
      <c r="A3009" s="4" t="s">
        <v>2509</v>
      </c>
      <c r="B3009" s="2">
        <v>7</v>
      </c>
    </row>
    <row r="3010" spans="1:2" x14ac:dyDescent="0.2">
      <c r="A3010" s="6" t="s">
        <v>5474</v>
      </c>
      <c r="B3010" s="2">
        <v>7</v>
      </c>
    </row>
    <row r="3011" spans="1:2" x14ac:dyDescent="0.2">
      <c r="A3011" s="4" t="s">
        <v>380</v>
      </c>
      <c r="B3011" s="2">
        <v>7</v>
      </c>
    </row>
    <row r="3012" spans="1:2" x14ac:dyDescent="0.2">
      <c r="A3012" s="6" t="s">
        <v>5474</v>
      </c>
      <c r="B3012" s="2">
        <v>5</v>
      </c>
    </row>
    <row r="3013" spans="1:2" x14ac:dyDescent="0.2">
      <c r="A3013" s="6" t="s">
        <v>5419</v>
      </c>
      <c r="B3013" s="2">
        <v>2</v>
      </c>
    </row>
    <row r="3014" spans="1:2" x14ac:dyDescent="0.2">
      <c r="A3014" s="4" t="s">
        <v>1974</v>
      </c>
      <c r="B3014" s="2">
        <v>7</v>
      </c>
    </row>
    <row r="3015" spans="1:2" x14ac:dyDescent="0.2">
      <c r="A3015" s="6" t="s">
        <v>5474</v>
      </c>
      <c r="B3015" s="2">
        <v>7</v>
      </c>
    </row>
    <row r="3016" spans="1:2" x14ac:dyDescent="0.2">
      <c r="A3016" s="4" t="s">
        <v>4286</v>
      </c>
      <c r="B3016" s="2">
        <v>7</v>
      </c>
    </row>
    <row r="3017" spans="1:2" x14ac:dyDescent="0.2">
      <c r="A3017" s="6" t="s">
        <v>5474</v>
      </c>
      <c r="B3017" s="2">
        <v>7</v>
      </c>
    </row>
    <row r="3018" spans="1:2" x14ac:dyDescent="0.2">
      <c r="A3018" s="4" t="s">
        <v>3925</v>
      </c>
      <c r="B3018" s="2">
        <v>7</v>
      </c>
    </row>
    <row r="3019" spans="1:2" x14ac:dyDescent="0.2">
      <c r="A3019" s="6" t="s">
        <v>5474</v>
      </c>
      <c r="B3019" s="2">
        <v>7</v>
      </c>
    </row>
    <row r="3020" spans="1:2" x14ac:dyDescent="0.2">
      <c r="A3020" s="4" t="s">
        <v>1787</v>
      </c>
      <c r="B3020" s="2">
        <v>7</v>
      </c>
    </row>
    <row r="3021" spans="1:2" x14ac:dyDescent="0.2">
      <c r="A3021" s="6" t="s">
        <v>5474</v>
      </c>
      <c r="B3021" s="2">
        <v>7</v>
      </c>
    </row>
    <row r="3022" spans="1:2" x14ac:dyDescent="0.2">
      <c r="A3022" s="4" t="s">
        <v>3084</v>
      </c>
      <c r="B3022" s="2">
        <v>7</v>
      </c>
    </row>
    <row r="3023" spans="1:2" x14ac:dyDescent="0.2">
      <c r="A3023" s="6" t="s">
        <v>5474</v>
      </c>
      <c r="B3023" s="2">
        <v>7</v>
      </c>
    </row>
    <row r="3024" spans="1:2" x14ac:dyDescent="0.2">
      <c r="A3024" s="4" t="s">
        <v>2186</v>
      </c>
      <c r="B3024" s="2">
        <v>7</v>
      </c>
    </row>
    <row r="3025" spans="1:2" x14ac:dyDescent="0.2">
      <c r="A3025" s="6" t="s">
        <v>5474</v>
      </c>
      <c r="B3025" s="2">
        <v>7</v>
      </c>
    </row>
    <row r="3026" spans="1:2" x14ac:dyDescent="0.2">
      <c r="A3026" s="4" t="s">
        <v>5257</v>
      </c>
      <c r="B3026" s="2">
        <v>7</v>
      </c>
    </row>
    <row r="3027" spans="1:2" x14ac:dyDescent="0.2">
      <c r="A3027" s="6" t="s">
        <v>5419</v>
      </c>
      <c r="B3027" s="2">
        <v>5</v>
      </c>
    </row>
    <row r="3028" spans="1:2" x14ac:dyDescent="0.2">
      <c r="A3028" s="6" t="s">
        <v>5491</v>
      </c>
      <c r="B3028" s="2">
        <v>2</v>
      </c>
    </row>
    <row r="3029" spans="1:2" x14ac:dyDescent="0.2">
      <c r="A3029" s="4" t="s">
        <v>1625</v>
      </c>
      <c r="B3029" s="2">
        <v>7</v>
      </c>
    </row>
    <row r="3030" spans="1:2" x14ac:dyDescent="0.2">
      <c r="A3030" s="6" t="s">
        <v>5474</v>
      </c>
      <c r="B3030" s="2">
        <v>7</v>
      </c>
    </row>
    <row r="3031" spans="1:2" x14ac:dyDescent="0.2">
      <c r="A3031" s="4" t="s">
        <v>4418</v>
      </c>
      <c r="B3031" s="2">
        <v>7</v>
      </c>
    </row>
    <row r="3032" spans="1:2" x14ac:dyDescent="0.2">
      <c r="A3032" s="6" t="s">
        <v>5474</v>
      </c>
      <c r="B3032" s="2">
        <v>7</v>
      </c>
    </row>
    <row r="3033" spans="1:2" x14ac:dyDescent="0.2">
      <c r="A3033" s="4" t="s">
        <v>3983</v>
      </c>
      <c r="B3033" s="2">
        <v>7</v>
      </c>
    </row>
    <row r="3034" spans="1:2" x14ac:dyDescent="0.2">
      <c r="A3034" s="6" t="s">
        <v>5474</v>
      </c>
      <c r="B3034" s="2">
        <v>7</v>
      </c>
    </row>
    <row r="3035" spans="1:2" x14ac:dyDescent="0.2">
      <c r="A3035" s="4" t="s">
        <v>5315</v>
      </c>
      <c r="B3035" s="2">
        <v>7</v>
      </c>
    </row>
    <row r="3036" spans="1:2" x14ac:dyDescent="0.2">
      <c r="A3036" s="6" t="s">
        <v>5491</v>
      </c>
      <c r="B3036" s="2">
        <v>7</v>
      </c>
    </row>
    <row r="3037" spans="1:2" x14ac:dyDescent="0.2">
      <c r="A3037" s="4" t="s">
        <v>4628</v>
      </c>
      <c r="B3037" s="2">
        <v>7</v>
      </c>
    </row>
    <row r="3038" spans="1:2" x14ac:dyDescent="0.2">
      <c r="A3038" s="6" t="s">
        <v>5474</v>
      </c>
      <c r="B3038" s="2">
        <v>5</v>
      </c>
    </row>
    <row r="3039" spans="1:2" x14ac:dyDescent="0.2">
      <c r="A3039" s="6" t="s">
        <v>5491</v>
      </c>
      <c r="B3039" s="2">
        <v>2</v>
      </c>
    </row>
    <row r="3040" spans="1:2" x14ac:dyDescent="0.2">
      <c r="A3040" s="4" t="s">
        <v>2774</v>
      </c>
      <c r="B3040" s="2">
        <v>7</v>
      </c>
    </row>
    <row r="3041" spans="1:2" x14ac:dyDescent="0.2">
      <c r="A3041" s="6" t="s">
        <v>5474</v>
      </c>
      <c r="B3041" s="2">
        <v>6</v>
      </c>
    </row>
    <row r="3042" spans="1:2" x14ac:dyDescent="0.2">
      <c r="A3042" s="6" t="s">
        <v>5491</v>
      </c>
      <c r="B3042" s="2">
        <v>1</v>
      </c>
    </row>
    <row r="3043" spans="1:2" x14ac:dyDescent="0.2">
      <c r="A3043" s="4" t="s">
        <v>4371</v>
      </c>
      <c r="B3043" s="2">
        <v>7</v>
      </c>
    </row>
    <row r="3044" spans="1:2" x14ac:dyDescent="0.2">
      <c r="A3044" s="6" t="s">
        <v>5474</v>
      </c>
      <c r="B3044" s="2">
        <v>7</v>
      </c>
    </row>
    <row r="3045" spans="1:2" x14ac:dyDescent="0.2">
      <c r="A3045" s="4" t="s">
        <v>3596</v>
      </c>
      <c r="B3045" s="2">
        <v>7</v>
      </c>
    </row>
    <row r="3046" spans="1:2" x14ac:dyDescent="0.2">
      <c r="A3046" s="6" t="s">
        <v>5474</v>
      </c>
      <c r="B3046" s="2">
        <v>7</v>
      </c>
    </row>
    <row r="3047" spans="1:2" x14ac:dyDescent="0.2">
      <c r="A3047" s="4" t="s">
        <v>1680</v>
      </c>
      <c r="B3047" s="2">
        <v>7</v>
      </c>
    </row>
    <row r="3048" spans="1:2" x14ac:dyDescent="0.2">
      <c r="A3048" s="6" t="s">
        <v>5474</v>
      </c>
      <c r="B3048" s="2">
        <v>7</v>
      </c>
    </row>
    <row r="3049" spans="1:2" x14ac:dyDescent="0.2">
      <c r="A3049" s="4" t="s">
        <v>4974</v>
      </c>
      <c r="B3049" s="2">
        <v>7</v>
      </c>
    </row>
    <row r="3050" spans="1:2" x14ac:dyDescent="0.2">
      <c r="A3050" s="6" t="s">
        <v>5491</v>
      </c>
      <c r="B3050" s="2">
        <v>7</v>
      </c>
    </row>
    <row r="3051" spans="1:2" x14ac:dyDescent="0.2">
      <c r="A3051" s="4" t="s">
        <v>10</v>
      </c>
      <c r="B3051" s="2">
        <v>7</v>
      </c>
    </row>
    <row r="3052" spans="1:2" x14ac:dyDescent="0.2">
      <c r="A3052" s="6" t="s">
        <v>5474</v>
      </c>
      <c r="B3052" s="2">
        <v>6</v>
      </c>
    </row>
    <row r="3053" spans="1:2" x14ac:dyDescent="0.2">
      <c r="A3053" s="6" t="s">
        <v>5419</v>
      </c>
      <c r="B3053" s="2">
        <v>1</v>
      </c>
    </row>
    <row r="3054" spans="1:2" x14ac:dyDescent="0.2">
      <c r="A3054" s="4" t="s">
        <v>2649</v>
      </c>
      <c r="B3054" s="2">
        <v>7</v>
      </c>
    </row>
    <row r="3055" spans="1:2" x14ac:dyDescent="0.2">
      <c r="A3055" s="6" t="s">
        <v>5474</v>
      </c>
      <c r="B3055" s="2">
        <v>7</v>
      </c>
    </row>
    <row r="3056" spans="1:2" x14ac:dyDescent="0.2">
      <c r="A3056" s="4" t="s">
        <v>4409</v>
      </c>
      <c r="B3056" s="2">
        <v>7</v>
      </c>
    </row>
    <row r="3057" spans="1:2" x14ac:dyDescent="0.2">
      <c r="A3057" s="6" t="s">
        <v>5474</v>
      </c>
      <c r="B3057" s="2">
        <v>7</v>
      </c>
    </row>
    <row r="3058" spans="1:2" x14ac:dyDescent="0.2">
      <c r="A3058" s="4" t="s">
        <v>1875</v>
      </c>
      <c r="B3058" s="2">
        <v>7</v>
      </c>
    </row>
    <row r="3059" spans="1:2" x14ac:dyDescent="0.2">
      <c r="A3059" s="6" t="s">
        <v>5474</v>
      </c>
      <c r="B3059" s="2">
        <v>7</v>
      </c>
    </row>
    <row r="3060" spans="1:2" x14ac:dyDescent="0.2">
      <c r="A3060" s="4" t="s">
        <v>2033</v>
      </c>
      <c r="B3060" s="2">
        <v>7</v>
      </c>
    </row>
    <row r="3061" spans="1:2" x14ac:dyDescent="0.2">
      <c r="A3061" s="6" t="s">
        <v>5474</v>
      </c>
      <c r="B3061" s="2">
        <v>7</v>
      </c>
    </row>
    <row r="3062" spans="1:2" x14ac:dyDescent="0.2">
      <c r="A3062" s="4" t="s">
        <v>4518</v>
      </c>
      <c r="B3062" s="2">
        <v>7</v>
      </c>
    </row>
    <row r="3063" spans="1:2" x14ac:dyDescent="0.2">
      <c r="A3063" s="6" t="s">
        <v>5474</v>
      </c>
      <c r="B3063" s="2">
        <v>7</v>
      </c>
    </row>
    <row r="3064" spans="1:2" x14ac:dyDescent="0.2">
      <c r="A3064" s="4" t="s">
        <v>3184</v>
      </c>
      <c r="B3064" s="2">
        <v>7</v>
      </c>
    </row>
    <row r="3065" spans="1:2" x14ac:dyDescent="0.2">
      <c r="A3065" s="6" t="s">
        <v>5419</v>
      </c>
      <c r="B3065" s="2">
        <v>5</v>
      </c>
    </row>
    <row r="3066" spans="1:2" x14ac:dyDescent="0.2">
      <c r="A3066" s="6" t="s">
        <v>5474</v>
      </c>
      <c r="B3066" s="2">
        <v>2</v>
      </c>
    </row>
    <row r="3067" spans="1:2" x14ac:dyDescent="0.2">
      <c r="A3067" s="4" t="s">
        <v>5227</v>
      </c>
      <c r="B3067" s="2">
        <v>7</v>
      </c>
    </row>
    <row r="3068" spans="1:2" x14ac:dyDescent="0.2">
      <c r="A3068" s="6" t="s">
        <v>5491</v>
      </c>
      <c r="B3068" s="2">
        <v>7</v>
      </c>
    </row>
    <row r="3069" spans="1:2" x14ac:dyDescent="0.2">
      <c r="A3069" s="4" t="s">
        <v>524</v>
      </c>
      <c r="B3069" s="2">
        <v>7</v>
      </c>
    </row>
    <row r="3070" spans="1:2" x14ac:dyDescent="0.2">
      <c r="A3070" s="6" t="s">
        <v>5474</v>
      </c>
      <c r="B3070" s="2">
        <v>5</v>
      </c>
    </row>
    <row r="3071" spans="1:2" x14ac:dyDescent="0.2">
      <c r="A3071" s="6" t="s">
        <v>5419</v>
      </c>
      <c r="B3071" s="2">
        <v>2</v>
      </c>
    </row>
    <row r="3072" spans="1:2" x14ac:dyDescent="0.2">
      <c r="A3072" s="4" t="s">
        <v>3702</v>
      </c>
      <c r="B3072" s="2">
        <v>7</v>
      </c>
    </row>
    <row r="3073" spans="1:2" x14ac:dyDescent="0.2">
      <c r="A3073" s="6" t="s">
        <v>5474</v>
      </c>
      <c r="B3073" s="2">
        <v>7</v>
      </c>
    </row>
    <row r="3074" spans="1:2" x14ac:dyDescent="0.2">
      <c r="A3074" s="4" t="s">
        <v>4509</v>
      </c>
      <c r="B3074" s="2">
        <v>7</v>
      </c>
    </row>
    <row r="3075" spans="1:2" x14ac:dyDescent="0.2">
      <c r="A3075" s="6" t="s">
        <v>5474</v>
      </c>
      <c r="B3075" s="2">
        <v>7</v>
      </c>
    </row>
    <row r="3076" spans="1:2" x14ac:dyDescent="0.2">
      <c r="A3076" s="4" t="s">
        <v>1898</v>
      </c>
      <c r="B3076" s="2">
        <v>7</v>
      </c>
    </row>
    <row r="3077" spans="1:2" x14ac:dyDescent="0.2">
      <c r="A3077" s="6" t="s">
        <v>5474</v>
      </c>
      <c r="B3077" s="2">
        <v>7</v>
      </c>
    </row>
    <row r="3078" spans="1:2" x14ac:dyDescent="0.2">
      <c r="A3078" s="4" t="s">
        <v>5287</v>
      </c>
      <c r="B3078" s="2">
        <v>7</v>
      </c>
    </row>
    <row r="3079" spans="1:2" x14ac:dyDescent="0.2">
      <c r="A3079" s="6" t="s">
        <v>5491</v>
      </c>
      <c r="B3079" s="2">
        <v>7</v>
      </c>
    </row>
    <row r="3080" spans="1:2" x14ac:dyDescent="0.2">
      <c r="A3080" s="4" t="s">
        <v>4179</v>
      </c>
      <c r="B3080" s="2">
        <v>7</v>
      </c>
    </row>
    <row r="3081" spans="1:2" x14ac:dyDescent="0.2">
      <c r="A3081" s="6" t="s">
        <v>5474</v>
      </c>
      <c r="B3081" s="2">
        <v>7</v>
      </c>
    </row>
    <row r="3082" spans="1:2" x14ac:dyDescent="0.2">
      <c r="A3082" s="4" t="s">
        <v>2997</v>
      </c>
      <c r="B3082" s="2">
        <v>7</v>
      </c>
    </row>
    <row r="3083" spans="1:2" x14ac:dyDescent="0.2">
      <c r="A3083" s="6" t="s">
        <v>5474</v>
      </c>
      <c r="B3083" s="2">
        <v>7</v>
      </c>
    </row>
    <row r="3084" spans="1:2" x14ac:dyDescent="0.2">
      <c r="A3084" s="4" t="s">
        <v>3722</v>
      </c>
      <c r="B3084" s="2">
        <v>7</v>
      </c>
    </row>
    <row r="3085" spans="1:2" x14ac:dyDescent="0.2">
      <c r="A3085" s="6" t="s">
        <v>5474</v>
      </c>
      <c r="B3085" s="2">
        <v>7</v>
      </c>
    </row>
    <row r="3086" spans="1:2" x14ac:dyDescent="0.2">
      <c r="A3086" s="4" t="s">
        <v>5300</v>
      </c>
      <c r="B3086" s="2">
        <v>7</v>
      </c>
    </row>
    <row r="3087" spans="1:2" x14ac:dyDescent="0.2">
      <c r="A3087" s="6" t="s">
        <v>5491</v>
      </c>
      <c r="B3087" s="2">
        <v>7</v>
      </c>
    </row>
    <row r="3088" spans="1:2" x14ac:dyDescent="0.2">
      <c r="A3088" s="4" t="s">
        <v>62</v>
      </c>
      <c r="B3088" s="2">
        <v>6</v>
      </c>
    </row>
    <row r="3089" spans="1:2" x14ac:dyDescent="0.2">
      <c r="A3089" s="6" t="s">
        <v>5419</v>
      </c>
      <c r="B3089" s="2">
        <v>4</v>
      </c>
    </row>
    <row r="3090" spans="1:2" x14ac:dyDescent="0.2">
      <c r="A3090" s="6" t="s">
        <v>5474</v>
      </c>
      <c r="B3090" s="2">
        <v>2</v>
      </c>
    </row>
    <row r="3091" spans="1:2" x14ac:dyDescent="0.2">
      <c r="A3091" s="4" t="s">
        <v>4848</v>
      </c>
      <c r="B3091" s="2">
        <v>6</v>
      </c>
    </row>
    <row r="3092" spans="1:2" x14ac:dyDescent="0.2">
      <c r="A3092" s="6" t="s">
        <v>5474</v>
      </c>
      <c r="B3092" s="2">
        <v>6</v>
      </c>
    </row>
    <row r="3093" spans="1:2" x14ac:dyDescent="0.2">
      <c r="A3093" s="4" t="s">
        <v>2506</v>
      </c>
      <c r="B3093" s="2">
        <v>6</v>
      </c>
    </row>
    <row r="3094" spans="1:2" x14ac:dyDescent="0.2">
      <c r="A3094" s="6" t="s">
        <v>5474</v>
      </c>
      <c r="B3094" s="2">
        <v>6</v>
      </c>
    </row>
    <row r="3095" spans="1:2" x14ac:dyDescent="0.2">
      <c r="A3095" s="4" t="s">
        <v>3208</v>
      </c>
      <c r="B3095" s="2">
        <v>6</v>
      </c>
    </row>
    <row r="3096" spans="1:2" x14ac:dyDescent="0.2">
      <c r="A3096" s="6" t="s">
        <v>5474</v>
      </c>
      <c r="B3096" s="2">
        <v>6</v>
      </c>
    </row>
    <row r="3097" spans="1:2" x14ac:dyDescent="0.2">
      <c r="A3097" s="4" t="s">
        <v>899</v>
      </c>
      <c r="B3097" s="2">
        <v>6</v>
      </c>
    </row>
    <row r="3098" spans="1:2" x14ac:dyDescent="0.2">
      <c r="A3098" s="6" t="s">
        <v>5419</v>
      </c>
      <c r="B3098" s="2">
        <v>6</v>
      </c>
    </row>
    <row r="3099" spans="1:2" x14ac:dyDescent="0.2">
      <c r="A3099" s="4" t="s">
        <v>5365</v>
      </c>
      <c r="B3099" s="2">
        <v>6</v>
      </c>
    </row>
    <row r="3100" spans="1:2" x14ac:dyDescent="0.2">
      <c r="A3100" s="6" t="s">
        <v>5419</v>
      </c>
      <c r="B3100" s="2">
        <v>6</v>
      </c>
    </row>
    <row r="3101" spans="1:2" x14ac:dyDescent="0.2">
      <c r="A3101" s="4" t="s">
        <v>5147</v>
      </c>
      <c r="B3101" s="2">
        <v>6</v>
      </c>
    </row>
    <row r="3102" spans="1:2" x14ac:dyDescent="0.2">
      <c r="A3102" s="6" t="s">
        <v>5491</v>
      </c>
      <c r="B3102" s="2">
        <v>6</v>
      </c>
    </row>
    <row r="3103" spans="1:2" x14ac:dyDescent="0.2">
      <c r="A3103" s="4" t="s">
        <v>3143</v>
      </c>
      <c r="B3103" s="2">
        <v>6</v>
      </c>
    </row>
    <row r="3104" spans="1:2" x14ac:dyDescent="0.2">
      <c r="A3104" s="6" t="s">
        <v>5479</v>
      </c>
      <c r="B3104" s="2">
        <v>5</v>
      </c>
    </row>
    <row r="3105" spans="1:2" x14ac:dyDescent="0.2">
      <c r="A3105" s="6" t="s">
        <v>5474</v>
      </c>
      <c r="B3105" s="2">
        <v>1</v>
      </c>
    </row>
    <row r="3106" spans="1:2" x14ac:dyDescent="0.2">
      <c r="A3106" s="4" t="s">
        <v>569</v>
      </c>
      <c r="B3106" s="2">
        <v>6</v>
      </c>
    </row>
    <row r="3107" spans="1:2" x14ac:dyDescent="0.2">
      <c r="A3107" s="6" t="s">
        <v>5474</v>
      </c>
      <c r="B3107" s="2">
        <v>5</v>
      </c>
    </row>
    <row r="3108" spans="1:2" x14ac:dyDescent="0.2">
      <c r="A3108" s="6" t="s">
        <v>5419</v>
      </c>
      <c r="B3108" s="2">
        <v>1</v>
      </c>
    </row>
    <row r="3109" spans="1:2" x14ac:dyDescent="0.2">
      <c r="A3109" s="4" t="s">
        <v>2557</v>
      </c>
      <c r="B3109" s="2">
        <v>6</v>
      </c>
    </row>
    <row r="3110" spans="1:2" x14ac:dyDescent="0.2">
      <c r="A3110" s="6" t="s">
        <v>5474</v>
      </c>
      <c r="B3110" s="2">
        <v>6</v>
      </c>
    </row>
    <row r="3111" spans="1:2" x14ac:dyDescent="0.2">
      <c r="A3111" s="4" t="s">
        <v>1475</v>
      </c>
      <c r="B3111" s="2">
        <v>6</v>
      </c>
    </row>
    <row r="3112" spans="1:2" x14ac:dyDescent="0.2">
      <c r="A3112" s="6" t="s">
        <v>5474</v>
      </c>
      <c r="B3112" s="2">
        <v>6</v>
      </c>
    </row>
    <row r="3113" spans="1:2" x14ac:dyDescent="0.2">
      <c r="A3113" s="4" t="s">
        <v>3052</v>
      </c>
      <c r="B3113" s="2">
        <v>6</v>
      </c>
    </row>
    <row r="3114" spans="1:2" x14ac:dyDescent="0.2">
      <c r="A3114" s="6" t="s">
        <v>5474</v>
      </c>
      <c r="B3114" s="2">
        <v>6</v>
      </c>
    </row>
    <row r="3115" spans="1:2" x14ac:dyDescent="0.2">
      <c r="A3115" s="4" t="s">
        <v>3606</v>
      </c>
      <c r="B3115" s="2">
        <v>6</v>
      </c>
    </row>
    <row r="3116" spans="1:2" x14ac:dyDescent="0.2">
      <c r="A3116" s="6" t="s">
        <v>5474</v>
      </c>
      <c r="B3116" s="2">
        <v>6</v>
      </c>
    </row>
    <row r="3117" spans="1:2" x14ac:dyDescent="0.2">
      <c r="A3117" s="4" t="s">
        <v>1526</v>
      </c>
      <c r="B3117" s="2">
        <v>6</v>
      </c>
    </row>
    <row r="3118" spans="1:2" x14ac:dyDescent="0.2">
      <c r="A3118" s="6" t="s">
        <v>5474</v>
      </c>
      <c r="B3118" s="2">
        <v>6</v>
      </c>
    </row>
    <row r="3119" spans="1:2" x14ac:dyDescent="0.2">
      <c r="A3119" s="4" t="s">
        <v>1523</v>
      </c>
      <c r="B3119" s="2">
        <v>6</v>
      </c>
    </row>
    <row r="3120" spans="1:2" x14ac:dyDescent="0.2">
      <c r="A3120" s="6" t="s">
        <v>5474</v>
      </c>
      <c r="B3120" s="2">
        <v>6</v>
      </c>
    </row>
    <row r="3121" spans="1:2" x14ac:dyDescent="0.2">
      <c r="A3121" s="4" t="s">
        <v>3069</v>
      </c>
      <c r="B3121" s="2">
        <v>6</v>
      </c>
    </row>
    <row r="3122" spans="1:2" x14ac:dyDescent="0.2">
      <c r="A3122" s="6" t="s">
        <v>5474</v>
      </c>
      <c r="B3122" s="2">
        <v>6</v>
      </c>
    </row>
    <row r="3123" spans="1:2" x14ac:dyDescent="0.2">
      <c r="A3123" s="4" t="s">
        <v>429</v>
      </c>
      <c r="B3123" s="2">
        <v>6</v>
      </c>
    </row>
    <row r="3124" spans="1:2" x14ac:dyDescent="0.2">
      <c r="A3124" s="6" t="s">
        <v>5419</v>
      </c>
      <c r="B3124" s="2">
        <v>6</v>
      </c>
    </row>
    <row r="3125" spans="1:2" x14ac:dyDescent="0.2">
      <c r="A3125" s="4" t="s">
        <v>772</v>
      </c>
      <c r="B3125" s="2">
        <v>6</v>
      </c>
    </row>
    <row r="3126" spans="1:2" x14ac:dyDescent="0.2">
      <c r="A3126" s="6" t="s">
        <v>5474</v>
      </c>
      <c r="B3126" s="2">
        <v>4</v>
      </c>
    </row>
    <row r="3127" spans="1:2" x14ac:dyDescent="0.2">
      <c r="A3127" s="6" t="s">
        <v>5419</v>
      </c>
      <c r="B3127" s="2">
        <v>2</v>
      </c>
    </row>
    <row r="3128" spans="1:2" x14ac:dyDescent="0.2">
      <c r="A3128" s="4" t="s">
        <v>5127</v>
      </c>
      <c r="B3128" s="2">
        <v>6</v>
      </c>
    </row>
    <row r="3129" spans="1:2" x14ac:dyDescent="0.2">
      <c r="A3129" s="6" t="s">
        <v>5491</v>
      </c>
      <c r="B3129" s="2">
        <v>6</v>
      </c>
    </row>
    <row r="3130" spans="1:2" x14ac:dyDescent="0.2">
      <c r="A3130" s="4" t="s">
        <v>1213</v>
      </c>
      <c r="B3130" s="2">
        <v>6</v>
      </c>
    </row>
    <row r="3131" spans="1:2" x14ac:dyDescent="0.2">
      <c r="A3131" s="6" t="s">
        <v>5474</v>
      </c>
      <c r="B3131" s="2">
        <v>5</v>
      </c>
    </row>
    <row r="3132" spans="1:2" x14ac:dyDescent="0.2">
      <c r="A3132" s="6" t="s">
        <v>5419</v>
      </c>
      <c r="B3132" s="2">
        <v>1</v>
      </c>
    </row>
    <row r="3133" spans="1:2" x14ac:dyDescent="0.2">
      <c r="A3133" s="4" t="s">
        <v>3086</v>
      </c>
      <c r="B3133" s="2">
        <v>6</v>
      </c>
    </row>
    <row r="3134" spans="1:2" x14ac:dyDescent="0.2">
      <c r="A3134" s="6" t="s">
        <v>5474</v>
      </c>
      <c r="B3134" s="2">
        <v>6</v>
      </c>
    </row>
    <row r="3135" spans="1:2" x14ac:dyDescent="0.2">
      <c r="A3135" s="4" t="s">
        <v>3322</v>
      </c>
      <c r="B3135" s="2">
        <v>6</v>
      </c>
    </row>
    <row r="3136" spans="1:2" x14ac:dyDescent="0.2">
      <c r="A3136" s="6" t="s">
        <v>5474</v>
      </c>
      <c r="B3136" s="2">
        <v>6</v>
      </c>
    </row>
    <row r="3137" spans="1:2" x14ac:dyDescent="0.2">
      <c r="A3137" s="4" t="s">
        <v>4148</v>
      </c>
      <c r="B3137" s="2">
        <v>6</v>
      </c>
    </row>
    <row r="3138" spans="1:2" x14ac:dyDescent="0.2">
      <c r="A3138" s="6" t="s">
        <v>5474</v>
      </c>
      <c r="B3138" s="2">
        <v>6</v>
      </c>
    </row>
    <row r="3139" spans="1:2" x14ac:dyDescent="0.2">
      <c r="A3139" s="4" t="s">
        <v>3659</v>
      </c>
      <c r="B3139" s="2">
        <v>6</v>
      </c>
    </row>
    <row r="3140" spans="1:2" x14ac:dyDescent="0.2">
      <c r="A3140" s="6" t="s">
        <v>5474</v>
      </c>
      <c r="B3140" s="2">
        <v>6</v>
      </c>
    </row>
    <row r="3141" spans="1:2" x14ac:dyDescent="0.2">
      <c r="A3141" s="4" t="s">
        <v>2713</v>
      </c>
      <c r="B3141" s="2">
        <v>6</v>
      </c>
    </row>
    <row r="3142" spans="1:2" x14ac:dyDescent="0.2">
      <c r="A3142" s="6" t="s">
        <v>5474</v>
      </c>
      <c r="B3142" s="2">
        <v>6</v>
      </c>
    </row>
    <row r="3143" spans="1:2" x14ac:dyDescent="0.2">
      <c r="A3143" s="4" t="s">
        <v>4313</v>
      </c>
      <c r="B3143" s="2">
        <v>6</v>
      </c>
    </row>
    <row r="3144" spans="1:2" x14ac:dyDescent="0.2">
      <c r="A3144" s="6" t="s">
        <v>5474</v>
      </c>
      <c r="B3144" s="2">
        <v>6</v>
      </c>
    </row>
    <row r="3145" spans="1:2" x14ac:dyDescent="0.2">
      <c r="A3145" s="4" t="s">
        <v>586</v>
      </c>
      <c r="B3145" s="2">
        <v>6</v>
      </c>
    </row>
    <row r="3146" spans="1:2" x14ac:dyDescent="0.2">
      <c r="A3146" s="6" t="s">
        <v>5474</v>
      </c>
      <c r="B3146" s="2">
        <v>5</v>
      </c>
    </row>
    <row r="3147" spans="1:2" x14ac:dyDescent="0.2">
      <c r="A3147" s="6" t="s">
        <v>5419</v>
      </c>
      <c r="B3147" s="2">
        <v>1</v>
      </c>
    </row>
    <row r="3148" spans="1:2" x14ac:dyDescent="0.2">
      <c r="A3148" s="4" t="s">
        <v>4998</v>
      </c>
      <c r="B3148" s="2">
        <v>6</v>
      </c>
    </row>
    <row r="3149" spans="1:2" x14ac:dyDescent="0.2">
      <c r="A3149" s="6" t="s">
        <v>5491</v>
      </c>
      <c r="B3149" s="2">
        <v>6</v>
      </c>
    </row>
    <row r="3150" spans="1:2" x14ac:dyDescent="0.2">
      <c r="A3150" s="4" t="s">
        <v>2575</v>
      </c>
      <c r="B3150" s="2">
        <v>6</v>
      </c>
    </row>
    <row r="3151" spans="1:2" x14ac:dyDescent="0.2">
      <c r="A3151" s="6" t="s">
        <v>5474</v>
      </c>
      <c r="B3151" s="2">
        <v>4</v>
      </c>
    </row>
    <row r="3152" spans="1:2" x14ac:dyDescent="0.2">
      <c r="A3152" s="6" t="s">
        <v>5419</v>
      </c>
      <c r="B3152" s="2">
        <v>2</v>
      </c>
    </row>
    <row r="3153" spans="1:2" x14ac:dyDescent="0.2">
      <c r="A3153" s="4" t="s">
        <v>4589</v>
      </c>
      <c r="B3153" s="2">
        <v>6</v>
      </c>
    </row>
    <row r="3154" spans="1:2" x14ac:dyDescent="0.2">
      <c r="A3154" s="6" t="s">
        <v>5474</v>
      </c>
      <c r="B3154" s="2">
        <v>6</v>
      </c>
    </row>
    <row r="3155" spans="1:2" x14ac:dyDescent="0.2">
      <c r="A3155" s="4" t="s">
        <v>3023</v>
      </c>
      <c r="B3155" s="2">
        <v>6</v>
      </c>
    </row>
    <row r="3156" spans="1:2" x14ac:dyDescent="0.2">
      <c r="A3156" s="6" t="s">
        <v>5474</v>
      </c>
      <c r="B3156" s="2">
        <v>4</v>
      </c>
    </row>
    <row r="3157" spans="1:2" x14ac:dyDescent="0.2">
      <c r="A3157" s="6" t="s">
        <v>5419</v>
      </c>
      <c r="B3157" s="2">
        <v>2</v>
      </c>
    </row>
    <row r="3158" spans="1:2" x14ac:dyDescent="0.2">
      <c r="A3158" s="4" t="s">
        <v>2800</v>
      </c>
      <c r="B3158" s="2">
        <v>6</v>
      </c>
    </row>
    <row r="3159" spans="1:2" x14ac:dyDescent="0.2">
      <c r="A3159" s="6" t="s">
        <v>5474</v>
      </c>
      <c r="B3159" s="2">
        <v>6</v>
      </c>
    </row>
    <row r="3160" spans="1:2" x14ac:dyDescent="0.2">
      <c r="A3160" s="4" t="s">
        <v>1776</v>
      </c>
      <c r="B3160" s="2">
        <v>6</v>
      </c>
    </row>
    <row r="3161" spans="1:2" x14ac:dyDescent="0.2">
      <c r="A3161" s="6" t="s">
        <v>5474</v>
      </c>
      <c r="B3161" s="2">
        <v>6</v>
      </c>
    </row>
    <row r="3162" spans="1:2" x14ac:dyDescent="0.2">
      <c r="A3162" s="4" t="s">
        <v>4275</v>
      </c>
      <c r="B3162" s="2">
        <v>6</v>
      </c>
    </row>
    <row r="3163" spans="1:2" x14ac:dyDescent="0.2">
      <c r="A3163" s="6" t="s">
        <v>5491</v>
      </c>
      <c r="B3163" s="2">
        <v>5</v>
      </c>
    </row>
    <row r="3164" spans="1:2" x14ac:dyDescent="0.2">
      <c r="A3164" s="6" t="s">
        <v>5474</v>
      </c>
      <c r="B3164" s="2">
        <v>1</v>
      </c>
    </row>
    <row r="3165" spans="1:2" x14ac:dyDescent="0.2">
      <c r="A3165" s="4" t="s">
        <v>1489</v>
      </c>
      <c r="B3165" s="2">
        <v>6</v>
      </c>
    </row>
    <row r="3166" spans="1:2" x14ac:dyDescent="0.2">
      <c r="A3166" s="6" t="s">
        <v>5474</v>
      </c>
      <c r="B3166" s="2">
        <v>6</v>
      </c>
    </row>
    <row r="3167" spans="1:2" x14ac:dyDescent="0.2">
      <c r="A3167" s="4" t="s">
        <v>4753</v>
      </c>
      <c r="B3167" s="2">
        <v>6</v>
      </c>
    </row>
    <row r="3168" spans="1:2" x14ac:dyDescent="0.2">
      <c r="A3168" s="6" t="s">
        <v>5474</v>
      </c>
      <c r="B3168" s="2">
        <v>6</v>
      </c>
    </row>
    <row r="3169" spans="1:2" x14ac:dyDescent="0.2">
      <c r="A3169" s="4" t="s">
        <v>3928</v>
      </c>
      <c r="B3169" s="2">
        <v>6</v>
      </c>
    </row>
    <row r="3170" spans="1:2" x14ac:dyDescent="0.2">
      <c r="A3170" s="6" t="s">
        <v>5474</v>
      </c>
      <c r="B3170" s="2">
        <v>6</v>
      </c>
    </row>
    <row r="3171" spans="1:2" x14ac:dyDescent="0.2">
      <c r="A3171" s="4" t="s">
        <v>3230</v>
      </c>
      <c r="B3171" s="2">
        <v>6</v>
      </c>
    </row>
    <row r="3172" spans="1:2" x14ac:dyDescent="0.2">
      <c r="A3172" s="6" t="s">
        <v>5474</v>
      </c>
      <c r="B3172" s="2">
        <v>6</v>
      </c>
    </row>
    <row r="3173" spans="1:2" x14ac:dyDescent="0.2">
      <c r="A3173" s="4" t="s">
        <v>4873</v>
      </c>
      <c r="B3173" s="2">
        <v>6</v>
      </c>
    </row>
    <row r="3174" spans="1:2" x14ac:dyDescent="0.2">
      <c r="A3174" s="6" t="s">
        <v>5474</v>
      </c>
      <c r="B3174" s="2">
        <v>6</v>
      </c>
    </row>
    <row r="3175" spans="1:2" x14ac:dyDescent="0.2">
      <c r="A3175" s="4" t="s">
        <v>2235</v>
      </c>
      <c r="B3175" s="2">
        <v>6</v>
      </c>
    </row>
    <row r="3176" spans="1:2" x14ac:dyDescent="0.2">
      <c r="A3176" s="6" t="s">
        <v>5474</v>
      </c>
      <c r="B3176" s="2">
        <v>6</v>
      </c>
    </row>
    <row r="3177" spans="1:2" x14ac:dyDescent="0.2">
      <c r="A3177" s="4" t="s">
        <v>2246</v>
      </c>
      <c r="B3177" s="2">
        <v>6</v>
      </c>
    </row>
    <row r="3178" spans="1:2" x14ac:dyDescent="0.2">
      <c r="A3178" s="6" t="s">
        <v>5474</v>
      </c>
      <c r="B3178" s="2">
        <v>6</v>
      </c>
    </row>
    <row r="3179" spans="1:2" x14ac:dyDescent="0.2">
      <c r="A3179" s="4" t="s">
        <v>2837</v>
      </c>
      <c r="B3179" s="2">
        <v>6</v>
      </c>
    </row>
    <row r="3180" spans="1:2" x14ac:dyDescent="0.2">
      <c r="A3180" s="6" t="s">
        <v>5474</v>
      </c>
      <c r="B3180" s="2">
        <v>6</v>
      </c>
    </row>
    <row r="3181" spans="1:2" x14ac:dyDescent="0.2">
      <c r="A3181" s="4" t="s">
        <v>2239</v>
      </c>
      <c r="B3181" s="2">
        <v>6</v>
      </c>
    </row>
    <row r="3182" spans="1:2" x14ac:dyDescent="0.2">
      <c r="A3182" s="6" t="s">
        <v>5474</v>
      </c>
      <c r="B3182" s="2">
        <v>6</v>
      </c>
    </row>
    <row r="3183" spans="1:2" x14ac:dyDescent="0.2">
      <c r="A3183" s="4" t="s">
        <v>1833</v>
      </c>
      <c r="B3183" s="2">
        <v>6</v>
      </c>
    </row>
    <row r="3184" spans="1:2" x14ac:dyDescent="0.2">
      <c r="A3184" s="6" t="s">
        <v>5474</v>
      </c>
      <c r="B3184" s="2">
        <v>6</v>
      </c>
    </row>
    <row r="3185" spans="1:2" x14ac:dyDescent="0.2">
      <c r="A3185" s="4" t="s">
        <v>3795</v>
      </c>
      <c r="B3185" s="2">
        <v>6</v>
      </c>
    </row>
    <row r="3186" spans="1:2" x14ac:dyDescent="0.2">
      <c r="A3186" s="6" t="s">
        <v>5474</v>
      </c>
      <c r="B3186" s="2">
        <v>6</v>
      </c>
    </row>
    <row r="3187" spans="1:2" x14ac:dyDescent="0.2">
      <c r="A3187" s="4" t="s">
        <v>1558</v>
      </c>
      <c r="B3187" s="2">
        <v>6</v>
      </c>
    </row>
    <row r="3188" spans="1:2" x14ac:dyDescent="0.2">
      <c r="A3188" s="6" t="s">
        <v>5474</v>
      </c>
      <c r="B3188" s="2">
        <v>6</v>
      </c>
    </row>
    <row r="3189" spans="1:2" x14ac:dyDescent="0.2">
      <c r="A3189" s="4" t="s">
        <v>3345</v>
      </c>
      <c r="B3189" s="2">
        <v>6</v>
      </c>
    </row>
    <row r="3190" spans="1:2" x14ac:dyDescent="0.2">
      <c r="A3190" s="6" t="s">
        <v>5474</v>
      </c>
      <c r="B3190" s="2">
        <v>6</v>
      </c>
    </row>
    <row r="3191" spans="1:2" x14ac:dyDescent="0.2">
      <c r="A3191" s="4" t="s">
        <v>2007</v>
      </c>
      <c r="B3191" s="2">
        <v>6</v>
      </c>
    </row>
    <row r="3192" spans="1:2" x14ac:dyDescent="0.2">
      <c r="A3192" s="6" t="s">
        <v>5474</v>
      </c>
      <c r="B3192" s="2">
        <v>6</v>
      </c>
    </row>
    <row r="3193" spans="1:2" x14ac:dyDescent="0.2">
      <c r="A3193" s="4" t="s">
        <v>4161</v>
      </c>
      <c r="B3193" s="2">
        <v>6</v>
      </c>
    </row>
    <row r="3194" spans="1:2" x14ac:dyDescent="0.2">
      <c r="A3194" s="6" t="s">
        <v>5474</v>
      </c>
      <c r="B3194" s="2">
        <v>6</v>
      </c>
    </row>
    <row r="3195" spans="1:2" x14ac:dyDescent="0.2">
      <c r="A3195" s="4" t="s">
        <v>4762</v>
      </c>
      <c r="B3195" s="2">
        <v>6</v>
      </c>
    </row>
    <row r="3196" spans="1:2" x14ac:dyDescent="0.2">
      <c r="A3196" s="6" t="s">
        <v>5474</v>
      </c>
      <c r="B3196" s="2">
        <v>6</v>
      </c>
    </row>
    <row r="3197" spans="1:2" x14ac:dyDescent="0.2">
      <c r="A3197" s="4" t="s">
        <v>1284</v>
      </c>
      <c r="B3197" s="2">
        <v>6</v>
      </c>
    </row>
    <row r="3198" spans="1:2" x14ac:dyDescent="0.2">
      <c r="A3198" s="6" t="s">
        <v>5474</v>
      </c>
      <c r="B3198" s="2">
        <v>4</v>
      </c>
    </row>
    <row r="3199" spans="1:2" x14ac:dyDescent="0.2">
      <c r="A3199" s="6" t="s">
        <v>5419</v>
      </c>
      <c r="B3199" s="2">
        <v>2</v>
      </c>
    </row>
    <row r="3200" spans="1:2" x14ac:dyDescent="0.2">
      <c r="A3200" s="4" t="s">
        <v>2258</v>
      </c>
      <c r="B3200" s="2">
        <v>6</v>
      </c>
    </row>
    <row r="3201" spans="1:2" x14ac:dyDescent="0.2">
      <c r="A3201" s="6" t="s">
        <v>5474</v>
      </c>
      <c r="B3201" s="2">
        <v>6</v>
      </c>
    </row>
    <row r="3202" spans="1:2" x14ac:dyDescent="0.2">
      <c r="A3202" s="4" t="s">
        <v>1654</v>
      </c>
      <c r="B3202" s="2">
        <v>6</v>
      </c>
    </row>
    <row r="3203" spans="1:2" x14ac:dyDescent="0.2">
      <c r="A3203" s="6" t="s">
        <v>5474</v>
      </c>
      <c r="B3203" s="2">
        <v>6</v>
      </c>
    </row>
    <row r="3204" spans="1:2" x14ac:dyDescent="0.2">
      <c r="A3204" s="4" t="s">
        <v>1844</v>
      </c>
      <c r="B3204" s="2">
        <v>6</v>
      </c>
    </row>
    <row r="3205" spans="1:2" x14ac:dyDescent="0.2">
      <c r="A3205" s="6" t="s">
        <v>5474</v>
      </c>
      <c r="B3205" s="2">
        <v>6</v>
      </c>
    </row>
    <row r="3206" spans="1:2" x14ac:dyDescent="0.2">
      <c r="A3206" s="4" t="s">
        <v>2431</v>
      </c>
      <c r="B3206" s="2">
        <v>6</v>
      </c>
    </row>
    <row r="3207" spans="1:2" x14ac:dyDescent="0.2">
      <c r="A3207" s="6" t="s">
        <v>5474</v>
      </c>
      <c r="B3207" s="2">
        <v>4</v>
      </c>
    </row>
    <row r="3208" spans="1:2" x14ac:dyDescent="0.2">
      <c r="A3208" s="6" t="s">
        <v>5479</v>
      </c>
      <c r="B3208" s="2">
        <v>2</v>
      </c>
    </row>
    <row r="3209" spans="1:2" x14ac:dyDescent="0.2">
      <c r="A3209" s="4" t="s">
        <v>2442</v>
      </c>
      <c r="B3209" s="2">
        <v>6</v>
      </c>
    </row>
    <row r="3210" spans="1:2" x14ac:dyDescent="0.2">
      <c r="A3210" s="6" t="s">
        <v>5474</v>
      </c>
      <c r="B3210" s="2">
        <v>6</v>
      </c>
    </row>
    <row r="3211" spans="1:2" x14ac:dyDescent="0.2">
      <c r="A3211" s="4" t="s">
        <v>2249</v>
      </c>
      <c r="B3211" s="2">
        <v>6</v>
      </c>
    </row>
    <row r="3212" spans="1:2" x14ac:dyDescent="0.2">
      <c r="A3212" s="6" t="s">
        <v>5474</v>
      </c>
      <c r="B3212" s="2">
        <v>5</v>
      </c>
    </row>
    <row r="3213" spans="1:2" x14ac:dyDescent="0.2">
      <c r="A3213" s="6" t="s">
        <v>5419</v>
      </c>
      <c r="B3213" s="2">
        <v>1</v>
      </c>
    </row>
    <row r="3214" spans="1:2" x14ac:dyDescent="0.2">
      <c r="A3214" s="4" t="s">
        <v>3261</v>
      </c>
      <c r="B3214" s="2">
        <v>6</v>
      </c>
    </row>
    <row r="3215" spans="1:2" x14ac:dyDescent="0.2">
      <c r="A3215" s="6" t="s">
        <v>5474</v>
      </c>
      <c r="B3215" s="2">
        <v>6</v>
      </c>
    </row>
    <row r="3216" spans="1:2" x14ac:dyDescent="0.2">
      <c r="A3216" s="4" t="s">
        <v>1220</v>
      </c>
      <c r="B3216" s="2">
        <v>6</v>
      </c>
    </row>
    <row r="3217" spans="1:2" x14ac:dyDescent="0.2">
      <c r="A3217" s="6" t="s">
        <v>5419</v>
      </c>
      <c r="B3217" s="2">
        <v>6</v>
      </c>
    </row>
    <row r="3218" spans="1:2" x14ac:dyDescent="0.2">
      <c r="A3218" s="4" t="s">
        <v>5328</v>
      </c>
      <c r="B3218" s="2">
        <v>6</v>
      </c>
    </row>
    <row r="3219" spans="1:2" x14ac:dyDescent="0.2">
      <c r="A3219" s="6" t="s">
        <v>5474</v>
      </c>
      <c r="B3219" s="2">
        <v>6</v>
      </c>
    </row>
    <row r="3220" spans="1:2" x14ac:dyDescent="0.2">
      <c r="A3220" s="4" t="s">
        <v>2298</v>
      </c>
      <c r="B3220" s="2">
        <v>6</v>
      </c>
    </row>
    <row r="3221" spans="1:2" x14ac:dyDescent="0.2">
      <c r="A3221" s="6" t="s">
        <v>5474</v>
      </c>
      <c r="B3221" s="2">
        <v>6</v>
      </c>
    </row>
    <row r="3222" spans="1:2" x14ac:dyDescent="0.2">
      <c r="A3222" s="4" t="s">
        <v>794</v>
      </c>
      <c r="B3222" s="2">
        <v>6</v>
      </c>
    </row>
    <row r="3223" spans="1:2" x14ac:dyDescent="0.2">
      <c r="A3223" s="6" t="s">
        <v>5419</v>
      </c>
      <c r="B3223" s="2">
        <v>4</v>
      </c>
    </row>
    <row r="3224" spans="1:2" x14ac:dyDescent="0.2">
      <c r="A3224" s="6" t="s">
        <v>5474</v>
      </c>
      <c r="B3224" s="2">
        <v>2</v>
      </c>
    </row>
    <row r="3225" spans="1:2" x14ac:dyDescent="0.2">
      <c r="A3225" s="4" t="s">
        <v>1520</v>
      </c>
      <c r="B3225" s="2">
        <v>6</v>
      </c>
    </row>
    <row r="3226" spans="1:2" x14ac:dyDescent="0.2">
      <c r="A3226" s="6" t="s">
        <v>5491</v>
      </c>
      <c r="B3226" s="2">
        <v>5</v>
      </c>
    </row>
    <row r="3227" spans="1:2" x14ac:dyDescent="0.2">
      <c r="A3227" s="6" t="s">
        <v>5474</v>
      </c>
      <c r="B3227" s="2">
        <v>1</v>
      </c>
    </row>
    <row r="3228" spans="1:2" x14ac:dyDescent="0.2">
      <c r="A3228" s="4" t="s">
        <v>4482</v>
      </c>
      <c r="B3228" s="2">
        <v>6</v>
      </c>
    </row>
    <row r="3229" spans="1:2" x14ac:dyDescent="0.2">
      <c r="A3229" s="6" t="s">
        <v>5474</v>
      </c>
      <c r="B3229" s="2">
        <v>6</v>
      </c>
    </row>
    <row r="3230" spans="1:2" x14ac:dyDescent="0.2">
      <c r="A3230" s="4" t="s">
        <v>1711</v>
      </c>
      <c r="B3230" s="2">
        <v>6</v>
      </c>
    </row>
    <row r="3231" spans="1:2" x14ac:dyDescent="0.2">
      <c r="A3231" s="6" t="s">
        <v>5474</v>
      </c>
      <c r="B3231" s="2">
        <v>6</v>
      </c>
    </row>
    <row r="3232" spans="1:2" x14ac:dyDescent="0.2">
      <c r="A3232" s="4" t="s">
        <v>1912</v>
      </c>
      <c r="B3232" s="2">
        <v>6</v>
      </c>
    </row>
    <row r="3233" spans="1:2" x14ac:dyDescent="0.2">
      <c r="A3233" s="6" t="s">
        <v>5474</v>
      </c>
      <c r="B3233" s="2">
        <v>6</v>
      </c>
    </row>
    <row r="3234" spans="1:2" x14ac:dyDescent="0.2">
      <c r="A3234" s="4" t="s">
        <v>2607</v>
      </c>
      <c r="B3234" s="2">
        <v>6</v>
      </c>
    </row>
    <row r="3235" spans="1:2" x14ac:dyDescent="0.2">
      <c r="A3235" s="6" t="s">
        <v>5474</v>
      </c>
      <c r="B3235" s="2">
        <v>3</v>
      </c>
    </row>
    <row r="3236" spans="1:2" x14ac:dyDescent="0.2">
      <c r="A3236" s="6" t="s">
        <v>5491</v>
      </c>
      <c r="B3236" s="2">
        <v>3</v>
      </c>
    </row>
    <row r="3237" spans="1:2" x14ac:dyDescent="0.2">
      <c r="A3237" s="4" t="s">
        <v>4825</v>
      </c>
      <c r="B3237" s="2">
        <v>6</v>
      </c>
    </row>
    <row r="3238" spans="1:2" x14ac:dyDescent="0.2">
      <c r="A3238" s="6" t="s">
        <v>5474</v>
      </c>
      <c r="B3238" s="2">
        <v>6</v>
      </c>
    </row>
    <row r="3239" spans="1:2" x14ac:dyDescent="0.2">
      <c r="A3239" s="4" t="s">
        <v>5028</v>
      </c>
      <c r="B3239" s="2">
        <v>6</v>
      </c>
    </row>
    <row r="3240" spans="1:2" x14ac:dyDescent="0.2">
      <c r="A3240" s="6" t="s">
        <v>5491</v>
      </c>
      <c r="B3240" s="2">
        <v>6</v>
      </c>
    </row>
    <row r="3241" spans="1:2" x14ac:dyDescent="0.2">
      <c r="A3241" s="4" t="s">
        <v>3436</v>
      </c>
      <c r="B3241" s="2">
        <v>6</v>
      </c>
    </row>
    <row r="3242" spans="1:2" x14ac:dyDescent="0.2">
      <c r="A3242" s="6" t="s">
        <v>5474</v>
      </c>
      <c r="B3242" s="2">
        <v>5</v>
      </c>
    </row>
    <row r="3243" spans="1:2" x14ac:dyDescent="0.2">
      <c r="A3243" s="6" t="s">
        <v>5419</v>
      </c>
      <c r="B3243" s="2">
        <v>1</v>
      </c>
    </row>
    <row r="3244" spans="1:2" x14ac:dyDescent="0.2">
      <c r="A3244" s="4" t="s">
        <v>5345</v>
      </c>
      <c r="B3244" s="2">
        <v>6</v>
      </c>
    </row>
    <row r="3245" spans="1:2" x14ac:dyDescent="0.2">
      <c r="A3245" s="6" t="s">
        <v>5474</v>
      </c>
      <c r="B3245" s="2">
        <v>6</v>
      </c>
    </row>
    <row r="3246" spans="1:2" x14ac:dyDescent="0.2">
      <c r="A3246" s="4" t="s">
        <v>980</v>
      </c>
      <c r="B3246" s="2">
        <v>6</v>
      </c>
    </row>
    <row r="3247" spans="1:2" x14ac:dyDescent="0.2">
      <c r="A3247" s="6" t="s">
        <v>5474</v>
      </c>
      <c r="B3247" s="2">
        <v>4</v>
      </c>
    </row>
    <row r="3248" spans="1:2" x14ac:dyDescent="0.2">
      <c r="A3248" s="6" t="s">
        <v>5419</v>
      </c>
      <c r="B3248" s="2">
        <v>2</v>
      </c>
    </row>
    <row r="3249" spans="1:2" x14ac:dyDescent="0.2">
      <c r="A3249" s="4" t="s">
        <v>4118</v>
      </c>
      <c r="B3249" s="2">
        <v>5</v>
      </c>
    </row>
    <row r="3250" spans="1:2" x14ac:dyDescent="0.2">
      <c r="A3250" s="6" t="s">
        <v>5474</v>
      </c>
      <c r="B3250" s="2">
        <v>5</v>
      </c>
    </row>
    <row r="3251" spans="1:2" x14ac:dyDescent="0.2">
      <c r="A3251" s="4" t="s">
        <v>4185</v>
      </c>
      <c r="B3251" s="2">
        <v>5</v>
      </c>
    </row>
    <row r="3252" spans="1:2" x14ac:dyDescent="0.2">
      <c r="A3252" s="6" t="s">
        <v>5474</v>
      </c>
      <c r="B3252" s="2">
        <v>5</v>
      </c>
    </row>
    <row r="3253" spans="1:2" x14ac:dyDescent="0.2">
      <c r="A3253" s="4" t="s">
        <v>1583</v>
      </c>
      <c r="B3253" s="2">
        <v>5</v>
      </c>
    </row>
    <row r="3254" spans="1:2" x14ac:dyDescent="0.2">
      <c r="A3254" s="6" t="s">
        <v>5474</v>
      </c>
      <c r="B3254" s="2">
        <v>5</v>
      </c>
    </row>
    <row r="3255" spans="1:2" x14ac:dyDescent="0.2">
      <c r="A3255" s="4" t="s">
        <v>3744</v>
      </c>
      <c r="B3255" s="2">
        <v>5</v>
      </c>
    </row>
    <row r="3256" spans="1:2" x14ac:dyDescent="0.2">
      <c r="A3256" s="6" t="s">
        <v>5474</v>
      </c>
      <c r="B3256" s="2">
        <v>5</v>
      </c>
    </row>
    <row r="3257" spans="1:2" x14ac:dyDescent="0.2">
      <c r="A3257" s="4" t="s">
        <v>2376</v>
      </c>
      <c r="B3257" s="2">
        <v>5</v>
      </c>
    </row>
    <row r="3258" spans="1:2" x14ac:dyDescent="0.2">
      <c r="A3258" s="6" t="s">
        <v>5474</v>
      </c>
      <c r="B3258" s="2">
        <v>4</v>
      </c>
    </row>
    <row r="3259" spans="1:2" x14ac:dyDescent="0.2">
      <c r="A3259" s="6" t="s">
        <v>5479</v>
      </c>
      <c r="B3259" s="2">
        <v>1</v>
      </c>
    </row>
    <row r="3260" spans="1:2" x14ac:dyDescent="0.2">
      <c r="A3260" s="4" t="s">
        <v>5175</v>
      </c>
      <c r="B3260" s="2">
        <v>5</v>
      </c>
    </row>
    <row r="3261" spans="1:2" x14ac:dyDescent="0.2">
      <c r="A3261" s="6" t="s">
        <v>5491</v>
      </c>
      <c r="B3261" s="2">
        <v>5</v>
      </c>
    </row>
    <row r="3262" spans="1:2" x14ac:dyDescent="0.2">
      <c r="A3262" s="4" t="s">
        <v>5242</v>
      </c>
      <c r="B3262" s="2">
        <v>5</v>
      </c>
    </row>
    <row r="3263" spans="1:2" x14ac:dyDescent="0.2">
      <c r="A3263" s="6" t="s">
        <v>5491</v>
      </c>
      <c r="B3263" s="2">
        <v>5</v>
      </c>
    </row>
    <row r="3264" spans="1:2" x14ac:dyDescent="0.2">
      <c r="A3264" s="4" t="s">
        <v>5344</v>
      </c>
      <c r="B3264" s="2">
        <v>5</v>
      </c>
    </row>
    <row r="3265" spans="1:2" x14ac:dyDescent="0.2">
      <c r="A3265" s="6" t="s">
        <v>5474</v>
      </c>
      <c r="B3265" s="2">
        <v>5</v>
      </c>
    </row>
    <row r="3266" spans="1:2" x14ac:dyDescent="0.2">
      <c r="A3266" s="4" t="s">
        <v>3628</v>
      </c>
      <c r="B3266" s="2">
        <v>5</v>
      </c>
    </row>
    <row r="3267" spans="1:2" x14ac:dyDescent="0.2">
      <c r="A3267" s="6" t="s">
        <v>5474</v>
      </c>
      <c r="B3267" s="2">
        <v>5</v>
      </c>
    </row>
    <row r="3268" spans="1:2" x14ac:dyDescent="0.2">
      <c r="A3268" s="4" t="s">
        <v>3616</v>
      </c>
      <c r="B3268" s="2">
        <v>5</v>
      </c>
    </row>
    <row r="3269" spans="1:2" x14ac:dyDescent="0.2">
      <c r="A3269" s="6" t="s">
        <v>5474</v>
      </c>
      <c r="B3269" s="2">
        <v>5</v>
      </c>
    </row>
    <row r="3270" spans="1:2" x14ac:dyDescent="0.2">
      <c r="A3270" s="4" t="s">
        <v>5363</v>
      </c>
      <c r="B3270" s="2">
        <v>5</v>
      </c>
    </row>
    <row r="3271" spans="1:2" x14ac:dyDescent="0.2">
      <c r="A3271" s="6" t="s">
        <v>5419</v>
      </c>
      <c r="B3271" s="2">
        <v>5</v>
      </c>
    </row>
    <row r="3272" spans="1:2" x14ac:dyDescent="0.2">
      <c r="A3272" s="4" t="s">
        <v>4227</v>
      </c>
      <c r="B3272" s="2">
        <v>5</v>
      </c>
    </row>
    <row r="3273" spans="1:2" x14ac:dyDescent="0.2">
      <c r="A3273" s="6" t="s">
        <v>5474</v>
      </c>
      <c r="B3273" s="2">
        <v>5</v>
      </c>
    </row>
    <row r="3274" spans="1:2" x14ac:dyDescent="0.2">
      <c r="A3274" s="4" t="s">
        <v>271</v>
      </c>
      <c r="B3274" s="2">
        <v>5</v>
      </c>
    </row>
    <row r="3275" spans="1:2" x14ac:dyDescent="0.2">
      <c r="A3275" s="6" t="s">
        <v>5419</v>
      </c>
      <c r="B3275" s="2">
        <v>5</v>
      </c>
    </row>
    <row r="3276" spans="1:2" x14ac:dyDescent="0.2">
      <c r="A3276" s="4" t="s">
        <v>264</v>
      </c>
      <c r="B3276" s="2">
        <v>5</v>
      </c>
    </row>
    <row r="3277" spans="1:2" x14ac:dyDescent="0.2">
      <c r="A3277" s="6" t="s">
        <v>5419</v>
      </c>
      <c r="B3277" s="2">
        <v>5</v>
      </c>
    </row>
    <row r="3278" spans="1:2" x14ac:dyDescent="0.2">
      <c r="A3278" s="4" t="s">
        <v>2346</v>
      </c>
      <c r="B3278" s="2">
        <v>5</v>
      </c>
    </row>
    <row r="3279" spans="1:2" x14ac:dyDescent="0.2">
      <c r="A3279" s="6" t="s">
        <v>5474</v>
      </c>
      <c r="B3279" s="2">
        <v>5</v>
      </c>
    </row>
    <row r="3280" spans="1:2" x14ac:dyDescent="0.2">
      <c r="A3280" s="4" t="s">
        <v>764</v>
      </c>
      <c r="B3280" s="2">
        <v>5</v>
      </c>
    </row>
    <row r="3281" spans="1:2" x14ac:dyDescent="0.2">
      <c r="A3281" s="6" t="s">
        <v>5474</v>
      </c>
      <c r="B3281" s="2">
        <v>3</v>
      </c>
    </row>
    <row r="3282" spans="1:2" x14ac:dyDescent="0.2">
      <c r="A3282" s="6" t="s">
        <v>5419</v>
      </c>
      <c r="B3282" s="2">
        <v>2</v>
      </c>
    </row>
    <row r="3283" spans="1:2" x14ac:dyDescent="0.2">
      <c r="A3283" s="4" t="s">
        <v>2050</v>
      </c>
      <c r="B3283" s="2">
        <v>5</v>
      </c>
    </row>
    <row r="3284" spans="1:2" x14ac:dyDescent="0.2">
      <c r="A3284" s="6" t="s">
        <v>5474</v>
      </c>
      <c r="B3284" s="2">
        <v>5</v>
      </c>
    </row>
    <row r="3285" spans="1:2" x14ac:dyDescent="0.2">
      <c r="A3285" s="4" t="s">
        <v>2037</v>
      </c>
      <c r="B3285" s="2">
        <v>5</v>
      </c>
    </row>
    <row r="3286" spans="1:2" x14ac:dyDescent="0.2">
      <c r="A3286" s="6" t="s">
        <v>5474</v>
      </c>
      <c r="B3286" s="2">
        <v>5</v>
      </c>
    </row>
    <row r="3287" spans="1:2" x14ac:dyDescent="0.2">
      <c r="A3287" s="4" t="s">
        <v>3388</v>
      </c>
      <c r="B3287" s="2">
        <v>5</v>
      </c>
    </row>
    <row r="3288" spans="1:2" x14ac:dyDescent="0.2">
      <c r="A3288" s="6" t="s">
        <v>5474</v>
      </c>
      <c r="B3288" s="2">
        <v>5</v>
      </c>
    </row>
    <row r="3289" spans="1:2" x14ac:dyDescent="0.2">
      <c r="A3289" s="4" t="s">
        <v>2549</v>
      </c>
      <c r="B3289" s="2">
        <v>5</v>
      </c>
    </row>
    <row r="3290" spans="1:2" x14ac:dyDescent="0.2">
      <c r="A3290" s="6" t="s">
        <v>5474</v>
      </c>
      <c r="B3290" s="2">
        <v>5</v>
      </c>
    </row>
    <row r="3291" spans="1:2" x14ac:dyDescent="0.2">
      <c r="A3291" s="4" t="s">
        <v>4047</v>
      </c>
      <c r="B3291" s="2">
        <v>5</v>
      </c>
    </row>
    <row r="3292" spans="1:2" x14ac:dyDescent="0.2">
      <c r="A3292" s="6" t="s">
        <v>5474</v>
      </c>
      <c r="B3292" s="2">
        <v>5</v>
      </c>
    </row>
    <row r="3293" spans="1:2" x14ac:dyDescent="0.2">
      <c r="A3293" s="4" t="s">
        <v>2369</v>
      </c>
      <c r="B3293" s="2">
        <v>5</v>
      </c>
    </row>
    <row r="3294" spans="1:2" x14ac:dyDescent="0.2">
      <c r="A3294" s="6" t="s">
        <v>5474</v>
      </c>
      <c r="B3294" s="2">
        <v>5</v>
      </c>
    </row>
    <row r="3295" spans="1:2" x14ac:dyDescent="0.2">
      <c r="A3295" s="4" t="s">
        <v>2074</v>
      </c>
      <c r="B3295" s="2">
        <v>5</v>
      </c>
    </row>
    <row r="3296" spans="1:2" x14ac:dyDescent="0.2">
      <c r="A3296" s="6" t="s">
        <v>5474</v>
      </c>
      <c r="B3296" s="2">
        <v>5</v>
      </c>
    </row>
    <row r="3297" spans="1:2" x14ac:dyDescent="0.2">
      <c r="A3297" s="4" t="s">
        <v>1460</v>
      </c>
      <c r="B3297" s="2">
        <v>5</v>
      </c>
    </row>
    <row r="3298" spans="1:2" x14ac:dyDescent="0.2">
      <c r="A3298" s="6" t="s">
        <v>5474</v>
      </c>
      <c r="B3298" s="2">
        <v>5</v>
      </c>
    </row>
    <row r="3299" spans="1:2" x14ac:dyDescent="0.2">
      <c r="A3299" s="4" t="s">
        <v>3467</v>
      </c>
      <c r="B3299" s="2">
        <v>5</v>
      </c>
    </row>
    <row r="3300" spans="1:2" x14ac:dyDescent="0.2">
      <c r="A3300" s="6" t="s">
        <v>5474</v>
      </c>
      <c r="B3300" s="2">
        <v>5</v>
      </c>
    </row>
    <row r="3301" spans="1:2" x14ac:dyDescent="0.2">
      <c r="A3301" s="4" t="s">
        <v>4967</v>
      </c>
      <c r="B3301" s="2">
        <v>5</v>
      </c>
    </row>
    <row r="3302" spans="1:2" x14ac:dyDescent="0.2">
      <c r="A3302" s="6" t="s">
        <v>5491</v>
      </c>
      <c r="B3302" s="2">
        <v>5</v>
      </c>
    </row>
    <row r="3303" spans="1:2" x14ac:dyDescent="0.2">
      <c r="A3303" s="4" t="s">
        <v>4201</v>
      </c>
      <c r="B3303" s="2">
        <v>5</v>
      </c>
    </row>
    <row r="3304" spans="1:2" x14ac:dyDescent="0.2">
      <c r="A3304" s="6" t="s">
        <v>5474</v>
      </c>
      <c r="B3304" s="2">
        <v>5</v>
      </c>
    </row>
    <row r="3305" spans="1:2" x14ac:dyDescent="0.2">
      <c r="A3305" s="4" t="s">
        <v>4914</v>
      </c>
      <c r="B3305" s="2">
        <v>5</v>
      </c>
    </row>
    <row r="3306" spans="1:2" x14ac:dyDescent="0.2">
      <c r="A3306" s="6" t="s">
        <v>5479</v>
      </c>
      <c r="B3306" s="2">
        <v>5</v>
      </c>
    </row>
    <row r="3307" spans="1:2" x14ac:dyDescent="0.2">
      <c r="A3307" s="4" t="s">
        <v>3328</v>
      </c>
      <c r="B3307" s="2">
        <v>5</v>
      </c>
    </row>
    <row r="3308" spans="1:2" x14ac:dyDescent="0.2">
      <c r="A3308" s="6" t="s">
        <v>5491</v>
      </c>
      <c r="B3308" s="2">
        <v>3</v>
      </c>
    </row>
    <row r="3309" spans="1:2" x14ac:dyDescent="0.2">
      <c r="A3309" s="6" t="s">
        <v>5474</v>
      </c>
      <c r="B3309" s="2">
        <v>2</v>
      </c>
    </row>
    <row r="3310" spans="1:2" x14ac:dyDescent="0.2">
      <c r="A3310" s="4" t="s">
        <v>3762</v>
      </c>
      <c r="B3310" s="2">
        <v>5</v>
      </c>
    </row>
    <row r="3311" spans="1:2" x14ac:dyDescent="0.2">
      <c r="A3311" s="6" t="s">
        <v>5474</v>
      </c>
      <c r="B3311" s="2">
        <v>5</v>
      </c>
    </row>
    <row r="3312" spans="1:2" x14ac:dyDescent="0.2">
      <c r="A3312" s="4" t="s">
        <v>3228</v>
      </c>
      <c r="B3312" s="2">
        <v>5</v>
      </c>
    </row>
    <row r="3313" spans="1:2" x14ac:dyDescent="0.2">
      <c r="A3313" s="6" t="s">
        <v>5474</v>
      </c>
      <c r="B3313" s="2">
        <v>5</v>
      </c>
    </row>
    <row r="3314" spans="1:2" x14ac:dyDescent="0.2">
      <c r="A3314" s="4" t="s">
        <v>1980</v>
      </c>
      <c r="B3314" s="2">
        <v>5</v>
      </c>
    </row>
    <row r="3315" spans="1:2" x14ac:dyDescent="0.2">
      <c r="A3315" s="6" t="s">
        <v>5491</v>
      </c>
      <c r="B3315" s="2">
        <v>4</v>
      </c>
    </row>
    <row r="3316" spans="1:2" x14ac:dyDescent="0.2">
      <c r="A3316" s="6" t="s">
        <v>5474</v>
      </c>
      <c r="B3316" s="2">
        <v>1</v>
      </c>
    </row>
    <row r="3317" spans="1:2" x14ac:dyDescent="0.2">
      <c r="A3317" s="4" t="s">
        <v>4060</v>
      </c>
      <c r="B3317" s="2">
        <v>5</v>
      </c>
    </row>
    <row r="3318" spans="1:2" x14ac:dyDescent="0.2">
      <c r="A3318" s="6" t="s">
        <v>5474</v>
      </c>
      <c r="B3318" s="2">
        <v>4</v>
      </c>
    </row>
    <row r="3319" spans="1:2" x14ac:dyDescent="0.2">
      <c r="A3319" s="6" t="s">
        <v>5419</v>
      </c>
      <c r="B3319" s="2">
        <v>1</v>
      </c>
    </row>
    <row r="3320" spans="1:2" x14ac:dyDescent="0.2">
      <c r="A3320" s="4" t="s">
        <v>115</v>
      </c>
      <c r="B3320" s="2">
        <v>5</v>
      </c>
    </row>
    <row r="3321" spans="1:2" x14ac:dyDescent="0.2">
      <c r="A3321" s="6" t="s">
        <v>5419</v>
      </c>
      <c r="B3321" s="2">
        <v>5</v>
      </c>
    </row>
    <row r="3322" spans="1:2" x14ac:dyDescent="0.2">
      <c r="A3322" s="4" t="s">
        <v>2678</v>
      </c>
      <c r="B3322" s="2">
        <v>5</v>
      </c>
    </row>
    <row r="3323" spans="1:2" x14ac:dyDescent="0.2">
      <c r="A3323" s="6" t="s">
        <v>5474</v>
      </c>
      <c r="B3323" s="2">
        <v>5</v>
      </c>
    </row>
    <row r="3324" spans="1:2" x14ac:dyDescent="0.2">
      <c r="A3324" s="4" t="s">
        <v>4592</v>
      </c>
      <c r="B3324" s="2">
        <v>5</v>
      </c>
    </row>
    <row r="3325" spans="1:2" x14ac:dyDescent="0.2">
      <c r="A3325" s="6" t="s">
        <v>5474</v>
      </c>
      <c r="B3325" s="2">
        <v>5</v>
      </c>
    </row>
    <row r="3326" spans="1:2" x14ac:dyDescent="0.2">
      <c r="A3326" s="4" t="s">
        <v>1311</v>
      </c>
      <c r="B3326" s="2">
        <v>5</v>
      </c>
    </row>
    <row r="3327" spans="1:2" x14ac:dyDescent="0.2">
      <c r="A3327" s="6" t="s">
        <v>5419</v>
      </c>
      <c r="B3327" s="2">
        <v>3</v>
      </c>
    </row>
    <row r="3328" spans="1:2" x14ac:dyDescent="0.2">
      <c r="A3328" s="6" t="s">
        <v>5474</v>
      </c>
      <c r="B3328" s="2">
        <v>2</v>
      </c>
    </row>
    <row r="3329" spans="1:2" x14ac:dyDescent="0.2">
      <c r="A3329" s="4" t="s">
        <v>3946</v>
      </c>
      <c r="B3329" s="2">
        <v>5</v>
      </c>
    </row>
    <row r="3330" spans="1:2" x14ac:dyDescent="0.2">
      <c r="A3330" s="6" t="s">
        <v>5474</v>
      </c>
      <c r="B3330" s="2">
        <v>5</v>
      </c>
    </row>
    <row r="3331" spans="1:2" x14ac:dyDescent="0.2">
      <c r="A3331" s="4" t="s">
        <v>2161</v>
      </c>
      <c r="B3331" s="2">
        <v>5</v>
      </c>
    </row>
    <row r="3332" spans="1:2" x14ac:dyDescent="0.2">
      <c r="A3332" s="6" t="s">
        <v>5474</v>
      </c>
      <c r="B3332" s="2">
        <v>5</v>
      </c>
    </row>
    <row r="3333" spans="1:2" x14ac:dyDescent="0.2">
      <c r="A3333" s="4" t="s">
        <v>3095</v>
      </c>
      <c r="B3333" s="2">
        <v>5</v>
      </c>
    </row>
    <row r="3334" spans="1:2" x14ac:dyDescent="0.2">
      <c r="A3334" s="6" t="s">
        <v>5474</v>
      </c>
      <c r="B3334" s="2">
        <v>5</v>
      </c>
    </row>
    <row r="3335" spans="1:2" x14ac:dyDescent="0.2">
      <c r="A3335" s="4" t="s">
        <v>4334</v>
      </c>
      <c r="B3335" s="2">
        <v>5</v>
      </c>
    </row>
    <row r="3336" spans="1:2" x14ac:dyDescent="0.2">
      <c r="A3336" s="6" t="s">
        <v>5474</v>
      </c>
      <c r="B3336" s="2">
        <v>5</v>
      </c>
    </row>
    <row r="3337" spans="1:2" x14ac:dyDescent="0.2">
      <c r="A3337" s="4" t="s">
        <v>3217</v>
      </c>
      <c r="B3337" s="2">
        <v>5</v>
      </c>
    </row>
    <row r="3338" spans="1:2" x14ac:dyDescent="0.2">
      <c r="A3338" s="6" t="s">
        <v>5474</v>
      </c>
      <c r="B3338" s="2">
        <v>5</v>
      </c>
    </row>
    <row r="3339" spans="1:2" x14ac:dyDescent="0.2">
      <c r="A3339" s="4" t="s">
        <v>1644</v>
      </c>
      <c r="B3339" s="2">
        <v>5</v>
      </c>
    </row>
    <row r="3340" spans="1:2" x14ac:dyDescent="0.2">
      <c r="A3340" s="6" t="s">
        <v>5474</v>
      </c>
      <c r="B3340" s="2">
        <v>5</v>
      </c>
    </row>
    <row r="3341" spans="1:2" x14ac:dyDescent="0.2">
      <c r="A3341" s="4" t="s">
        <v>4972</v>
      </c>
      <c r="B3341" s="2">
        <v>5</v>
      </c>
    </row>
    <row r="3342" spans="1:2" x14ac:dyDescent="0.2">
      <c r="A3342" s="6" t="s">
        <v>5491</v>
      </c>
      <c r="B3342" s="2">
        <v>5</v>
      </c>
    </row>
    <row r="3343" spans="1:2" x14ac:dyDescent="0.2">
      <c r="A3343" s="4" t="s">
        <v>1803</v>
      </c>
      <c r="B3343" s="2">
        <v>5</v>
      </c>
    </row>
    <row r="3344" spans="1:2" x14ac:dyDescent="0.2">
      <c r="A3344" s="6" t="s">
        <v>5474</v>
      </c>
      <c r="B3344" s="2">
        <v>5</v>
      </c>
    </row>
    <row r="3345" spans="1:2" x14ac:dyDescent="0.2">
      <c r="A3345" s="4" t="s">
        <v>882</v>
      </c>
      <c r="B3345" s="2">
        <v>5</v>
      </c>
    </row>
    <row r="3346" spans="1:2" x14ac:dyDescent="0.2">
      <c r="A3346" s="6" t="s">
        <v>5474</v>
      </c>
      <c r="B3346" s="2">
        <v>4</v>
      </c>
    </row>
    <row r="3347" spans="1:2" x14ac:dyDescent="0.2">
      <c r="A3347" s="6" t="s">
        <v>5419</v>
      </c>
      <c r="B3347" s="2">
        <v>1</v>
      </c>
    </row>
    <row r="3348" spans="1:2" x14ac:dyDescent="0.2">
      <c r="A3348" s="4" t="s">
        <v>4870</v>
      </c>
      <c r="B3348" s="2">
        <v>5</v>
      </c>
    </row>
    <row r="3349" spans="1:2" x14ac:dyDescent="0.2">
      <c r="A3349" s="6" t="s">
        <v>5474</v>
      </c>
      <c r="B3349" s="2">
        <v>4</v>
      </c>
    </row>
    <row r="3350" spans="1:2" x14ac:dyDescent="0.2">
      <c r="A3350" s="6" t="s">
        <v>5479</v>
      </c>
      <c r="B3350" s="2">
        <v>1</v>
      </c>
    </row>
    <row r="3351" spans="1:2" x14ac:dyDescent="0.2">
      <c r="A3351" s="4" t="s">
        <v>1648</v>
      </c>
      <c r="B3351" s="2">
        <v>5</v>
      </c>
    </row>
    <row r="3352" spans="1:2" x14ac:dyDescent="0.2">
      <c r="A3352" s="6" t="s">
        <v>5474</v>
      </c>
      <c r="B3352" s="2">
        <v>5</v>
      </c>
    </row>
    <row r="3353" spans="1:2" x14ac:dyDescent="0.2">
      <c r="A3353" s="4" t="s">
        <v>4365</v>
      </c>
      <c r="B3353" s="2">
        <v>5</v>
      </c>
    </row>
    <row r="3354" spans="1:2" x14ac:dyDescent="0.2">
      <c r="A3354" s="6" t="s">
        <v>5474</v>
      </c>
      <c r="B3354" s="2">
        <v>5</v>
      </c>
    </row>
    <row r="3355" spans="1:2" x14ac:dyDescent="0.2">
      <c r="A3355" s="4" t="s">
        <v>1871</v>
      </c>
      <c r="B3355" s="2">
        <v>5</v>
      </c>
    </row>
    <row r="3356" spans="1:2" x14ac:dyDescent="0.2">
      <c r="A3356" s="6" t="s">
        <v>5474</v>
      </c>
      <c r="B3356" s="2">
        <v>5</v>
      </c>
    </row>
    <row r="3357" spans="1:2" x14ac:dyDescent="0.2">
      <c r="A3357" s="4" t="s">
        <v>5063</v>
      </c>
      <c r="B3357" s="2">
        <v>5</v>
      </c>
    </row>
    <row r="3358" spans="1:2" x14ac:dyDescent="0.2">
      <c r="A3358" s="6" t="s">
        <v>5491</v>
      </c>
      <c r="B3358" s="2">
        <v>5</v>
      </c>
    </row>
    <row r="3359" spans="1:2" x14ac:dyDescent="0.2">
      <c r="A3359" s="4" t="s">
        <v>1838</v>
      </c>
      <c r="B3359" s="2">
        <v>5</v>
      </c>
    </row>
    <row r="3360" spans="1:2" x14ac:dyDescent="0.2">
      <c r="A3360" s="6" t="s">
        <v>5474</v>
      </c>
      <c r="B3360" s="2">
        <v>5</v>
      </c>
    </row>
    <row r="3361" spans="1:2" x14ac:dyDescent="0.2">
      <c r="A3361" s="4" t="s">
        <v>4368</v>
      </c>
      <c r="B3361" s="2">
        <v>5</v>
      </c>
    </row>
    <row r="3362" spans="1:2" x14ac:dyDescent="0.2">
      <c r="A3362" s="6" t="s">
        <v>5474</v>
      </c>
      <c r="B3362" s="2">
        <v>5</v>
      </c>
    </row>
    <row r="3363" spans="1:2" x14ac:dyDescent="0.2">
      <c r="A3363" s="4" t="s">
        <v>541</v>
      </c>
      <c r="B3363" s="2">
        <v>5</v>
      </c>
    </row>
    <row r="3364" spans="1:2" x14ac:dyDescent="0.2">
      <c r="A3364" s="6" t="s">
        <v>5419</v>
      </c>
      <c r="B3364" s="2">
        <v>5</v>
      </c>
    </row>
    <row r="3365" spans="1:2" x14ac:dyDescent="0.2">
      <c r="A3365" s="4" t="s">
        <v>404</v>
      </c>
      <c r="B3365" s="2">
        <v>5</v>
      </c>
    </row>
    <row r="3366" spans="1:2" x14ac:dyDescent="0.2">
      <c r="A3366" s="6" t="s">
        <v>5474</v>
      </c>
      <c r="B3366" s="2">
        <v>4</v>
      </c>
    </row>
    <row r="3367" spans="1:2" x14ac:dyDescent="0.2">
      <c r="A3367" s="6" t="s">
        <v>5419</v>
      </c>
      <c r="B3367" s="2">
        <v>1</v>
      </c>
    </row>
    <row r="3368" spans="1:2" x14ac:dyDescent="0.2">
      <c r="A3368" s="4" t="s">
        <v>4760</v>
      </c>
      <c r="B3368" s="2">
        <v>5</v>
      </c>
    </row>
    <row r="3369" spans="1:2" x14ac:dyDescent="0.2">
      <c r="A3369" s="6" t="s">
        <v>5474</v>
      </c>
      <c r="B3369" s="2">
        <v>5</v>
      </c>
    </row>
    <row r="3370" spans="1:2" x14ac:dyDescent="0.2">
      <c r="A3370" s="4" t="s">
        <v>5370</v>
      </c>
      <c r="B3370" s="2">
        <v>5</v>
      </c>
    </row>
    <row r="3371" spans="1:2" x14ac:dyDescent="0.2">
      <c r="A3371" s="6" t="s">
        <v>5419</v>
      </c>
      <c r="B3371" s="2">
        <v>5</v>
      </c>
    </row>
    <row r="3372" spans="1:2" x14ac:dyDescent="0.2">
      <c r="A3372" s="4" t="s">
        <v>3676</v>
      </c>
      <c r="B3372" s="2">
        <v>5</v>
      </c>
    </row>
    <row r="3373" spans="1:2" x14ac:dyDescent="0.2">
      <c r="A3373" s="6" t="s">
        <v>5474</v>
      </c>
      <c r="B3373" s="2">
        <v>5</v>
      </c>
    </row>
    <row r="3374" spans="1:2" x14ac:dyDescent="0.2">
      <c r="A3374" s="4" t="s">
        <v>782</v>
      </c>
      <c r="B3374" s="2">
        <v>5</v>
      </c>
    </row>
    <row r="3375" spans="1:2" x14ac:dyDescent="0.2">
      <c r="A3375" s="6" t="s">
        <v>5419</v>
      </c>
      <c r="B3375" s="2">
        <v>3</v>
      </c>
    </row>
    <row r="3376" spans="1:2" x14ac:dyDescent="0.2">
      <c r="A3376" s="6" t="s">
        <v>5474</v>
      </c>
      <c r="B3376" s="2">
        <v>2</v>
      </c>
    </row>
    <row r="3377" spans="1:2" x14ac:dyDescent="0.2">
      <c r="A3377" s="4" t="s">
        <v>3541</v>
      </c>
      <c r="B3377" s="2">
        <v>5</v>
      </c>
    </row>
    <row r="3378" spans="1:2" x14ac:dyDescent="0.2">
      <c r="A3378" s="6" t="s">
        <v>5474</v>
      </c>
      <c r="B3378" s="2">
        <v>5</v>
      </c>
    </row>
    <row r="3379" spans="1:2" x14ac:dyDescent="0.2">
      <c r="A3379" s="4" t="s">
        <v>5317</v>
      </c>
      <c r="B3379" s="2">
        <v>5</v>
      </c>
    </row>
    <row r="3380" spans="1:2" x14ac:dyDescent="0.2">
      <c r="A3380" s="6" t="s">
        <v>5491</v>
      </c>
      <c r="B3380" s="2">
        <v>5</v>
      </c>
    </row>
    <row r="3381" spans="1:2" x14ac:dyDescent="0.2">
      <c r="A3381" s="4" t="s">
        <v>2818</v>
      </c>
      <c r="B3381" s="2">
        <v>5</v>
      </c>
    </row>
    <row r="3382" spans="1:2" x14ac:dyDescent="0.2">
      <c r="A3382" s="6" t="s">
        <v>5474</v>
      </c>
      <c r="B3382" s="2">
        <v>5</v>
      </c>
    </row>
    <row r="3383" spans="1:2" x14ac:dyDescent="0.2">
      <c r="A3383" s="4" t="s">
        <v>3671</v>
      </c>
      <c r="B3383" s="2">
        <v>5</v>
      </c>
    </row>
    <row r="3384" spans="1:2" x14ac:dyDescent="0.2">
      <c r="A3384" s="6" t="s">
        <v>5474</v>
      </c>
      <c r="B3384" s="2">
        <v>5</v>
      </c>
    </row>
    <row r="3385" spans="1:2" x14ac:dyDescent="0.2">
      <c r="A3385" s="4" t="s">
        <v>1856</v>
      </c>
      <c r="B3385" s="2">
        <v>5</v>
      </c>
    </row>
    <row r="3386" spans="1:2" x14ac:dyDescent="0.2">
      <c r="A3386" s="6" t="s">
        <v>5474</v>
      </c>
      <c r="B3386" s="2">
        <v>5</v>
      </c>
    </row>
    <row r="3387" spans="1:2" x14ac:dyDescent="0.2">
      <c r="A3387" s="4" t="s">
        <v>1852</v>
      </c>
      <c r="B3387" s="2">
        <v>5</v>
      </c>
    </row>
    <row r="3388" spans="1:2" x14ac:dyDescent="0.2">
      <c r="A3388" s="6" t="s">
        <v>5474</v>
      </c>
      <c r="B3388" s="2">
        <v>5</v>
      </c>
    </row>
    <row r="3389" spans="1:2" x14ac:dyDescent="0.2">
      <c r="A3389" s="4" t="s">
        <v>5264</v>
      </c>
      <c r="B3389" s="2">
        <v>5</v>
      </c>
    </row>
    <row r="3390" spans="1:2" x14ac:dyDescent="0.2">
      <c r="A3390" s="6" t="s">
        <v>5491</v>
      </c>
      <c r="B3390" s="2">
        <v>5</v>
      </c>
    </row>
    <row r="3391" spans="1:2" x14ac:dyDescent="0.2">
      <c r="A3391" s="4" t="s">
        <v>4431</v>
      </c>
      <c r="B3391" s="2">
        <v>5</v>
      </c>
    </row>
    <row r="3392" spans="1:2" x14ac:dyDescent="0.2">
      <c r="A3392" s="6" t="s">
        <v>5474</v>
      </c>
      <c r="B3392" s="2">
        <v>5</v>
      </c>
    </row>
    <row r="3393" spans="1:2" x14ac:dyDescent="0.2">
      <c r="A3393" s="4" t="s">
        <v>2884</v>
      </c>
      <c r="B3393" s="2">
        <v>5</v>
      </c>
    </row>
    <row r="3394" spans="1:2" x14ac:dyDescent="0.2">
      <c r="A3394" s="6" t="s">
        <v>5474</v>
      </c>
      <c r="B3394" s="2">
        <v>5</v>
      </c>
    </row>
    <row r="3395" spans="1:2" x14ac:dyDescent="0.2">
      <c r="A3395" s="4" t="s">
        <v>2847</v>
      </c>
      <c r="B3395" s="2">
        <v>5</v>
      </c>
    </row>
    <row r="3396" spans="1:2" x14ac:dyDescent="0.2">
      <c r="A3396" s="6" t="s">
        <v>5474</v>
      </c>
      <c r="B3396" s="2">
        <v>5</v>
      </c>
    </row>
    <row r="3397" spans="1:2" x14ac:dyDescent="0.2">
      <c r="A3397" s="4" t="s">
        <v>5266</v>
      </c>
      <c r="B3397" s="2">
        <v>5</v>
      </c>
    </row>
    <row r="3398" spans="1:2" x14ac:dyDescent="0.2">
      <c r="A3398" s="6" t="s">
        <v>5491</v>
      </c>
      <c r="B3398" s="2">
        <v>5</v>
      </c>
    </row>
    <row r="3399" spans="1:2" x14ac:dyDescent="0.2">
      <c r="A3399" s="4" t="s">
        <v>3098</v>
      </c>
      <c r="B3399" s="2">
        <v>5</v>
      </c>
    </row>
    <row r="3400" spans="1:2" x14ac:dyDescent="0.2">
      <c r="A3400" s="6" t="s">
        <v>5474</v>
      </c>
      <c r="B3400" s="2">
        <v>5</v>
      </c>
    </row>
    <row r="3401" spans="1:2" x14ac:dyDescent="0.2">
      <c r="A3401" s="4" t="s">
        <v>1652</v>
      </c>
      <c r="B3401" s="2">
        <v>5</v>
      </c>
    </row>
    <row r="3402" spans="1:2" x14ac:dyDescent="0.2">
      <c r="A3402" s="6" t="s">
        <v>5474</v>
      </c>
      <c r="B3402" s="2">
        <v>5</v>
      </c>
    </row>
    <row r="3403" spans="1:2" x14ac:dyDescent="0.2">
      <c r="A3403" s="4" t="s">
        <v>779</v>
      </c>
      <c r="B3403" s="2">
        <v>5</v>
      </c>
    </row>
    <row r="3404" spans="1:2" x14ac:dyDescent="0.2">
      <c r="A3404" s="6" t="s">
        <v>5474</v>
      </c>
      <c r="B3404" s="2">
        <v>4</v>
      </c>
    </row>
    <row r="3405" spans="1:2" x14ac:dyDescent="0.2">
      <c r="A3405" s="6" t="s">
        <v>5419</v>
      </c>
      <c r="B3405" s="2">
        <v>1</v>
      </c>
    </row>
    <row r="3406" spans="1:2" x14ac:dyDescent="0.2">
      <c r="A3406" s="4" t="s">
        <v>5325</v>
      </c>
      <c r="B3406" s="2">
        <v>5</v>
      </c>
    </row>
    <row r="3407" spans="1:2" x14ac:dyDescent="0.2">
      <c r="A3407" s="6" t="s">
        <v>5491</v>
      </c>
      <c r="B3407" s="2">
        <v>5</v>
      </c>
    </row>
    <row r="3408" spans="1:2" x14ac:dyDescent="0.2">
      <c r="A3408" s="4" t="s">
        <v>3866</v>
      </c>
      <c r="B3408" s="2">
        <v>5</v>
      </c>
    </row>
    <row r="3409" spans="1:2" x14ac:dyDescent="0.2">
      <c r="A3409" s="6" t="s">
        <v>5474</v>
      </c>
      <c r="B3409" s="2">
        <v>4</v>
      </c>
    </row>
    <row r="3410" spans="1:2" x14ac:dyDescent="0.2">
      <c r="A3410" s="6" t="s">
        <v>5491</v>
      </c>
      <c r="B3410" s="2">
        <v>1</v>
      </c>
    </row>
    <row r="3411" spans="1:2" x14ac:dyDescent="0.2">
      <c r="A3411" s="4" t="s">
        <v>4655</v>
      </c>
      <c r="B3411" s="2">
        <v>5</v>
      </c>
    </row>
    <row r="3412" spans="1:2" x14ac:dyDescent="0.2">
      <c r="A3412" s="6" t="s">
        <v>5474</v>
      </c>
      <c r="B3412" s="2">
        <v>5</v>
      </c>
    </row>
    <row r="3413" spans="1:2" x14ac:dyDescent="0.2">
      <c r="A3413" s="4" t="s">
        <v>4503</v>
      </c>
      <c r="B3413" s="2">
        <v>5</v>
      </c>
    </row>
    <row r="3414" spans="1:2" x14ac:dyDescent="0.2">
      <c r="A3414" s="6" t="s">
        <v>5474</v>
      </c>
      <c r="B3414" s="2">
        <v>5</v>
      </c>
    </row>
    <row r="3415" spans="1:2" x14ac:dyDescent="0.2">
      <c r="A3415" s="4" t="s">
        <v>3118</v>
      </c>
      <c r="B3415" s="2">
        <v>5</v>
      </c>
    </row>
    <row r="3416" spans="1:2" x14ac:dyDescent="0.2">
      <c r="A3416" s="6" t="s">
        <v>5474</v>
      </c>
      <c r="B3416" s="2">
        <v>5</v>
      </c>
    </row>
    <row r="3417" spans="1:2" x14ac:dyDescent="0.2">
      <c r="A3417" s="4" t="s">
        <v>2610</v>
      </c>
      <c r="B3417" s="2">
        <v>5</v>
      </c>
    </row>
    <row r="3418" spans="1:2" x14ac:dyDescent="0.2">
      <c r="A3418" s="6" t="s">
        <v>5474</v>
      </c>
      <c r="B3418" s="2">
        <v>5</v>
      </c>
    </row>
    <row r="3419" spans="1:2" x14ac:dyDescent="0.2">
      <c r="A3419" s="4" t="s">
        <v>3362</v>
      </c>
      <c r="B3419" s="2">
        <v>5</v>
      </c>
    </row>
    <row r="3420" spans="1:2" x14ac:dyDescent="0.2">
      <c r="A3420" s="6" t="s">
        <v>5474</v>
      </c>
      <c r="B3420" s="2">
        <v>5</v>
      </c>
    </row>
    <row r="3421" spans="1:2" x14ac:dyDescent="0.2">
      <c r="A3421" s="4" t="s">
        <v>2473</v>
      </c>
      <c r="B3421" s="2">
        <v>5</v>
      </c>
    </row>
    <row r="3422" spans="1:2" x14ac:dyDescent="0.2">
      <c r="A3422" s="6" t="s">
        <v>5474</v>
      </c>
      <c r="B3422" s="2">
        <v>5</v>
      </c>
    </row>
    <row r="3423" spans="1:2" x14ac:dyDescent="0.2">
      <c r="A3423" s="4" t="s">
        <v>1928</v>
      </c>
      <c r="B3423" s="2">
        <v>5</v>
      </c>
    </row>
    <row r="3424" spans="1:2" x14ac:dyDescent="0.2">
      <c r="A3424" s="6" t="s">
        <v>5474</v>
      </c>
      <c r="B3424" s="2">
        <v>5</v>
      </c>
    </row>
    <row r="3425" spans="1:2" x14ac:dyDescent="0.2">
      <c r="A3425" s="4" t="s">
        <v>162</v>
      </c>
      <c r="B3425" s="2">
        <v>5</v>
      </c>
    </row>
    <row r="3426" spans="1:2" x14ac:dyDescent="0.2">
      <c r="A3426" s="6" t="s">
        <v>5474</v>
      </c>
      <c r="B3426" s="2">
        <v>3</v>
      </c>
    </row>
    <row r="3427" spans="1:2" x14ac:dyDescent="0.2">
      <c r="A3427" s="6" t="s">
        <v>5419</v>
      </c>
      <c r="B3427" s="2">
        <v>2</v>
      </c>
    </row>
    <row r="3428" spans="1:2" x14ac:dyDescent="0.2">
      <c r="A3428" s="4" t="s">
        <v>3811</v>
      </c>
      <c r="B3428" s="2">
        <v>5</v>
      </c>
    </row>
    <row r="3429" spans="1:2" x14ac:dyDescent="0.2">
      <c r="A3429" s="6" t="s">
        <v>5474</v>
      </c>
      <c r="B3429" s="2">
        <v>5</v>
      </c>
    </row>
    <row r="3430" spans="1:2" x14ac:dyDescent="0.2">
      <c r="A3430" s="4" t="s">
        <v>4521</v>
      </c>
      <c r="B3430" s="2">
        <v>5</v>
      </c>
    </row>
    <row r="3431" spans="1:2" x14ac:dyDescent="0.2">
      <c r="A3431" s="6" t="s">
        <v>5474</v>
      </c>
      <c r="B3431" s="2">
        <v>4</v>
      </c>
    </row>
    <row r="3432" spans="1:2" x14ac:dyDescent="0.2">
      <c r="A3432" s="6" t="s">
        <v>5419</v>
      </c>
      <c r="B3432" s="2">
        <v>1</v>
      </c>
    </row>
    <row r="3433" spans="1:2" x14ac:dyDescent="0.2">
      <c r="A3433" s="4" t="s">
        <v>4723</v>
      </c>
      <c r="B3433" s="2">
        <v>5</v>
      </c>
    </row>
    <row r="3434" spans="1:2" x14ac:dyDescent="0.2">
      <c r="A3434" s="6" t="s">
        <v>5474</v>
      </c>
      <c r="B3434" s="2">
        <v>5</v>
      </c>
    </row>
    <row r="3435" spans="1:2" x14ac:dyDescent="0.2">
      <c r="A3435" s="4" t="s">
        <v>2265</v>
      </c>
      <c r="B3435" s="2">
        <v>5</v>
      </c>
    </row>
    <row r="3436" spans="1:2" x14ac:dyDescent="0.2">
      <c r="A3436" s="6" t="s">
        <v>5474</v>
      </c>
      <c r="B3436" s="2">
        <v>5</v>
      </c>
    </row>
    <row r="3437" spans="1:2" x14ac:dyDescent="0.2">
      <c r="A3437" s="4" t="s">
        <v>5159</v>
      </c>
      <c r="B3437" s="2">
        <v>5</v>
      </c>
    </row>
    <row r="3438" spans="1:2" x14ac:dyDescent="0.2">
      <c r="A3438" s="6" t="s">
        <v>5491</v>
      </c>
      <c r="B3438" s="2">
        <v>5</v>
      </c>
    </row>
    <row r="3439" spans="1:2" x14ac:dyDescent="0.2">
      <c r="A3439" s="4" t="s">
        <v>2901</v>
      </c>
      <c r="B3439" s="2">
        <v>5</v>
      </c>
    </row>
    <row r="3440" spans="1:2" x14ac:dyDescent="0.2">
      <c r="A3440" s="6" t="s">
        <v>5474</v>
      </c>
      <c r="B3440" s="2">
        <v>5</v>
      </c>
    </row>
    <row r="3441" spans="1:2" x14ac:dyDescent="0.2">
      <c r="A3441" s="4" t="s">
        <v>4035</v>
      </c>
      <c r="B3441" s="2">
        <v>5</v>
      </c>
    </row>
    <row r="3442" spans="1:2" x14ac:dyDescent="0.2">
      <c r="A3442" s="6" t="s">
        <v>5474</v>
      </c>
      <c r="B3442" s="2">
        <v>5</v>
      </c>
    </row>
    <row r="3443" spans="1:2" x14ac:dyDescent="0.2">
      <c r="A3443" s="4" t="s">
        <v>3353</v>
      </c>
      <c r="B3443" s="2">
        <v>5</v>
      </c>
    </row>
    <row r="3444" spans="1:2" x14ac:dyDescent="0.2">
      <c r="A3444" s="6" t="s">
        <v>5474</v>
      </c>
      <c r="B3444" s="2">
        <v>5</v>
      </c>
    </row>
    <row r="3445" spans="1:2" x14ac:dyDescent="0.2">
      <c r="A3445" s="4" t="s">
        <v>2292</v>
      </c>
      <c r="B3445" s="2">
        <v>5</v>
      </c>
    </row>
    <row r="3446" spans="1:2" x14ac:dyDescent="0.2">
      <c r="A3446" s="6" t="s">
        <v>5474</v>
      </c>
      <c r="B3446" s="2">
        <v>5</v>
      </c>
    </row>
    <row r="3447" spans="1:2" x14ac:dyDescent="0.2">
      <c r="A3447" s="4" t="s">
        <v>552</v>
      </c>
      <c r="B3447" s="2">
        <v>5</v>
      </c>
    </row>
    <row r="3448" spans="1:2" x14ac:dyDescent="0.2">
      <c r="A3448" s="6" t="s">
        <v>5474</v>
      </c>
      <c r="B3448" s="2">
        <v>4</v>
      </c>
    </row>
    <row r="3449" spans="1:2" x14ac:dyDescent="0.2">
      <c r="A3449" s="6" t="s">
        <v>5419</v>
      </c>
      <c r="B3449" s="2">
        <v>1</v>
      </c>
    </row>
    <row r="3450" spans="1:2" x14ac:dyDescent="0.2">
      <c r="A3450" s="4" t="s">
        <v>3179</v>
      </c>
      <c r="B3450" s="2">
        <v>5</v>
      </c>
    </row>
    <row r="3451" spans="1:2" x14ac:dyDescent="0.2">
      <c r="A3451" s="6" t="s">
        <v>5474</v>
      </c>
      <c r="B3451" s="2">
        <v>5</v>
      </c>
    </row>
    <row r="3452" spans="1:2" x14ac:dyDescent="0.2">
      <c r="A3452" s="4" t="s">
        <v>5021</v>
      </c>
      <c r="B3452" s="2">
        <v>5</v>
      </c>
    </row>
    <row r="3453" spans="1:2" x14ac:dyDescent="0.2">
      <c r="A3453" s="6" t="s">
        <v>5491</v>
      </c>
      <c r="B3453" s="2">
        <v>5</v>
      </c>
    </row>
    <row r="3454" spans="1:2" x14ac:dyDescent="0.2">
      <c r="A3454" s="4" t="s">
        <v>711</v>
      </c>
      <c r="B3454" s="2">
        <v>5</v>
      </c>
    </row>
    <row r="3455" spans="1:2" x14ac:dyDescent="0.2">
      <c r="A3455" s="6" t="s">
        <v>5491</v>
      </c>
      <c r="B3455" s="2">
        <v>4</v>
      </c>
    </row>
    <row r="3456" spans="1:2" x14ac:dyDescent="0.2">
      <c r="A3456" s="6" t="s">
        <v>5419</v>
      </c>
      <c r="B3456" s="2">
        <v>1</v>
      </c>
    </row>
    <row r="3457" spans="1:2" x14ac:dyDescent="0.2">
      <c r="A3457" s="4" t="s">
        <v>3871</v>
      </c>
      <c r="B3457" s="2">
        <v>5</v>
      </c>
    </row>
    <row r="3458" spans="1:2" x14ac:dyDescent="0.2">
      <c r="A3458" s="6" t="s">
        <v>5474</v>
      </c>
      <c r="B3458" s="2">
        <v>5</v>
      </c>
    </row>
    <row r="3459" spans="1:2" x14ac:dyDescent="0.2">
      <c r="A3459" s="4" t="s">
        <v>3350</v>
      </c>
      <c r="B3459" s="2">
        <v>5</v>
      </c>
    </row>
    <row r="3460" spans="1:2" x14ac:dyDescent="0.2">
      <c r="A3460" s="6" t="s">
        <v>5474</v>
      </c>
      <c r="B3460" s="2">
        <v>5</v>
      </c>
    </row>
    <row r="3461" spans="1:2" x14ac:dyDescent="0.2">
      <c r="A3461" s="4" t="s">
        <v>4439</v>
      </c>
      <c r="B3461" s="2">
        <v>5</v>
      </c>
    </row>
    <row r="3462" spans="1:2" x14ac:dyDescent="0.2">
      <c r="A3462" s="6" t="s">
        <v>5474</v>
      </c>
      <c r="B3462" s="2">
        <v>5</v>
      </c>
    </row>
    <row r="3463" spans="1:2" x14ac:dyDescent="0.2">
      <c r="A3463" s="4" t="s">
        <v>5358</v>
      </c>
      <c r="B3463" s="2">
        <v>4</v>
      </c>
    </row>
    <row r="3464" spans="1:2" x14ac:dyDescent="0.2">
      <c r="A3464" s="6" t="s">
        <v>5419</v>
      </c>
      <c r="B3464" s="2">
        <v>4</v>
      </c>
    </row>
    <row r="3465" spans="1:2" x14ac:dyDescent="0.2">
      <c r="A3465" s="4" t="s">
        <v>3307</v>
      </c>
      <c r="B3465" s="2">
        <v>4</v>
      </c>
    </row>
    <row r="3466" spans="1:2" x14ac:dyDescent="0.2">
      <c r="A3466" s="6" t="s">
        <v>5474</v>
      </c>
      <c r="B3466" s="2">
        <v>4</v>
      </c>
    </row>
    <row r="3467" spans="1:2" x14ac:dyDescent="0.2">
      <c r="A3467" s="4" t="s">
        <v>3636</v>
      </c>
      <c r="B3467" s="2">
        <v>4</v>
      </c>
    </row>
    <row r="3468" spans="1:2" x14ac:dyDescent="0.2">
      <c r="A3468" s="6" t="s">
        <v>5474</v>
      </c>
      <c r="B3468" s="2">
        <v>4</v>
      </c>
    </row>
    <row r="3469" spans="1:2" x14ac:dyDescent="0.2">
      <c r="A3469" s="4" t="s">
        <v>3516</v>
      </c>
      <c r="B3469" s="2">
        <v>4</v>
      </c>
    </row>
    <row r="3470" spans="1:2" x14ac:dyDescent="0.2">
      <c r="A3470" s="6" t="s">
        <v>5474</v>
      </c>
      <c r="B3470" s="2">
        <v>4</v>
      </c>
    </row>
    <row r="3471" spans="1:2" x14ac:dyDescent="0.2">
      <c r="A3471" s="4" t="s">
        <v>1955</v>
      </c>
      <c r="B3471" s="2">
        <v>4</v>
      </c>
    </row>
    <row r="3472" spans="1:2" x14ac:dyDescent="0.2">
      <c r="A3472" s="6" t="s">
        <v>5474</v>
      </c>
      <c r="B3472" s="2">
        <v>4</v>
      </c>
    </row>
    <row r="3473" spans="1:2" x14ac:dyDescent="0.2">
      <c r="A3473" s="4" t="s">
        <v>3293</v>
      </c>
      <c r="B3473" s="2">
        <v>4</v>
      </c>
    </row>
    <row r="3474" spans="1:2" x14ac:dyDescent="0.2">
      <c r="A3474" s="6" t="s">
        <v>5474</v>
      </c>
      <c r="B3474" s="2">
        <v>4</v>
      </c>
    </row>
    <row r="3475" spans="1:2" x14ac:dyDescent="0.2">
      <c r="A3475" s="4" t="s">
        <v>3737</v>
      </c>
      <c r="B3475" s="2">
        <v>4</v>
      </c>
    </row>
    <row r="3476" spans="1:2" x14ac:dyDescent="0.2">
      <c r="A3476" s="6" t="s">
        <v>5474</v>
      </c>
      <c r="B3476" s="2">
        <v>4</v>
      </c>
    </row>
    <row r="3477" spans="1:2" x14ac:dyDescent="0.2">
      <c r="A3477" s="4" t="s">
        <v>3902</v>
      </c>
      <c r="B3477" s="2">
        <v>4</v>
      </c>
    </row>
    <row r="3478" spans="1:2" x14ac:dyDescent="0.2">
      <c r="A3478" s="6" t="s">
        <v>5474</v>
      </c>
      <c r="B3478" s="2">
        <v>4</v>
      </c>
    </row>
    <row r="3479" spans="1:2" x14ac:dyDescent="0.2">
      <c r="A3479" s="4" t="s">
        <v>22</v>
      </c>
      <c r="B3479" s="2">
        <v>4</v>
      </c>
    </row>
    <row r="3480" spans="1:2" x14ac:dyDescent="0.2">
      <c r="A3480" s="6" t="s">
        <v>5474</v>
      </c>
      <c r="B3480" s="2">
        <v>3</v>
      </c>
    </row>
    <row r="3481" spans="1:2" x14ac:dyDescent="0.2">
      <c r="A3481" s="6" t="s">
        <v>5419</v>
      </c>
      <c r="B3481" s="2">
        <v>1</v>
      </c>
    </row>
    <row r="3482" spans="1:2" x14ac:dyDescent="0.2">
      <c r="A3482" s="4" t="s">
        <v>4223</v>
      </c>
      <c r="B3482" s="2">
        <v>4</v>
      </c>
    </row>
    <row r="3483" spans="1:2" x14ac:dyDescent="0.2">
      <c r="A3483" s="6" t="s">
        <v>5474</v>
      </c>
      <c r="B3483" s="2">
        <v>4</v>
      </c>
    </row>
    <row r="3484" spans="1:2" x14ac:dyDescent="0.2">
      <c r="A3484" s="4" t="s">
        <v>2393</v>
      </c>
      <c r="B3484" s="2">
        <v>4</v>
      </c>
    </row>
    <row r="3485" spans="1:2" x14ac:dyDescent="0.2">
      <c r="A3485" s="6" t="s">
        <v>5474</v>
      </c>
      <c r="B3485" s="2">
        <v>2</v>
      </c>
    </row>
    <row r="3486" spans="1:2" x14ac:dyDescent="0.2">
      <c r="A3486" s="6" t="s">
        <v>5419</v>
      </c>
      <c r="B3486" s="2">
        <v>2</v>
      </c>
    </row>
    <row r="3487" spans="1:2" x14ac:dyDescent="0.2">
      <c r="A3487" s="4" t="s">
        <v>4950</v>
      </c>
      <c r="B3487" s="2">
        <v>4</v>
      </c>
    </row>
    <row r="3488" spans="1:2" x14ac:dyDescent="0.2">
      <c r="A3488" s="6" t="s">
        <v>5491</v>
      </c>
      <c r="B3488" s="2">
        <v>4</v>
      </c>
    </row>
    <row r="3489" spans="1:2" x14ac:dyDescent="0.2">
      <c r="A3489" s="4" t="s">
        <v>3043</v>
      </c>
      <c r="B3489" s="2">
        <v>4</v>
      </c>
    </row>
    <row r="3490" spans="1:2" x14ac:dyDescent="0.2">
      <c r="A3490" s="6" t="s">
        <v>5474</v>
      </c>
      <c r="B3490" s="2">
        <v>4</v>
      </c>
    </row>
    <row r="3491" spans="1:2" x14ac:dyDescent="0.2">
      <c r="A3491" s="4" t="s">
        <v>928</v>
      </c>
      <c r="B3491" s="2">
        <v>4</v>
      </c>
    </row>
    <row r="3492" spans="1:2" x14ac:dyDescent="0.2">
      <c r="A3492" s="6" t="s">
        <v>5419</v>
      </c>
      <c r="B3492" s="2">
        <v>4</v>
      </c>
    </row>
    <row r="3493" spans="1:2" x14ac:dyDescent="0.2">
      <c r="A3493" s="4" t="s">
        <v>511</v>
      </c>
      <c r="B3493" s="2">
        <v>4</v>
      </c>
    </row>
    <row r="3494" spans="1:2" x14ac:dyDescent="0.2">
      <c r="A3494" s="6" t="s">
        <v>5419</v>
      </c>
      <c r="B3494" s="2">
        <v>4</v>
      </c>
    </row>
    <row r="3495" spans="1:2" x14ac:dyDescent="0.2">
      <c r="A3495" s="4" t="s">
        <v>2143</v>
      </c>
      <c r="B3495" s="2">
        <v>4</v>
      </c>
    </row>
    <row r="3496" spans="1:2" x14ac:dyDescent="0.2">
      <c r="A3496" s="6" t="s">
        <v>5474</v>
      </c>
      <c r="B3496" s="2">
        <v>4</v>
      </c>
    </row>
    <row r="3497" spans="1:2" x14ac:dyDescent="0.2">
      <c r="A3497" s="4" t="s">
        <v>2741</v>
      </c>
      <c r="B3497" s="2">
        <v>4</v>
      </c>
    </row>
    <row r="3498" spans="1:2" x14ac:dyDescent="0.2">
      <c r="A3498" s="6" t="s">
        <v>5474</v>
      </c>
      <c r="B3498" s="2">
        <v>4</v>
      </c>
    </row>
    <row r="3499" spans="1:2" x14ac:dyDescent="0.2">
      <c r="A3499" s="4" t="s">
        <v>999</v>
      </c>
      <c r="B3499" s="2">
        <v>4</v>
      </c>
    </row>
    <row r="3500" spans="1:2" x14ac:dyDescent="0.2">
      <c r="A3500" s="6" t="s">
        <v>5474</v>
      </c>
      <c r="B3500" s="2">
        <v>3</v>
      </c>
    </row>
    <row r="3501" spans="1:2" x14ac:dyDescent="0.2">
      <c r="A3501" s="6" t="s">
        <v>5419</v>
      </c>
      <c r="B3501" s="2">
        <v>1</v>
      </c>
    </row>
    <row r="3502" spans="1:2" x14ac:dyDescent="0.2">
      <c r="A3502" s="4" t="s">
        <v>1170</v>
      </c>
      <c r="B3502" s="2">
        <v>4</v>
      </c>
    </row>
    <row r="3503" spans="1:2" x14ac:dyDescent="0.2">
      <c r="A3503" s="6" t="s">
        <v>5474</v>
      </c>
      <c r="B3503" s="2">
        <v>2</v>
      </c>
    </row>
    <row r="3504" spans="1:2" x14ac:dyDescent="0.2">
      <c r="A3504" s="6" t="s">
        <v>5419</v>
      </c>
      <c r="B3504" s="2">
        <v>2</v>
      </c>
    </row>
    <row r="3505" spans="1:2" x14ac:dyDescent="0.2">
      <c r="A3505" s="4" t="s">
        <v>1996</v>
      </c>
      <c r="B3505" s="2">
        <v>4</v>
      </c>
    </row>
    <row r="3506" spans="1:2" x14ac:dyDescent="0.2">
      <c r="A3506" s="6" t="s">
        <v>5474</v>
      </c>
      <c r="B3506" s="2">
        <v>4</v>
      </c>
    </row>
    <row r="3507" spans="1:2" x14ac:dyDescent="0.2">
      <c r="A3507" s="4" t="s">
        <v>4266</v>
      </c>
      <c r="B3507" s="2">
        <v>4</v>
      </c>
    </row>
    <row r="3508" spans="1:2" x14ac:dyDescent="0.2">
      <c r="A3508" s="6" t="s">
        <v>5474</v>
      </c>
      <c r="B3508" s="2">
        <v>3</v>
      </c>
    </row>
    <row r="3509" spans="1:2" x14ac:dyDescent="0.2">
      <c r="A3509" s="6" t="s">
        <v>5419</v>
      </c>
      <c r="B3509" s="2">
        <v>1</v>
      </c>
    </row>
    <row r="3510" spans="1:2" x14ac:dyDescent="0.2">
      <c r="A3510" s="4" t="s">
        <v>366</v>
      </c>
      <c r="B3510" s="2">
        <v>4</v>
      </c>
    </row>
    <row r="3511" spans="1:2" x14ac:dyDescent="0.2">
      <c r="A3511" s="6" t="s">
        <v>5419</v>
      </c>
      <c r="B3511" s="2">
        <v>3</v>
      </c>
    </row>
    <row r="3512" spans="1:2" x14ac:dyDescent="0.2">
      <c r="A3512" s="6" t="s">
        <v>5474</v>
      </c>
      <c r="B3512" s="2">
        <v>1</v>
      </c>
    </row>
    <row r="3513" spans="1:2" x14ac:dyDescent="0.2">
      <c r="A3513" s="4" t="s">
        <v>3656</v>
      </c>
      <c r="B3513" s="2">
        <v>4</v>
      </c>
    </row>
    <row r="3514" spans="1:2" x14ac:dyDescent="0.2">
      <c r="A3514" s="6" t="s">
        <v>5474</v>
      </c>
      <c r="B3514" s="2">
        <v>4</v>
      </c>
    </row>
    <row r="3515" spans="1:2" x14ac:dyDescent="0.2">
      <c r="A3515" s="4" t="s">
        <v>3949</v>
      </c>
      <c r="B3515" s="2">
        <v>4</v>
      </c>
    </row>
    <row r="3516" spans="1:2" x14ac:dyDescent="0.2">
      <c r="A3516" s="6" t="s">
        <v>5474</v>
      </c>
      <c r="B3516" s="2">
        <v>4</v>
      </c>
    </row>
    <row r="3517" spans="1:2" x14ac:dyDescent="0.2">
      <c r="A3517" s="4" t="s">
        <v>833</v>
      </c>
      <c r="B3517" s="2">
        <v>4</v>
      </c>
    </row>
    <row r="3518" spans="1:2" x14ac:dyDescent="0.2">
      <c r="A3518" s="6" t="s">
        <v>5419</v>
      </c>
      <c r="B3518" s="2">
        <v>4</v>
      </c>
    </row>
    <row r="3519" spans="1:2" x14ac:dyDescent="0.2">
      <c r="A3519" s="4" t="s">
        <v>3647</v>
      </c>
      <c r="B3519" s="2">
        <v>4</v>
      </c>
    </row>
    <row r="3520" spans="1:2" x14ac:dyDescent="0.2">
      <c r="A3520" s="6" t="s">
        <v>5474</v>
      </c>
      <c r="B3520" s="2">
        <v>4</v>
      </c>
    </row>
    <row r="3521" spans="1:2" x14ac:dyDescent="0.2">
      <c r="A3521" s="4" t="s">
        <v>3160</v>
      </c>
      <c r="B3521" s="2">
        <v>4</v>
      </c>
    </row>
    <row r="3522" spans="1:2" x14ac:dyDescent="0.2">
      <c r="A3522" s="6" t="s">
        <v>5474</v>
      </c>
      <c r="B3522" s="2">
        <v>4</v>
      </c>
    </row>
    <row r="3523" spans="1:2" x14ac:dyDescent="0.2">
      <c r="A3523" s="4" t="s">
        <v>515</v>
      </c>
      <c r="B3523" s="2">
        <v>4</v>
      </c>
    </row>
    <row r="3524" spans="1:2" x14ac:dyDescent="0.2">
      <c r="A3524" s="6" t="s">
        <v>5419</v>
      </c>
      <c r="B3524" s="2">
        <v>4</v>
      </c>
    </row>
    <row r="3525" spans="1:2" x14ac:dyDescent="0.2">
      <c r="A3525" s="4" t="s">
        <v>2569</v>
      </c>
      <c r="B3525" s="2">
        <v>4</v>
      </c>
    </row>
    <row r="3526" spans="1:2" x14ac:dyDescent="0.2">
      <c r="A3526" s="6" t="s">
        <v>5479</v>
      </c>
      <c r="B3526" s="2">
        <v>3</v>
      </c>
    </row>
    <row r="3527" spans="1:2" x14ac:dyDescent="0.2">
      <c r="A3527" s="6" t="s">
        <v>5474</v>
      </c>
      <c r="B3527" s="2">
        <v>1</v>
      </c>
    </row>
    <row r="3528" spans="1:2" x14ac:dyDescent="0.2">
      <c r="A3528" s="4" t="s">
        <v>5431</v>
      </c>
      <c r="B3528" s="2">
        <v>4</v>
      </c>
    </row>
    <row r="3529" spans="1:2" x14ac:dyDescent="0.2">
      <c r="A3529" s="6" t="s">
        <v>5474</v>
      </c>
      <c r="B3529" s="2">
        <v>4</v>
      </c>
    </row>
    <row r="3530" spans="1:2" x14ac:dyDescent="0.2">
      <c r="A3530" s="4" t="s">
        <v>2685</v>
      </c>
      <c r="B3530" s="2">
        <v>4</v>
      </c>
    </row>
    <row r="3531" spans="1:2" x14ac:dyDescent="0.2">
      <c r="A3531" s="6" t="s">
        <v>5474</v>
      </c>
      <c r="B3531" s="2">
        <v>4</v>
      </c>
    </row>
    <row r="3532" spans="1:2" x14ac:dyDescent="0.2">
      <c r="A3532" s="4" t="s">
        <v>1765</v>
      </c>
      <c r="B3532" s="2">
        <v>4</v>
      </c>
    </row>
    <row r="3533" spans="1:2" x14ac:dyDescent="0.2">
      <c r="A3533" s="6" t="s">
        <v>5474</v>
      </c>
      <c r="B3533" s="2">
        <v>4</v>
      </c>
    </row>
    <row r="3534" spans="1:2" x14ac:dyDescent="0.2">
      <c r="A3534" s="4" t="s">
        <v>2970</v>
      </c>
      <c r="B3534" s="2">
        <v>4</v>
      </c>
    </row>
    <row r="3535" spans="1:2" x14ac:dyDescent="0.2">
      <c r="A3535" s="6" t="s">
        <v>5474</v>
      </c>
      <c r="B3535" s="2">
        <v>4</v>
      </c>
    </row>
    <row r="3536" spans="1:2" x14ac:dyDescent="0.2">
      <c r="A3536" s="4" t="s">
        <v>244</v>
      </c>
      <c r="B3536" s="2">
        <v>4</v>
      </c>
    </row>
    <row r="3537" spans="1:2" x14ac:dyDescent="0.2">
      <c r="A3537" s="6" t="s">
        <v>5419</v>
      </c>
      <c r="B3537" s="2">
        <v>4</v>
      </c>
    </row>
    <row r="3538" spans="1:2" x14ac:dyDescent="0.2">
      <c r="A3538" s="4" t="s">
        <v>3755</v>
      </c>
      <c r="B3538" s="2">
        <v>4</v>
      </c>
    </row>
    <row r="3539" spans="1:2" x14ac:dyDescent="0.2">
      <c r="A3539" s="6" t="s">
        <v>5491</v>
      </c>
      <c r="B3539" s="2">
        <v>3</v>
      </c>
    </row>
    <row r="3540" spans="1:2" x14ac:dyDescent="0.2">
      <c r="A3540" s="6" t="s">
        <v>5474</v>
      </c>
      <c r="B3540" s="2">
        <v>1</v>
      </c>
    </row>
    <row r="3541" spans="1:2" x14ac:dyDescent="0.2">
      <c r="A3541" s="4" t="s">
        <v>1784</v>
      </c>
      <c r="B3541" s="2">
        <v>4</v>
      </c>
    </row>
    <row r="3542" spans="1:2" x14ac:dyDescent="0.2">
      <c r="A3542" s="6" t="s">
        <v>5474</v>
      </c>
      <c r="B3542" s="2">
        <v>4</v>
      </c>
    </row>
    <row r="3543" spans="1:2" x14ac:dyDescent="0.2">
      <c r="A3543" s="4" t="s">
        <v>2171</v>
      </c>
      <c r="B3543" s="2">
        <v>4</v>
      </c>
    </row>
    <row r="3544" spans="1:2" x14ac:dyDescent="0.2">
      <c r="A3544" s="6" t="s">
        <v>5474</v>
      </c>
      <c r="B3544" s="2">
        <v>4</v>
      </c>
    </row>
    <row r="3545" spans="1:2" x14ac:dyDescent="0.2">
      <c r="A3545" s="4" t="s">
        <v>1306</v>
      </c>
      <c r="B3545" s="2">
        <v>4</v>
      </c>
    </row>
    <row r="3546" spans="1:2" x14ac:dyDescent="0.2">
      <c r="A3546" s="6" t="s">
        <v>5489</v>
      </c>
      <c r="B3546" s="2">
        <v>2</v>
      </c>
    </row>
    <row r="3547" spans="1:2" x14ac:dyDescent="0.2">
      <c r="A3547" s="6" t="s">
        <v>5419</v>
      </c>
      <c r="B3547" s="2">
        <v>2</v>
      </c>
    </row>
    <row r="3548" spans="1:2" x14ac:dyDescent="0.2">
      <c r="A3548" s="4" t="s">
        <v>2830</v>
      </c>
      <c r="B3548" s="2">
        <v>4</v>
      </c>
    </row>
    <row r="3549" spans="1:2" x14ac:dyDescent="0.2">
      <c r="A3549" s="6" t="s">
        <v>5474</v>
      </c>
      <c r="B3549" s="2">
        <v>4</v>
      </c>
    </row>
    <row r="3550" spans="1:2" x14ac:dyDescent="0.2">
      <c r="A3550" s="4" t="s">
        <v>3330</v>
      </c>
      <c r="B3550" s="2">
        <v>4</v>
      </c>
    </row>
    <row r="3551" spans="1:2" x14ac:dyDescent="0.2">
      <c r="A3551" s="6" t="s">
        <v>5474</v>
      </c>
      <c r="B3551" s="2">
        <v>4</v>
      </c>
    </row>
    <row r="3552" spans="1:2" x14ac:dyDescent="0.2">
      <c r="A3552" s="4" t="s">
        <v>33</v>
      </c>
      <c r="B3552" s="2">
        <v>4</v>
      </c>
    </row>
    <row r="3553" spans="1:2" x14ac:dyDescent="0.2">
      <c r="A3553" s="6" t="s">
        <v>5474</v>
      </c>
      <c r="B3553" s="2">
        <v>2</v>
      </c>
    </row>
    <row r="3554" spans="1:2" x14ac:dyDescent="0.2">
      <c r="A3554" s="6" t="s">
        <v>5419</v>
      </c>
      <c r="B3554" s="2">
        <v>2</v>
      </c>
    </row>
    <row r="3555" spans="1:2" x14ac:dyDescent="0.2">
      <c r="A3555" s="4" t="s">
        <v>1638</v>
      </c>
      <c r="B3555" s="2">
        <v>4</v>
      </c>
    </row>
    <row r="3556" spans="1:2" x14ac:dyDescent="0.2">
      <c r="A3556" s="6" t="s">
        <v>5474</v>
      </c>
      <c r="B3556" s="2">
        <v>4</v>
      </c>
    </row>
    <row r="3557" spans="1:2" x14ac:dyDescent="0.2">
      <c r="A3557" s="4" t="s">
        <v>5250</v>
      </c>
      <c r="B3557" s="2">
        <v>4</v>
      </c>
    </row>
    <row r="3558" spans="1:2" x14ac:dyDescent="0.2">
      <c r="A3558" s="6" t="s">
        <v>5491</v>
      </c>
      <c r="B3558" s="2">
        <v>4</v>
      </c>
    </row>
    <row r="3559" spans="1:2" x14ac:dyDescent="0.2">
      <c r="A3559" s="4" t="s">
        <v>1794</v>
      </c>
      <c r="B3559" s="2">
        <v>4</v>
      </c>
    </row>
    <row r="3560" spans="1:2" x14ac:dyDescent="0.2">
      <c r="A3560" s="6" t="s">
        <v>5474</v>
      </c>
      <c r="B3560" s="2">
        <v>4</v>
      </c>
    </row>
    <row r="3561" spans="1:2" x14ac:dyDescent="0.2">
      <c r="A3561" s="4" t="s">
        <v>1687</v>
      </c>
      <c r="B3561" s="2">
        <v>4</v>
      </c>
    </row>
    <row r="3562" spans="1:2" x14ac:dyDescent="0.2">
      <c r="A3562" s="6" t="s">
        <v>5474</v>
      </c>
      <c r="B3562" s="2">
        <v>4</v>
      </c>
    </row>
    <row r="3563" spans="1:2" x14ac:dyDescent="0.2">
      <c r="A3563" s="4" t="s">
        <v>963</v>
      </c>
      <c r="B3563" s="2">
        <v>4</v>
      </c>
    </row>
    <row r="3564" spans="1:2" x14ac:dyDescent="0.2">
      <c r="A3564" s="6" t="s">
        <v>5474</v>
      </c>
      <c r="B3564" s="2">
        <v>2</v>
      </c>
    </row>
    <row r="3565" spans="1:2" x14ac:dyDescent="0.2">
      <c r="A3565" s="6" t="s">
        <v>5419</v>
      </c>
      <c r="B3565" s="2">
        <v>2</v>
      </c>
    </row>
    <row r="3566" spans="1:2" x14ac:dyDescent="0.2">
      <c r="A3566" s="4" t="s">
        <v>4406</v>
      </c>
      <c r="B3566" s="2">
        <v>4</v>
      </c>
    </row>
    <row r="3567" spans="1:2" x14ac:dyDescent="0.2">
      <c r="A3567" s="6" t="s">
        <v>5474</v>
      </c>
      <c r="B3567" s="2">
        <v>3</v>
      </c>
    </row>
    <row r="3568" spans="1:2" x14ac:dyDescent="0.2">
      <c r="A3568" s="6" t="s">
        <v>5419</v>
      </c>
      <c r="B3568" s="2">
        <v>1</v>
      </c>
    </row>
    <row r="3569" spans="1:2" x14ac:dyDescent="0.2">
      <c r="A3569" s="4" t="s">
        <v>1226</v>
      </c>
      <c r="B3569" s="2">
        <v>4</v>
      </c>
    </row>
    <row r="3570" spans="1:2" x14ac:dyDescent="0.2">
      <c r="A3570" s="6" t="s">
        <v>5419</v>
      </c>
      <c r="B3570" s="2">
        <v>4</v>
      </c>
    </row>
    <row r="3571" spans="1:2" x14ac:dyDescent="0.2">
      <c r="A3571" s="4" t="s">
        <v>3989</v>
      </c>
      <c r="B3571" s="2">
        <v>4</v>
      </c>
    </row>
    <row r="3572" spans="1:2" x14ac:dyDescent="0.2">
      <c r="A3572" s="6" t="s">
        <v>5474</v>
      </c>
      <c r="B3572" s="2">
        <v>4</v>
      </c>
    </row>
    <row r="3573" spans="1:2" x14ac:dyDescent="0.2">
      <c r="A3573" s="4" t="s">
        <v>3782</v>
      </c>
      <c r="B3573" s="2">
        <v>4</v>
      </c>
    </row>
    <row r="3574" spans="1:2" x14ac:dyDescent="0.2">
      <c r="A3574" s="6" t="s">
        <v>5474</v>
      </c>
      <c r="B3574" s="2">
        <v>4</v>
      </c>
    </row>
    <row r="3575" spans="1:2" x14ac:dyDescent="0.2">
      <c r="A3575" s="4" t="s">
        <v>4386</v>
      </c>
      <c r="B3575" s="2">
        <v>4</v>
      </c>
    </row>
    <row r="3576" spans="1:2" x14ac:dyDescent="0.2">
      <c r="A3576" s="6" t="s">
        <v>5474</v>
      </c>
      <c r="B3576" s="2">
        <v>4</v>
      </c>
    </row>
    <row r="3577" spans="1:2" x14ac:dyDescent="0.2">
      <c r="A3577" s="4" t="s">
        <v>5164</v>
      </c>
      <c r="B3577" s="2">
        <v>4</v>
      </c>
    </row>
    <row r="3578" spans="1:2" x14ac:dyDescent="0.2">
      <c r="A3578" s="6" t="s">
        <v>5491</v>
      </c>
      <c r="B3578" s="2">
        <v>4</v>
      </c>
    </row>
    <row r="3579" spans="1:2" x14ac:dyDescent="0.2">
      <c r="A3579" s="4" t="s">
        <v>892</v>
      </c>
      <c r="B3579" s="2">
        <v>4</v>
      </c>
    </row>
    <row r="3580" spans="1:2" x14ac:dyDescent="0.2">
      <c r="A3580" s="6" t="s">
        <v>5474</v>
      </c>
      <c r="B3580" s="2">
        <v>2</v>
      </c>
    </row>
    <row r="3581" spans="1:2" x14ac:dyDescent="0.2">
      <c r="A3581" s="6" t="s">
        <v>5419</v>
      </c>
      <c r="B3581" s="2">
        <v>2</v>
      </c>
    </row>
    <row r="3582" spans="1:2" x14ac:dyDescent="0.2">
      <c r="A3582" s="4" t="s">
        <v>401</v>
      </c>
      <c r="B3582" s="2">
        <v>4</v>
      </c>
    </row>
    <row r="3583" spans="1:2" x14ac:dyDescent="0.2">
      <c r="A3583" s="6" t="s">
        <v>5474</v>
      </c>
      <c r="B3583" s="2">
        <v>2</v>
      </c>
    </row>
    <row r="3584" spans="1:2" x14ac:dyDescent="0.2">
      <c r="A3584" s="6" t="s">
        <v>5419</v>
      </c>
      <c r="B3584" s="2">
        <v>2</v>
      </c>
    </row>
    <row r="3585" spans="1:2" x14ac:dyDescent="0.2">
      <c r="A3585" s="4" t="s">
        <v>3539</v>
      </c>
      <c r="B3585" s="2">
        <v>4</v>
      </c>
    </row>
    <row r="3586" spans="1:2" x14ac:dyDescent="0.2">
      <c r="A3586" s="6" t="s">
        <v>5474</v>
      </c>
      <c r="B3586" s="2">
        <v>4</v>
      </c>
    </row>
    <row r="3587" spans="1:2" x14ac:dyDescent="0.2">
      <c r="A3587" s="4" t="s">
        <v>2055</v>
      </c>
      <c r="B3587" s="2">
        <v>4</v>
      </c>
    </row>
    <row r="3588" spans="1:2" x14ac:dyDescent="0.2">
      <c r="A3588" s="6" t="s">
        <v>5474</v>
      </c>
      <c r="B3588" s="2">
        <v>4</v>
      </c>
    </row>
    <row r="3589" spans="1:2" x14ac:dyDescent="0.2">
      <c r="A3589" s="4" t="s">
        <v>4768</v>
      </c>
      <c r="B3589" s="2">
        <v>4</v>
      </c>
    </row>
    <row r="3590" spans="1:2" x14ac:dyDescent="0.2">
      <c r="A3590" s="6" t="s">
        <v>5474</v>
      </c>
      <c r="B3590" s="2">
        <v>4</v>
      </c>
    </row>
    <row r="3591" spans="1:2" x14ac:dyDescent="0.2">
      <c r="A3591" s="4" t="s">
        <v>5262</v>
      </c>
      <c r="B3591" s="2">
        <v>4</v>
      </c>
    </row>
    <row r="3592" spans="1:2" x14ac:dyDescent="0.2">
      <c r="A3592" s="6" t="s">
        <v>5491</v>
      </c>
      <c r="B3592" s="2">
        <v>4</v>
      </c>
    </row>
    <row r="3593" spans="1:2" x14ac:dyDescent="0.2">
      <c r="A3593" s="4" t="s">
        <v>4166</v>
      </c>
      <c r="B3593" s="2">
        <v>4</v>
      </c>
    </row>
    <row r="3594" spans="1:2" x14ac:dyDescent="0.2">
      <c r="A3594" s="6" t="s">
        <v>5474</v>
      </c>
      <c r="B3594" s="2">
        <v>4</v>
      </c>
    </row>
    <row r="3595" spans="1:2" x14ac:dyDescent="0.2">
      <c r="A3595" s="4" t="s">
        <v>4383</v>
      </c>
      <c r="B3595" s="2">
        <v>4</v>
      </c>
    </row>
    <row r="3596" spans="1:2" x14ac:dyDescent="0.2">
      <c r="A3596" s="6" t="s">
        <v>5474</v>
      </c>
      <c r="B3596" s="2">
        <v>4</v>
      </c>
    </row>
    <row r="3597" spans="1:2" x14ac:dyDescent="0.2">
      <c r="A3597" s="4" t="s">
        <v>2806</v>
      </c>
      <c r="B3597" s="2">
        <v>4</v>
      </c>
    </row>
    <row r="3598" spans="1:2" x14ac:dyDescent="0.2">
      <c r="A3598" s="6" t="s">
        <v>5474</v>
      </c>
      <c r="B3598" s="2">
        <v>4</v>
      </c>
    </row>
    <row r="3599" spans="1:2" x14ac:dyDescent="0.2">
      <c r="A3599" s="4" t="s">
        <v>1110</v>
      </c>
      <c r="B3599" s="2">
        <v>4</v>
      </c>
    </row>
    <row r="3600" spans="1:2" x14ac:dyDescent="0.2">
      <c r="A3600" s="6" t="s">
        <v>5474</v>
      </c>
      <c r="B3600" s="2">
        <v>3</v>
      </c>
    </row>
    <row r="3601" spans="1:2" x14ac:dyDescent="0.2">
      <c r="A3601" s="6" t="s">
        <v>5419</v>
      </c>
      <c r="B3601" s="2">
        <v>1</v>
      </c>
    </row>
    <row r="3602" spans="1:2" x14ac:dyDescent="0.2">
      <c r="A3602" s="4" t="s">
        <v>1878</v>
      </c>
      <c r="B3602" s="2">
        <v>4</v>
      </c>
    </row>
    <row r="3603" spans="1:2" x14ac:dyDescent="0.2">
      <c r="A3603" s="6" t="s">
        <v>5474</v>
      </c>
      <c r="B3603" s="2">
        <v>4</v>
      </c>
    </row>
    <row r="3604" spans="1:2" x14ac:dyDescent="0.2">
      <c r="A3604" s="4" t="s">
        <v>5350</v>
      </c>
      <c r="B3604" s="2">
        <v>4</v>
      </c>
    </row>
    <row r="3605" spans="1:2" x14ac:dyDescent="0.2">
      <c r="A3605" s="6" t="s">
        <v>5419</v>
      </c>
      <c r="B3605" s="2">
        <v>3</v>
      </c>
    </row>
    <row r="3606" spans="1:2" x14ac:dyDescent="0.2">
      <c r="A3606" s="6" t="s">
        <v>5489</v>
      </c>
      <c r="B3606" s="2">
        <v>1</v>
      </c>
    </row>
    <row r="3607" spans="1:2" x14ac:dyDescent="0.2">
      <c r="A3607" s="4" t="s">
        <v>727</v>
      </c>
      <c r="B3607" s="2">
        <v>4</v>
      </c>
    </row>
    <row r="3608" spans="1:2" x14ac:dyDescent="0.2">
      <c r="A3608" s="6" t="s">
        <v>5474</v>
      </c>
      <c r="B3608" s="2">
        <v>2</v>
      </c>
    </row>
    <row r="3609" spans="1:2" x14ac:dyDescent="0.2">
      <c r="A3609" s="6" t="s">
        <v>5419</v>
      </c>
      <c r="B3609" s="2">
        <v>2</v>
      </c>
    </row>
    <row r="3610" spans="1:2" x14ac:dyDescent="0.2">
      <c r="A3610" s="4" t="s">
        <v>4709</v>
      </c>
      <c r="B3610" s="2">
        <v>4</v>
      </c>
    </row>
    <row r="3611" spans="1:2" x14ac:dyDescent="0.2">
      <c r="A3611" s="6" t="s">
        <v>5474</v>
      </c>
      <c r="B3611" s="2">
        <v>4</v>
      </c>
    </row>
    <row r="3612" spans="1:2" x14ac:dyDescent="0.2">
      <c r="A3612" s="4" t="s">
        <v>4885</v>
      </c>
      <c r="B3612" s="2">
        <v>4</v>
      </c>
    </row>
    <row r="3613" spans="1:2" x14ac:dyDescent="0.2">
      <c r="A3613" s="6" t="s">
        <v>5474</v>
      </c>
      <c r="B3613" s="2">
        <v>4</v>
      </c>
    </row>
    <row r="3614" spans="1:2" x14ac:dyDescent="0.2">
      <c r="A3614" s="4" t="s">
        <v>1738</v>
      </c>
      <c r="B3614" s="2">
        <v>4</v>
      </c>
    </row>
    <row r="3615" spans="1:2" x14ac:dyDescent="0.2">
      <c r="A3615" s="6" t="s">
        <v>5474</v>
      </c>
      <c r="B3615" s="2">
        <v>4</v>
      </c>
    </row>
    <row r="3616" spans="1:2" x14ac:dyDescent="0.2">
      <c r="A3616" s="4" t="s">
        <v>4979</v>
      </c>
      <c r="B3616" s="2">
        <v>4</v>
      </c>
    </row>
    <row r="3617" spans="1:2" x14ac:dyDescent="0.2">
      <c r="A3617" s="6" t="s">
        <v>5491</v>
      </c>
      <c r="B3617" s="2">
        <v>4</v>
      </c>
    </row>
    <row r="3618" spans="1:2" x14ac:dyDescent="0.2">
      <c r="A3618" s="4" t="s">
        <v>5453</v>
      </c>
      <c r="B3618" s="2">
        <v>4</v>
      </c>
    </row>
    <row r="3619" spans="1:2" x14ac:dyDescent="0.2">
      <c r="A3619" s="6" t="s">
        <v>5474</v>
      </c>
      <c r="B3619" s="2">
        <v>4</v>
      </c>
    </row>
    <row r="3620" spans="1:2" x14ac:dyDescent="0.2">
      <c r="A3620" s="4" t="s">
        <v>4172</v>
      </c>
      <c r="B3620" s="2">
        <v>4</v>
      </c>
    </row>
    <row r="3621" spans="1:2" x14ac:dyDescent="0.2">
      <c r="A3621" s="6" t="s">
        <v>5474</v>
      </c>
      <c r="B3621" s="2">
        <v>4</v>
      </c>
    </row>
    <row r="3622" spans="1:2" x14ac:dyDescent="0.2">
      <c r="A3622" s="4" t="s">
        <v>4641</v>
      </c>
      <c r="B3622" s="2">
        <v>4</v>
      </c>
    </row>
    <row r="3623" spans="1:2" x14ac:dyDescent="0.2">
      <c r="A3623" s="6" t="s">
        <v>5474</v>
      </c>
      <c r="B3623" s="2">
        <v>4</v>
      </c>
    </row>
    <row r="3624" spans="1:2" x14ac:dyDescent="0.2">
      <c r="A3624" s="4" t="s">
        <v>4890</v>
      </c>
      <c r="B3624" s="2">
        <v>4</v>
      </c>
    </row>
    <row r="3625" spans="1:2" x14ac:dyDescent="0.2">
      <c r="A3625" s="6" t="s">
        <v>5474</v>
      </c>
      <c r="B3625" s="2">
        <v>4</v>
      </c>
    </row>
    <row r="3626" spans="1:2" x14ac:dyDescent="0.2">
      <c r="A3626" s="4" t="s">
        <v>2290</v>
      </c>
      <c r="B3626" s="2">
        <v>4</v>
      </c>
    </row>
    <row r="3627" spans="1:2" x14ac:dyDescent="0.2">
      <c r="A3627" s="6" t="s">
        <v>5474</v>
      </c>
      <c r="B3627" s="2">
        <v>4</v>
      </c>
    </row>
    <row r="3628" spans="1:2" x14ac:dyDescent="0.2">
      <c r="A3628" s="4" t="s">
        <v>4517</v>
      </c>
      <c r="B3628" s="2">
        <v>4</v>
      </c>
    </row>
    <row r="3629" spans="1:2" x14ac:dyDescent="0.2">
      <c r="A3629" s="6" t="s">
        <v>5474</v>
      </c>
      <c r="B3629" s="2">
        <v>2</v>
      </c>
    </row>
    <row r="3630" spans="1:2" x14ac:dyDescent="0.2">
      <c r="A3630" s="6" t="s">
        <v>5419</v>
      </c>
      <c r="B3630" s="2">
        <v>2</v>
      </c>
    </row>
    <row r="3631" spans="1:2" x14ac:dyDescent="0.2">
      <c r="A3631" s="4" t="s">
        <v>1891</v>
      </c>
      <c r="B3631" s="2">
        <v>4</v>
      </c>
    </row>
    <row r="3632" spans="1:2" x14ac:dyDescent="0.2">
      <c r="A3632" s="6" t="s">
        <v>5474</v>
      </c>
      <c r="B3632" s="2">
        <v>4</v>
      </c>
    </row>
    <row r="3633" spans="1:2" x14ac:dyDescent="0.2">
      <c r="A3633" s="4" t="s">
        <v>5168</v>
      </c>
      <c r="B3633" s="2">
        <v>4</v>
      </c>
    </row>
    <row r="3634" spans="1:2" x14ac:dyDescent="0.2">
      <c r="A3634" s="6" t="s">
        <v>5491</v>
      </c>
      <c r="B3634" s="2">
        <v>4</v>
      </c>
    </row>
    <row r="3635" spans="1:2" x14ac:dyDescent="0.2">
      <c r="A3635" s="4" t="s">
        <v>4512</v>
      </c>
      <c r="B3635" s="2">
        <v>4</v>
      </c>
    </row>
    <row r="3636" spans="1:2" x14ac:dyDescent="0.2">
      <c r="A3636" s="6" t="s">
        <v>5474</v>
      </c>
      <c r="B3636" s="2">
        <v>4</v>
      </c>
    </row>
    <row r="3637" spans="1:2" x14ac:dyDescent="0.2">
      <c r="A3637" s="4" t="s">
        <v>3808</v>
      </c>
      <c r="B3637" s="2">
        <v>4</v>
      </c>
    </row>
    <row r="3638" spans="1:2" x14ac:dyDescent="0.2">
      <c r="A3638" s="6" t="s">
        <v>5474</v>
      </c>
      <c r="B3638" s="2">
        <v>4</v>
      </c>
    </row>
    <row r="3639" spans="1:2" x14ac:dyDescent="0.2">
      <c r="A3639" s="4" t="s">
        <v>3011</v>
      </c>
      <c r="B3639" s="2">
        <v>4</v>
      </c>
    </row>
    <row r="3640" spans="1:2" x14ac:dyDescent="0.2">
      <c r="A3640" s="6" t="s">
        <v>5474</v>
      </c>
      <c r="B3640" s="2">
        <v>4</v>
      </c>
    </row>
    <row r="3641" spans="1:2" x14ac:dyDescent="0.2">
      <c r="A3641" s="4" t="s">
        <v>5343</v>
      </c>
      <c r="B3641" s="2">
        <v>4</v>
      </c>
    </row>
    <row r="3642" spans="1:2" x14ac:dyDescent="0.2">
      <c r="A3642" s="6" t="s">
        <v>5474</v>
      </c>
      <c r="B3642" s="2">
        <v>4</v>
      </c>
    </row>
    <row r="3643" spans="1:2" x14ac:dyDescent="0.2">
      <c r="A3643" s="4" t="s">
        <v>1289</v>
      </c>
      <c r="B3643" s="2">
        <v>4</v>
      </c>
    </row>
    <row r="3644" spans="1:2" x14ac:dyDescent="0.2">
      <c r="A3644" s="6" t="s">
        <v>5474</v>
      </c>
      <c r="B3644" s="2">
        <v>3</v>
      </c>
    </row>
    <row r="3645" spans="1:2" x14ac:dyDescent="0.2">
      <c r="A3645" s="6" t="s">
        <v>5419</v>
      </c>
      <c r="B3645" s="2">
        <v>1</v>
      </c>
    </row>
    <row r="3646" spans="1:2" x14ac:dyDescent="0.2">
      <c r="A3646" s="4" t="s">
        <v>146</v>
      </c>
      <c r="B3646" s="2">
        <v>4</v>
      </c>
    </row>
    <row r="3647" spans="1:2" x14ac:dyDescent="0.2">
      <c r="A3647" s="6" t="s">
        <v>5419</v>
      </c>
      <c r="B3647" s="2">
        <v>3</v>
      </c>
    </row>
    <row r="3648" spans="1:2" x14ac:dyDescent="0.2">
      <c r="A3648" s="6" t="s">
        <v>5479</v>
      </c>
      <c r="B3648" s="2">
        <v>1</v>
      </c>
    </row>
    <row r="3649" spans="1:2" x14ac:dyDescent="0.2">
      <c r="A3649" s="4" t="s">
        <v>4863</v>
      </c>
      <c r="B3649" s="2">
        <v>4</v>
      </c>
    </row>
    <row r="3650" spans="1:2" x14ac:dyDescent="0.2">
      <c r="A3650" s="6" t="s">
        <v>5474</v>
      </c>
      <c r="B3650" s="2">
        <v>4</v>
      </c>
    </row>
    <row r="3651" spans="1:2" x14ac:dyDescent="0.2">
      <c r="A3651" s="4" t="s">
        <v>3717</v>
      </c>
      <c r="B3651" s="2">
        <v>4</v>
      </c>
    </row>
    <row r="3652" spans="1:2" x14ac:dyDescent="0.2">
      <c r="A3652" s="6" t="s">
        <v>5474</v>
      </c>
      <c r="B3652" s="2">
        <v>4</v>
      </c>
    </row>
    <row r="3653" spans="1:2" x14ac:dyDescent="0.2">
      <c r="A3653" s="4" t="s">
        <v>5236</v>
      </c>
      <c r="B3653" s="2">
        <v>3</v>
      </c>
    </row>
    <row r="3654" spans="1:2" x14ac:dyDescent="0.2">
      <c r="A3654" s="6" t="s">
        <v>5491</v>
      </c>
      <c r="B3654" s="2">
        <v>3</v>
      </c>
    </row>
    <row r="3655" spans="1:2" x14ac:dyDescent="0.2">
      <c r="A3655" s="4" t="s">
        <v>509</v>
      </c>
      <c r="B3655" s="2">
        <v>3</v>
      </c>
    </row>
    <row r="3656" spans="1:2" x14ac:dyDescent="0.2">
      <c r="A3656" s="6" t="s">
        <v>5474</v>
      </c>
      <c r="B3656" s="2">
        <v>2</v>
      </c>
    </row>
    <row r="3657" spans="1:2" x14ac:dyDescent="0.2">
      <c r="A3657" s="6" t="s">
        <v>5419</v>
      </c>
      <c r="B3657" s="2">
        <v>1</v>
      </c>
    </row>
    <row r="3658" spans="1:2" x14ac:dyDescent="0.2">
      <c r="A3658" s="4" t="s">
        <v>2353</v>
      </c>
      <c r="B3658" s="2">
        <v>3</v>
      </c>
    </row>
    <row r="3659" spans="1:2" x14ac:dyDescent="0.2">
      <c r="A3659" s="6" t="s">
        <v>5474</v>
      </c>
      <c r="B3659" s="2">
        <v>3</v>
      </c>
    </row>
    <row r="3660" spans="1:2" x14ac:dyDescent="0.2">
      <c r="A3660" s="4" t="s">
        <v>2622</v>
      </c>
      <c r="B3660" s="2">
        <v>3</v>
      </c>
    </row>
    <row r="3661" spans="1:2" x14ac:dyDescent="0.2">
      <c r="A3661" s="6" t="s">
        <v>5474</v>
      </c>
      <c r="B3661" s="2">
        <v>3</v>
      </c>
    </row>
    <row r="3662" spans="1:2" x14ac:dyDescent="0.2">
      <c r="A3662" s="4" t="s">
        <v>5342</v>
      </c>
      <c r="B3662" s="2">
        <v>3</v>
      </c>
    </row>
    <row r="3663" spans="1:2" x14ac:dyDescent="0.2">
      <c r="A3663" s="6" t="s">
        <v>5474</v>
      </c>
      <c r="B3663" s="2">
        <v>3</v>
      </c>
    </row>
    <row r="3664" spans="1:2" x14ac:dyDescent="0.2">
      <c r="A3664" s="4" t="s">
        <v>5347</v>
      </c>
      <c r="B3664" s="2">
        <v>3</v>
      </c>
    </row>
    <row r="3665" spans="1:2" x14ac:dyDescent="0.2">
      <c r="A3665" s="6" t="s">
        <v>5419</v>
      </c>
      <c r="B3665" s="2">
        <v>2</v>
      </c>
    </row>
    <row r="3666" spans="1:2" x14ac:dyDescent="0.2">
      <c r="A3666" s="6" t="s">
        <v>5489</v>
      </c>
      <c r="B3666" s="2">
        <v>1</v>
      </c>
    </row>
    <row r="3667" spans="1:2" x14ac:dyDescent="0.2">
      <c r="A3667" s="4" t="s">
        <v>3830</v>
      </c>
      <c r="B3667" s="2">
        <v>3</v>
      </c>
    </row>
    <row r="3668" spans="1:2" x14ac:dyDescent="0.2">
      <c r="A3668" s="6" t="s">
        <v>5474</v>
      </c>
      <c r="B3668" s="2">
        <v>3</v>
      </c>
    </row>
    <row r="3669" spans="1:2" x14ac:dyDescent="0.2">
      <c r="A3669" s="4" t="s">
        <v>3562</v>
      </c>
      <c r="B3669" s="2">
        <v>3</v>
      </c>
    </row>
    <row r="3670" spans="1:2" x14ac:dyDescent="0.2">
      <c r="A3670" s="6" t="s">
        <v>5474</v>
      </c>
      <c r="B3670" s="2">
        <v>3</v>
      </c>
    </row>
    <row r="3671" spans="1:2" x14ac:dyDescent="0.2">
      <c r="A3671" s="4" t="s">
        <v>3074</v>
      </c>
      <c r="B3671" s="2">
        <v>3</v>
      </c>
    </row>
    <row r="3672" spans="1:2" x14ac:dyDescent="0.2">
      <c r="A3672" s="6" t="s">
        <v>5474</v>
      </c>
      <c r="B3672" s="2">
        <v>3</v>
      </c>
    </row>
    <row r="3673" spans="1:2" x14ac:dyDescent="0.2">
      <c r="A3673" s="4" t="s">
        <v>583</v>
      </c>
      <c r="B3673" s="2">
        <v>3</v>
      </c>
    </row>
    <row r="3674" spans="1:2" x14ac:dyDescent="0.2">
      <c r="A3674" s="6" t="s">
        <v>5419</v>
      </c>
      <c r="B3674" s="2">
        <v>3</v>
      </c>
    </row>
    <row r="3675" spans="1:2" x14ac:dyDescent="0.2">
      <c r="A3675" s="4" t="s">
        <v>2085</v>
      </c>
      <c r="B3675" s="2">
        <v>3</v>
      </c>
    </row>
    <row r="3676" spans="1:2" x14ac:dyDescent="0.2">
      <c r="A3676" s="6" t="s">
        <v>5474</v>
      </c>
      <c r="B3676" s="2">
        <v>3</v>
      </c>
    </row>
    <row r="3677" spans="1:2" x14ac:dyDescent="0.2">
      <c r="A3677" s="4" t="s">
        <v>4838</v>
      </c>
      <c r="B3677" s="2">
        <v>3</v>
      </c>
    </row>
    <row r="3678" spans="1:2" x14ac:dyDescent="0.2">
      <c r="A3678" s="6" t="s">
        <v>5474</v>
      </c>
      <c r="B3678" s="2">
        <v>3</v>
      </c>
    </row>
    <row r="3679" spans="1:2" x14ac:dyDescent="0.2">
      <c r="A3679" s="4" t="s">
        <v>3046</v>
      </c>
      <c r="B3679" s="2">
        <v>3</v>
      </c>
    </row>
    <row r="3680" spans="1:2" x14ac:dyDescent="0.2">
      <c r="A3680" s="6" t="s">
        <v>5474</v>
      </c>
      <c r="B3680" s="2">
        <v>3</v>
      </c>
    </row>
    <row r="3681" spans="1:2" x14ac:dyDescent="0.2">
      <c r="A3681" s="4" t="s">
        <v>166</v>
      </c>
      <c r="B3681" s="2">
        <v>3</v>
      </c>
    </row>
    <row r="3682" spans="1:2" x14ac:dyDescent="0.2">
      <c r="A3682" s="6" t="s">
        <v>5419</v>
      </c>
      <c r="B3682" s="2">
        <v>2</v>
      </c>
    </row>
    <row r="3683" spans="1:2" x14ac:dyDescent="0.2">
      <c r="A3683" s="6" t="s">
        <v>5474</v>
      </c>
      <c r="B3683" s="2">
        <v>1</v>
      </c>
    </row>
    <row r="3684" spans="1:2" x14ac:dyDescent="0.2">
      <c r="A3684" s="4" t="s">
        <v>4577</v>
      </c>
      <c r="B3684" s="2">
        <v>3</v>
      </c>
    </row>
    <row r="3685" spans="1:2" x14ac:dyDescent="0.2">
      <c r="A3685" s="6" t="s">
        <v>5474</v>
      </c>
      <c r="B3685" s="2">
        <v>3</v>
      </c>
    </row>
    <row r="3686" spans="1:2" x14ac:dyDescent="0.2">
      <c r="A3686" s="4" t="s">
        <v>5357</v>
      </c>
      <c r="B3686" s="2">
        <v>3</v>
      </c>
    </row>
    <row r="3687" spans="1:2" x14ac:dyDescent="0.2">
      <c r="A3687" s="6" t="s">
        <v>5419</v>
      </c>
      <c r="B3687" s="2">
        <v>3</v>
      </c>
    </row>
    <row r="3688" spans="1:2" x14ac:dyDescent="0.2">
      <c r="A3688" s="4" t="s">
        <v>1750</v>
      </c>
      <c r="B3688" s="2">
        <v>3</v>
      </c>
    </row>
    <row r="3689" spans="1:2" x14ac:dyDescent="0.2">
      <c r="A3689" s="6" t="s">
        <v>5474</v>
      </c>
      <c r="B3689" s="2">
        <v>3</v>
      </c>
    </row>
    <row r="3690" spans="1:2" x14ac:dyDescent="0.2">
      <c r="A3690" s="4" t="s">
        <v>2365</v>
      </c>
      <c r="B3690" s="2">
        <v>3</v>
      </c>
    </row>
    <row r="3691" spans="1:2" x14ac:dyDescent="0.2">
      <c r="A3691" s="6" t="s">
        <v>5474</v>
      </c>
      <c r="B3691" s="2">
        <v>3</v>
      </c>
    </row>
    <row r="3692" spans="1:2" x14ac:dyDescent="0.2">
      <c r="A3692" s="4" t="s">
        <v>1089</v>
      </c>
      <c r="B3692" s="2">
        <v>3</v>
      </c>
    </row>
    <row r="3693" spans="1:2" x14ac:dyDescent="0.2">
      <c r="A3693" s="6" t="s">
        <v>5419</v>
      </c>
      <c r="B3693" s="2">
        <v>3</v>
      </c>
    </row>
    <row r="3694" spans="1:2" x14ac:dyDescent="0.2">
      <c r="A3694" s="4" t="s">
        <v>2092</v>
      </c>
      <c r="B3694" s="2">
        <v>3</v>
      </c>
    </row>
    <row r="3695" spans="1:2" x14ac:dyDescent="0.2">
      <c r="A3695" s="6" t="s">
        <v>5419</v>
      </c>
      <c r="B3695" s="2">
        <v>2</v>
      </c>
    </row>
    <row r="3696" spans="1:2" x14ac:dyDescent="0.2">
      <c r="A3696" s="6" t="s">
        <v>5474</v>
      </c>
      <c r="B3696" s="2">
        <v>1</v>
      </c>
    </row>
    <row r="3697" spans="1:2" x14ac:dyDescent="0.2">
      <c r="A3697" s="4" t="s">
        <v>3138</v>
      </c>
      <c r="B3697" s="2">
        <v>3</v>
      </c>
    </row>
    <row r="3698" spans="1:2" x14ac:dyDescent="0.2">
      <c r="A3698" s="6" t="s">
        <v>5474</v>
      </c>
      <c r="B3698" s="2">
        <v>3</v>
      </c>
    </row>
    <row r="3699" spans="1:2" x14ac:dyDescent="0.2">
      <c r="A3699" s="4" t="s">
        <v>2547</v>
      </c>
      <c r="B3699" s="2">
        <v>3</v>
      </c>
    </row>
    <row r="3700" spans="1:2" x14ac:dyDescent="0.2">
      <c r="A3700" s="6" t="s">
        <v>5474</v>
      </c>
      <c r="B3700" s="2">
        <v>3</v>
      </c>
    </row>
    <row r="3701" spans="1:2" x14ac:dyDescent="0.2">
      <c r="A3701" s="4" t="s">
        <v>1972</v>
      </c>
      <c r="B3701" s="2">
        <v>3</v>
      </c>
    </row>
    <row r="3702" spans="1:2" x14ac:dyDescent="0.2">
      <c r="A3702" s="6" t="s">
        <v>5474</v>
      </c>
      <c r="B3702" s="2">
        <v>3</v>
      </c>
    </row>
    <row r="3703" spans="1:2" x14ac:dyDescent="0.2">
      <c r="A3703" s="4" t="s">
        <v>3520</v>
      </c>
      <c r="B3703" s="2">
        <v>3</v>
      </c>
    </row>
    <row r="3704" spans="1:2" x14ac:dyDescent="0.2">
      <c r="A3704" s="6" t="s">
        <v>5474</v>
      </c>
      <c r="B3704" s="2">
        <v>3</v>
      </c>
    </row>
    <row r="3705" spans="1:2" x14ac:dyDescent="0.2">
      <c r="A3705" s="4" t="s">
        <v>4331</v>
      </c>
      <c r="B3705" s="2">
        <v>3</v>
      </c>
    </row>
    <row r="3706" spans="1:2" x14ac:dyDescent="0.2">
      <c r="A3706" s="6" t="s">
        <v>5474</v>
      </c>
      <c r="B3706" s="2">
        <v>3</v>
      </c>
    </row>
    <row r="3707" spans="1:2" x14ac:dyDescent="0.2">
      <c r="A3707" s="4" t="s">
        <v>3316</v>
      </c>
      <c r="B3707" s="2">
        <v>3</v>
      </c>
    </row>
    <row r="3708" spans="1:2" x14ac:dyDescent="0.2">
      <c r="A3708" s="6" t="s">
        <v>5474</v>
      </c>
      <c r="B3708" s="2">
        <v>3</v>
      </c>
    </row>
    <row r="3709" spans="1:2" x14ac:dyDescent="0.2">
      <c r="A3709" s="4" t="s">
        <v>3232</v>
      </c>
      <c r="B3709" s="2">
        <v>3</v>
      </c>
    </row>
    <row r="3710" spans="1:2" x14ac:dyDescent="0.2">
      <c r="A3710" s="6" t="s">
        <v>5474</v>
      </c>
      <c r="B3710" s="2">
        <v>3</v>
      </c>
    </row>
    <row r="3711" spans="1:2" x14ac:dyDescent="0.2">
      <c r="A3711" s="4" t="s">
        <v>1983</v>
      </c>
      <c r="B3711" s="2">
        <v>3</v>
      </c>
    </row>
    <row r="3712" spans="1:2" x14ac:dyDescent="0.2">
      <c r="A3712" s="6" t="s">
        <v>5474</v>
      </c>
      <c r="B3712" s="2">
        <v>3</v>
      </c>
    </row>
    <row r="3713" spans="1:2" x14ac:dyDescent="0.2">
      <c r="A3713" s="4" t="s">
        <v>3149</v>
      </c>
      <c r="B3713" s="2">
        <v>3</v>
      </c>
    </row>
    <row r="3714" spans="1:2" x14ac:dyDescent="0.2">
      <c r="A3714" s="6" t="s">
        <v>5474</v>
      </c>
      <c r="B3714" s="2">
        <v>3</v>
      </c>
    </row>
    <row r="3715" spans="1:2" x14ac:dyDescent="0.2">
      <c r="A3715" s="4" t="s">
        <v>5248</v>
      </c>
      <c r="B3715" s="2">
        <v>3</v>
      </c>
    </row>
    <row r="3716" spans="1:2" x14ac:dyDescent="0.2">
      <c r="A3716" s="6" t="s">
        <v>5491</v>
      </c>
      <c r="B3716" s="2">
        <v>3</v>
      </c>
    </row>
    <row r="3717" spans="1:2" x14ac:dyDescent="0.2">
      <c r="A3717" s="4" t="s">
        <v>5032</v>
      </c>
      <c r="B3717" s="2">
        <v>3</v>
      </c>
    </row>
    <row r="3718" spans="1:2" x14ac:dyDescent="0.2">
      <c r="A3718" s="6" t="s">
        <v>5491</v>
      </c>
      <c r="B3718" s="2">
        <v>3</v>
      </c>
    </row>
    <row r="3719" spans="1:2" x14ac:dyDescent="0.2">
      <c r="A3719" s="4" t="s">
        <v>2754</v>
      </c>
      <c r="B3719" s="2">
        <v>3</v>
      </c>
    </row>
    <row r="3720" spans="1:2" x14ac:dyDescent="0.2">
      <c r="A3720" s="6" t="s">
        <v>5474</v>
      </c>
      <c r="B3720" s="2">
        <v>3</v>
      </c>
    </row>
    <row r="3721" spans="1:2" x14ac:dyDescent="0.2">
      <c r="A3721" s="4" t="s">
        <v>3750</v>
      </c>
      <c r="B3721" s="2">
        <v>3</v>
      </c>
    </row>
    <row r="3722" spans="1:2" x14ac:dyDescent="0.2">
      <c r="A3722" s="6" t="s">
        <v>5474</v>
      </c>
      <c r="B3722" s="2">
        <v>3</v>
      </c>
    </row>
    <row r="3723" spans="1:2" x14ac:dyDescent="0.2">
      <c r="A3723" s="4" t="s">
        <v>3956</v>
      </c>
      <c r="B3723" s="2">
        <v>3</v>
      </c>
    </row>
    <row r="3724" spans="1:2" x14ac:dyDescent="0.2">
      <c r="A3724" s="6" t="s">
        <v>5474</v>
      </c>
      <c r="B3724" s="2">
        <v>3</v>
      </c>
    </row>
    <row r="3725" spans="1:2" x14ac:dyDescent="0.2">
      <c r="A3725" s="4" t="s">
        <v>1319</v>
      </c>
      <c r="B3725" s="2">
        <v>3</v>
      </c>
    </row>
    <row r="3726" spans="1:2" x14ac:dyDescent="0.2">
      <c r="A3726" s="6" t="s">
        <v>5419</v>
      </c>
      <c r="B3726" s="2">
        <v>2</v>
      </c>
    </row>
    <row r="3727" spans="1:2" x14ac:dyDescent="0.2">
      <c r="A3727" s="6" t="s">
        <v>5474</v>
      </c>
      <c r="B3727" s="2">
        <v>1</v>
      </c>
    </row>
    <row r="3728" spans="1:2" x14ac:dyDescent="0.2">
      <c r="A3728" s="4" t="s">
        <v>1789</v>
      </c>
      <c r="B3728" s="2">
        <v>3</v>
      </c>
    </row>
    <row r="3729" spans="1:2" x14ac:dyDescent="0.2">
      <c r="A3729" s="6" t="s">
        <v>5474</v>
      </c>
      <c r="B3729" s="2">
        <v>3</v>
      </c>
    </row>
    <row r="3730" spans="1:2" x14ac:dyDescent="0.2">
      <c r="A3730" s="4" t="s">
        <v>4751</v>
      </c>
      <c r="B3730" s="2">
        <v>3</v>
      </c>
    </row>
    <row r="3731" spans="1:2" x14ac:dyDescent="0.2">
      <c r="A3731" s="6" t="s">
        <v>5474</v>
      </c>
      <c r="B3731" s="2">
        <v>3</v>
      </c>
    </row>
    <row r="3732" spans="1:2" x14ac:dyDescent="0.2">
      <c r="A3732" s="4" t="s">
        <v>3770</v>
      </c>
      <c r="B3732" s="2">
        <v>3</v>
      </c>
    </row>
    <row r="3733" spans="1:2" x14ac:dyDescent="0.2">
      <c r="A3733" s="6" t="s">
        <v>5474</v>
      </c>
      <c r="B3733" s="2">
        <v>3</v>
      </c>
    </row>
    <row r="3734" spans="1:2" x14ac:dyDescent="0.2">
      <c r="A3734" s="4" t="s">
        <v>3955</v>
      </c>
      <c r="B3734" s="2">
        <v>3</v>
      </c>
    </row>
    <row r="3735" spans="1:2" x14ac:dyDescent="0.2">
      <c r="A3735" s="6" t="s">
        <v>5474</v>
      </c>
      <c r="B3735" s="2">
        <v>2</v>
      </c>
    </row>
    <row r="3736" spans="1:2" x14ac:dyDescent="0.2">
      <c r="A3736" s="6" t="s">
        <v>5419</v>
      </c>
      <c r="B3736" s="2">
        <v>1</v>
      </c>
    </row>
    <row r="3737" spans="1:2" x14ac:dyDescent="0.2">
      <c r="A3737" s="4" t="s">
        <v>5373</v>
      </c>
      <c r="B3737" s="2">
        <v>3</v>
      </c>
    </row>
    <row r="3738" spans="1:2" x14ac:dyDescent="0.2">
      <c r="A3738" s="6" t="s">
        <v>5419</v>
      </c>
      <c r="B3738" s="2">
        <v>3</v>
      </c>
    </row>
    <row r="3739" spans="1:2" x14ac:dyDescent="0.2">
      <c r="A3739" s="4" t="s">
        <v>4796</v>
      </c>
      <c r="B3739" s="2">
        <v>3</v>
      </c>
    </row>
    <row r="3740" spans="1:2" x14ac:dyDescent="0.2">
      <c r="A3740" s="6" t="s">
        <v>5474</v>
      </c>
      <c r="B3740" s="2">
        <v>3</v>
      </c>
    </row>
    <row r="3741" spans="1:2" x14ac:dyDescent="0.2">
      <c r="A3741" s="4" t="s">
        <v>2164</v>
      </c>
      <c r="B3741" s="2">
        <v>3</v>
      </c>
    </row>
    <row r="3742" spans="1:2" x14ac:dyDescent="0.2">
      <c r="A3742" s="6" t="s">
        <v>5474</v>
      </c>
      <c r="B3742" s="2">
        <v>2</v>
      </c>
    </row>
    <row r="3743" spans="1:2" x14ac:dyDescent="0.2">
      <c r="A3743" s="6" t="s">
        <v>5419</v>
      </c>
      <c r="B3743" s="2">
        <v>1</v>
      </c>
    </row>
    <row r="3744" spans="1:2" x14ac:dyDescent="0.2">
      <c r="A3744" s="4" t="s">
        <v>5125</v>
      </c>
      <c r="B3744" s="2">
        <v>3</v>
      </c>
    </row>
    <row r="3745" spans="1:2" x14ac:dyDescent="0.2">
      <c r="A3745" s="6" t="s">
        <v>5491</v>
      </c>
      <c r="B3745" s="2">
        <v>3</v>
      </c>
    </row>
    <row r="3746" spans="1:2" x14ac:dyDescent="0.2">
      <c r="A3746" s="4" t="s">
        <v>3644</v>
      </c>
      <c r="B3746" s="2">
        <v>3</v>
      </c>
    </row>
    <row r="3747" spans="1:2" x14ac:dyDescent="0.2">
      <c r="A3747" s="6" t="s">
        <v>5474</v>
      </c>
      <c r="B3747" s="2">
        <v>2</v>
      </c>
    </row>
    <row r="3748" spans="1:2" x14ac:dyDescent="0.2">
      <c r="A3748" s="6" t="s">
        <v>5479</v>
      </c>
      <c r="B3748" s="2">
        <v>1</v>
      </c>
    </row>
    <row r="3749" spans="1:2" x14ac:dyDescent="0.2">
      <c r="A3749" s="4" t="s">
        <v>2052</v>
      </c>
      <c r="B3749" s="2">
        <v>3</v>
      </c>
    </row>
    <row r="3750" spans="1:2" x14ac:dyDescent="0.2">
      <c r="A3750" s="6" t="s">
        <v>5474</v>
      </c>
      <c r="B3750" s="2">
        <v>3</v>
      </c>
    </row>
    <row r="3751" spans="1:2" x14ac:dyDescent="0.2">
      <c r="A3751" s="4" t="s">
        <v>3935</v>
      </c>
      <c r="B3751" s="2">
        <v>3</v>
      </c>
    </row>
    <row r="3752" spans="1:2" x14ac:dyDescent="0.2">
      <c r="A3752" s="6" t="s">
        <v>5474</v>
      </c>
      <c r="B3752" s="2">
        <v>3</v>
      </c>
    </row>
    <row r="3753" spans="1:2" x14ac:dyDescent="0.2">
      <c r="A3753" s="4" t="s">
        <v>3419</v>
      </c>
      <c r="B3753" s="2">
        <v>3</v>
      </c>
    </row>
    <row r="3754" spans="1:2" x14ac:dyDescent="0.2">
      <c r="A3754" s="6" t="s">
        <v>5474</v>
      </c>
      <c r="B3754" s="2">
        <v>3</v>
      </c>
    </row>
    <row r="3755" spans="1:2" x14ac:dyDescent="0.2">
      <c r="A3755" s="4" t="s">
        <v>4612</v>
      </c>
      <c r="B3755" s="2">
        <v>3</v>
      </c>
    </row>
    <row r="3756" spans="1:2" x14ac:dyDescent="0.2">
      <c r="A3756" s="6" t="s">
        <v>5474</v>
      </c>
      <c r="B3756" s="2">
        <v>3</v>
      </c>
    </row>
    <row r="3757" spans="1:2" x14ac:dyDescent="0.2">
      <c r="A3757" s="4" t="s">
        <v>4139</v>
      </c>
      <c r="B3757" s="2">
        <v>3</v>
      </c>
    </row>
    <row r="3758" spans="1:2" x14ac:dyDescent="0.2">
      <c r="A3758" s="6" t="s">
        <v>5474</v>
      </c>
      <c r="B3758" s="2">
        <v>3</v>
      </c>
    </row>
    <row r="3759" spans="1:2" x14ac:dyDescent="0.2">
      <c r="A3759" s="4" t="s">
        <v>1499</v>
      </c>
      <c r="B3759" s="2">
        <v>3</v>
      </c>
    </row>
    <row r="3760" spans="1:2" x14ac:dyDescent="0.2">
      <c r="A3760" s="6" t="s">
        <v>5474</v>
      </c>
      <c r="B3760" s="2">
        <v>3</v>
      </c>
    </row>
    <row r="3761" spans="1:2" x14ac:dyDescent="0.2">
      <c r="A3761" s="4" t="s">
        <v>2913</v>
      </c>
      <c r="B3761" s="2">
        <v>3</v>
      </c>
    </row>
    <row r="3762" spans="1:2" x14ac:dyDescent="0.2">
      <c r="A3762" s="6" t="s">
        <v>5474</v>
      </c>
      <c r="B3762" s="2">
        <v>3</v>
      </c>
    </row>
    <row r="3763" spans="1:2" x14ac:dyDescent="0.2">
      <c r="A3763" s="4" t="s">
        <v>2751</v>
      </c>
      <c r="B3763" s="2">
        <v>3</v>
      </c>
    </row>
    <row r="3764" spans="1:2" x14ac:dyDescent="0.2">
      <c r="A3764" s="6" t="s">
        <v>5474</v>
      </c>
      <c r="B3764" s="2">
        <v>3</v>
      </c>
    </row>
    <row r="3765" spans="1:2" x14ac:dyDescent="0.2">
      <c r="A3765" s="4" t="s">
        <v>3416</v>
      </c>
      <c r="B3765" s="2">
        <v>3</v>
      </c>
    </row>
    <row r="3766" spans="1:2" x14ac:dyDescent="0.2">
      <c r="A3766" s="6" t="s">
        <v>5474</v>
      </c>
      <c r="B3766" s="2">
        <v>3</v>
      </c>
    </row>
    <row r="3767" spans="1:2" x14ac:dyDescent="0.2">
      <c r="A3767" s="4" t="s">
        <v>2629</v>
      </c>
      <c r="B3767" s="2">
        <v>3</v>
      </c>
    </row>
    <row r="3768" spans="1:2" x14ac:dyDescent="0.2">
      <c r="A3768" s="6" t="s">
        <v>5474</v>
      </c>
      <c r="B3768" s="2">
        <v>3</v>
      </c>
    </row>
    <row r="3769" spans="1:2" x14ac:dyDescent="0.2">
      <c r="A3769" s="4" t="s">
        <v>2192</v>
      </c>
      <c r="B3769" s="2">
        <v>3</v>
      </c>
    </row>
    <row r="3770" spans="1:2" x14ac:dyDescent="0.2">
      <c r="A3770" s="6" t="s">
        <v>5474</v>
      </c>
      <c r="B3770" s="2">
        <v>3</v>
      </c>
    </row>
    <row r="3771" spans="1:2" x14ac:dyDescent="0.2">
      <c r="A3771" s="4" t="s">
        <v>2910</v>
      </c>
      <c r="B3771" s="2">
        <v>3</v>
      </c>
    </row>
    <row r="3772" spans="1:2" x14ac:dyDescent="0.2">
      <c r="A3772" s="6" t="s">
        <v>5474</v>
      </c>
      <c r="B3772" s="2">
        <v>3</v>
      </c>
    </row>
    <row r="3773" spans="1:2" x14ac:dyDescent="0.2">
      <c r="A3773" s="4" t="s">
        <v>4307</v>
      </c>
      <c r="B3773" s="2">
        <v>3</v>
      </c>
    </row>
    <row r="3774" spans="1:2" x14ac:dyDescent="0.2">
      <c r="A3774" s="6" t="s">
        <v>5474</v>
      </c>
      <c r="B3774" s="2">
        <v>3</v>
      </c>
    </row>
    <row r="3775" spans="1:2" x14ac:dyDescent="0.2">
      <c r="A3775" s="4" t="s">
        <v>3752</v>
      </c>
      <c r="B3775" s="2">
        <v>3</v>
      </c>
    </row>
    <row r="3776" spans="1:2" x14ac:dyDescent="0.2">
      <c r="A3776" s="6" t="s">
        <v>5474</v>
      </c>
      <c r="B3776" s="2">
        <v>3</v>
      </c>
    </row>
    <row r="3777" spans="1:2" x14ac:dyDescent="0.2">
      <c r="A3777" s="4" t="s">
        <v>766</v>
      </c>
      <c r="B3777" s="2">
        <v>3</v>
      </c>
    </row>
    <row r="3778" spans="1:2" x14ac:dyDescent="0.2">
      <c r="A3778" s="6" t="s">
        <v>5419</v>
      </c>
      <c r="B3778" s="2">
        <v>3</v>
      </c>
    </row>
    <row r="3779" spans="1:2" x14ac:dyDescent="0.2">
      <c r="A3779" s="4" t="s">
        <v>1006</v>
      </c>
      <c r="B3779" s="2">
        <v>3</v>
      </c>
    </row>
    <row r="3780" spans="1:2" x14ac:dyDescent="0.2">
      <c r="A3780" s="6" t="s">
        <v>5474</v>
      </c>
      <c r="B3780" s="2">
        <v>2</v>
      </c>
    </row>
    <row r="3781" spans="1:2" x14ac:dyDescent="0.2">
      <c r="A3781" s="6" t="s">
        <v>5419</v>
      </c>
      <c r="B3781" s="2">
        <v>1</v>
      </c>
    </row>
    <row r="3782" spans="1:2" x14ac:dyDescent="0.2">
      <c r="A3782" s="4" t="s">
        <v>5047</v>
      </c>
      <c r="B3782" s="2">
        <v>3</v>
      </c>
    </row>
    <row r="3783" spans="1:2" x14ac:dyDescent="0.2">
      <c r="A3783" s="6" t="s">
        <v>5491</v>
      </c>
      <c r="B3783" s="2">
        <v>3</v>
      </c>
    </row>
    <row r="3784" spans="1:2" x14ac:dyDescent="0.2">
      <c r="A3784" s="4" t="s">
        <v>2012</v>
      </c>
      <c r="B3784" s="2">
        <v>3</v>
      </c>
    </row>
    <row r="3785" spans="1:2" x14ac:dyDescent="0.2">
      <c r="A3785" s="6" t="s">
        <v>5474</v>
      </c>
      <c r="B3785" s="2">
        <v>3</v>
      </c>
    </row>
    <row r="3786" spans="1:2" x14ac:dyDescent="0.2">
      <c r="A3786" s="4" t="s">
        <v>845</v>
      </c>
      <c r="B3786" s="2">
        <v>3</v>
      </c>
    </row>
    <row r="3787" spans="1:2" x14ac:dyDescent="0.2">
      <c r="A3787" s="6" t="s">
        <v>5474</v>
      </c>
      <c r="B3787" s="2">
        <v>2</v>
      </c>
    </row>
    <row r="3788" spans="1:2" x14ac:dyDescent="0.2">
      <c r="A3788" s="6" t="s">
        <v>5419</v>
      </c>
      <c r="B3788" s="2">
        <v>1</v>
      </c>
    </row>
    <row r="3789" spans="1:2" x14ac:dyDescent="0.2">
      <c r="A3789" s="4" t="s">
        <v>3251</v>
      </c>
      <c r="B3789" s="2">
        <v>3</v>
      </c>
    </row>
    <row r="3790" spans="1:2" x14ac:dyDescent="0.2">
      <c r="A3790" s="6" t="s">
        <v>5474</v>
      </c>
      <c r="B3790" s="2">
        <v>3</v>
      </c>
    </row>
    <row r="3791" spans="1:2" x14ac:dyDescent="0.2">
      <c r="A3791" s="4" t="s">
        <v>4076</v>
      </c>
      <c r="B3791" s="2">
        <v>3</v>
      </c>
    </row>
    <row r="3792" spans="1:2" x14ac:dyDescent="0.2">
      <c r="A3792" s="6" t="s">
        <v>5474</v>
      </c>
      <c r="B3792" s="2">
        <v>3</v>
      </c>
    </row>
    <row r="3793" spans="1:2" x14ac:dyDescent="0.2">
      <c r="A3793" s="4" t="s">
        <v>2814</v>
      </c>
      <c r="B3793" s="2">
        <v>3</v>
      </c>
    </row>
    <row r="3794" spans="1:2" x14ac:dyDescent="0.2">
      <c r="A3794" s="6" t="s">
        <v>5474</v>
      </c>
      <c r="B3794" s="2">
        <v>3</v>
      </c>
    </row>
    <row r="3795" spans="1:2" x14ac:dyDescent="0.2">
      <c r="A3795" s="4" t="s">
        <v>1691</v>
      </c>
      <c r="B3795" s="2">
        <v>3</v>
      </c>
    </row>
    <row r="3796" spans="1:2" x14ac:dyDescent="0.2">
      <c r="A3796" s="6" t="s">
        <v>5474</v>
      </c>
      <c r="B3796" s="2">
        <v>3</v>
      </c>
    </row>
    <row r="3797" spans="1:2" x14ac:dyDescent="0.2">
      <c r="A3797" s="4" t="s">
        <v>3537</v>
      </c>
      <c r="B3797" s="2">
        <v>3</v>
      </c>
    </row>
    <row r="3798" spans="1:2" x14ac:dyDescent="0.2">
      <c r="A3798" s="6" t="s">
        <v>5474</v>
      </c>
      <c r="B3798" s="2">
        <v>3</v>
      </c>
    </row>
    <row r="3799" spans="1:2" x14ac:dyDescent="0.2">
      <c r="A3799" s="4" t="s">
        <v>1064</v>
      </c>
      <c r="B3799" s="2">
        <v>3</v>
      </c>
    </row>
    <row r="3800" spans="1:2" x14ac:dyDescent="0.2">
      <c r="A3800" s="6" t="s">
        <v>5474</v>
      </c>
      <c r="B3800" s="2">
        <v>2</v>
      </c>
    </row>
    <row r="3801" spans="1:2" x14ac:dyDescent="0.2">
      <c r="A3801" s="6" t="s">
        <v>5419</v>
      </c>
      <c r="B3801" s="2">
        <v>1</v>
      </c>
    </row>
    <row r="3802" spans="1:2" x14ac:dyDescent="0.2">
      <c r="A3802" s="4" t="s">
        <v>5448</v>
      </c>
      <c r="B3802" s="2">
        <v>3</v>
      </c>
    </row>
    <row r="3803" spans="1:2" x14ac:dyDescent="0.2">
      <c r="A3803" s="6" t="s">
        <v>5474</v>
      </c>
      <c r="B3803" s="2">
        <v>3</v>
      </c>
    </row>
    <row r="3804" spans="1:2" x14ac:dyDescent="0.2">
      <c r="A3804" s="4" t="s">
        <v>696</v>
      </c>
      <c r="B3804" s="2">
        <v>3</v>
      </c>
    </row>
    <row r="3805" spans="1:2" x14ac:dyDescent="0.2">
      <c r="A3805" s="6" t="s">
        <v>5419</v>
      </c>
      <c r="B3805" s="2">
        <v>3</v>
      </c>
    </row>
    <row r="3806" spans="1:2" x14ac:dyDescent="0.2">
      <c r="A3806" s="4" t="s">
        <v>3172</v>
      </c>
      <c r="B3806" s="2">
        <v>3</v>
      </c>
    </row>
    <row r="3807" spans="1:2" x14ac:dyDescent="0.2">
      <c r="A3807" s="6" t="s">
        <v>5474</v>
      </c>
      <c r="B3807" s="2">
        <v>3</v>
      </c>
    </row>
    <row r="3808" spans="1:2" x14ac:dyDescent="0.2">
      <c r="A3808" s="4" t="s">
        <v>867</v>
      </c>
      <c r="B3808" s="2">
        <v>3</v>
      </c>
    </row>
    <row r="3809" spans="1:2" x14ac:dyDescent="0.2">
      <c r="A3809" s="6" t="s">
        <v>5474</v>
      </c>
      <c r="B3809" s="2">
        <v>2</v>
      </c>
    </row>
    <row r="3810" spans="1:2" x14ac:dyDescent="0.2">
      <c r="A3810" s="6" t="s">
        <v>5419</v>
      </c>
      <c r="B3810" s="2">
        <v>1</v>
      </c>
    </row>
    <row r="3811" spans="1:2" x14ac:dyDescent="0.2">
      <c r="A3811" s="4" t="s">
        <v>1224</v>
      </c>
      <c r="B3811" s="2">
        <v>3</v>
      </c>
    </row>
    <row r="3812" spans="1:2" x14ac:dyDescent="0.2">
      <c r="A3812" s="6" t="s">
        <v>5419</v>
      </c>
      <c r="B3812" s="2">
        <v>3</v>
      </c>
    </row>
    <row r="3813" spans="1:2" x14ac:dyDescent="0.2">
      <c r="A3813" s="4" t="s">
        <v>3104</v>
      </c>
      <c r="B3813" s="2">
        <v>3</v>
      </c>
    </row>
    <row r="3814" spans="1:2" x14ac:dyDescent="0.2">
      <c r="A3814" s="6" t="s">
        <v>5474</v>
      </c>
      <c r="B3814" s="2">
        <v>3</v>
      </c>
    </row>
    <row r="3815" spans="1:2" x14ac:dyDescent="0.2">
      <c r="A3815" s="4" t="s">
        <v>4407</v>
      </c>
      <c r="B3815" s="2">
        <v>3</v>
      </c>
    </row>
    <row r="3816" spans="1:2" x14ac:dyDescent="0.2">
      <c r="A3816" s="6" t="s">
        <v>5474</v>
      </c>
      <c r="B3816" s="2">
        <v>3</v>
      </c>
    </row>
    <row r="3817" spans="1:2" x14ac:dyDescent="0.2">
      <c r="A3817" s="4" t="s">
        <v>674</v>
      </c>
      <c r="B3817" s="2">
        <v>3</v>
      </c>
    </row>
    <row r="3818" spans="1:2" x14ac:dyDescent="0.2">
      <c r="A3818" s="6" t="s">
        <v>5474</v>
      </c>
      <c r="B3818" s="2">
        <v>2</v>
      </c>
    </row>
    <row r="3819" spans="1:2" x14ac:dyDescent="0.2">
      <c r="A3819" s="6" t="s">
        <v>5419</v>
      </c>
      <c r="B3819" s="2">
        <v>1</v>
      </c>
    </row>
    <row r="3820" spans="1:2" x14ac:dyDescent="0.2">
      <c r="A3820" s="4" t="s">
        <v>4703</v>
      </c>
      <c r="B3820" s="2">
        <v>3</v>
      </c>
    </row>
    <row r="3821" spans="1:2" x14ac:dyDescent="0.2">
      <c r="A3821" s="6" t="s">
        <v>5474</v>
      </c>
      <c r="B3821" s="2">
        <v>3</v>
      </c>
    </row>
    <row r="3822" spans="1:2" x14ac:dyDescent="0.2">
      <c r="A3822" s="4" t="s">
        <v>4350</v>
      </c>
      <c r="B3822" s="2">
        <v>3</v>
      </c>
    </row>
    <row r="3823" spans="1:2" x14ac:dyDescent="0.2">
      <c r="A3823" s="6" t="s">
        <v>5474</v>
      </c>
      <c r="B3823" s="2">
        <v>3</v>
      </c>
    </row>
    <row r="3824" spans="1:2" x14ac:dyDescent="0.2">
      <c r="A3824" s="4" t="s">
        <v>2433</v>
      </c>
      <c r="B3824" s="2">
        <v>3</v>
      </c>
    </row>
    <row r="3825" spans="1:2" x14ac:dyDescent="0.2">
      <c r="A3825" s="6" t="s">
        <v>5474</v>
      </c>
      <c r="B3825" s="2">
        <v>2</v>
      </c>
    </row>
    <row r="3826" spans="1:2" x14ac:dyDescent="0.2">
      <c r="A3826" s="6" t="s">
        <v>5419</v>
      </c>
      <c r="B3826" s="2">
        <v>1</v>
      </c>
    </row>
    <row r="3827" spans="1:2" x14ac:dyDescent="0.2">
      <c r="A3827" s="4" t="s">
        <v>4163</v>
      </c>
      <c r="B3827" s="2">
        <v>3</v>
      </c>
    </row>
    <row r="3828" spans="1:2" x14ac:dyDescent="0.2">
      <c r="A3828" s="6" t="s">
        <v>5474</v>
      </c>
      <c r="B3828" s="2">
        <v>3</v>
      </c>
    </row>
    <row r="3829" spans="1:2" x14ac:dyDescent="0.2">
      <c r="A3829" s="4" t="s">
        <v>4158</v>
      </c>
      <c r="B3829" s="2">
        <v>3</v>
      </c>
    </row>
    <row r="3830" spans="1:2" x14ac:dyDescent="0.2">
      <c r="A3830" s="6" t="s">
        <v>5474</v>
      </c>
      <c r="B3830" s="2">
        <v>3</v>
      </c>
    </row>
    <row r="3831" spans="1:2" x14ac:dyDescent="0.2">
      <c r="A3831" s="4" t="s">
        <v>3963</v>
      </c>
      <c r="B3831" s="2">
        <v>3</v>
      </c>
    </row>
    <row r="3832" spans="1:2" x14ac:dyDescent="0.2">
      <c r="A3832" s="6" t="s">
        <v>5474</v>
      </c>
      <c r="B3832" s="2">
        <v>3</v>
      </c>
    </row>
    <row r="3833" spans="1:2" x14ac:dyDescent="0.2">
      <c r="A3833" s="4" t="s">
        <v>5207</v>
      </c>
      <c r="B3833" s="2">
        <v>3</v>
      </c>
    </row>
    <row r="3834" spans="1:2" x14ac:dyDescent="0.2">
      <c r="A3834" s="6" t="s">
        <v>5491</v>
      </c>
      <c r="B3834" s="2">
        <v>3</v>
      </c>
    </row>
    <row r="3835" spans="1:2" x14ac:dyDescent="0.2">
      <c r="A3835" s="4" t="s">
        <v>4340</v>
      </c>
      <c r="B3835" s="2">
        <v>3</v>
      </c>
    </row>
    <row r="3836" spans="1:2" x14ac:dyDescent="0.2">
      <c r="A3836" s="6" t="s">
        <v>5474</v>
      </c>
      <c r="B3836" s="2">
        <v>3</v>
      </c>
    </row>
    <row r="3837" spans="1:2" x14ac:dyDescent="0.2">
      <c r="A3837" s="4" t="s">
        <v>5361</v>
      </c>
      <c r="B3837" s="2">
        <v>3</v>
      </c>
    </row>
    <row r="3838" spans="1:2" x14ac:dyDescent="0.2">
      <c r="A3838" s="6" t="s">
        <v>5419</v>
      </c>
      <c r="B3838" s="2">
        <v>3</v>
      </c>
    </row>
    <row r="3839" spans="1:2" x14ac:dyDescent="0.2">
      <c r="A3839" s="4" t="s">
        <v>4816</v>
      </c>
      <c r="B3839" s="2">
        <v>3</v>
      </c>
    </row>
    <row r="3840" spans="1:2" x14ac:dyDescent="0.2">
      <c r="A3840" s="6" t="s">
        <v>5474</v>
      </c>
      <c r="B3840" s="2">
        <v>3</v>
      </c>
    </row>
    <row r="3841" spans="1:2" x14ac:dyDescent="0.2">
      <c r="A3841" s="4" t="s">
        <v>4070</v>
      </c>
      <c r="B3841" s="2">
        <v>3</v>
      </c>
    </row>
    <row r="3842" spans="1:2" x14ac:dyDescent="0.2">
      <c r="A3842" s="6" t="s">
        <v>5474</v>
      </c>
      <c r="B3842" s="2">
        <v>2</v>
      </c>
    </row>
    <row r="3843" spans="1:2" x14ac:dyDescent="0.2">
      <c r="A3843" s="6" t="s">
        <v>5419</v>
      </c>
      <c r="B3843" s="2">
        <v>1</v>
      </c>
    </row>
    <row r="3844" spans="1:2" x14ac:dyDescent="0.2">
      <c r="A3844" s="4" t="s">
        <v>785</v>
      </c>
      <c r="B3844" s="2">
        <v>3</v>
      </c>
    </row>
    <row r="3845" spans="1:2" x14ac:dyDescent="0.2">
      <c r="A3845" s="6" t="s">
        <v>5419</v>
      </c>
      <c r="B3845" s="2">
        <v>2</v>
      </c>
    </row>
    <row r="3846" spans="1:2" x14ac:dyDescent="0.2">
      <c r="A3846" s="6" t="s">
        <v>5474</v>
      </c>
      <c r="B3846" s="2">
        <v>1</v>
      </c>
    </row>
    <row r="3847" spans="1:2" x14ac:dyDescent="0.2">
      <c r="A3847" s="4" t="s">
        <v>2429</v>
      </c>
      <c r="B3847" s="2">
        <v>3</v>
      </c>
    </row>
    <row r="3848" spans="1:2" x14ac:dyDescent="0.2">
      <c r="A3848" s="6" t="s">
        <v>5474</v>
      </c>
      <c r="B3848" s="2">
        <v>3</v>
      </c>
    </row>
    <row r="3849" spans="1:2" x14ac:dyDescent="0.2">
      <c r="A3849" s="4" t="s">
        <v>3359</v>
      </c>
      <c r="B3849" s="2">
        <v>3</v>
      </c>
    </row>
    <row r="3850" spans="1:2" x14ac:dyDescent="0.2">
      <c r="A3850" s="6" t="s">
        <v>5474</v>
      </c>
      <c r="B3850" s="2">
        <v>3</v>
      </c>
    </row>
    <row r="3851" spans="1:2" x14ac:dyDescent="0.2">
      <c r="A3851" s="4" t="s">
        <v>2736</v>
      </c>
      <c r="B3851" s="2">
        <v>3</v>
      </c>
    </row>
    <row r="3852" spans="1:2" x14ac:dyDescent="0.2">
      <c r="A3852" s="6" t="s">
        <v>5474</v>
      </c>
      <c r="B3852" s="2">
        <v>3</v>
      </c>
    </row>
    <row r="3853" spans="1:2" x14ac:dyDescent="0.2">
      <c r="A3853" s="4" t="s">
        <v>3599</v>
      </c>
      <c r="B3853" s="2">
        <v>3</v>
      </c>
    </row>
    <row r="3854" spans="1:2" x14ac:dyDescent="0.2">
      <c r="A3854" s="6" t="s">
        <v>5474</v>
      </c>
      <c r="B3854" s="2">
        <v>3</v>
      </c>
    </row>
    <row r="3855" spans="1:2" x14ac:dyDescent="0.2">
      <c r="A3855" s="4" t="s">
        <v>3814</v>
      </c>
      <c r="B3855" s="2">
        <v>3</v>
      </c>
    </row>
    <row r="3856" spans="1:2" x14ac:dyDescent="0.2">
      <c r="A3856" s="6" t="s">
        <v>5474</v>
      </c>
      <c r="B3856" s="2">
        <v>3</v>
      </c>
    </row>
    <row r="3857" spans="1:2" x14ac:dyDescent="0.2">
      <c r="A3857" s="4" t="s">
        <v>2921</v>
      </c>
      <c r="B3857" s="2">
        <v>3</v>
      </c>
    </row>
    <row r="3858" spans="1:2" x14ac:dyDescent="0.2">
      <c r="A3858" s="6" t="s">
        <v>5474</v>
      </c>
      <c r="B3858" s="2">
        <v>3</v>
      </c>
    </row>
    <row r="3859" spans="1:2" x14ac:dyDescent="0.2">
      <c r="A3859" s="4" t="s">
        <v>1701</v>
      </c>
      <c r="B3859" s="2">
        <v>3</v>
      </c>
    </row>
    <row r="3860" spans="1:2" x14ac:dyDescent="0.2">
      <c r="A3860" s="6" t="s">
        <v>5474</v>
      </c>
      <c r="B3860" s="2">
        <v>3</v>
      </c>
    </row>
    <row r="3861" spans="1:2" x14ac:dyDescent="0.2">
      <c r="A3861" s="4" t="s">
        <v>3699</v>
      </c>
      <c r="B3861" s="2">
        <v>3</v>
      </c>
    </row>
    <row r="3862" spans="1:2" x14ac:dyDescent="0.2">
      <c r="A3862" s="6" t="s">
        <v>5474</v>
      </c>
      <c r="B3862" s="2">
        <v>3</v>
      </c>
    </row>
    <row r="3863" spans="1:2" x14ac:dyDescent="0.2">
      <c r="A3863" s="4" t="s">
        <v>1727</v>
      </c>
      <c r="B3863" s="2">
        <v>3</v>
      </c>
    </row>
    <row r="3864" spans="1:2" x14ac:dyDescent="0.2">
      <c r="A3864" s="6" t="s">
        <v>5474</v>
      </c>
      <c r="B3864" s="2">
        <v>3</v>
      </c>
    </row>
    <row r="3865" spans="1:2" x14ac:dyDescent="0.2">
      <c r="A3865" s="4" t="s">
        <v>1917</v>
      </c>
      <c r="B3865" s="2">
        <v>3</v>
      </c>
    </row>
    <row r="3866" spans="1:2" x14ac:dyDescent="0.2">
      <c r="A3866" s="6" t="s">
        <v>5474</v>
      </c>
      <c r="B3866" s="2">
        <v>3</v>
      </c>
    </row>
    <row r="3867" spans="1:2" x14ac:dyDescent="0.2">
      <c r="A3867" s="4" t="s">
        <v>3863</v>
      </c>
      <c r="B3867" s="2">
        <v>3</v>
      </c>
    </row>
    <row r="3868" spans="1:2" x14ac:dyDescent="0.2">
      <c r="A3868" s="6" t="s">
        <v>5474</v>
      </c>
      <c r="B3868" s="2">
        <v>3</v>
      </c>
    </row>
    <row r="3869" spans="1:2" x14ac:dyDescent="0.2">
      <c r="A3869" s="4" t="s">
        <v>2462</v>
      </c>
      <c r="B3869" s="2">
        <v>3</v>
      </c>
    </row>
    <row r="3870" spans="1:2" x14ac:dyDescent="0.2">
      <c r="A3870" s="6" t="s">
        <v>5474</v>
      </c>
      <c r="B3870" s="2">
        <v>3</v>
      </c>
    </row>
    <row r="3871" spans="1:2" x14ac:dyDescent="0.2">
      <c r="A3871" s="4" t="s">
        <v>4720</v>
      </c>
      <c r="B3871" s="2">
        <v>3</v>
      </c>
    </row>
    <row r="3872" spans="1:2" x14ac:dyDescent="0.2">
      <c r="A3872" s="6" t="s">
        <v>5474</v>
      </c>
      <c r="B3872" s="2">
        <v>3</v>
      </c>
    </row>
    <row r="3873" spans="1:2" x14ac:dyDescent="0.2">
      <c r="A3873" s="4" t="s">
        <v>2594</v>
      </c>
      <c r="B3873" s="2">
        <v>3</v>
      </c>
    </row>
    <row r="3874" spans="1:2" x14ac:dyDescent="0.2">
      <c r="A3874" s="6" t="s">
        <v>5474</v>
      </c>
      <c r="B3874" s="2">
        <v>3</v>
      </c>
    </row>
    <row r="3875" spans="1:2" x14ac:dyDescent="0.2">
      <c r="A3875" s="4" t="s">
        <v>5143</v>
      </c>
      <c r="B3875" s="2">
        <v>3</v>
      </c>
    </row>
    <row r="3876" spans="1:2" x14ac:dyDescent="0.2">
      <c r="A3876" s="6" t="s">
        <v>5491</v>
      </c>
      <c r="B3876" s="2">
        <v>3</v>
      </c>
    </row>
    <row r="3877" spans="1:2" x14ac:dyDescent="0.2">
      <c r="A3877" s="4" t="s">
        <v>4491</v>
      </c>
      <c r="B3877" s="2">
        <v>3</v>
      </c>
    </row>
    <row r="3878" spans="1:2" x14ac:dyDescent="0.2">
      <c r="A3878" s="6" t="s">
        <v>5474</v>
      </c>
      <c r="B3878" s="2">
        <v>3</v>
      </c>
    </row>
    <row r="3879" spans="1:2" x14ac:dyDescent="0.2">
      <c r="A3879" s="4" t="s">
        <v>2991</v>
      </c>
      <c r="B3879" s="2">
        <v>3</v>
      </c>
    </row>
    <row r="3880" spans="1:2" x14ac:dyDescent="0.2">
      <c r="A3880" s="6" t="s">
        <v>5474</v>
      </c>
      <c r="B3880" s="2">
        <v>3</v>
      </c>
    </row>
    <row r="3881" spans="1:2" x14ac:dyDescent="0.2">
      <c r="A3881" s="4" t="s">
        <v>4506</v>
      </c>
      <c r="B3881" s="2">
        <v>3</v>
      </c>
    </row>
    <row r="3882" spans="1:2" x14ac:dyDescent="0.2">
      <c r="A3882" s="6" t="s">
        <v>5474</v>
      </c>
      <c r="B3882" s="2">
        <v>3</v>
      </c>
    </row>
    <row r="3883" spans="1:2" x14ac:dyDescent="0.2">
      <c r="A3883" s="4" t="s">
        <v>2924</v>
      </c>
      <c r="B3883" s="2">
        <v>3</v>
      </c>
    </row>
    <row r="3884" spans="1:2" x14ac:dyDescent="0.2">
      <c r="A3884" s="6" t="s">
        <v>5474</v>
      </c>
      <c r="B3884" s="2">
        <v>3</v>
      </c>
    </row>
    <row r="3885" spans="1:2" x14ac:dyDescent="0.2">
      <c r="A3885" s="4" t="s">
        <v>3404</v>
      </c>
      <c r="B3885" s="2">
        <v>3</v>
      </c>
    </row>
    <row r="3886" spans="1:2" x14ac:dyDescent="0.2">
      <c r="A3886" s="6" t="s">
        <v>5474</v>
      </c>
      <c r="B3886" s="2">
        <v>3</v>
      </c>
    </row>
    <row r="3887" spans="1:2" x14ac:dyDescent="0.2">
      <c r="A3887" s="4" t="s">
        <v>3725</v>
      </c>
      <c r="B3887" s="2">
        <v>3</v>
      </c>
    </row>
    <row r="3888" spans="1:2" x14ac:dyDescent="0.2">
      <c r="A3888" s="6" t="s">
        <v>5474</v>
      </c>
      <c r="B3888" s="2">
        <v>3</v>
      </c>
    </row>
    <row r="3889" spans="1:2" x14ac:dyDescent="0.2">
      <c r="A3889" s="4" t="s">
        <v>896</v>
      </c>
      <c r="B3889" s="2">
        <v>3</v>
      </c>
    </row>
    <row r="3890" spans="1:2" x14ac:dyDescent="0.2">
      <c r="A3890" s="6" t="s">
        <v>5474</v>
      </c>
      <c r="B3890" s="2">
        <v>2</v>
      </c>
    </row>
    <row r="3891" spans="1:2" x14ac:dyDescent="0.2">
      <c r="A3891" s="6" t="s">
        <v>5419</v>
      </c>
      <c r="B3891" s="2">
        <v>1</v>
      </c>
    </row>
    <row r="3892" spans="1:2" x14ac:dyDescent="0.2">
      <c r="A3892" s="4" t="s">
        <v>2893</v>
      </c>
      <c r="B3892" s="2">
        <v>3</v>
      </c>
    </row>
    <row r="3893" spans="1:2" x14ac:dyDescent="0.2">
      <c r="A3893" s="6" t="s">
        <v>5474</v>
      </c>
      <c r="B3893" s="2">
        <v>3</v>
      </c>
    </row>
    <row r="3894" spans="1:2" x14ac:dyDescent="0.2">
      <c r="A3894" s="4" t="s">
        <v>1923</v>
      </c>
      <c r="B3894" s="2">
        <v>3</v>
      </c>
    </row>
    <row r="3895" spans="1:2" x14ac:dyDescent="0.2">
      <c r="A3895" s="6" t="s">
        <v>5474</v>
      </c>
      <c r="B3895" s="2">
        <v>3</v>
      </c>
    </row>
    <row r="3896" spans="1:2" x14ac:dyDescent="0.2">
      <c r="A3896" s="4" t="s">
        <v>1713</v>
      </c>
      <c r="B3896" s="2">
        <v>3</v>
      </c>
    </row>
    <row r="3897" spans="1:2" x14ac:dyDescent="0.2">
      <c r="A3897" s="6" t="s">
        <v>5474</v>
      </c>
      <c r="B3897" s="2">
        <v>3</v>
      </c>
    </row>
    <row r="3898" spans="1:2" x14ac:dyDescent="0.2">
      <c r="A3898" s="4" t="s">
        <v>4442</v>
      </c>
      <c r="B3898" s="2">
        <v>3</v>
      </c>
    </row>
    <row r="3899" spans="1:2" x14ac:dyDescent="0.2">
      <c r="A3899" s="6" t="s">
        <v>5474</v>
      </c>
      <c r="B3899" s="2">
        <v>3</v>
      </c>
    </row>
    <row r="3900" spans="1:2" x14ac:dyDescent="0.2">
      <c r="A3900" s="4" t="s">
        <v>3506</v>
      </c>
      <c r="B3900" s="2">
        <v>3</v>
      </c>
    </row>
    <row r="3901" spans="1:2" x14ac:dyDescent="0.2">
      <c r="A3901" s="6" t="s">
        <v>5474</v>
      </c>
      <c r="B3901" s="2">
        <v>3</v>
      </c>
    </row>
    <row r="3902" spans="1:2" x14ac:dyDescent="0.2">
      <c r="A3902" s="4" t="s">
        <v>2332</v>
      </c>
      <c r="B3902" s="2">
        <v>3</v>
      </c>
    </row>
    <row r="3903" spans="1:2" x14ac:dyDescent="0.2">
      <c r="A3903" s="6" t="s">
        <v>5474</v>
      </c>
      <c r="B3903" s="2">
        <v>3</v>
      </c>
    </row>
    <row r="3904" spans="1:2" x14ac:dyDescent="0.2">
      <c r="A3904" s="4" t="s">
        <v>2285</v>
      </c>
      <c r="B3904" s="2">
        <v>3</v>
      </c>
    </row>
    <row r="3905" spans="1:2" x14ac:dyDescent="0.2">
      <c r="A3905" s="6" t="s">
        <v>5474</v>
      </c>
      <c r="B3905" s="2">
        <v>3</v>
      </c>
    </row>
    <row r="3906" spans="1:2" x14ac:dyDescent="0.2">
      <c r="A3906" s="4" t="s">
        <v>3728</v>
      </c>
      <c r="B3906" s="2">
        <v>3</v>
      </c>
    </row>
    <row r="3907" spans="1:2" x14ac:dyDescent="0.2">
      <c r="A3907" s="6" t="s">
        <v>5474</v>
      </c>
      <c r="B3907" s="2">
        <v>3</v>
      </c>
    </row>
    <row r="3908" spans="1:2" x14ac:dyDescent="0.2">
      <c r="A3908" s="4" t="s">
        <v>4182</v>
      </c>
      <c r="B3908" s="2">
        <v>2</v>
      </c>
    </row>
    <row r="3909" spans="1:2" x14ac:dyDescent="0.2">
      <c r="A3909" s="6" t="s">
        <v>5474</v>
      </c>
      <c r="B3909" s="2">
        <v>2</v>
      </c>
    </row>
    <row r="3910" spans="1:2" x14ac:dyDescent="0.2">
      <c r="A3910" s="4" t="s">
        <v>3827</v>
      </c>
      <c r="B3910" s="2">
        <v>2</v>
      </c>
    </row>
    <row r="3911" spans="1:2" x14ac:dyDescent="0.2">
      <c r="A3911" s="6" t="s">
        <v>5474</v>
      </c>
      <c r="B3911" s="2">
        <v>2</v>
      </c>
    </row>
    <row r="3912" spans="1:2" x14ac:dyDescent="0.2">
      <c r="A3912" s="4" t="s">
        <v>1756</v>
      </c>
      <c r="B3912" s="2">
        <v>2</v>
      </c>
    </row>
    <row r="3913" spans="1:2" x14ac:dyDescent="0.2">
      <c r="A3913" s="6" t="s">
        <v>5474</v>
      </c>
      <c r="B3913" s="2">
        <v>2</v>
      </c>
    </row>
    <row r="3914" spans="1:2" x14ac:dyDescent="0.2">
      <c r="A3914" s="4" t="s">
        <v>754</v>
      </c>
      <c r="B3914" s="2">
        <v>2</v>
      </c>
    </row>
    <row r="3915" spans="1:2" x14ac:dyDescent="0.2">
      <c r="A3915" s="6" t="s">
        <v>5474</v>
      </c>
      <c r="B3915" s="2">
        <v>1</v>
      </c>
    </row>
    <row r="3916" spans="1:2" x14ac:dyDescent="0.2">
      <c r="A3916" s="6" t="s">
        <v>5419</v>
      </c>
      <c r="B3916" s="2">
        <v>1</v>
      </c>
    </row>
    <row r="3917" spans="1:2" x14ac:dyDescent="0.2">
      <c r="A3917" s="4" t="s">
        <v>1958</v>
      </c>
      <c r="B3917" s="2">
        <v>2</v>
      </c>
    </row>
    <row r="3918" spans="1:2" x14ac:dyDescent="0.2">
      <c r="A3918" s="6" t="s">
        <v>5474</v>
      </c>
      <c r="B3918" s="2">
        <v>2</v>
      </c>
    </row>
    <row r="3919" spans="1:2" x14ac:dyDescent="0.2">
      <c r="A3919" s="4" t="s">
        <v>3622</v>
      </c>
      <c r="B3919" s="2">
        <v>2</v>
      </c>
    </row>
    <row r="3920" spans="1:2" x14ac:dyDescent="0.2">
      <c r="A3920" s="6" t="s">
        <v>5474</v>
      </c>
      <c r="B3920" s="2">
        <v>2</v>
      </c>
    </row>
    <row r="3921" spans="1:2" x14ac:dyDescent="0.2">
      <c r="A3921" s="4" t="s">
        <v>2098</v>
      </c>
      <c r="B3921" s="2">
        <v>2</v>
      </c>
    </row>
    <row r="3922" spans="1:2" x14ac:dyDescent="0.2">
      <c r="A3922" s="6" t="s">
        <v>5474</v>
      </c>
      <c r="B3922" s="2">
        <v>2</v>
      </c>
    </row>
    <row r="3923" spans="1:2" x14ac:dyDescent="0.2">
      <c r="A3923" s="4" t="s">
        <v>3285</v>
      </c>
      <c r="B3923" s="2">
        <v>2</v>
      </c>
    </row>
    <row r="3924" spans="1:2" x14ac:dyDescent="0.2">
      <c r="A3924" s="6" t="s">
        <v>5474</v>
      </c>
      <c r="B3924" s="2">
        <v>2</v>
      </c>
    </row>
    <row r="3925" spans="1:2" x14ac:dyDescent="0.2">
      <c r="A3925" s="4" t="s">
        <v>4674</v>
      </c>
      <c r="B3925" s="2">
        <v>2</v>
      </c>
    </row>
    <row r="3926" spans="1:2" x14ac:dyDescent="0.2">
      <c r="A3926" s="6" t="s">
        <v>5474</v>
      </c>
      <c r="B3926" s="2">
        <v>2</v>
      </c>
    </row>
    <row r="3927" spans="1:2" x14ac:dyDescent="0.2">
      <c r="A3927" s="4" t="s">
        <v>4786</v>
      </c>
      <c r="B3927" s="2">
        <v>2</v>
      </c>
    </row>
    <row r="3928" spans="1:2" x14ac:dyDescent="0.2">
      <c r="A3928" s="6" t="s">
        <v>5474</v>
      </c>
      <c r="B3928" s="2">
        <v>2</v>
      </c>
    </row>
    <row r="3929" spans="1:2" x14ac:dyDescent="0.2">
      <c r="A3929" s="4" t="s">
        <v>4676</v>
      </c>
      <c r="B3929" s="2">
        <v>2</v>
      </c>
    </row>
    <row r="3930" spans="1:2" x14ac:dyDescent="0.2">
      <c r="A3930" s="6" t="s">
        <v>5474</v>
      </c>
      <c r="B3930" s="2">
        <v>2</v>
      </c>
    </row>
    <row r="3931" spans="1:2" x14ac:dyDescent="0.2">
      <c r="A3931" s="4" t="s">
        <v>2503</v>
      </c>
      <c r="B3931" s="2">
        <v>2</v>
      </c>
    </row>
    <row r="3932" spans="1:2" x14ac:dyDescent="0.2">
      <c r="A3932" s="6" t="s">
        <v>5474</v>
      </c>
      <c r="B3932" s="2">
        <v>2</v>
      </c>
    </row>
    <row r="3933" spans="1:2" x14ac:dyDescent="0.2">
      <c r="A3933" s="4" t="s">
        <v>1609</v>
      </c>
      <c r="B3933" s="2">
        <v>2</v>
      </c>
    </row>
    <row r="3934" spans="1:2" x14ac:dyDescent="0.2">
      <c r="A3934" s="6" t="s">
        <v>5474</v>
      </c>
      <c r="B3934" s="2">
        <v>2</v>
      </c>
    </row>
    <row r="3935" spans="1:2" x14ac:dyDescent="0.2">
      <c r="A3935" s="4" t="s">
        <v>3474</v>
      </c>
      <c r="B3935" s="2">
        <v>2</v>
      </c>
    </row>
    <row r="3936" spans="1:2" x14ac:dyDescent="0.2">
      <c r="A3936" s="6" t="s">
        <v>5474</v>
      </c>
      <c r="B3936" s="2">
        <v>2</v>
      </c>
    </row>
    <row r="3937" spans="1:2" x14ac:dyDescent="0.2">
      <c r="A3937" s="4" t="s">
        <v>4789</v>
      </c>
      <c r="B3937" s="2">
        <v>2</v>
      </c>
    </row>
    <row r="3938" spans="1:2" x14ac:dyDescent="0.2">
      <c r="A3938" s="6" t="s">
        <v>5474</v>
      </c>
      <c r="B3938" s="2">
        <v>2</v>
      </c>
    </row>
    <row r="3939" spans="1:2" x14ac:dyDescent="0.2">
      <c r="A3939" s="4" t="s">
        <v>632</v>
      </c>
      <c r="B3939" s="2">
        <v>2</v>
      </c>
    </row>
    <row r="3940" spans="1:2" x14ac:dyDescent="0.2">
      <c r="A3940" s="6" t="s">
        <v>5419</v>
      </c>
      <c r="B3940" s="2">
        <v>2</v>
      </c>
    </row>
    <row r="3941" spans="1:2" x14ac:dyDescent="0.2">
      <c r="A3941" s="4" t="s">
        <v>1759</v>
      </c>
      <c r="B3941" s="2">
        <v>2</v>
      </c>
    </row>
    <row r="3942" spans="1:2" x14ac:dyDescent="0.2">
      <c r="A3942" s="6" t="s">
        <v>5474</v>
      </c>
      <c r="B3942" s="2">
        <v>2</v>
      </c>
    </row>
    <row r="3943" spans="1:2" x14ac:dyDescent="0.2">
      <c r="A3943" s="4" t="s">
        <v>3882</v>
      </c>
      <c r="B3943" s="2">
        <v>2</v>
      </c>
    </row>
    <row r="3944" spans="1:2" x14ac:dyDescent="0.2">
      <c r="A3944" s="6" t="s">
        <v>5474</v>
      </c>
      <c r="B3944" s="2">
        <v>2</v>
      </c>
    </row>
    <row r="3945" spans="1:2" x14ac:dyDescent="0.2">
      <c r="A3945" s="4" t="s">
        <v>4783</v>
      </c>
      <c r="B3945" s="2">
        <v>2</v>
      </c>
    </row>
    <row r="3946" spans="1:2" x14ac:dyDescent="0.2">
      <c r="A3946" s="6" t="s">
        <v>5474</v>
      </c>
      <c r="B3946" s="2">
        <v>2</v>
      </c>
    </row>
    <row r="3947" spans="1:2" x14ac:dyDescent="0.2">
      <c r="A3947" s="4" t="s">
        <v>4253</v>
      </c>
      <c r="B3947" s="2">
        <v>2</v>
      </c>
    </row>
    <row r="3948" spans="1:2" x14ac:dyDescent="0.2">
      <c r="A3948" s="6" t="s">
        <v>5474</v>
      </c>
      <c r="B3948" s="2">
        <v>2</v>
      </c>
    </row>
    <row r="3949" spans="1:2" x14ac:dyDescent="0.2">
      <c r="A3949" s="4" t="s">
        <v>3476</v>
      </c>
      <c r="B3949" s="2">
        <v>2</v>
      </c>
    </row>
    <row r="3950" spans="1:2" x14ac:dyDescent="0.2">
      <c r="A3950" s="6" t="s">
        <v>5474</v>
      </c>
      <c r="B3950" s="2">
        <v>2</v>
      </c>
    </row>
    <row r="3951" spans="1:2" x14ac:dyDescent="0.2">
      <c r="A3951" s="4" t="s">
        <v>4098</v>
      </c>
      <c r="B3951" s="2">
        <v>2</v>
      </c>
    </row>
    <row r="3952" spans="1:2" x14ac:dyDescent="0.2">
      <c r="A3952" s="6" t="s">
        <v>5474</v>
      </c>
      <c r="B3952" s="2">
        <v>2</v>
      </c>
    </row>
    <row r="3953" spans="1:2" x14ac:dyDescent="0.2">
      <c r="A3953" s="4" t="s">
        <v>878</v>
      </c>
      <c r="B3953" s="2">
        <v>2</v>
      </c>
    </row>
    <row r="3954" spans="1:2" x14ac:dyDescent="0.2">
      <c r="A3954" s="6" t="s">
        <v>5474</v>
      </c>
      <c r="B3954" s="2">
        <v>1</v>
      </c>
    </row>
    <row r="3955" spans="1:2" x14ac:dyDescent="0.2">
      <c r="A3955" s="6" t="s">
        <v>5419</v>
      </c>
      <c r="B3955" s="2">
        <v>1</v>
      </c>
    </row>
    <row r="3956" spans="1:2" x14ac:dyDescent="0.2">
      <c r="A3956" s="4" t="s">
        <v>3193</v>
      </c>
      <c r="B3956" s="2">
        <v>2</v>
      </c>
    </row>
    <row r="3957" spans="1:2" x14ac:dyDescent="0.2">
      <c r="A3957" s="6" t="s">
        <v>5474</v>
      </c>
      <c r="B3957" s="2">
        <v>2</v>
      </c>
    </row>
    <row r="3958" spans="1:2" x14ac:dyDescent="0.2">
      <c r="A3958" s="4" t="s">
        <v>4229</v>
      </c>
      <c r="B3958" s="2">
        <v>2</v>
      </c>
    </row>
    <row r="3959" spans="1:2" x14ac:dyDescent="0.2">
      <c r="A3959" s="6" t="s">
        <v>5474</v>
      </c>
      <c r="B3959" s="2">
        <v>2</v>
      </c>
    </row>
    <row r="3960" spans="1:2" x14ac:dyDescent="0.2">
      <c r="A3960" s="4" t="s">
        <v>2743</v>
      </c>
      <c r="B3960" s="2">
        <v>2</v>
      </c>
    </row>
    <row r="3961" spans="1:2" x14ac:dyDescent="0.2">
      <c r="A3961" s="6" t="s">
        <v>5474</v>
      </c>
      <c r="B3961" s="2">
        <v>2</v>
      </c>
    </row>
    <row r="3962" spans="1:2" x14ac:dyDescent="0.2">
      <c r="A3962" s="4" t="s">
        <v>3630</v>
      </c>
      <c r="B3962" s="2">
        <v>2</v>
      </c>
    </row>
    <row r="3963" spans="1:2" x14ac:dyDescent="0.2">
      <c r="A3963" s="6" t="s">
        <v>5474</v>
      </c>
      <c r="B3963" s="2">
        <v>2</v>
      </c>
    </row>
    <row r="3964" spans="1:2" x14ac:dyDescent="0.2">
      <c r="A3964" s="4" t="s">
        <v>3876</v>
      </c>
      <c r="B3964" s="2">
        <v>2</v>
      </c>
    </row>
    <row r="3965" spans="1:2" x14ac:dyDescent="0.2">
      <c r="A3965" s="6" t="s">
        <v>5474</v>
      </c>
      <c r="B3965" s="2">
        <v>2</v>
      </c>
    </row>
    <row r="3966" spans="1:2" x14ac:dyDescent="0.2">
      <c r="A3966" s="4" t="s">
        <v>4212</v>
      </c>
      <c r="B3966" s="2">
        <v>2</v>
      </c>
    </row>
    <row r="3967" spans="1:2" x14ac:dyDescent="0.2">
      <c r="A3967" s="6" t="s">
        <v>5474</v>
      </c>
      <c r="B3967" s="2">
        <v>2</v>
      </c>
    </row>
    <row r="3968" spans="1:2" x14ac:dyDescent="0.2">
      <c r="A3968" s="4" t="s">
        <v>557</v>
      </c>
      <c r="B3968" s="2">
        <v>2</v>
      </c>
    </row>
    <row r="3969" spans="1:2" x14ac:dyDescent="0.2">
      <c r="A3969" s="6" t="s">
        <v>5474</v>
      </c>
      <c r="B3969" s="2">
        <v>1</v>
      </c>
    </row>
    <row r="3970" spans="1:2" x14ac:dyDescent="0.2">
      <c r="A3970" s="6" t="s">
        <v>5419</v>
      </c>
      <c r="B3970" s="2">
        <v>1</v>
      </c>
    </row>
    <row r="3971" spans="1:2" x14ac:dyDescent="0.2">
      <c r="A3971" s="4" t="s">
        <v>4987</v>
      </c>
      <c r="B3971" s="2">
        <v>2</v>
      </c>
    </row>
    <row r="3972" spans="1:2" x14ac:dyDescent="0.2">
      <c r="A3972" s="6" t="s">
        <v>5491</v>
      </c>
      <c r="B3972" s="2">
        <v>2</v>
      </c>
    </row>
    <row r="3973" spans="1:2" x14ac:dyDescent="0.2">
      <c r="A3973" s="4" t="s">
        <v>2338</v>
      </c>
      <c r="B3973" s="2">
        <v>2</v>
      </c>
    </row>
    <row r="3974" spans="1:2" x14ac:dyDescent="0.2">
      <c r="A3974" s="6" t="s">
        <v>5474</v>
      </c>
      <c r="B3974" s="2">
        <v>2</v>
      </c>
    </row>
    <row r="3975" spans="1:2" x14ac:dyDescent="0.2">
      <c r="A3975" s="4" t="s">
        <v>2133</v>
      </c>
      <c r="B3975" s="2">
        <v>2</v>
      </c>
    </row>
    <row r="3976" spans="1:2" x14ac:dyDescent="0.2">
      <c r="A3976" s="6" t="s">
        <v>5474</v>
      </c>
      <c r="B3976" s="2">
        <v>2</v>
      </c>
    </row>
    <row r="3977" spans="1:2" x14ac:dyDescent="0.2">
      <c r="A3977" s="4" t="s">
        <v>3742</v>
      </c>
      <c r="B3977" s="2">
        <v>2</v>
      </c>
    </row>
    <row r="3978" spans="1:2" x14ac:dyDescent="0.2">
      <c r="A3978" s="6" t="s">
        <v>5474</v>
      </c>
      <c r="B3978" s="2">
        <v>2</v>
      </c>
    </row>
    <row r="3979" spans="1:2" x14ac:dyDescent="0.2">
      <c r="A3979" s="4" t="s">
        <v>5292</v>
      </c>
      <c r="B3979" s="2">
        <v>2</v>
      </c>
    </row>
    <row r="3980" spans="1:2" x14ac:dyDescent="0.2">
      <c r="A3980" s="6" t="s">
        <v>5491</v>
      </c>
      <c r="B3980" s="2">
        <v>2</v>
      </c>
    </row>
    <row r="3981" spans="1:2" x14ac:dyDescent="0.2">
      <c r="A3981" s="4" t="s">
        <v>1455</v>
      </c>
      <c r="B3981" s="2">
        <v>2</v>
      </c>
    </row>
    <row r="3982" spans="1:2" x14ac:dyDescent="0.2">
      <c r="A3982" s="6" t="s">
        <v>5474</v>
      </c>
      <c r="B3982" s="2">
        <v>2</v>
      </c>
    </row>
    <row r="3983" spans="1:2" x14ac:dyDescent="0.2">
      <c r="A3983" s="4" t="s">
        <v>1797</v>
      </c>
      <c r="B3983" s="2">
        <v>2</v>
      </c>
    </row>
    <row r="3984" spans="1:2" x14ac:dyDescent="0.2">
      <c r="A3984" s="6" t="s">
        <v>5474</v>
      </c>
      <c r="B3984" s="2">
        <v>2</v>
      </c>
    </row>
    <row r="3985" spans="1:2" x14ac:dyDescent="0.2">
      <c r="A3985" s="4" t="s">
        <v>2951</v>
      </c>
      <c r="B3985" s="2">
        <v>2</v>
      </c>
    </row>
    <row r="3986" spans="1:2" x14ac:dyDescent="0.2">
      <c r="A3986" s="6" t="s">
        <v>5474</v>
      </c>
      <c r="B3986" s="2">
        <v>2</v>
      </c>
    </row>
    <row r="3987" spans="1:2" x14ac:dyDescent="0.2">
      <c r="A3987" s="4" t="s">
        <v>4293</v>
      </c>
      <c r="B3987" s="2">
        <v>2</v>
      </c>
    </row>
    <row r="3988" spans="1:2" x14ac:dyDescent="0.2">
      <c r="A3988" s="6" t="s">
        <v>5474</v>
      </c>
      <c r="B3988" s="2">
        <v>2</v>
      </c>
    </row>
    <row r="3989" spans="1:2" x14ac:dyDescent="0.2">
      <c r="A3989" s="4" t="s">
        <v>3761</v>
      </c>
      <c r="B3989" s="2">
        <v>2</v>
      </c>
    </row>
    <row r="3990" spans="1:2" x14ac:dyDescent="0.2">
      <c r="A3990" s="6" t="s">
        <v>5474</v>
      </c>
      <c r="B3990" s="2">
        <v>2</v>
      </c>
    </row>
    <row r="3991" spans="1:2" x14ac:dyDescent="0.2">
      <c r="A3991" s="4" t="s">
        <v>1642</v>
      </c>
      <c r="B3991" s="2">
        <v>2</v>
      </c>
    </row>
    <row r="3992" spans="1:2" x14ac:dyDescent="0.2">
      <c r="A3992" s="6" t="s">
        <v>5474</v>
      </c>
      <c r="B3992" s="2">
        <v>2</v>
      </c>
    </row>
    <row r="3993" spans="1:2" x14ac:dyDescent="0.2">
      <c r="A3993" s="4" t="s">
        <v>4296</v>
      </c>
      <c r="B3993" s="2">
        <v>2</v>
      </c>
    </row>
    <row r="3994" spans="1:2" x14ac:dyDescent="0.2">
      <c r="A3994" s="6" t="s">
        <v>5474</v>
      </c>
      <c r="B3994" s="2">
        <v>2</v>
      </c>
    </row>
    <row r="3995" spans="1:2" x14ac:dyDescent="0.2">
      <c r="A3995" s="4" t="s">
        <v>4929</v>
      </c>
      <c r="B3995" s="2">
        <v>2</v>
      </c>
    </row>
    <row r="3996" spans="1:2" x14ac:dyDescent="0.2">
      <c r="A3996" s="6" t="s">
        <v>5479</v>
      </c>
      <c r="B3996" s="2">
        <v>2</v>
      </c>
    </row>
    <row r="3997" spans="1:2" x14ac:dyDescent="0.2">
      <c r="A3997" s="4" t="s">
        <v>2195</v>
      </c>
      <c r="B3997" s="2">
        <v>2</v>
      </c>
    </row>
    <row r="3998" spans="1:2" x14ac:dyDescent="0.2">
      <c r="A3998" s="6" t="s">
        <v>5474</v>
      </c>
      <c r="B3998" s="2">
        <v>2</v>
      </c>
    </row>
    <row r="3999" spans="1:2" x14ac:dyDescent="0.2">
      <c r="A3999" s="4" t="s">
        <v>4684</v>
      </c>
      <c r="B3999" s="2">
        <v>2</v>
      </c>
    </row>
    <row r="4000" spans="1:2" x14ac:dyDescent="0.2">
      <c r="A4000" s="6" t="s">
        <v>5474</v>
      </c>
      <c r="B4000" s="2">
        <v>2</v>
      </c>
    </row>
    <row r="4001" spans="1:2" x14ac:dyDescent="0.2">
      <c r="A4001" s="4" t="s">
        <v>1992</v>
      </c>
      <c r="B4001" s="2">
        <v>2</v>
      </c>
    </row>
    <row r="4002" spans="1:2" x14ac:dyDescent="0.2">
      <c r="A4002" s="6" t="s">
        <v>5474</v>
      </c>
      <c r="B4002" s="2">
        <v>2</v>
      </c>
    </row>
    <row r="4003" spans="1:2" x14ac:dyDescent="0.2">
      <c r="A4003" s="4" t="s">
        <v>1806</v>
      </c>
      <c r="B4003" s="2">
        <v>2</v>
      </c>
    </row>
    <row r="4004" spans="1:2" x14ac:dyDescent="0.2">
      <c r="A4004" s="6" t="s">
        <v>5474</v>
      </c>
      <c r="B4004" s="2">
        <v>2</v>
      </c>
    </row>
    <row r="4005" spans="1:2" x14ac:dyDescent="0.2">
      <c r="A4005" s="4" t="s">
        <v>3487</v>
      </c>
      <c r="B4005" s="2">
        <v>2</v>
      </c>
    </row>
    <row r="4006" spans="1:2" x14ac:dyDescent="0.2">
      <c r="A4006" s="6" t="s">
        <v>5474</v>
      </c>
      <c r="B4006" s="2">
        <v>2</v>
      </c>
    </row>
    <row r="4007" spans="1:2" x14ac:dyDescent="0.2">
      <c r="A4007" s="4" t="s">
        <v>1623</v>
      </c>
      <c r="B4007" s="2">
        <v>2</v>
      </c>
    </row>
    <row r="4008" spans="1:2" x14ac:dyDescent="0.2">
      <c r="A4008" s="6" t="s">
        <v>5474</v>
      </c>
      <c r="B4008" s="2">
        <v>2</v>
      </c>
    </row>
    <row r="4009" spans="1:2" x14ac:dyDescent="0.2">
      <c r="A4009" s="4" t="s">
        <v>5246</v>
      </c>
      <c r="B4009" s="2">
        <v>2</v>
      </c>
    </row>
    <row r="4010" spans="1:2" x14ac:dyDescent="0.2">
      <c r="A4010" s="6" t="s">
        <v>5491</v>
      </c>
      <c r="B4010" s="2">
        <v>2</v>
      </c>
    </row>
    <row r="4011" spans="1:2" x14ac:dyDescent="0.2">
      <c r="A4011" s="4" t="s">
        <v>2684</v>
      </c>
      <c r="B4011" s="2">
        <v>2</v>
      </c>
    </row>
    <row r="4012" spans="1:2" x14ac:dyDescent="0.2">
      <c r="A4012" s="6" t="s">
        <v>5474</v>
      </c>
      <c r="B4012" s="2">
        <v>2</v>
      </c>
    </row>
    <row r="4013" spans="1:2" x14ac:dyDescent="0.2">
      <c r="A4013" s="4" t="s">
        <v>3325</v>
      </c>
      <c r="B4013" s="2">
        <v>2</v>
      </c>
    </row>
    <row r="4014" spans="1:2" x14ac:dyDescent="0.2">
      <c r="A4014" s="6" t="s">
        <v>5474</v>
      </c>
      <c r="B4014" s="2">
        <v>2</v>
      </c>
    </row>
    <row r="4015" spans="1:2" x14ac:dyDescent="0.2">
      <c r="A4015" s="4" t="s">
        <v>1496</v>
      </c>
      <c r="B4015" s="2">
        <v>2</v>
      </c>
    </row>
    <row r="4016" spans="1:2" x14ac:dyDescent="0.2">
      <c r="A4016" s="6" t="s">
        <v>5474</v>
      </c>
      <c r="B4016" s="2">
        <v>2</v>
      </c>
    </row>
    <row r="4017" spans="1:2" x14ac:dyDescent="0.2">
      <c r="A4017" s="4" t="s">
        <v>2803</v>
      </c>
      <c r="B4017" s="2">
        <v>2</v>
      </c>
    </row>
    <row r="4018" spans="1:2" x14ac:dyDescent="0.2">
      <c r="A4018" s="6" t="s">
        <v>5474</v>
      </c>
      <c r="B4018" s="2">
        <v>2</v>
      </c>
    </row>
    <row r="4019" spans="1:2" x14ac:dyDescent="0.2">
      <c r="A4019" s="4" t="s">
        <v>1390</v>
      </c>
      <c r="B4019" s="2">
        <v>2</v>
      </c>
    </row>
    <row r="4020" spans="1:2" x14ac:dyDescent="0.2">
      <c r="A4020" s="6" t="s">
        <v>5474</v>
      </c>
      <c r="B4020" s="2">
        <v>1</v>
      </c>
    </row>
    <row r="4021" spans="1:2" x14ac:dyDescent="0.2">
      <c r="A4021" s="6" t="s">
        <v>5419</v>
      </c>
      <c r="B4021" s="2">
        <v>1</v>
      </c>
    </row>
    <row r="4022" spans="1:2" x14ac:dyDescent="0.2">
      <c r="A4022" s="4" t="s">
        <v>2199</v>
      </c>
      <c r="B4022" s="2">
        <v>2</v>
      </c>
    </row>
    <row r="4023" spans="1:2" x14ac:dyDescent="0.2">
      <c r="A4023" s="6" t="s">
        <v>5474</v>
      </c>
      <c r="B4023" s="2">
        <v>2</v>
      </c>
    </row>
    <row r="4024" spans="1:2" x14ac:dyDescent="0.2">
      <c r="A4024" s="4" t="s">
        <v>2175</v>
      </c>
      <c r="B4024" s="2">
        <v>2</v>
      </c>
    </row>
    <row r="4025" spans="1:2" x14ac:dyDescent="0.2">
      <c r="A4025" s="6" t="s">
        <v>5474</v>
      </c>
      <c r="B4025" s="2">
        <v>2</v>
      </c>
    </row>
    <row r="4026" spans="1:2" x14ac:dyDescent="0.2">
      <c r="A4026" s="4" t="s">
        <v>5340</v>
      </c>
      <c r="B4026" s="2">
        <v>2</v>
      </c>
    </row>
    <row r="4027" spans="1:2" x14ac:dyDescent="0.2">
      <c r="A4027" s="6" t="s">
        <v>5474</v>
      </c>
      <c r="B4027" s="2">
        <v>2</v>
      </c>
    </row>
    <row r="4028" spans="1:2" x14ac:dyDescent="0.2">
      <c r="A4028" s="4" t="s">
        <v>2954</v>
      </c>
      <c r="B4028" s="2">
        <v>2</v>
      </c>
    </row>
    <row r="4029" spans="1:2" x14ac:dyDescent="0.2">
      <c r="A4029" s="6" t="s">
        <v>5474</v>
      </c>
      <c r="B4029" s="2">
        <v>2</v>
      </c>
    </row>
    <row r="4030" spans="1:2" x14ac:dyDescent="0.2">
      <c r="A4030" s="4" t="s">
        <v>1986</v>
      </c>
      <c r="B4030" s="2">
        <v>2</v>
      </c>
    </row>
    <row r="4031" spans="1:2" x14ac:dyDescent="0.2">
      <c r="A4031" s="6" t="s">
        <v>5474</v>
      </c>
      <c r="B4031" s="2">
        <v>2</v>
      </c>
    </row>
    <row r="4032" spans="1:2" x14ac:dyDescent="0.2">
      <c r="A4032" s="4" t="s">
        <v>2158</v>
      </c>
      <c r="B4032" s="2">
        <v>2</v>
      </c>
    </row>
    <row r="4033" spans="1:2" x14ac:dyDescent="0.2">
      <c r="A4033" s="6" t="s">
        <v>5474</v>
      </c>
      <c r="B4033" s="2">
        <v>2</v>
      </c>
    </row>
    <row r="4034" spans="1:2" x14ac:dyDescent="0.2">
      <c r="A4034" s="4" t="s">
        <v>4283</v>
      </c>
      <c r="B4034" s="2">
        <v>2</v>
      </c>
    </row>
    <row r="4035" spans="1:2" x14ac:dyDescent="0.2">
      <c r="A4035" s="6" t="s">
        <v>5474</v>
      </c>
      <c r="B4035" s="2">
        <v>2</v>
      </c>
    </row>
    <row r="4036" spans="1:2" x14ac:dyDescent="0.2">
      <c r="A4036" s="4" t="s">
        <v>3583</v>
      </c>
      <c r="B4036" s="2">
        <v>2</v>
      </c>
    </row>
    <row r="4037" spans="1:2" x14ac:dyDescent="0.2">
      <c r="A4037" s="6" t="s">
        <v>5474</v>
      </c>
      <c r="B4037" s="2">
        <v>2</v>
      </c>
    </row>
    <row r="4038" spans="1:2" x14ac:dyDescent="0.2">
      <c r="A4038" s="4" t="s">
        <v>4791</v>
      </c>
      <c r="B4038" s="2">
        <v>2</v>
      </c>
    </row>
    <row r="4039" spans="1:2" x14ac:dyDescent="0.2">
      <c r="A4039" s="6" t="s">
        <v>5474</v>
      </c>
      <c r="B4039" s="2">
        <v>2</v>
      </c>
    </row>
    <row r="4040" spans="1:2" x14ac:dyDescent="0.2">
      <c r="A4040" s="4" t="s">
        <v>434</v>
      </c>
      <c r="B4040" s="2">
        <v>2</v>
      </c>
    </row>
    <row r="4041" spans="1:2" x14ac:dyDescent="0.2">
      <c r="A4041" s="6" t="s">
        <v>5474</v>
      </c>
      <c r="B4041" s="2">
        <v>1</v>
      </c>
    </row>
    <row r="4042" spans="1:2" x14ac:dyDescent="0.2">
      <c r="A4042" s="6" t="s">
        <v>5419</v>
      </c>
      <c r="B4042" s="2">
        <v>1</v>
      </c>
    </row>
    <row r="4043" spans="1:2" x14ac:dyDescent="0.2">
      <c r="A4043" s="4" t="s">
        <v>1640</v>
      </c>
      <c r="B4043" s="2">
        <v>2</v>
      </c>
    </row>
    <row r="4044" spans="1:2" x14ac:dyDescent="0.2">
      <c r="A4044" s="6" t="s">
        <v>5474</v>
      </c>
      <c r="B4044" s="2">
        <v>2</v>
      </c>
    </row>
    <row r="4045" spans="1:2" x14ac:dyDescent="0.2">
      <c r="A4045" s="4" t="s">
        <v>2680</v>
      </c>
      <c r="B4045" s="2">
        <v>2</v>
      </c>
    </row>
    <row r="4046" spans="1:2" x14ac:dyDescent="0.2">
      <c r="A4046" s="6" t="s">
        <v>5474</v>
      </c>
      <c r="B4046" s="2">
        <v>2</v>
      </c>
    </row>
    <row r="4047" spans="1:2" x14ac:dyDescent="0.2">
      <c r="A4047" s="4" t="s">
        <v>2405</v>
      </c>
      <c r="B4047" s="2">
        <v>2</v>
      </c>
    </row>
    <row r="4048" spans="1:2" x14ac:dyDescent="0.2">
      <c r="A4048" s="6" t="s">
        <v>5474</v>
      </c>
      <c r="B4048" s="2">
        <v>2</v>
      </c>
    </row>
    <row r="4049" spans="1:2" x14ac:dyDescent="0.2">
      <c r="A4049" s="4" t="s">
        <v>624</v>
      </c>
      <c r="B4049" s="2">
        <v>2</v>
      </c>
    </row>
    <row r="4050" spans="1:2" x14ac:dyDescent="0.2">
      <c r="A4050" s="6" t="s">
        <v>5474</v>
      </c>
      <c r="B4050" s="2">
        <v>1</v>
      </c>
    </row>
    <row r="4051" spans="1:2" x14ac:dyDescent="0.2">
      <c r="A4051" s="6" t="s">
        <v>5419</v>
      </c>
      <c r="B4051" s="2">
        <v>1</v>
      </c>
    </row>
    <row r="4052" spans="1:2" x14ac:dyDescent="0.2">
      <c r="A4052" s="4" t="s">
        <v>2572</v>
      </c>
      <c r="B4052" s="2">
        <v>2</v>
      </c>
    </row>
    <row r="4053" spans="1:2" x14ac:dyDescent="0.2">
      <c r="A4053" s="6" t="s">
        <v>5474</v>
      </c>
      <c r="B4053" s="2">
        <v>2</v>
      </c>
    </row>
    <row r="4054" spans="1:2" x14ac:dyDescent="0.2">
      <c r="A4054" s="4" t="s">
        <v>3649</v>
      </c>
      <c r="B4054" s="2">
        <v>2</v>
      </c>
    </row>
    <row r="4055" spans="1:2" x14ac:dyDescent="0.2">
      <c r="A4055" s="6" t="s">
        <v>5474</v>
      </c>
      <c r="B4055" s="2">
        <v>2</v>
      </c>
    </row>
    <row r="4056" spans="1:2" x14ac:dyDescent="0.2">
      <c r="A4056" s="4" t="s">
        <v>1452</v>
      </c>
      <c r="B4056" s="2">
        <v>2</v>
      </c>
    </row>
    <row r="4057" spans="1:2" x14ac:dyDescent="0.2">
      <c r="A4057" s="6" t="s">
        <v>5489</v>
      </c>
      <c r="B4057" s="2">
        <v>2</v>
      </c>
    </row>
    <row r="4058" spans="1:2" x14ac:dyDescent="0.2">
      <c r="A4058" s="4" t="s">
        <v>3081</v>
      </c>
      <c r="B4058" s="2">
        <v>2</v>
      </c>
    </row>
    <row r="4059" spans="1:2" x14ac:dyDescent="0.2">
      <c r="A4059" s="6" t="s">
        <v>5474</v>
      </c>
      <c r="B4059" s="2">
        <v>2</v>
      </c>
    </row>
    <row r="4060" spans="1:2" x14ac:dyDescent="0.2">
      <c r="A4060" s="4" t="s">
        <v>1313</v>
      </c>
      <c r="B4060" s="2">
        <v>2</v>
      </c>
    </row>
    <row r="4061" spans="1:2" x14ac:dyDescent="0.2">
      <c r="A4061" s="6" t="s">
        <v>5419</v>
      </c>
      <c r="B4061" s="2">
        <v>2</v>
      </c>
    </row>
    <row r="4062" spans="1:2" x14ac:dyDescent="0.2">
      <c r="A4062" s="4" t="s">
        <v>5214</v>
      </c>
      <c r="B4062" s="2">
        <v>2</v>
      </c>
    </row>
    <row r="4063" spans="1:2" x14ac:dyDescent="0.2">
      <c r="A4063" s="6" t="s">
        <v>5491</v>
      </c>
      <c r="B4063" s="2">
        <v>2</v>
      </c>
    </row>
    <row r="4064" spans="1:2" x14ac:dyDescent="0.2">
      <c r="A4064" s="4" t="s">
        <v>2229</v>
      </c>
      <c r="B4064" s="2">
        <v>2</v>
      </c>
    </row>
    <row r="4065" spans="1:2" x14ac:dyDescent="0.2">
      <c r="A4065" s="6" t="s">
        <v>5474</v>
      </c>
      <c r="B4065" s="2">
        <v>2</v>
      </c>
    </row>
    <row r="4066" spans="1:2" x14ac:dyDescent="0.2">
      <c r="A4066" s="4" t="s">
        <v>1668</v>
      </c>
      <c r="B4066" s="2">
        <v>2</v>
      </c>
    </row>
    <row r="4067" spans="1:2" x14ac:dyDescent="0.2">
      <c r="A4067" s="6" t="s">
        <v>5474</v>
      </c>
      <c r="B4067" s="2">
        <v>2</v>
      </c>
    </row>
    <row r="4068" spans="1:2" x14ac:dyDescent="0.2">
      <c r="A4068" s="4" t="s">
        <v>4932</v>
      </c>
      <c r="B4068" s="2">
        <v>2</v>
      </c>
    </row>
    <row r="4069" spans="1:2" x14ac:dyDescent="0.2">
      <c r="A4069" s="6" t="s">
        <v>5479</v>
      </c>
      <c r="B4069" s="2">
        <v>2</v>
      </c>
    </row>
    <row r="4070" spans="1:2" x14ac:dyDescent="0.2">
      <c r="A4070" s="4" t="s">
        <v>2765</v>
      </c>
      <c r="B4070" s="2">
        <v>2</v>
      </c>
    </row>
    <row r="4071" spans="1:2" x14ac:dyDescent="0.2">
      <c r="A4071" s="6" t="s">
        <v>5474</v>
      </c>
      <c r="B4071" s="2">
        <v>2</v>
      </c>
    </row>
    <row r="4072" spans="1:2" x14ac:dyDescent="0.2">
      <c r="A4072" s="4" t="s">
        <v>3268</v>
      </c>
      <c r="B4072" s="2">
        <v>2</v>
      </c>
    </row>
    <row r="4073" spans="1:2" x14ac:dyDescent="0.2">
      <c r="A4073" s="6" t="s">
        <v>5474</v>
      </c>
      <c r="B4073" s="2">
        <v>2</v>
      </c>
    </row>
    <row r="4074" spans="1:2" x14ac:dyDescent="0.2">
      <c r="A4074" s="4" t="s">
        <v>2456</v>
      </c>
      <c r="B4074" s="2">
        <v>2</v>
      </c>
    </row>
    <row r="4075" spans="1:2" x14ac:dyDescent="0.2">
      <c r="A4075" s="6" t="s">
        <v>5474</v>
      </c>
      <c r="B4075" s="2">
        <v>2</v>
      </c>
    </row>
    <row r="4076" spans="1:2" x14ac:dyDescent="0.2">
      <c r="A4076" s="4" t="s">
        <v>4044</v>
      </c>
      <c r="B4076" s="2">
        <v>2</v>
      </c>
    </row>
    <row r="4077" spans="1:2" x14ac:dyDescent="0.2">
      <c r="A4077" s="6" t="s">
        <v>5474</v>
      </c>
      <c r="B4077" s="2">
        <v>2</v>
      </c>
    </row>
    <row r="4078" spans="1:2" x14ac:dyDescent="0.2">
      <c r="A4078" s="4" t="s">
        <v>1847</v>
      </c>
      <c r="B4078" s="2">
        <v>2</v>
      </c>
    </row>
    <row r="4079" spans="1:2" x14ac:dyDescent="0.2">
      <c r="A4079" s="6" t="s">
        <v>5474</v>
      </c>
      <c r="B4079" s="2">
        <v>2</v>
      </c>
    </row>
    <row r="4080" spans="1:2" x14ac:dyDescent="0.2">
      <c r="A4080" s="4" t="s">
        <v>1450</v>
      </c>
      <c r="B4080" s="2">
        <v>2</v>
      </c>
    </row>
    <row r="4081" spans="1:2" x14ac:dyDescent="0.2">
      <c r="A4081" s="6" t="s">
        <v>5489</v>
      </c>
      <c r="B4081" s="2">
        <v>2</v>
      </c>
    </row>
    <row r="4082" spans="1:2" x14ac:dyDescent="0.2">
      <c r="A4082" s="4" t="s">
        <v>1885</v>
      </c>
      <c r="B4082" s="2">
        <v>2</v>
      </c>
    </row>
    <row r="4083" spans="1:2" x14ac:dyDescent="0.2">
      <c r="A4083" s="6" t="s">
        <v>5474</v>
      </c>
      <c r="B4083" s="2">
        <v>2</v>
      </c>
    </row>
    <row r="4084" spans="1:2" x14ac:dyDescent="0.2">
      <c r="A4084" s="4" t="s">
        <v>4428</v>
      </c>
      <c r="B4084" s="2">
        <v>2</v>
      </c>
    </row>
    <row r="4085" spans="1:2" x14ac:dyDescent="0.2">
      <c r="A4085" s="6" t="s">
        <v>5474</v>
      </c>
      <c r="B4085" s="2">
        <v>2</v>
      </c>
    </row>
    <row r="4086" spans="1:2" x14ac:dyDescent="0.2">
      <c r="A4086" s="4" t="s">
        <v>3395</v>
      </c>
      <c r="B4086" s="2">
        <v>2</v>
      </c>
    </row>
    <row r="4087" spans="1:2" x14ac:dyDescent="0.2">
      <c r="A4087" s="6" t="s">
        <v>5474</v>
      </c>
      <c r="B4087" s="2">
        <v>2</v>
      </c>
    </row>
    <row r="4088" spans="1:2" x14ac:dyDescent="0.2">
      <c r="A4088" s="4" t="s">
        <v>2444</v>
      </c>
      <c r="B4088" s="2">
        <v>2</v>
      </c>
    </row>
    <row r="4089" spans="1:2" x14ac:dyDescent="0.2">
      <c r="A4089" s="6" t="s">
        <v>5474</v>
      </c>
      <c r="B4089" s="2">
        <v>2</v>
      </c>
    </row>
    <row r="4090" spans="1:2" x14ac:dyDescent="0.2">
      <c r="A4090" s="4" t="s">
        <v>5356</v>
      </c>
      <c r="B4090" s="2">
        <v>2</v>
      </c>
    </row>
    <row r="4091" spans="1:2" x14ac:dyDescent="0.2">
      <c r="A4091" s="6" t="s">
        <v>5419</v>
      </c>
      <c r="B4091" s="2">
        <v>2</v>
      </c>
    </row>
    <row r="4092" spans="1:2" x14ac:dyDescent="0.2">
      <c r="A4092" s="4" t="s">
        <v>3026</v>
      </c>
      <c r="B4092" s="2">
        <v>2</v>
      </c>
    </row>
    <row r="4093" spans="1:2" x14ac:dyDescent="0.2">
      <c r="A4093" s="6" t="s">
        <v>5474</v>
      </c>
      <c r="B4093" s="2">
        <v>2</v>
      </c>
    </row>
    <row r="4094" spans="1:2" x14ac:dyDescent="0.2">
      <c r="A4094" s="4" t="s">
        <v>2517</v>
      </c>
      <c r="B4094" s="2">
        <v>2</v>
      </c>
    </row>
    <row r="4095" spans="1:2" x14ac:dyDescent="0.2">
      <c r="A4095" s="6" t="s">
        <v>5474</v>
      </c>
      <c r="B4095" s="2">
        <v>2</v>
      </c>
    </row>
    <row r="4096" spans="1:2" x14ac:dyDescent="0.2">
      <c r="A4096" s="4" t="s">
        <v>2435</v>
      </c>
      <c r="B4096" s="2">
        <v>2</v>
      </c>
    </row>
    <row r="4097" spans="1:2" x14ac:dyDescent="0.2">
      <c r="A4097" s="6" t="s">
        <v>5474</v>
      </c>
      <c r="B4097" s="2">
        <v>2</v>
      </c>
    </row>
    <row r="4098" spans="1:2" x14ac:dyDescent="0.2">
      <c r="A4098" s="4" t="s">
        <v>3427</v>
      </c>
      <c r="B4098" s="2">
        <v>2</v>
      </c>
    </row>
    <row r="4099" spans="1:2" x14ac:dyDescent="0.2">
      <c r="A4099" s="6" t="s">
        <v>5474</v>
      </c>
      <c r="B4099" s="2">
        <v>2</v>
      </c>
    </row>
    <row r="4100" spans="1:2" x14ac:dyDescent="0.2">
      <c r="A4100" s="4" t="s">
        <v>3589</v>
      </c>
      <c r="B4100" s="2">
        <v>2</v>
      </c>
    </row>
    <row r="4101" spans="1:2" x14ac:dyDescent="0.2">
      <c r="A4101" s="6" t="s">
        <v>5474</v>
      </c>
      <c r="B4101" s="2">
        <v>2</v>
      </c>
    </row>
    <row r="4102" spans="1:2" x14ac:dyDescent="0.2">
      <c r="A4102" s="4" t="s">
        <v>3101</v>
      </c>
      <c r="B4102" s="2">
        <v>2</v>
      </c>
    </row>
    <row r="4103" spans="1:2" x14ac:dyDescent="0.2">
      <c r="A4103" s="6" t="s">
        <v>5474</v>
      </c>
      <c r="B4103" s="2">
        <v>2</v>
      </c>
    </row>
    <row r="4104" spans="1:2" x14ac:dyDescent="0.2">
      <c r="A4104" s="4" t="s">
        <v>2771</v>
      </c>
      <c r="B4104" s="2">
        <v>2</v>
      </c>
    </row>
    <row r="4105" spans="1:2" x14ac:dyDescent="0.2">
      <c r="A4105" s="6" t="s">
        <v>5474</v>
      </c>
      <c r="B4105" s="2">
        <v>2</v>
      </c>
    </row>
    <row r="4106" spans="1:2" x14ac:dyDescent="0.2">
      <c r="A4106" s="4" t="s">
        <v>1664</v>
      </c>
      <c r="B4106" s="2">
        <v>2</v>
      </c>
    </row>
    <row r="4107" spans="1:2" x14ac:dyDescent="0.2">
      <c r="A4107" s="6" t="s">
        <v>5474</v>
      </c>
      <c r="B4107" s="2">
        <v>2</v>
      </c>
    </row>
    <row r="4108" spans="1:2" x14ac:dyDescent="0.2">
      <c r="A4108" s="4" t="s">
        <v>4712</v>
      </c>
      <c r="B4108" s="2">
        <v>2</v>
      </c>
    </row>
    <row r="4109" spans="1:2" x14ac:dyDescent="0.2">
      <c r="A4109" s="6" t="s">
        <v>5474</v>
      </c>
      <c r="B4109" s="2">
        <v>2</v>
      </c>
    </row>
    <row r="4110" spans="1:2" x14ac:dyDescent="0.2">
      <c r="A4110" s="4" t="s">
        <v>1550</v>
      </c>
      <c r="B4110" s="2">
        <v>2</v>
      </c>
    </row>
    <row r="4111" spans="1:2" x14ac:dyDescent="0.2">
      <c r="A4111" s="6" t="s">
        <v>5479</v>
      </c>
      <c r="B4111" s="2">
        <v>1</v>
      </c>
    </row>
    <row r="4112" spans="1:2" x14ac:dyDescent="0.2">
      <c r="A4112" s="6" t="s">
        <v>5474</v>
      </c>
      <c r="B4112" s="2">
        <v>1</v>
      </c>
    </row>
    <row r="4113" spans="1:2" x14ac:dyDescent="0.2">
      <c r="A4113" s="4" t="s">
        <v>3986</v>
      </c>
      <c r="B4113" s="2">
        <v>2</v>
      </c>
    </row>
    <row r="4114" spans="1:2" x14ac:dyDescent="0.2">
      <c r="A4114" s="6" t="s">
        <v>5474</v>
      </c>
      <c r="B4114" s="2">
        <v>2</v>
      </c>
    </row>
    <row r="4115" spans="1:2" x14ac:dyDescent="0.2">
      <c r="A4115" s="4" t="s">
        <v>3398</v>
      </c>
      <c r="B4115" s="2">
        <v>2</v>
      </c>
    </row>
    <row r="4116" spans="1:2" x14ac:dyDescent="0.2">
      <c r="A4116" s="6" t="s">
        <v>5474</v>
      </c>
      <c r="B4116" s="2">
        <v>2</v>
      </c>
    </row>
    <row r="4117" spans="1:2" x14ac:dyDescent="0.2">
      <c r="A4117" s="4" t="s">
        <v>3974</v>
      </c>
      <c r="B4117" s="2">
        <v>2</v>
      </c>
    </row>
    <row r="4118" spans="1:2" x14ac:dyDescent="0.2">
      <c r="A4118" s="6" t="s">
        <v>5474</v>
      </c>
      <c r="B4118" s="2">
        <v>2</v>
      </c>
    </row>
    <row r="4119" spans="1:2" x14ac:dyDescent="0.2">
      <c r="A4119" s="4" t="s">
        <v>4615</v>
      </c>
      <c r="B4119" s="2">
        <v>2</v>
      </c>
    </row>
    <row r="4120" spans="1:2" x14ac:dyDescent="0.2">
      <c r="A4120" s="6" t="s">
        <v>5474</v>
      </c>
      <c r="B4120" s="2">
        <v>2</v>
      </c>
    </row>
    <row r="4121" spans="1:2" x14ac:dyDescent="0.2">
      <c r="A4121" s="4" t="s">
        <v>1684</v>
      </c>
      <c r="B4121" s="2">
        <v>2</v>
      </c>
    </row>
    <row r="4122" spans="1:2" x14ac:dyDescent="0.2">
      <c r="A4122" s="6" t="s">
        <v>5474</v>
      </c>
      <c r="B4122" s="2">
        <v>2</v>
      </c>
    </row>
    <row r="4123" spans="1:2" x14ac:dyDescent="0.2">
      <c r="A4123" s="4" t="s">
        <v>4926</v>
      </c>
      <c r="B4123" s="2">
        <v>2</v>
      </c>
    </row>
    <row r="4124" spans="1:2" x14ac:dyDescent="0.2">
      <c r="A4124" s="6" t="s">
        <v>5479</v>
      </c>
      <c r="B4124" s="2">
        <v>2</v>
      </c>
    </row>
    <row r="4125" spans="1:2" x14ac:dyDescent="0.2">
      <c r="A4125" s="4" t="s">
        <v>3340</v>
      </c>
      <c r="B4125" s="2">
        <v>2</v>
      </c>
    </row>
    <row r="4126" spans="1:2" x14ac:dyDescent="0.2">
      <c r="A4126" s="6" t="s">
        <v>5474</v>
      </c>
      <c r="B4126" s="2">
        <v>2</v>
      </c>
    </row>
    <row r="4127" spans="1:2" x14ac:dyDescent="0.2">
      <c r="A4127" s="4" t="s">
        <v>3855</v>
      </c>
      <c r="B4127" s="2">
        <v>2</v>
      </c>
    </row>
    <row r="4128" spans="1:2" x14ac:dyDescent="0.2">
      <c r="A4128" s="6" t="s">
        <v>5474</v>
      </c>
      <c r="B4128" s="2">
        <v>2</v>
      </c>
    </row>
    <row r="4129" spans="1:2" x14ac:dyDescent="0.2">
      <c r="A4129" s="4" t="s">
        <v>1658</v>
      </c>
      <c r="B4129" s="2">
        <v>2</v>
      </c>
    </row>
    <row r="4130" spans="1:2" x14ac:dyDescent="0.2">
      <c r="A4130" s="6" t="s">
        <v>5474</v>
      </c>
      <c r="B4130" s="2">
        <v>2</v>
      </c>
    </row>
    <row r="4131" spans="1:2" x14ac:dyDescent="0.2">
      <c r="A4131" s="4" t="s">
        <v>2982</v>
      </c>
      <c r="B4131" s="2">
        <v>2</v>
      </c>
    </row>
    <row r="4132" spans="1:2" x14ac:dyDescent="0.2">
      <c r="A4132" s="6" t="s">
        <v>5474</v>
      </c>
      <c r="B4132" s="2">
        <v>2</v>
      </c>
    </row>
    <row r="4133" spans="1:2" x14ac:dyDescent="0.2">
      <c r="A4133" s="4" t="s">
        <v>1235</v>
      </c>
      <c r="B4133" s="2">
        <v>2</v>
      </c>
    </row>
    <row r="4134" spans="1:2" x14ac:dyDescent="0.2">
      <c r="A4134" s="6" t="s">
        <v>5419</v>
      </c>
      <c r="B4134" s="2">
        <v>2</v>
      </c>
    </row>
    <row r="4135" spans="1:2" x14ac:dyDescent="0.2">
      <c r="A4135" s="4" t="s">
        <v>2585</v>
      </c>
      <c r="B4135" s="2">
        <v>2</v>
      </c>
    </row>
    <row r="4136" spans="1:2" x14ac:dyDescent="0.2">
      <c r="A4136" s="6" t="s">
        <v>5474</v>
      </c>
      <c r="B4136" s="2">
        <v>2</v>
      </c>
    </row>
    <row r="4137" spans="1:2" x14ac:dyDescent="0.2">
      <c r="A4137" s="4" t="s">
        <v>4102</v>
      </c>
      <c r="B4137" s="2">
        <v>2</v>
      </c>
    </row>
    <row r="4138" spans="1:2" x14ac:dyDescent="0.2">
      <c r="A4138" s="6" t="s">
        <v>5474</v>
      </c>
      <c r="B4138" s="2">
        <v>2</v>
      </c>
    </row>
    <row r="4139" spans="1:2" x14ac:dyDescent="0.2">
      <c r="A4139" s="4" t="s">
        <v>5471</v>
      </c>
      <c r="B4139" s="2">
        <v>2</v>
      </c>
    </row>
    <row r="4140" spans="1:2" x14ac:dyDescent="0.2">
      <c r="A4140" s="6" t="s">
        <v>5474</v>
      </c>
      <c r="B4140" s="2">
        <v>2</v>
      </c>
    </row>
    <row r="4141" spans="1:2" x14ac:dyDescent="0.2">
      <c r="A4141" s="4" t="s">
        <v>223</v>
      </c>
      <c r="B4141" s="2">
        <v>2</v>
      </c>
    </row>
    <row r="4142" spans="1:2" x14ac:dyDescent="0.2">
      <c r="A4142" s="6" t="s">
        <v>5419</v>
      </c>
      <c r="B4142" s="2">
        <v>2</v>
      </c>
    </row>
    <row r="4143" spans="1:2" x14ac:dyDescent="0.2">
      <c r="A4143" s="4" t="s">
        <v>4437</v>
      </c>
      <c r="B4143" s="2">
        <v>2</v>
      </c>
    </row>
    <row r="4144" spans="1:2" x14ac:dyDescent="0.2">
      <c r="A4144" s="6" t="s">
        <v>5474</v>
      </c>
      <c r="B4144" s="2">
        <v>1</v>
      </c>
    </row>
    <row r="4145" spans="1:2" x14ac:dyDescent="0.2">
      <c r="A4145" s="6" t="s">
        <v>5491</v>
      </c>
      <c r="B4145" s="2">
        <v>1</v>
      </c>
    </row>
    <row r="4146" spans="1:2" x14ac:dyDescent="0.2">
      <c r="A4146" s="4" t="s">
        <v>3495</v>
      </c>
      <c r="B4146" s="2">
        <v>2</v>
      </c>
    </row>
    <row r="4147" spans="1:2" x14ac:dyDescent="0.2">
      <c r="A4147" s="6" t="s">
        <v>5474</v>
      </c>
      <c r="B4147" s="2">
        <v>2</v>
      </c>
    </row>
    <row r="4148" spans="1:2" x14ac:dyDescent="0.2">
      <c r="A4148" s="4" t="s">
        <v>3668</v>
      </c>
      <c r="B4148" s="2">
        <v>2</v>
      </c>
    </row>
    <row r="4149" spans="1:2" x14ac:dyDescent="0.2">
      <c r="A4149" s="6" t="s">
        <v>5474</v>
      </c>
      <c r="B4149" s="2">
        <v>2</v>
      </c>
    </row>
    <row r="4150" spans="1:2" x14ac:dyDescent="0.2">
      <c r="A4150" s="4" t="s">
        <v>3535</v>
      </c>
      <c r="B4150" s="2">
        <v>2</v>
      </c>
    </row>
    <row r="4151" spans="1:2" x14ac:dyDescent="0.2">
      <c r="A4151" s="6" t="s">
        <v>5474</v>
      </c>
      <c r="B4151" s="2">
        <v>2</v>
      </c>
    </row>
    <row r="4152" spans="1:2" x14ac:dyDescent="0.2">
      <c r="A4152" s="4" t="s">
        <v>3032</v>
      </c>
      <c r="B4152" s="2">
        <v>2</v>
      </c>
    </row>
    <row r="4153" spans="1:2" x14ac:dyDescent="0.2">
      <c r="A4153" s="6" t="s">
        <v>5474</v>
      </c>
      <c r="B4153" s="2">
        <v>2</v>
      </c>
    </row>
    <row r="4154" spans="1:2" x14ac:dyDescent="0.2">
      <c r="A4154" s="4" t="s">
        <v>12</v>
      </c>
      <c r="B4154" s="2">
        <v>2</v>
      </c>
    </row>
    <row r="4155" spans="1:2" x14ac:dyDescent="0.2">
      <c r="A4155" s="6" t="s">
        <v>5474</v>
      </c>
      <c r="B4155" s="2">
        <v>1</v>
      </c>
    </row>
    <row r="4156" spans="1:2" x14ac:dyDescent="0.2">
      <c r="A4156" s="6" t="s">
        <v>5419</v>
      </c>
      <c r="B4156" s="2">
        <v>1</v>
      </c>
    </row>
    <row r="4157" spans="1:2" x14ac:dyDescent="0.2">
      <c r="A4157" s="4" t="s">
        <v>970</v>
      </c>
      <c r="B4157" s="2">
        <v>2</v>
      </c>
    </row>
    <row r="4158" spans="1:2" x14ac:dyDescent="0.2">
      <c r="A4158" s="6" t="s">
        <v>5474</v>
      </c>
      <c r="B4158" s="2">
        <v>1</v>
      </c>
    </row>
    <row r="4159" spans="1:2" x14ac:dyDescent="0.2">
      <c r="A4159" s="6" t="s">
        <v>5419</v>
      </c>
      <c r="B4159" s="2">
        <v>1</v>
      </c>
    </row>
    <row r="4160" spans="1:2" x14ac:dyDescent="0.2">
      <c r="A4160" s="4" t="s">
        <v>1830</v>
      </c>
      <c r="B4160" s="2">
        <v>2</v>
      </c>
    </row>
    <row r="4161" spans="1:2" x14ac:dyDescent="0.2">
      <c r="A4161" s="6" t="s">
        <v>5474</v>
      </c>
      <c r="B4161" s="2">
        <v>2</v>
      </c>
    </row>
    <row r="4162" spans="1:2" x14ac:dyDescent="0.2">
      <c r="A4162" s="4" t="s">
        <v>2450</v>
      </c>
      <c r="B4162" s="2">
        <v>2</v>
      </c>
    </row>
    <row r="4163" spans="1:2" x14ac:dyDescent="0.2">
      <c r="A4163" s="6" t="s">
        <v>5474</v>
      </c>
      <c r="B4163" s="2">
        <v>2</v>
      </c>
    </row>
    <row r="4164" spans="1:2" x14ac:dyDescent="0.2">
      <c r="A4164" s="4" t="s">
        <v>2001</v>
      </c>
      <c r="B4164" s="2">
        <v>2</v>
      </c>
    </row>
    <row r="4165" spans="1:2" x14ac:dyDescent="0.2">
      <c r="A4165" s="6" t="s">
        <v>5474</v>
      </c>
      <c r="B4165" s="2">
        <v>2</v>
      </c>
    </row>
    <row r="4166" spans="1:2" x14ac:dyDescent="0.2">
      <c r="A4166" s="4" t="s">
        <v>3849</v>
      </c>
      <c r="B4166" s="2">
        <v>2</v>
      </c>
    </row>
    <row r="4167" spans="1:2" x14ac:dyDescent="0.2">
      <c r="A4167" s="6" t="s">
        <v>5474</v>
      </c>
      <c r="B4167" s="2">
        <v>2</v>
      </c>
    </row>
    <row r="4168" spans="1:2" x14ac:dyDescent="0.2">
      <c r="A4168" s="4" t="s">
        <v>4454</v>
      </c>
      <c r="B4168" s="2">
        <v>2</v>
      </c>
    </row>
    <row r="4169" spans="1:2" x14ac:dyDescent="0.2">
      <c r="A4169" s="6" t="s">
        <v>5474</v>
      </c>
      <c r="B4169" s="2">
        <v>2</v>
      </c>
    </row>
    <row r="4170" spans="1:2" x14ac:dyDescent="0.2">
      <c r="A4170" s="4" t="s">
        <v>3124</v>
      </c>
      <c r="B4170" s="2">
        <v>2</v>
      </c>
    </row>
    <row r="4171" spans="1:2" x14ac:dyDescent="0.2">
      <c r="A4171" s="6" t="s">
        <v>5474</v>
      </c>
      <c r="B4171" s="2">
        <v>2</v>
      </c>
    </row>
    <row r="4172" spans="1:2" x14ac:dyDescent="0.2">
      <c r="A4172" s="4" t="s">
        <v>4731</v>
      </c>
      <c r="B4172" s="2">
        <v>2</v>
      </c>
    </row>
    <row r="4173" spans="1:2" x14ac:dyDescent="0.2">
      <c r="A4173" s="6" t="s">
        <v>5474</v>
      </c>
      <c r="B4173" s="2">
        <v>2</v>
      </c>
    </row>
    <row r="4174" spans="1:2" x14ac:dyDescent="0.2">
      <c r="A4174" s="4" t="s">
        <v>3382</v>
      </c>
      <c r="B4174" s="2">
        <v>2</v>
      </c>
    </row>
    <row r="4175" spans="1:2" x14ac:dyDescent="0.2">
      <c r="A4175" s="6" t="s">
        <v>5474</v>
      </c>
      <c r="B4175" s="2">
        <v>2</v>
      </c>
    </row>
    <row r="4176" spans="1:2" x14ac:dyDescent="0.2">
      <c r="A4176" s="4" t="s">
        <v>897</v>
      </c>
      <c r="B4176" s="2">
        <v>2</v>
      </c>
    </row>
    <row r="4177" spans="1:2" x14ac:dyDescent="0.2">
      <c r="A4177" s="6" t="s">
        <v>5419</v>
      </c>
      <c r="B4177" s="2">
        <v>2</v>
      </c>
    </row>
    <row r="4178" spans="1:2" x14ac:dyDescent="0.2">
      <c r="A4178" s="4" t="s">
        <v>3710</v>
      </c>
      <c r="B4178" s="2">
        <v>2</v>
      </c>
    </row>
    <row r="4179" spans="1:2" x14ac:dyDescent="0.2">
      <c r="A4179" s="6" t="s">
        <v>5474</v>
      </c>
      <c r="B4179" s="2">
        <v>2</v>
      </c>
    </row>
    <row r="4180" spans="1:2" x14ac:dyDescent="0.2">
      <c r="A4180" s="4" t="s">
        <v>4542</v>
      </c>
      <c r="B4180" s="2">
        <v>2</v>
      </c>
    </row>
    <row r="4181" spans="1:2" x14ac:dyDescent="0.2">
      <c r="A4181" s="6" t="s">
        <v>5474</v>
      </c>
      <c r="B4181" s="2">
        <v>2</v>
      </c>
    </row>
    <row r="4182" spans="1:2" x14ac:dyDescent="0.2">
      <c r="A4182" s="4" t="s">
        <v>4474</v>
      </c>
      <c r="B4182" s="2">
        <v>2</v>
      </c>
    </row>
    <row r="4183" spans="1:2" x14ac:dyDescent="0.2">
      <c r="A4183" s="6" t="s">
        <v>5474</v>
      </c>
      <c r="B4183" s="2">
        <v>2</v>
      </c>
    </row>
    <row r="4184" spans="1:2" x14ac:dyDescent="0.2">
      <c r="A4184" s="4" t="s">
        <v>5456</v>
      </c>
      <c r="B4184" s="2">
        <v>2</v>
      </c>
    </row>
    <row r="4185" spans="1:2" x14ac:dyDescent="0.2">
      <c r="A4185" s="6" t="s">
        <v>5474</v>
      </c>
      <c r="B4185" s="2">
        <v>2</v>
      </c>
    </row>
    <row r="4186" spans="1:2" x14ac:dyDescent="0.2">
      <c r="A4186" s="4" t="s">
        <v>3804</v>
      </c>
      <c r="B4186" s="2">
        <v>2</v>
      </c>
    </row>
    <row r="4187" spans="1:2" x14ac:dyDescent="0.2">
      <c r="A4187" s="6" t="s">
        <v>5474</v>
      </c>
      <c r="B4187" s="2">
        <v>2</v>
      </c>
    </row>
    <row r="4188" spans="1:2" x14ac:dyDescent="0.2">
      <c r="A4188" s="4" t="s">
        <v>4024</v>
      </c>
      <c r="B4188" s="2">
        <v>2</v>
      </c>
    </row>
    <row r="4189" spans="1:2" x14ac:dyDescent="0.2">
      <c r="A4189" s="6" t="s">
        <v>5474</v>
      </c>
      <c r="B4189" s="2">
        <v>2</v>
      </c>
    </row>
    <row r="4190" spans="1:2" x14ac:dyDescent="0.2">
      <c r="A4190" s="4" t="s">
        <v>3442</v>
      </c>
      <c r="B4190" s="2">
        <v>2</v>
      </c>
    </row>
    <row r="4191" spans="1:2" x14ac:dyDescent="0.2">
      <c r="A4191" s="6" t="s">
        <v>5474</v>
      </c>
      <c r="B4191" s="2">
        <v>1</v>
      </c>
    </row>
    <row r="4192" spans="1:2" x14ac:dyDescent="0.2">
      <c r="A4192" s="6" t="s">
        <v>5419</v>
      </c>
      <c r="B4192" s="2">
        <v>1</v>
      </c>
    </row>
    <row r="4193" spans="1:2" x14ac:dyDescent="0.2">
      <c r="A4193" s="4" t="s">
        <v>797</v>
      </c>
      <c r="B4193" s="2">
        <v>2</v>
      </c>
    </row>
    <row r="4194" spans="1:2" x14ac:dyDescent="0.2">
      <c r="A4194" s="6" t="s">
        <v>5474</v>
      </c>
      <c r="B4194" s="2">
        <v>1</v>
      </c>
    </row>
    <row r="4195" spans="1:2" x14ac:dyDescent="0.2">
      <c r="A4195" s="6" t="s">
        <v>5419</v>
      </c>
      <c r="B4195" s="2">
        <v>1</v>
      </c>
    </row>
    <row r="4196" spans="1:2" x14ac:dyDescent="0.2">
      <c r="A4196" s="4" t="s">
        <v>2335</v>
      </c>
      <c r="B4196" s="2">
        <v>2</v>
      </c>
    </row>
    <row r="4197" spans="1:2" x14ac:dyDescent="0.2">
      <c r="A4197" s="6" t="s">
        <v>5474</v>
      </c>
      <c r="B4197" s="2">
        <v>2</v>
      </c>
    </row>
    <row r="4198" spans="1:2" x14ac:dyDescent="0.2">
      <c r="A4198" s="4" t="s">
        <v>3132</v>
      </c>
      <c r="B4198" s="2">
        <v>2</v>
      </c>
    </row>
    <row r="4199" spans="1:2" x14ac:dyDescent="0.2">
      <c r="A4199" s="6" t="s">
        <v>5474</v>
      </c>
      <c r="B4199" s="2">
        <v>2</v>
      </c>
    </row>
    <row r="4200" spans="1:2" x14ac:dyDescent="0.2">
      <c r="A4200" s="4" t="s">
        <v>2316</v>
      </c>
      <c r="B4200" s="2">
        <v>2</v>
      </c>
    </row>
    <row r="4201" spans="1:2" x14ac:dyDescent="0.2">
      <c r="A4201" s="6" t="s">
        <v>5474</v>
      </c>
      <c r="B4201" s="2">
        <v>2</v>
      </c>
    </row>
    <row r="4202" spans="1:2" x14ac:dyDescent="0.2">
      <c r="A4202" s="4" t="s">
        <v>4857</v>
      </c>
      <c r="B4202" s="2">
        <v>2</v>
      </c>
    </row>
    <row r="4203" spans="1:2" x14ac:dyDescent="0.2">
      <c r="A4203" s="6" t="s">
        <v>5479</v>
      </c>
      <c r="B4203" s="2">
        <v>1</v>
      </c>
    </row>
    <row r="4204" spans="1:2" x14ac:dyDescent="0.2">
      <c r="A4204" s="6" t="s">
        <v>5474</v>
      </c>
      <c r="B4204" s="2">
        <v>1</v>
      </c>
    </row>
    <row r="4205" spans="1:2" x14ac:dyDescent="0.2">
      <c r="A4205" s="4" t="s">
        <v>4743</v>
      </c>
      <c r="B4205" s="2">
        <v>2</v>
      </c>
    </row>
    <row r="4206" spans="1:2" x14ac:dyDescent="0.2">
      <c r="A4206" s="6" t="s">
        <v>5474</v>
      </c>
      <c r="B4206" s="2">
        <v>2</v>
      </c>
    </row>
    <row r="4207" spans="1:2" x14ac:dyDescent="0.2">
      <c r="A4207" s="4" t="s">
        <v>3120</v>
      </c>
      <c r="B4207" s="2">
        <v>2</v>
      </c>
    </row>
    <row r="4208" spans="1:2" x14ac:dyDescent="0.2">
      <c r="A4208" s="6" t="s">
        <v>5474</v>
      </c>
      <c r="B4208" s="2">
        <v>2</v>
      </c>
    </row>
    <row r="4209" spans="1:2" x14ac:dyDescent="0.2">
      <c r="A4209" s="4" t="s">
        <v>1731</v>
      </c>
      <c r="B4209" s="2">
        <v>2</v>
      </c>
    </row>
    <row r="4210" spans="1:2" x14ac:dyDescent="0.2">
      <c r="A4210" s="6" t="s">
        <v>5474</v>
      </c>
      <c r="B4210" s="2">
        <v>2</v>
      </c>
    </row>
    <row r="4211" spans="1:2" x14ac:dyDescent="0.2">
      <c r="A4211" s="4" t="s">
        <v>4002</v>
      </c>
      <c r="B4211" s="2">
        <v>2</v>
      </c>
    </row>
    <row r="4212" spans="1:2" x14ac:dyDescent="0.2">
      <c r="A4212" s="6" t="s">
        <v>5474</v>
      </c>
      <c r="B4212" s="2">
        <v>2</v>
      </c>
    </row>
    <row r="4213" spans="1:2" x14ac:dyDescent="0.2">
      <c r="A4213" s="4" t="s">
        <v>2656</v>
      </c>
      <c r="B4213" s="2">
        <v>2</v>
      </c>
    </row>
    <row r="4214" spans="1:2" x14ac:dyDescent="0.2">
      <c r="A4214" s="6" t="s">
        <v>5474</v>
      </c>
      <c r="B4214" s="2">
        <v>2</v>
      </c>
    </row>
    <row r="4215" spans="1:2" x14ac:dyDescent="0.2">
      <c r="A4215" s="4" t="s">
        <v>3802</v>
      </c>
      <c r="B4215" s="2">
        <v>2</v>
      </c>
    </row>
    <row r="4216" spans="1:2" x14ac:dyDescent="0.2">
      <c r="A4216" s="6" t="s">
        <v>5474</v>
      </c>
      <c r="B4216" s="2">
        <v>2</v>
      </c>
    </row>
    <row r="4217" spans="1:2" x14ac:dyDescent="0.2">
      <c r="A4217" s="4" t="s">
        <v>2598</v>
      </c>
      <c r="B4217" s="2">
        <v>2</v>
      </c>
    </row>
    <row r="4218" spans="1:2" x14ac:dyDescent="0.2">
      <c r="A4218" s="6" t="s">
        <v>5474</v>
      </c>
      <c r="B4218" s="2">
        <v>2</v>
      </c>
    </row>
    <row r="4219" spans="1:2" x14ac:dyDescent="0.2">
      <c r="A4219" s="4" t="s">
        <v>3115</v>
      </c>
      <c r="B4219" s="2">
        <v>2</v>
      </c>
    </row>
    <row r="4220" spans="1:2" x14ac:dyDescent="0.2">
      <c r="A4220" s="6" t="s">
        <v>5474</v>
      </c>
      <c r="B4220" s="2">
        <v>2</v>
      </c>
    </row>
    <row r="4221" spans="1:2" x14ac:dyDescent="0.2">
      <c r="A4221" s="4" t="s">
        <v>549</v>
      </c>
      <c r="B4221" s="2">
        <v>2</v>
      </c>
    </row>
    <row r="4222" spans="1:2" x14ac:dyDescent="0.2">
      <c r="A4222" s="6" t="s">
        <v>5419</v>
      </c>
      <c r="B4222" s="2">
        <v>2</v>
      </c>
    </row>
    <row r="4223" spans="1:2" x14ac:dyDescent="0.2">
      <c r="A4223" s="4" t="s">
        <v>4773</v>
      </c>
      <c r="B4223" s="2">
        <v>2</v>
      </c>
    </row>
    <row r="4224" spans="1:2" x14ac:dyDescent="0.2">
      <c r="A4224" s="6" t="s">
        <v>5474</v>
      </c>
      <c r="B4224" s="2">
        <v>2</v>
      </c>
    </row>
    <row r="4225" spans="1:2" x14ac:dyDescent="0.2">
      <c r="A4225" s="4" t="s">
        <v>4029</v>
      </c>
      <c r="B4225" s="2">
        <v>2</v>
      </c>
    </row>
    <row r="4226" spans="1:2" x14ac:dyDescent="0.2">
      <c r="A4226" s="6" t="s">
        <v>5474</v>
      </c>
      <c r="B4226" s="2">
        <v>2</v>
      </c>
    </row>
    <row r="4227" spans="1:2" x14ac:dyDescent="0.2">
      <c r="A4227" s="4" t="s">
        <v>1410</v>
      </c>
      <c r="B4227" s="2">
        <v>2</v>
      </c>
    </row>
    <row r="4228" spans="1:2" x14ac:dyDescent="0.2">
      <c r="A4228" s="6" t="s">
        <v>5474</v>
      </c>
      <c r="B4228" s="2">
        <v>1</v>
      </c>
    </row>
    <row r="4229" spans="1:2" x14ac:dyDescent="0.2">
      <c r="A4229" s="6" t="s">
        <v>5419</v>
      </c>
      <c r="B4229" s="2">
        <v>1</v>
      </c>
    </row>
    <row r="4230" spans="1:2" x14ac:dyDescent="0.2">
      <c r="A4230" s="4" t="s">
        <v>2466</v>
      </c>
      <c r="B4230" s="2">
        <v>2</v>
      </c>
    </row>
    <row r="4231" spans="1:2" x14ac:dyDescent="0.2">
      <c r="A4231" s="6" t="s">
        <v>5474</v>
      </c>
      <c r="B4231" s="2">
        <v>2</v>
      </c>
    </row>
    <row r="4232" spans="1:2" x14ac:dyDescent="0.2">
      <c r="A4232" s="4" t="s">
        <v>1736</v>
      </c>
      <c r="B4232" s="2">
        <v>2</v>
      </c>
    </row>
    <row r="4233" spans="1:2" x14ac:dyDescent="0.2">
      <c r="A4233" s="6" t="s">
        <v>5474</v>
      </c>
      <c r="B4233" s="2">
        <v>2</v>
      </c>
    </row>
    <row r="4234" spans="1:2" x14ac:dyDescent="0.2">
      <c r="A4234" s="4" t="s">
        <v>3603</v>
      </c>
      <c r="B4234" s="2">
        <v>2</v>
      </c>
    </row>
    <row r="4235" spans="1:2" x14ac:dyDescent="0.2">
      <c r="A4235" s="6" t="s">
        <v>5474</v>
      </c>
      <c r="B4235" s="2">
        <v>2</v>
      </c>
    </row>
    <row r="4236" spans="1:2" x14ac:dyDescent="0.2">
      <c r="A4236" s="4" t="s">
        <v>3720</v>
      </c>
      <c r="B4236" s="2">
        <v>2</v>
      </c>
    </row>
    <row r="4237" spans="1:2" x14ac:dyDescent="0.2">
      <c r="A4237" s="6" t="s">
        <v>5474</v>
      </c>
      <c r="B4237" s="2">
        <v>2</v>
      </c>
    </row>
    <row r="4238" spans="1:2" x14ac:dyDescent="0.2">
      <c r="A4238" s="4" t="s">
        <v>2479</v>
      </c>
      <c r="B4238" s="2">
        <v>2</v>
      </c>
    </row>
    <row r="4239" spans="1:2" x14ac:dyDescent="0.2">
      <c r="A4239" s="6" t="s">
        <v>5474</v>
      </c>
      <c r="B4239" s="2">
        <v>2</v>
      </c>
    </row>
    <row r="4240" spans="1:2" x14ac:dyDescent="0.2">
      <c r="A4240" s="4" t="s">
        <v>1561</v>
      </c>
      <c r="B4240" s="2">
        <v>2</v>
      </c>
    </row>
    <row r="4241" spans="1:2" x14ac:dyDescent="0.2">
      <c r="A4241" s="6" t="s">
        <v>5474</v>
      </c>
      <c r="B4241" s="2">
        <v>2</v>
      </c>
    </row>
    <row r="4242" spans="1:2" x14ac:dyDescent="0.2">
      <c r="A4242" s="4" t="s">
        <v>153</v>
      </c>
      <c r="B4242" s="2">
        <v>2</v>
      </c>
    </row>
    <row r="4243" spans="1:2" x14ac:dyDescent="0.2">
      <c r="A4243" s="6" t="s">
        <v>5474</v>
      </c>
      <c r="B4243" s="2">
        <v>1</v>
      </c>
    </row>
    <row r="4244" spans="1:2" x14ac:dyDescent="0.2">
      <c r="A4244" s="6" t="s">
        <v>5419</v>
      </c>
      <c r="B4244" s="2">
        <v>1</v>
      </c>
    </row>
    <row r="4245" spans="1:2" x14ac:dyDescent="0.2">
      <c r="A4245" s="4" t="s">
        <v>411</v>
      </c>
      <c r="B4245" s="2">
        <v>2</v>
      </c>
    </row>
    <row r="4246" spans="1:2" x14ac:dyDescent="0.2">
      <c r="A4246" s="6" t="s">
        <v>5419</v>
      </c>
      <c r="B4246" s="2">
        <v>2</v>
      </c>
    </row>
    <row r="4247" spans="1:2" x14ac:dyDescent="0.2">
      <c r="A4247" s="4" t="s">
        <v>3035</v>
      </c>
      <c r="B4247" s="2">
        <v>2</v>
      </c>
    </row>
    <row r="4248" spans="1:2" x14ac:dyDescent="0.2">
      <c r="A4248" s="6" t="s">
        <v>5474</v>
      </c>
      <c r="B4248" s="2">
        <v>2</v>
      </c>
    </row>
    <row r="4249" spans="1:2" x14ac:dyDescent="0.2">
      <c r="A4249" s="4" t="s">
        <v>4480</v>
      </c>
      <c r="B4249" s="2">
        <v>2</v>
      </c>
    </row>
    <row r="4250" spans="1:2" x14ac:dyDescent="0.2">
      <c r="A4250" s="6" t="s">
        <v>5474</v>
      </c>
      <c r="B4250" s="2">
        <v>2</v>
      </c>
    </row>
    <row r="4251" spans="1:2" x14ac:dyDescent="0.2">
      <c r="A4251" s="4" t="s">
        <v>2321</v>
      </c>
      <c r="B4251" s="2">
        <v>2</v>
      </c>
    </row>
    <row r="4252" spans="1:2" x14ac:dyDescent="0.2">
      <c r="A4252" s="6" t="s">
        <v>5474</v>
      </c>
      <c r="B4252" s="2">
        <v>2</v>
      </c>
    </row>
    <row r="4253" spans="1:2" x14ac:dyDescent="0.2">
      <c r="A4253" s="4" t="s">
        <v>580</v>
      </c>
      <c r="B4253" s="2">
        <v>2</v>
      </c>
    </row>
    <row r="4254" spans="1:2" x14ac:dyDescent="0.2">
      <c r="A4254" s="6" t="s">
        <v>5419</v>
      </c>
      <c r="B4254" s="2">
        <v>2</v>
      </c>
    </row>
    <row r="4255" spans="1:2" x14ac:dyDescent="0.2">
      <c r="A4255" s="4" t="s">
        <v>2323</v>
      </c>
      <c r="B4255" s="2">
        <v>2</v>
      </c>
    </row>
    <row r="4256" spans="1:2" x14ac:dyDescent="0.2">
      <c r="A4256" s="6" t="s">
        <v>5474</v>
      </c>
      <c r="B4256" s="2">
        <v>2</v>
      </c>
    </row>
    <row r="4257" spans="1:2" x14ac:dyDescent="0.2">
      <c r="A4257" s="4" t="s">
        <v>4653</v>
      </c>
      <c r="B4257" s="2">
        <v>2</v>
      </c>
    </row>
    <row r="4258" spans="1:2" x14ac:dyDescent="0.2">
      <c r="A4258" s="6" t="s">
        <v>5474</v>
      </c>
      <c r="B4258" s="2">
        <v>2</v>
      </c>
    </row>
    <row r="4259" spans="1:2" x14ac:dyDescent="0.2">
      <c r="A4259" s="4" t="s">
        <v>4648</v>
      </c>
      <c r="B4259" s="2">
        <v>2</v>
      </c>
    </row>
    <row r="4260" spans="1:2" x14ac:dyDescent="0.2">
      <c r="A4260" s="6" t="s">
        <v>5474</v>
      </c>
      <c r="B4260" s="2">
        <v>2</v>
      </c>
    </row>
    <row r="4261" spans="1:2" x14ac:dyDescent="0.2">
      <c r="A4261" s="4" t="s">
        <v>4836</v>
      </c>
      <c r="B4261" s="2">
        <v>2</v>
      </c>
    </row>
    <row r="4262" spans="1:2" x14ac:dyDescent="0.2">
      <c r="A4262" s="6" t="s">
        <v>5474</v>
      </c>
      <c r="B4262" s="2">
        <v>2</v>
      </c>
    </row>
    <row r="4263" spans="1:2" x14ac:dyDescent="0.2">
      <c r="A4263" s="4" t="s">
        <v>423</v>
      </c>
      <c r="B4263" s="2">
        <v>2</v>
      </c>
    </row>
    <row r="4264" spans="1:2" x14ac:dyDescent="0.2">
      <c r="A4264" s="6" t="s">
        <v>5419</v>
      </c>
      <c r="B4264" s="2">
        <v>2</v>
      </c>
    </row>
    <row r="4265" spans="1:2" x14ac:dyDescent="0.2">
      <c r="A4265" s="4" t="s">
        <v>2530</v>
      </c>
      <c r="B4265" s="2">
        <v>2</v>
      </c>
    </row>
    <row r="4266" spans="1:2" x14ac:dyDescent="0.2">
      <c r="A4266" s="6" t="s">
        <v>5474</v>
      </c>
      <c r="B4266" s="2">
        <v>2</v>
      </c>
    </row>
    <row r="4267" spans="1:2" x14ac:dyDescent="0.2">
      <c r="A4267" s="4" t="s">
        <v>1715</v>
      </c>
      <c r="B4267" s="2">
        <v>2</v>
      </c>
    </row>
    <row r="4268" spans="1:2" x14ac:dyDescent="0.2">
      <c r="A4268" s="6" t="s">
        <v>5474</v>
      </c>
      <c r="B4268" s="2">
        <v>2</v>
      </c>
    </row>
    <row r="4269" spans="1:2" x14ac:dyDescent="0.2">
      <c r="A4269" s="4" t="s">
        <v>738</v>
      </c>
      <c r="B4269" s="2">
        <v>2</v>
      </c>
    </row>
    <row r="4270" spans="1:2" x14ac:dyDescent="0.2">
      <c r="A4270" s="6" t="s">
        <v>5474</v>
      </c>
      <c r="B4270" s="2">
        <v>1</v>
      </c>
    </row>
    <row r="4271" spans="1:2" x14ac:dyDescent="0.2">
      <c r="A4271" s="6" t="s">
        <v>5419</v>
      </c>
      <c r="B4271" s="2">
        <v>1</v>
      </c>
    </row>
    <row r="4272" spans="1:2" x14ac:dyDescent="0.2">
      <c r="A4272" s="4" t="s">
        <v>4714</v>
      </c>
      <c r="B4272" s="2">
        <v>2</v>
      </c>
    </row>
    <row r="4273" spans="1:2" x14ac:dyDescent="0.2">
      <c r="A4273" s="6" t="s">
        <v>5474</v>
      </c>
      <c r="B4273" s="2">
        <v>2</v>
      </c>
    </row>
    <row r="4274" spans="1:2" x14ac:dyDescent="0.2">
      <c r="A4274" s="4" t="s">
        <v>4489</v>
      </c>
      <c r="B4274" s="2">
        <v>2</v>
      </c>
    </row>
    <row r="4275" spans="1:2" x14ac:dyDescent="0.2">
      <c r="A4275" s="6" t="s">
        <v>5474</v>
      </c>
      <c r="B4275" s="2">
        <v>2</v>
      </c>
    </row>
    <row r="4276" spans="1:2" x14ac:dyDescent="0.2">
      <c r="A4276" s="4" t="s">
        <v>4544</v>
      </c>
      <c r="B4276" s="2">
        <v>2</v>
      </c>
    </row>
    <row r="4277" spans="1:2" x14ac:dyDescent="0.2">
      <c r="A4277" s="6" t="s">
        <v>5474</v>
      </c>
      <c r="B4277" s="2">
        <v>2</v>
      </c>
    </row>
    <row r="4278" spans="1:2" x14ac:dyDescent="0.2">
      <c r="A4278" s="4" t="s">
        <v>1904</v>
      </c>
      <c r="B4278" s="2">
        <v>2</v>
      </c>
    </row>
    <row r="4279" spans="1:2" x14ac:dyDescent="0.2">
      <c r="A4279" s="6" t="s">
        <v>5474</v>
      </c>
      <c r="B4279" s="2">
        <v>2</v>
      </c>
    </row>
    <row r="4280" spans="1:2" x14ac:dyDescent="0.2">
      <c r="A4280" s="4" t="s">
        <v>2082</v>
      </c>
      <c r="B4280" s="2">
        <v>1</v>
      </c>
    </row>
    <row r="4281" spans="1:2" x14ac:dyDescent="0.2">
      <c r="A4281" s="6" t="s">
        <v>5474</v>
      </c>
      <c r="B4281" s="2">
        <v>1</v>
      </c>
    </row>
    <row r="4282" spans="1:2" x14ac:dyDescent="0.2">
      <c r="A4282" s="4" t="s">
        <v>3920</v>
      </c>
      <c r="B4282" s="2">
        <v>1</v>
      </c>
    </row>
    <row r="4283" spans="1:2" x14ac:dyDescent="0.2">
      <c r="A4283" s="6" t="s">
        <v>5474</v>
      </c>
      <c r="B4283" s="2">
        <v>1</v>
      </c>
    </row>
    <row r="4284" spans="1:2" x14ac:dyDescent="0.2">
      <c r="A4284" s="4" t="s">
        <v>3625</v>
      </c>
      <c r="B4284" s="2">
        <v>1</v>
      </c>
    </row>
    <row r="4285" spans="1:2" x14ac:dyDescent="0.2">
      <c r="A4285" s="6" t="s">
        <v>5474</v>
      </c>
      <c r="B4285" s="2">
        <v>1</v>
      </c>
    </row>
    <row r="4286" spans="1:2" x14ac:dyDescent="0.2">
      <c r="A4286" s="4" t="s">
        <v>3513</v>
      </c>
      <c r="B4286" s="2">
        <v>1</v>
      </c>
    </row>
    <row r="4287" spans="1:2" x14ac:dyDescent="0.2">
      <c r="A4287" s="6" t="s">
        <v>5474</v>
      </c>
      <c r="B4287" s="2">
        <v>1</v>
      </c>
    </row>
    <row r="4288" spans="1:2" x14ac:dyDescent="0.2">
      <c r="A4288" s="4" t="s">
        <v>3641</v>
      </c>
      <c r="B4288" s="2">
        <v>1</v>
      </c>
    </row>
    <row r="4289" spans="1:2" x14ac:dyDescent="0.2">
      <c r="A4289" s="6" t="s">
        <v>5474</v>
      </c>
      <c r="B4289" s="2">
        <v>1</v>
      </c>
    </row>
    <row r="4290" spans="1:2" x14ac:dyDescent="0.2">
      <c r="A4290" s="4" t="s">
        <v>2113</v>
      </c>
      <c r="B4290" s="2">
        <v>1</v>
      </c>
    </row>
    <row r="4291" spans="1:2" x14ac:dyDescent="0.2">
      <c r="A4291" s="6" t="s">
        <v>5474</v>
      </c>
      <c r="B4291" s="2">
        <v>1</v>
      </c>
    </row>
    <row r="4292" spans="1:2" x14ac:dyDescent="0.2">
      <c r="A4292" s="4" t="s">
        <v>4217</v>
      </c>
      <c r="B4292" s="2">
        <v>1</v>
      </c>
    </row>
    <row r="4293" spans="1:2" x14ac:dyDescent="0.2">
      <c r="A4293" s="6" t="s">
        <v>5474</v>
      </c>
      <c r="B4293" s="2">
        <v>1</v>
      </c>
    </row>
    <row r="4294" spans="1:2" x14ac:dyDescent="0.2">
      <c r="A4294" s="4" t="s">
        <v>3740</v>
      </c>
      <c r="B4294" s="2">
        <v>1</v>
      </c>
    </row>
    <row r="4295" spans="1:2" x14ac:dyDescent="0.2">
      <c r="A4295" s="6" t="s">
        <v>5474</v>
      </c>
      <c r="B4295" s="2">
        <v>1</v>
      </c>
    </row>
    <row r="4296" spans="1:2" x14ac:dyDescent="0.2">
      <c r="A4296" s="4" t="s">
        <v>3014</v>
      </c>
      <c r="B4296" s="2">
        <v>1</v>
      </c>
    </row>
    <row r="4297" spans="1:2" x14ac:dyDescent="0.2">
      <c r="A4297" s="6" t="s">
        <v>5474</v>
      </c>
      <c r="B4297" s="2">
        <v>1</v>
      </c>
    </row>
    <row r="4298" spans="1:2" x14ac:dyDescent="0.2">
      <c r="A4298" s="4" t="s">
        <v>1611</v>
      </c>
      <c r="B4298" s="2">
        <v>1</v>
      </c>
    </row>
    <row r="4299" spans="1:2" x14ac:dyDescent="0.2">
      <c r="A4299" s="6" t="s">
        <v>5474</v>
      </c>
      <c r="B4299" s="2">
        <v>1</v>
      </c>
    </row>
    <row r="4300" spans="1:2" x14ac:dyDescent="0.2">
      <c r="A4300" s="4" t="s">
        <v>1566</v>
      </c>
      <c r="B4300" s="2">
        <v>1</v>
      </c>
    </row>
    <row r="4301" spans="1:2" x14ac:dyDescent="0.2">
      <c r="A4301" s="6" t="s">
        <v>5474</v>
      </c>
      <c r="B4301" s="2">
        <v>1</v>
      </c>
    </row>
    <row r="4302" spans="1:2" x14ac:dyDescent="0.2">
      <c r="A4302" s="4" t="s">
        <v>5385</v>
      </c>
      <c r="B4302" s="2">
        <v>1</v>
      </c>
    </row>
    <row r="4303" spans="1:2" x14ac:dyDescent="0.2">
      <c r="A4303" s="6" t="s">
        <v>5491</v>
      </c>
      <c r="B4303" s="2">
        <v>1</v>
      </c>
    </row>
    <row r="4304" spans="1:2" x14ac:dyDescent="0.2">
      <c r="A4304" s="4" t="s">
        <v>5172</v>
      </c>
      <c r="B4304" s="2">
        <v>1</v>
      </c>
    </row>
    <row r="4305" spans="1:2" x14ac:dyDescent="0.2">
      <c r="A4305" s="6" t="s">
        <v>5491</v>
      </c>
      <c r="B4305" s="2">
        <v>1</v>
      </c>
    </row>
    <row r="4306" spans="1:2" x14ac:dyDescent="0.2">
      <c r="A4306" s="4" t="s">
        <v>3309</v>
      </c>
      <c r="B4306" s="2">
        <v>1</v>
      </c>
    </row>
    <row r="4307" spans="1:2" x14ac:dyDescent="0.2">
      <c r="A4307" s="6" t="s">
        <v>5474</v>
      </c>
      <c r="B4307" s="2">
        <v>1</v>
      </c>
    </row>
    <row r="4308" spans="1:2" x14ac:dyDescent="0.2">
      <c r="A4308" s="4" t="s">
        <v>2348</v>
      </c>
      <c r="B4308" s="2">
        <v>1</v>
      </c>
    </row>
    <row r="4309" spans="1:2" x14ac:dyDescent="0.2">
      <c r="A4309" s="6" t="s">
        <v>5474</v>
      </c>
      <c r="B4309" s="2">
        <v>1</v>
      </c>
    </row>
    <row r="4310" spans="1:2" x14ac:dyDescent="0.2">
      <c r="A4310" s="4" t="s">
        <v>2088</v>
      </c>
      <c r="B4310" s="2">
        <v>1</v>
      </c>
    </row>
    <row r="4311" spans="1:2" x14ac:dyDescent="0.2">
      <c r="A4311" s="6" t="s">
        <v>5474</v>
      </c>
      <c r="B4311" s="2">
        <v>1</v>
      </c>
    </row>
    <row r="4312" spans="1:2" x14ac:dyDescent="0.2">
      <c r="A4312" s="4" t="s">
        <v>2928</v>
      </c>
      <c r="B4312" s="2">
        <v>1</v>
      </c>
    </row>
    <row r="4313" spans="1:2" x14ac:dyDescent="0.2">
      <c r="A4313" s="6" t="s">
        <v>5474</v>
      </c>
      <c r="B4313" s="2">
        <v>1</v>
      </c>
    </row>
    <row r="4314" spans="1:2" x14ac:dyDescent="0.2">
      <c r="A4314" s="4" t="s">
        <v>2343</v>
      </c>
      <c r="B4314" s="2">
        <v>1</v>
      </c>
    </row>
    <row r="4315" spans="1:2" x14ac:dyDescent="0.2">
      <c r="A4315" s="6" t="s">
        <v>5474</v>
      </c>
      <c r="B4315" s="2">
        <v>1</v>
      </c>
    </row>
    <row r="4316" spans="1:2" x14ac:dyDescent="0.2">
      <c r="A4316" s="4" t="s">
        <v>4259</v>
      </c>
      <c r="B4316" s="2">
        <v>1</v>
      </c>
    </row>
    <row r="4317" spans="1:2" x14ac:dyDescent="0.2">
      <c r="A4317" s="6" t="s">
        <v>5474</v>
      </c>
      <c r="B4317" s="2">
        <v>1</v>
      </c>
    </row>
    <row r="4318" spans="1:2" x14ac:dyDescent="0.2">
      <c r="A4318" s="4" t="s">
        <v>5073</v>
      </c>
      <c r="B4318" s="2">
        <v>1</v>
      </c>
    </row>
    <row r="4319" spans="1:2" x14ac:dyDescent="0.2">
      <c r="A4319" s="6" t="s">
        <v>5491</v>
      </c>
      <c r="B4319" s="2">
        <v>1</v>
      </c>
    </row>
    <row r="4320" spans="1:2" x14ac:dyDescent="0.2">
      <c r="A4320" s="4" t="s">
        <v>4256</v>
      </c>
      <c r="B4320" s="2">
        <v>1</v>
      </c>
    </row>
    <row r="4321" spans="1:2" x14ac:dyDescent="0.2">
      <c r="A4321" s="6" t="s">
        <v>5474</v>
      </c>
      <c r="B4321" s="2">
        <v>1</v>
      </c>
    </row>
    <row r="4322" spans="1:2" x14ac:dyDescent="0.2">
      <c r="A4322" s="4" t="s">
        <v>4561</v>
      </c>
      <c r="B4322" s="2">
        <v>1</v>
      </c>
    </row>
    <row r="4323" spans="1:2" x14ac:dyDescent="0.2">
      <c r="A4323" s="6" t="s">
        <v>5474</v>
      </c>
      <c r="B4323" s="2">
        <v>1</v>
      </c>
    </row>
    <row r="4324" spans="1:2" x14ac:dyDescent="0.2">
      <c r="A4324" s="4" t="s">
        <v>2552</v>
      </c>
      <c r="B4324" s="2">
        <v>1</v>
      </c>
    </row>
    <row r="4325" spans="1:2" x14ac:dyDescent="0.2">
      <c r="A4325" s="6" t="s">
        <v>5474</v>
      </c>
      <c r="B4325" s="2">
        <v>1</v>
      </c>
    </row>
    <row r="4326" spans="1:2" x14ac:dyDescent="0.2">
      <c r="A4326" s="4" t="s">
        <v>56</v>
      </c>
      <c r="B4326" s="2">
        <v>1</v>
      </c>
    </row>
    <row r="4327" spans="1:2" x14ac:dyDescent="0.2">
      <c r="A4327" s="6" t="s">
        <v>5419</v>
      </c>
      <c r="B4327" s="2">
        <v>1</v>
      </c>
    </row>
    <row r="4328" spans="1:2" x14ac:dyDescent="0.2">
      <c r="A4328" s="4" t="s">
        <v>1573</v>
      </c>
      <c r="B4328" s="2">
        <v>1</v>
      </c>
    </row>
    <row r="4329" spans="1:2" x14ac:dyDescent="0.2">
      <c r="A4329" s="6" t="s">
        <v>5474</v>
      </c>
      <c r="B4329" s="2">
        <v>1</v>
      </c>
    </row>
    <row r="4330" spans="1:2" x14ac:dyDescent="0.2">
      <c r="A4330" s="4" t="s">
        <v>2789</v>
      </c>
      <c r="B4330" s="2">
        <v>1</v>
      </c>
    </row>
    <row r="4331" spans="1:2" x14ac:dyDescent="0.2">
      <c r="A4331" s="6" t="s">
        <v>5474</v>
      </c>
      <c r="B4331" s="2">
        <v>1</v>
      </c>
    </row>
    <row r="4332" spans="1:2" x14ac:dyDescent="0.2">
      <c r="A4332" s="4" t="s">
        <v>4920</v>
      </c>
      <c r="B4332" s="2">
        <v>1</v>
      </c>
    </row>
    <row r="4333" spans="1:2" x14ac:dyDescent="0.2">
      <c r="A4333" s="6" t="s">
        <v>5479</v>
      </c>
      <c r="B4333" s="2">
        <v>1</v>
      </c>
    </row>
    <row r="4334" spans="1:2" x14ac:dyDescent="0.2">
      <c r="A4334" s="4" t="s">
        <v>2904</v>
      </c>
      <c r="B4334" s="2">
        <v>1</v>
      </c>
    </row>
    <row r="4335" spans="1:2" x14ac:dyDescent="0.2">
      <c r="A4335" s="6" t="s">
        <v>5474</v>
      </c>
      <c r="B4335" s="2">
        <v>1</v>
      </c>
    </row>
    <row r="4336" spans="1:2" x14ac:dyDescent="0.2">
      <c r="A4336" s="4" t="s">
        <v>3559</v>
      </c>
      <c r="B4336" s="2">
        <v>1</v>
      </c>
    </row>
    <row r="4337" spans="1:2" x14ac:dyDescent="0.2">
      <c r="A4337" s="6" t="s">
        <v>5474</v>
      </c>
      <c r="B4337" s="2">
        <v>1</v>
      </c>
    </row>
    <row r="4338" spans="1:2" x14ac:dyDescent="0.2">
      <c r="A4338" s="4" t="s">
        <v>2356</v>
      </c>
      <c r="B4338" s="2">
        <v>1</v>
      </c>
    </row>
    <row r="4339" spans="1:2" x14ac:dyDescent="0.2">
      <c r="A4339" s="6" t="s">
        <v>5474</v>
      </c>
      <c r="B4339" s="2">
        <v>1</v>
      </c>
    </row>
    <row r="4340" spans="1:2" x14ac:dyDescent="0.2">
      <c r="A4340" s="4" t="s">
        <v>1606</v>
      </c>
      <c r="B4340" s="2">
        <v>1</v>
      </c>
    </row>
    <row r="4341" spans="1:2" x14ac:dyDescent="0.2">
      <c r="A4341" s="6" t="s">
        <v>5474</v>
      </c>
      <c r="B4341" s="2">
        <v>1</v>
      </c>
    </row>
    <row r="4342" spans="1:2" x14ac:dyDescent="0.2">
      <c r="A4342" s="4" t="s">
        <v>3819</v>
      </c>
      <c r="B4342" s="2">
        <v>1</v>
      </c>
    </row>
    <row r="4343" spans="1:2" x14ac:dyDescent="0.2">
      <c r="A4343" s="6" t="s">
        <v>5474</v>
      </c>
      <c r="B4343" s="2">
        <v>1</v>
      </c>
    </row>
    <row r="4344" spans="1:2" x14ac:dyDescent="0.2">
      <c r="A4344" s="4" t="s">
        <v>2080</v>
      </c>
      <c r="B4344" s="2">
        <v>1</v>
      </c>
    </row>
    <row r="4345" spans="1:2" x14ac:dyDescent="0.2">
      <c r="A4345" s="6" t="s">
        <v>5474</v>
      </c>
      <c r="B4345" s="2">
        <v>1</v>
      </c>
    </row>
    <row r="4346" spans="1:2" x14ac:dyDescent="0.2">
      <c r="A4346" s="4" t="s">
        <v>3908</v>
      </c>
      <c r="B4346" s="2">
        <v>1</v>
      </c>
    </row>
    <row r="4347" spans="1:2" x14ac:dyDescent="0.2">
      <c r="A4347" s="6" t="s">
        <v>5474</v>
      </c>
      <c r="B4347" s="2">
        <v>1</v>
      </c>
    </row>
    <row r="4348" spans="1:2" x14ac:dyDescent="0.2">
      <c r="A4348" s="4" t="s">
        <v>2128</v>
      </c>
      <c r="B4348" s="2">
        <v>1</v>
      </c>
    </row>
    <row r="4349" spans="1:2" x14ac:dyDescent="0.2">
      <c r="A4349" s="6" t="s">
        <v>5474</v>
      </c>
      <c r="B4349" s="2">
        <v>1</v>
      </c>
    </row>
    <row r="4350" spans="1:2" x14ac:dyDescent="0.2">
      <c r="A4350" s="4" t="s">
        <v>1352</v>
      </c>
      <c r="B4350" s="2">
        <v>1</v>
      </c>
    </row>
    <row r="4351" spans="1:2" x14ac:dyDescent="0.2">
      <c r="A4351" s="6" t="s">
        <v>5419</v>
      </c>
      <c r="B4351" s="2">
        <v>1</v>
      </c>
    </row>
    <row r="4352" spans="1:2" x14ac:dyDescent="0.2">
      <c r="A4352" s="4" t="s">
        <v>3731</v>
      </c>
      <c r="B4352" s="2">
        <v>1</v>
      </c>
    </row>
    <row r="4353" spans="1:2" x14ac:dyDescent="0.2">
      <c r="A4353" s="6" t="s">
        <v>5474</v>
      </c>
      <c r="B4353" s="2">
        <v>1</v>
      </c>
    </row>
    <row r="4354" spans="1:2" x14ac:dyDescent="0.2">
      <c r="A4354" s="4" t="s">
        <v>990</v>
      </c>
      <c r="B4354" s="2">
        <v>1</v>
      </c>
    </row>
    <row r="4355" spans="1:2" x14ac:dyDescent="0.2">
      <c r="A4355" s="6" t="s">
        <v>5419</v>
      </c>
      <c r="B4355" s="2">
        <v>1</v>
      </c>
    </row>
    <row r="4356" spans="1:2" x14ac:dyDescent="0.2">
      <c r="A4356" s="4" t="s">
        <v>4234</v>
      </c>
      <c r="B4356" s="2">
        <v>1</v>
      </c>
    </row>
    <row r="4357" spans="1:2" x14ac:dyDescent="0.2">
      <c r="A4357" s="6" t="s">
        <v>5474</v>
      </c>
      <c r="B4357" s="2">
        <v>1</v>
      </c>
    </row>
    <row r="4358" spans="1:2" x14ac:dyDescent="0.2">
      <c r="A4358" s="4" t="s">
        <v>743</v>
      </c>
      <c r="B4358" s="2">
        <v>1</v>
      </c>
    </row>
    <row r="4359" spans="1:2" x14ac:dyDescent="0.2">
      <c r="A4359" s="6" t="s">
        <v>5419</v>
      </c>
      <c r="B4359" s="2">
        <v>1</v>
      </c>
    </row>
    <row r="4360" spans="1:2" x14ac:dyDescent="0.2">
      <c r="A4360" s="4" t="s">
        <v>3554</v>
      </c>
      <c r="B4360" s="2">
        <v>1</v>
      </c>
    </row>
    <row r="4361" spans="1:2" x14ac:dyDescent="0.2">
      <c r="A4361" s="6" t="s">
        <v>5474</v>
      </c>
      <c r="B4361" s="2">
        <v>1</v>
      </c>
    </row>
    <row r="4362" spans="1:2" x14ac:dyDescent="0.2">
      <c r="A4362" s="4" t="s">
        <v>3567</v>
      </c>
      <c r="B4362" s="2">
        <v>1</v>
      </c>
    </row>
    <row r="4363" spans="1:2" x14ac:dyDescent="0.2">
      <c r="A4363" s="6" t="s">
        <v>5474</v>
      </c>
      <c r="B4363" s="2">
        <v>1</v>
      </c>
    </row>
    <row r="4364" spans="1:2" x14ac:dyDescent="0.2">
      <c r="A4364" s="4" t="s">
        <v>3199</v>
      </c>
      <c r="B4364" s="2">
        <v>1</v>
      </c>
    </row>
    <row r="4365" spans="1:2" x14ac:dyDescent="0.2">
      <c r="A4365" s="6" t="s">
        <v>5474</v>
      </c>
      <c r="B4365" s="2">
        <v>1</v>
      </c>
    </row>
    <row r="4366" spans="1:2" x14ac:dyDescent="0.2">
      <c r="A4366" s="4" t="s">
        <v>2359</v>
      </c>
      <c r="B4366" s="2">
        <v>1</v>
      </c>
    </row>
    <row r="4367" spans="1:2" x14ac:dyDescent="0.2">
      <c r="A4367" s="6" t="s">
        <v>5474</v>
      </c>
      <c r="B4367" s="2">
        <v>1</v>
      </c>
    </row>
    <row r="4368" spans="1:2" x14ac:dyDescent="0.2">
      <c r="A4368" s="4" t="s">
        <v>4553</v>
      </c>
      <c r="B4368" s="2">
        <v>1</v>
      </c>
    </row>
    <row r="4369" spans="1:2" x14ac:dyDescent="0.2">
      <c r="A4369" s="6" t="s">
        <v>5474</v>
      </c>
      <c r="B4369" s="2">
        <v>1</v>
      </c>
    </row>
    <row r="4370" spans="1:2" x14ac:dyDescent="0.2">
      <c r="A4370" s="4" t="s">
        <v>3481</v>
      </c>
      <c r="B4370" s="2">
        <v>1</v>
      </c>
    </row>
    <row r="4371" spans="1:2" x14ac:dyDescent="0.2">
      <c r="A4371" s="6" t="s">
        <v>5474</v>
      </c>
      <c r="B4371" s="2">
        <v>1</v>
      </c>
    </row>
    <row r="4372" spans="1:2" x14ac:dyDescent="0.2">
      <c r="A4372" s="4" t="s">
        <v>3066</v>
      </c>
      <c r="B4372" s="2">
        <v>1</v>
      </c>
    </row>
    <row r="4373" spans="1:2" x14ac:dyDescent="0.2">
      <c r="A4373" s="6" t="s">
        <v>5474</v>
      </c>
      <c r="B4373" s="2">
        <v>1</v>
      </c>
    </row>
    <row r="4374" spans="1:2" x14ac:dyDescent="0.2">
      <c r="A4374" s="4" t="s">
        <v>4240</v>
      </c>
      <c r="B4374" s="2">
        <v>1</v>
      </c>
    </row>
    <row r="4375" spans="1:2" x14ac:dyDescent="0.2">
      <c r="A4375" s="6" t="s">
        <v>5474</v>
      </c>
      <c r="B4375" s="2">
        <v>1</v>
      </c>
    </row>
    <row r="4376" spans="1:2" x14ac:dyDescent="0.2">
      <c r="A4376" s="4" t="s">
        <v>2125</v>
      </c>
      <c r="B4376" s="2">
        <v>1</v>
      </c>
    </row>
    <row r="4377" spans="1:2" x14ac:dyDescent="0.2">
      <c r="A4377" s="6" t="s">
        <v>5474</v>
      </c>
      <c r="B4377" s="2">
        <v>1</v>
      </c>
    </row>
    <row r="4378" spans="1:2" x14ac:dyDescent="0.2">
      <c r="A4378" s="4" t="s">
        <v>2387</v>
      </c>
      <c r="B4378" s="2">
        <v>1</v>
      </c>
    </row>
    <row r="4379" spans="1:2" x14ac:dyDescent="0.2">
      <c r="A4379" s="6" t="s">
        <v>5474</v>
      </c>
      <c r="B4379" s="2">
        <v>1</v>
      </c>
    </row>
    <row r="4380" spans="1:2" x14ac:dyDescent="0.2">
      <c r="A4380" s="4" t="s">
        <v>1457</v>
      </c>
      <c r="B4380" s="2">
        <v>1</v>
      </c>
    </row>
    <row r="4381" spans="1:2" x14ac:dyDescent="0.2">
      <c r="A4381" s="6" t="s">
        <v>5474</v>
      </c>
      <c r="B4381" s="2">
        <v>1</v>
      </c>
    </row>
    <row r="4382" spans="1:2" x14ac:dyDescent="0.2">
      <c r="A4382" s="4" t="s">
        <v>3911</v>
      </c>
      <c r="B4382" s="2">
        <v>1</v>
      </c>
    </row>
    <row r="4383" spans="1:2" x14ac:dyDescent="0.2">
      <c r="A4383" s="6" t="s">
        <v>5474</v>
      </c>
      <c r="B4383" s="2">
        <v>1</v>
      </c>
    </row>
    <row r="4384" spans="1:2" x14ac:dyDescent="0.2">
      <c r="A4384" s="4" t="s">
        <v>209</v>
      </c>
      <c r="B4384" s="2">
        <v>1</v>
      </c>
    </row>
    <row r="4385" spans="1:2" x14ac:dyDescent="0.2">
      <c r="A4385" s="6" t="s">
        <v>5419</v>
      </c>
      <c r="B4385" s="2">
        <v>1</v>
      </c>
    </row>
    <row r="4386" spans="1:2" x14ac:dyDescent="0.2">
      <c r="A4386" s="4" t="s">
        <v>4660</v>
      </c>
      <c r="B4386" s="2">
        <v>1</v>
      </c>
    </row>
    <row r="4387" spans="1:2" x14ac:dyDescent="0.2">
      <c r="A4387" s="6" t="s">
        <v>5474</v>
      </c>
      <c r="B4387" s="2">
        <v>1</v>
      </c>
    </row>
    <row r="4388" spans="1:2" x14ac:dyDescent="0.2">
      <c r="A4388" s="4" t="s">
        <v>5425</v>
      </c>
      <c r="B4388" s="2">
        <v>1</v>
      </c>
    </row>
    <row r="4389" spans="1:2" x14ac:dyDescent="0.2">
      <c r="A4389" s="6" t="s">
        <v>5474</v>
      </c>
      <c r="B4389" s="2">
        <v>1</v>
      </c>
    </row>
    <row r="4390" spans="1:2" x14ac:dyDescent="0.2">
      <c r="A4390" s="4" t="s">
        <v>1530</v>
      </c>
      <c r="B4390" s="2">
        <v>1</v>
      </c>
    </row>
    <row r="4391" spans="1:2" x14ac:dyDescent="0.2">
      <c r="A4391" s="6" t="s">
        <v>5474</v>
      </c>
      <c r="B4391" s="2">
        <v>1</v>
      </c>
    </row>
    <row r="4392" spans="1:2" x14ac:dyDescent="0.2">
      <c r="A4392" s="4" t="s">
        <v>4558</v>
      </c>
      <c r="B4392" s="2">
        <v>1</v>
      </c>
    </row>
    <row r="4393" spans="1:2" x14ac:dyDescent="0.2">
      <c r="A4393" s="6" t="s">
        <v>5474</v>
      </c>
      <c r="B4393" s="2">
        <v>1</v>
      </c>
    </row>
    <row r="4394" spans="1:2" x14ac:dyDescent="0.2">
      <c r="A4394" s="4" t="s">
        <v>529</v>
      </c>
      <c r="B4394" s="2">
        <v>1</v>
      </c>
    </row>
    <row r="4395" spans="1:2" x14ac:dyDescent="0.2">
      <c r="A4395" s="6" t="s">
        <v>5419</v>
      </c>
      <c r="B4395" s="2">
        <v>1</v>
      </c>
    </row>
    <row r="4396" spans="1:2" x14ac:dyDescent="0.2">
      <c r="A4396" s="4" t="s">
        <v>1194</v>
      </c>
      <c r="B4396" s="2">
        <v>1</v>
      </c>
    </row>
    <row r="4397" spans="1:2" x14ac:dyDescent="0.2">
      <c r="A4397" s="6" t="s">
        <v>5419</v>
      </c>
      <c r="B4397" s="2">
        <v>1</v>
      </c>
    </row>
    <row r="4398" spans="1:2" x14ac:dyDescent="0.2">
      <c r="A4398" s="4" t="s">
        <v>2189</v>
      </c>
      <c r="B4398" s="2">
        <v>1</v>
      </c>
    </row>
    <row r="4399" spans="1:2" x14ac:dyDescent="0.2">
      <c r="A4399" s="6" t="s">
        <v>5474</v>
      </c>
      <c r="B4399" s="2">
        <v>1</v>
      </c>
    </row>
    <row r="4400" spans="1:2" x14ac:dyDescent="0.2">
      <c r="A4400" s="4" t="s">
        <v>608</v>
      </c>
      <c r="B4400" s="2">
        <v>1</v>
      </c>
    </row>
    <row r="4401" spans="1:2" x14ac:dyDescent="0.2">
      <c r="A4401" s="6" t="s">
        <v>5419</v>
      </c>
      <c r="B4401" s="2">
        <v>1</v>
      </c>
    </row>
    <row r="4402" spans="1:2" x14ac:dyDescent="0.2">
      <c r="A4402" s="4" t="s">
        <v>4757</v>
      </c>
      <c r="B4402" s="2">
        <v>1</v>
      </c>
    </row>
    <row r="4403" spans="1:2" x14ac:dyDescent="0.2">
      <c r="A4403" s="6" t="s">
        <v>5474</v>
      </c>
      <c r="B4403" s="2">
        <v>1</v>
      </c>
    </row>
    <row r="4404" spans="1:2" x14ac:dyDescent="0.2">
      <c r="A4404" s="4" t="s">
        <v>1629</v>
      </c>
      <c r="B4404" s="2">
        <v>1</v>
      </c>
    </row>
    <row r="4405" spans="1:2" x14ac:dyDescent="0.2">
      <c r="A4405" s="6" t="s">
        <v>5474</v>
      </c>
      <c r="B4405" s="2">
        <v>1</v>
      </c>
    </row>
    <row r="4406" spans="1:2" x14ac:dyDescent="0.2">
      <c r="A4406" s="4" t="s">
        <v>2627</v>
      </c>
      <c r="B4406" s="2">
        <v>1</v>
      </c>
    </row>
    <row r="4407" spans="1:2" x14ac:dyDescent="0.2">
      <c r="A4407" s="6" t="s">
        <v>5474</v>
      </c>
      <c r="B4407" s="2">
        <v>1</v>
      </c>
    </row>
    <row r="4408" spans="1:2" x14ac:dyDescent="0.2">
      <c r="A4408" s="4" t="s">
        <v>2216</v>
      </c>
      <c r="B4408" s="2">
        <v>1</v>
      </c>
    </row>
    <row r="4409" spans="1:2" x14ac:dyDescent="0.2">
      <c r="A4409" s="6" t="s">
        <v>5474</v>
      </c>
      <c r="B4409" s="2">
        <v>1</v>
      </c>
    </row>
    <row r="4410" spans="1:2" x14ac:dyDescent="0.2">
      <c r="A4410" s="4" t="s">
        <v>3024</v>
      </c>
      <c r="B4410" s="2">
        <v>1</v>
      </c>
    </row>
    <row r="4411" spans="1:2" x14ac:dyDescent="0.2">
      <c r="A4411" s="6" t="s">
        <v>5474</v>
      </c>
      <c r="B4411" s="2">
        <v>1</v>
      </c>
    </row>
    <row r="4412" spans="1:2" x14ac:dyDescent="0.2">
      <c r="A4412" s="4" t="s">
        <v>4603</v>
      </c>
      <c r="B4412" s="2">
        <v>1</v>
      </c>
    </row>
    <row r="4413" spans="1:2" x14ac:dyDescent="0.2">
      <c r="A4413" s="6" t="s">
        <v>5474</v>
      </c>
      <c r="B4413" s="2">
        <v>1</v>
      </c>
    </row>
    <row r="4414" spans="1:2" x14ac:dyDescent="0.2">
      <c r="A4414" s="4" t="s">
        <v>3652</v>
      </c>
      <c r="B4414" s="2">
        <v>1</v>
      </c>
    </row>
    <row r="4415" spans="1:2" x14ac:dyDescent="0.2">
      <c r="A4415" s="6" t="s">
        <v>5474</v>
      </c>
      <c r="B4415" s="2">
        <v>1</v>
      </c>
    </row>
    <row r="4416" spans="1:2" x14ac:dyDescent="0.2">
      <c r="A4416" s="4" t="s">
        <v>3237</v>
      </c>
      <c r="B4416" s="2">
        <v>1</v>
      </c>
    </row>
    <row r="4417" spans="1:2" x14ac:dyDescent="0.2">
      <c r="A4417" s="6" t="s">
        <v>5474</v>
      </c>
      <c r="B4417" s="2">
        <v>1</v>
      </c>
    </row>
    <row r="4418" spans="1:2" x14ac:dyDescent="0.2">
      <c r="A4418" s="4" t="s">
        <v>5355</v>
      </c>
      <c r="B4418" s="2">
        <v>1</v>
      </c>
    </row>
    <row r="4419" spans="1:2" x14ac:dyDescent="0.2">
      <c r="A4419" s="6" t="s">
        <v>5419</v>
      </c>
      <c r="B4419" s="2">
        <v>1</v>
      </c>
    </row>
    <row r="4420" spans="1:2" x14ac:dyDescent="0.2">
      <c r="A4420" s="4" t="s">
        <v>3234</v>
      </c>
      <c r="B4420" s="2">
        <v>1</v>
      </c>
    </row>
    <row r="4421" spans="1:2" x14ac:dyDescent="0.2">
      <c r="A4421" s="6" t="s">
        <v>5474</v>
      </c>
      <c r="B4421" s="2">
        <v>1</v>
      </c>
    </row>
    <row r="4422" spans="1:2" x14ac:dyDescent="0.2">
      <c r="A4422" s="4" t="s">
        <v>3766</v>
      </c>
      <c r="B4422" s="2">
        <v>1</v>
      </c>
    </row>
    <row r="4423" spans="1:2" x14ac:dyDescent="0.2">
      <c r="A4423" s="6" t="s">
        <v>5474</v>
      </c>
      <c r="B4423" s="2">
        <v>1</v>
      </c>
    </row>
    <row r="4424" spans="1:2" x14ac:dyDescent="0.2">
      <c r="A4424" s="4" t="s">
        <v>1204</v>
      </c>
      <c r="B4424" s="2">
        <v>1</v>
      </c>
    </row>
    <row r="4425" spans="1:2" x14ac:dyDescent="0.2">
      <c r="A4425" s="6" t="s">
        <v>5419</v>
      </c>
      <c r="B4425" s="2">
        <v>1</v>
      </c>
    </row>
    <row r="4426" spans="1:2" x14ac:dyDescent="0.2">
      <c r="A4426" s="4" t="s">
        <v>213</v>
      </c>
      <c r="B4426" s="2">
        <v>1</v>
      </c>
    </row>
    <row r="4427" spans="1:2" x14ac:dyDescent="0.2">
      <c r="A4427" s="6" t="s">
        <v>5419</v>
      </c>
      <c r="B4427" s="2">
        <v>1</v>
      </c>
    </row>
    <row r="4428" spans="1:2" x14ac:dyDescent="0.2">
      <c r="A4428" s="4" t="s">
        <v>3586</v>
      </c>
      <c r="B4428" s="2">
        <v>1</v>
      </c>
    </row>
    <row r="4429" spans="1:2" x14ac:dyDescent="0.2">
      <c r="A4429" s="6" t="s">
        <v>5474</v>
      </c>
      <c r="B4429" s="2">
        <v>1</v>
      </c>
    </row>
    <row r="4430" spans="1:2" x14ac:dyDescent="0.2">
      <c r="A4430" s="4" t="s">
        <v>4691</v>
      </c>
      <c r="B4430" s="2">
        <v>1</v>
      </c>
    </row>
    <row r="4431" spans="1:2" x14ac:dyDescent="0.2">
      <c r="A4431" s="6" t="s">
        <v>5474</v>
      </c>
      <c r="B4431" s="2">
        <v>1</v>
      </c>
    </row>
    <row r="4432" spans="1:2" x14ac:dyDescent="0.2">
      <c r="A4432" s="4" t="s">
        <v>2940</v>
      </c>
      <c r="B4432" s="2">
        <v>1</v>
      </c>
    </row>
    <row r="4433" spans="1:2" x14ac:dyDescent="0.2">
      <c r="A4433" s="6" t="s">
        <v>5474</v>
      </c>
      <c r="B4433" s="2">
        <v>1</v>
      </c>
    </row>
    <row r="4434" spans="1:2" x14ac:dyDescent="0.2">
      <c r="A4434" s="4" t="s">
        <v>5440</v>
      </c>
      <c r="B4434" s="2">
        <v>1</v>
      </c>
    </row>
    <row r="4435" spans="1:2" x14ac:dyDescent="0.2">
      <c r="A4435" s="6" t="s">
        <v>5474</v>
      </c>
      <c r="B4435" s="2">
        <v>1</v>
      </c>
    </row>
    <row r="4436" spans="1:2" x14ac:dyDescent="0.2">
      <c r="A4436" s="4" t="s">
        <v>4681</v>
      </c>
      <c r="B4436" s="2">
        <v>1</v>
      </c>
    </row>
    <row r="4437" spans="1:2" x14ac:dyDescent="0.2">
      <c r="A4437" s="6" t="s">
        <v>5474</v>
      </c>
      <c r="B4437" s="2">
        <v>1</v>
      </c>
    </row>
    <row r="4438" spans="1:2" x14ac:dyDescent="0.2">
      <c r="A4438" s="4" t="s">
        <v>1492</v>
      </c>
      <c r="B4438" s="2">
        <v>1</v>
      </c>
    </row>
    <row r="4439" spans="1:2" x14ac:dyDescent="0.2">
      <c r="A4439" s="6" t="s">
        <v>5474</v>
      </c>
      <c r="B4439" s="2">
        <v>1</v>
      </c>
    </row>
    <row r="4440" spans="1:2" x14ac:dyDescent="0.2">
      <c r="A4440" s="4" t="s">
        <v>887</v>
      </c>
      <c r="B4440" s="2">
        <v>1</v>
      </c>
    </row>
    <row r="4441" spans="1:2" x14ac:dyDescent="0.2">
      <c r="A4441" s="6" t="s">
        <v>5419</v>
      </c>
      <c r="B4441" s="2">
        <v>1</v>
      </c>
    </row>
    <row r="4442" spans="1:2" x14ac:dyDescent="0.2">
      <c r="A4442" s="4" t="s">
        <v>3019</v>
      </c>
      <c r="B4442" s="2">
        <v>1</v>
      </c>
    </row>
    <row r="4443" spans="1:2" x14ac:dyDescent="0.2">
      <c r="A4443" s="6" t="s">
        <v>5474</v>
      </c>
      <c r="B4443" s="2">
        <v>1</v>
      </c>
    </row>
    <row r="4444" spans="1:2" x14ac:dyDescent="0.2">
      <c r="A4444" s="4" t="s">
        <v>1539</v>
      </c>
      <c r="B4444" s="2">
        <v>1</v>
      </c>
    </row>
    <row r="4445" spans="1:2" x14ac:dyDescent="0.2">
      <c r="A4445" s="6" t="s">
        <v>5474</v>
      </c>
      <c r="B4445" s="2">
        <v>1</v>
      </c>
    </row>
    <row r="4446" spans="1:2" x14ac:dyDescent="0.2">
      <c r="A4446" s="4" t="s">
        <v>3776</v>
      </c>
      <c r="B4446" s="2">
        <v>1</v>
      </c>
    </row>
    <row r="4447" spans="1:2" x14ac:dyDescent="0.2">
      <c r="A4447" s="6" t="s">
        <v>5474</v>
      </c>
      <c r="B4447" s="2">
        <v>1</v>
      </c>
    </row>
    <row r="4448" spans="1:2" x14ac:dyDescent="0.2">
      <c r="A4448" s="4" t="s">
        <v>4064</v>
      </c>
      <c r="B4448" s="2">
        <v>1</v>
      </c>
    </row>
    <row r="4449" spans="1:2" x14ac:dyDescent="0.2">
      <c r="A4449" s="6" t="s">
        <v>5474</v>
      </c>
      <c r="B4449" s="2">
        <v>1</v>
      </c>
    </row>
    <row r="4450" spans="1:2" x14ac:dyDescent="0.2">
      <c r="A4450" s="4" t="s">
        <v>5149</v>
      </c>
      <c r="B4450" s="2">
        <v>1</v>
      </c>
    </row>
    <row r="4451" spans="1:2" x14ac:dyDescent="0.2">
      <c r="A4451" s="6" t="s">
        <v>5491</v>
      </c>
      <c r="B4451" s="2">
        <v>1</v>
      </c>
    </row>
    <row r="4452" spans="1:2" x14ac:dyDescent="0.2">
      <c r="A4452" s="4" t="s">
        <v>4280</v>
      </c>
      <c r="B4452" s="2">
        <v>1</v>
      </c>
    </row>
    <row r="4453" spans="1:2" x14ac:dyDescent="0.2">
      <c r="A4453" s="6" t="s">
        <v>5474</v>
      </c>
      <c r="B4453" s="2">
        <v>1</v>
      </c>
    </row>
    <row r="4454" spans="1:2" x14ac:dyDescent="0.2">
      <c r="A4454" s="4" t="s">
        <v>4329</v>
      </c>
      <c r="B4454" s="2">
        <v>1</v>
      </c>
    </row>
    <row r="4455" spans="1:2" x14ac:dyDescent="0.2">
      <c r="A4455" s="6" t="s">
        <v>5474</v>
      </c>
      <c r="B4455" s="2">
        <v>1</v>
      </c>
    </row>
    <row r="4456" spans="1:2" x14ac:dyDescent="0.2">
      <c r="A4456" s="4" t="s">
        <v>4600</v>
      </c>
      <c r="B4456" s="2">
        <v>1</v>
      </c>
    </row>
    <row r="4457" spans="1:2" x14ac:dyDescent="0.2">
      <c r="A4457" s="6" t="s">
        <v>5474</v>
      </c>
      <c r="B4457" s="2">
        <v>1</v>
      </c>
    </row>
    <row r="4458" spans="1:2" x14ac:dyDescent="0.2">
      <c r="A4458" s="4" t="s">
        <v>2957</v>
      </c>
      <c r="B4458" s="2">
        <v>1</v>
      </c>
    </row>
    <row r="4459" spans="1:2" x14ac:dyDescent="0.2">
      <c r="A4459" s="6" t="s">
        <v>5474</v>
      </c>
      <c r="B4459" s="2">
        <v>1</v>
      </c>
    </row>
    <row r="4460" spans="1:2" x14ac:dyDescent="0.2">
      <c r="A4460" s="4" t="s">
        <v>4698</v>
      </c>
      <c r="B4460" s="2">
        <v>1</v>
      </c>
    </row>
    <row r="4461" spans="1:2" x14ac:dyDescent="0.2">
      <c r="A4461" s="6" t="s">
        <v>5474</v>
      </c>
      <c r="B4461" s="2">
        <v>1</v>
      </c>
    </row>
    <row r="4462" spans="1:2" x14ac:dyDescent="0.2">
      <c r="A4462" s="4" t="s">
        <v>588</v>
      </c>
      <c r="B4462" s="2">
        <v>1</v>
      </c>
    </row>
    <row r="4463" spans="1:2" x14ac:dyDescent="0.2">
      <c r="A4463" s="6" t="s">
        <v>5419</v>
      </c>
      <c r="B4463" s="2">
        <v>1</v>
      </c>
    </row>
    <row r="4464" spans="1:2" x14ac:dyDescent="0.2">
      <c r="A4464" s="4" t="s">
        <v>5004</v>
      </c>
      <c r="B4464" s="2">
        <v>1</v>
      </c>
    </row>
    <row r="4465" spans="1:2" x14ac:dyDescent="0.2">
      <c r="A4465" s="6" t="s">
        <v>5491</v>
      </c>
      <c r="B4465" s="2">
        <v>1</v>
      </c>
    </row>
    <row r="4466" spans="1:2" x14ac:dyDescent="0.2">
      <c r="A4466" s="4" t="s">
        <v>3937</v>
      </c>
      <c r="B4466" s="2">
        <v>1</v>
      </c>
    </row>
    <row r="4467" spans="1:2" x14ac:dyDescent="0.2">
      <c r="A4467" s="6" t="s">
        <v>5474</v>
      </c>
      <c r="B4467" s="2">
        <v>1</v>
      </c>
    </row>
    <row r="4468" spans="1:2" x14ac:dyDescent="0.2">
      <c r="A4468" s="4" t="s">
        <v>2408</v>
      </c>
      <c r="B4468" s="2">
        <v>1</v>
      </c>
    </row>
    <row r="4469" spans="1:2" x14ac:dyDescent="0.2">
      <c r="A4469" s="6" t="s">
        <v>5474</v>
      </c>
      <c r="B4469" s="2">
        <v>1</v>
      </c>
    </row>
    <row r="4470" spans="1:2" x14ac:dyDescent="0.2">
      <c r="A4470" s="4" t="s">
        <v>3486</v>
      </c>
      <c r="B4470" s="2">
        <v>1</v>
      </c>
    </row>
    <row r="4471" spans="1:2" x14ac:dyDescent="0.2">
      <c r="A4471" s="6" t="s">
        <v>5474</v>
      </c>
      <c r="B4471" s="2">
        <v>1</v>
      </c>
    </row>
    <row r="4472" spans="1:2" x14ac:dyDescent="0.2">
      <c r="A4472" s="4" t="s">
        <v>4278</v>
      </c>
      <c r="B4472" s="2">
        <v>1</v>
      </c>
    </row>
    <row r="4473" spans="1:2" x14ac:dyDescent="0.2">
      <c r="A4473" s="6" t="s">
        <v>5474</v>
      </c>
      <c r="B4473" s="2">
        <v>1</v>
      </c>
    </row>
    <row r="4474" spans="1:2" x14ac:dyDescent="0.2">
      <c r="A4474" s="4" t="s">
        <v>4970</v>
      </c>
      <c r="B4474" s="2">
        <v>1</v>
      </c>
    </row>
    <row r="4475" spans="1:2" x14ac:dyDescent="0.2">
      <c r="A4475" s="6" t="s">
        <v>5491</v>
      </c>
      <c r="B4475" s="2">
        <v>1</v>
      </c>
    </row>
    <row r="4476" spans="1:2" x14ac:dyDescent="0.2">
      <c r="A4476" s="4" t="s">
        <v>836</v>
      </c>
      <c r="B4476" s="2">
        <v>1</v>
      </c>
    </row>
    <row r="4477" spans="1:2" x14ac:dyDescent="0.2">
      <c r="A4477" s="6" t="s">
        <v>5419</v>
      </c>
      <c r="B4477" s="2">
        <v>1</v>
      </c>
    </row>
    <row r="4478" spans="1:2" x14ac:dyDescent="0.2">
      <c r="A4478" s="4" t="s">
        <v>2959</v>
      </c>
      <c r="B4478" s="2">
        <v>1</v>
      </c>
    </row>
    <row r="4479" spans="1:2" x14ac:dyDescent="0.2">
      <c r="A4479" s="6" t="s">
        <v>5474</v>
      </c>
      <c r="B4479" s="2">
        <v>1</v>
      </c>
    </row>
    <row r="4480" spans="1:2" x14ac:dyDescent="0.2">
      <c r="A4480" s="4" t="s">
        <v>3773</v>
      </c>
      <c r="B4480" s="2">
        <v>1</v>
      </c>
    </row>
    <row r="4481" spans="1:2" x14ac:dyDescent="0.2">
      <c r="A4481" s="6" t="s">
        <v>5474</v>
      </c>
      <c r="B4481" s="2">
        <v>1</v>
      </c>
    </row>
    <row r="4482" spans="1:2" x14ac:dyDescent="0.2">
      <c r="A4482" s="4" t="s">
        <v>3758</v>
      </c>
      <c r="B4482" s="2">
        <v>1</v>
      </c>
    </row>
    <row r="4483" spans="1:2" x14ac:dyDescent="0.2">
      <c r="A4483" s="6" t="s">
        <v>5474</v>
      </c>
      <c r="B4483" s="2">
        <v>1</v>
      </c>
    </row>
    <row r="4484" spans="1:2" x14ac:dyDescent="0.2">
      <c r="A4484" s="4" t="s">
        <v>2397</v>
      </c>
      <c r="B4484" s="2">
        <v>1</v>
      </c>
    </row>
    <row r="4485" spans="1:2" x14ac:dyDescent="0.2">
      <c r="A4485" s="6" t="s">
        <v>5474</v>
      </c>
      <c r="B4485" s="2">
        <v>1</v>
      </c>
    </row>
    <row r="4486" spans="1:2" x14ac:dyDescent="0.2">
      <c r="A4486" s="4" t="s">
        <v>3089</v>
      </c>
      <c r="B4486" s="2">
        <v>1</v>
      </c>
    </row>
    <row r="4487" spans="1:2" x14ac:dyDescent="0.2">
      <c r="A4487" s="6" t="s">
        <v>5474</v>
      </c>
      <c r="B4487" s="2">
        <v>1</v>
      </c>
    </row>
    <row r="4488" spans="1:2" x14ac:dyDescent="0.2">
      <c r="A4488" s="4" t="s">
        <v>2632</v>
      </c>
      <c r="B4488" s="2">
        <v>1</v>
      </c>
    </row>
    <row r="4489" spans="1:2" x14ac:dyDescent="0.2">
      <c r="A4489" s="6" t="s">
        <v>5474</v>
      </c>
      <c r="B4489" s="2">
        <v>1</v>
      </c>
    </row>
    <row r="4490" spans="1:2" x14ac:dyDescent="0.2">
      <c r="A4490" s="4" t="s">
        <v>4583</v>
      </c>
      <c r="B4490" s="2">
        <v>1</v>
      </c>
    </row>
    <row r="4491" spans="1:2" x14ac:dyDescent="0.2">
      <c r="A4491" s="6" t="s">
        <v>5474</v>
      </c>
      <c r="B4491" s="2">
        <v>1</v>
      </c>
    </row>
    <row r="4492" spans="1:2" x14ac:dyDescent="0.2">
      <c r="A4492" s="4" t="s">
        <v>4136</v>
      </c>
      <c r="B4492" s="2">
        <v>1</v>
      </c>
    </row>
    <row r="4493" spans="1:2" x14ac:dyDescent="0.2">
      <c r="A4493" s="6" t="s">
        <v>5474</v>
      </c>
      <c r="B4493" s="2">
        <v>1</v>
      </c>
    </row>
    <row r="4494" spans="1:2" x14ac:dyDescent="0.2">
      <c r="A4494" s="4" t="s">
        <v>2966</v>
      </c>
      <c r="B4494" s="2">
        <v>1</v>
      </c>
    </row>
    <row r="4495" spans="1:2" x14ac:dyDescent="0.2">
      <c r="A4495" s="6" t="s">
        <v>5474</v>
      </c>
      <c r="B4495" s="2">
        <v>1</v>
      </c>
    </row>
    <row r="4496" spans="1:2" x14ac:dyDescent="0.2">
      <c r="A4496" s="4" t="s">
        <v>178</v>
      </c>
      <c r="B4496" s="2">
        <v>1</v>
      </c>
    </row>
    <row r="4497" spans="1:2" x14ac:dyDescent="0.2">
      <c r="A4497" s="6" t="s">
        <v>5419</v>
      </c>
      <c r="B4497" s="2">
        <v>1</v>
      </c>
    </row>
    <row r="4498" spans="1:2" x14ac:dyDescent="0.2">
      <c r="A4498" s="4" t="s">
        <v>5376</v>
      </c>
      <c r="B4498" s="2">
        <v>1</v>
      </c>
    </row>
    <row r="4499" spans="1:2" x14ac:dyDescent="0.2">
      <c r="A4499" s="6" t="s">
        <v>5419</v>
      </c>
      <c r="B4499" s="2">
        <v>1</v>
      </c>
    </row>
    <row r="4500" spans="1:2" x14ac:dyDescent="0.2">
      <c r="A4500" s="4" t="s">
        <v>4695</v>
      </c>
      <c r="B4500" s="2">
        <v>1</v>
      </c>
    </row>
    <row r="4501" spans="1:2" x14ac:dyDescent="0.2">
      <c r="A4501" s="6" t="s">
        <v>5474</v>
      </c>
      <c r="B4501" s="2">
        <v>1</v>
      </c>
    </row>
    <row r="4502" spans="1:2" x14ac:dyDescent="0.2">
      <c r="A4502" s="4" t="s">
        <v>4128</v>
      </c>
      <c r="B4502" s="2">
        <v>1</v>
      </c>
    </row>
    <row r="4503" spans="1:2" x14ac:dyDescent="0.2">
      <c r="A4503" s="6" t="s">
        <v>5474</v>
      </c>
      <c r="B4503" s="2">
        <v>1</v>
      </c>
    </row>
    <row r="4504" spans="1:2" x14ac:dyDescent="0.2">
      <c r="A4504" s="4" t="s">
        <v>5252</v>
      </c>
      <c r="B4504" s="2">
        <v>1</v>
      </c>
    </row>
    <row r="4505" spans="1:2" x14ac:dyDescent="0.2">
      <c r="A4505" s="6" t="s">
        <v>5491</v>
      </c>
      <c r="B4505" s="2">
        <v>1</v>
      </c>
    </row>
    <row r="4506" spans="1:2" x14ac:dyDescent="0.2">
      <c r="A4506" s="4" t="s">
        <v>3665</v>
      </c>
      <c r="B4506" s="2">
        <v>1</v>
      </c>
    </row>
    <row r="4507" spans="1:2" x14ac:dyDescent="0.2">
      <c r="A4507" s="6" t="s">
        <v>5474</v>
      </c>
      <c r="B4507" s="2">
        <v>1</v>
      </c>
    </row>
    <row r="4508" spans="1:2" x14ac:dyDescent="0.2">
      <c r="A4508" s="4" t="s">
        <v>3654</v>
      </c>
      <c r="B4508" s="2">
        <v>1</v>
      </c>
    </row>
    <row r="4509" spans="1:2" x14ac:dyDescent="0.2">
      <c r="A4509" s="6" t="s">
        <v>5474</v>
      </c>
      <c r="B4509" s="2">
        <v>1</v>
      </c>
    </row>
    <row r="4510" spans="1:2" x14ac:dyDescent="0.2">
      <c r="A4510" s="4" t="s">
        <v>1614</v>
      </c>
      <c r="B4510" s="2">
        <v>1</v>
      </c>
    </row>
    <row r="4511" spans="1:2" x14ac:dyDescent="0.2">
      <c r="A4511" s="6" t="s">
        <v>5474</v>
      </c>
      <c r="B4511" s="2">
        <v>1</v>
      </c>
    </row>
    <row r="4512" spans="1:2" x14ac:dyDescent="0.2">
      <c r="A4512" s="4" t="s">
        <v>936</v>
      </c>
      <c r="B4512" s="2">
        <v>1</v>
      </c>
    </row>
    <row r="4513" spans="1:2" x14ac:dyDescent="0.2">
      <c r="A4513" s="6" t="s">
        <v>5419</v>
      </c>
      <c r="B4513" s="2">
        <v>1</v>
      </c>
    </row>
    <row r="4514" spans="1:2" x14ac:dyDescent="0.2">
      <c r="A4514" s="4" t="s">
        <v>4580</v>
      </c>
      <c r="B4514" s="2">
        <v>1</v>
      </c>
    </row>
    <row r="4515" spans="1:2" x14ac:dyDescent="0.2">
      <c r="A4515" s="6" t="s">
        <v>5474</v>
      </c>
      <c r="B4515" s="2">
        <v>1</v>
      </c>
    </row>
    <row r="4516" spans="1:2" x14ac:dyDescent="0.2">
      <c r="A4516" s="4" t="s">
        <v>5481</v>
      </c>
      <c r="B4516" s="2">
        <v>1</v>
      </c>
    </row>
    <row r="4517" spans="1:2" x14ac:dyDescent="0.2">
      <c r="A4517" s="6" t="s">
        <v>5479</v>
      </c>
      <c r="B4517" s="2">
        <v>1</v>
      </c>
    </row>
    <row r="4518" spans="1:2" x14ac:dyDescent="0.2">
      <c r="A4518" s="4" t="s">
        <v>1633</v>
      </c>
      <c r="B4518" s="2">
        <v>1</v>
      </c>
    </row>
    <row r="4519" spans="1:2" x14ac:dyDescent="0.2">
      <c r="A4519" s="6" t="s">
        <v>5474</v>
      </c>
      <c r="B4519" s="2">
        <v>1</v>
      </c>
    </row>
    <row r="4520" spans="1:2" x14ac:dyDescent="0.2">
      <c r="A4520" s="4" t="s">
        <v>2206</v>
      </c>
      <c r="B4520" s="2">
        <v>1</v>
      </c>
    </row>
    <row r="4521" spans="1:2" x14ac:dyDescent="0.2">
      <c r="A4521" s="6" t="s">
        <v>5474</v>
      </c>
      <c r="B4521" s="2">
        <v>1</v>
      </c>
    </row>
    <row r="4522" spans="1:2" x14ac:dyDescent="0.2">
      <c r="A4522" s="4" t="s">
        <v>5443</v>
      </c>
      <c r="B4522" s="2">
        <v>1</v>
      </c>
    </row>
    <row r="4523" spans="1:2" x14ac:dyDescent="0.2">
      <c r="A4523" s="6" t="s">
        <v>5474</v>
      </c>
      <c r="B4523" s="2">
        <v>1</v>
      </c>
    </row>
    <row r="4524" spans="1:2" x14ac:dyDescent="0.2">
      <c r="A4524" s="4" t="s">
        <v>4327</v>
      </c>
      <c r="B4524" s="2">
        <v>1</v>
      </c>
    </row>
    <row r="4525" spans="1:2" x14ac:dyDescent="0.2">
      <c r="A4525" s="6" t="s">
        <v>5474</v>
      </c>
      <c r="B4525" s="2">
        <v>1</v>
      </c>
    </row>
    <row r="4526" spans="1:2" x14ac:dyDescent="0.2">
      <c r="A4526" s="4" t="s">
        <v>1662</v>
      </c>
      <c r="B4526" s="2">
        <v>1</v>
      </c>
    </row>
    <row r="4527" spans="1:2" x14ac:dyDescent="0.2">
      <c r="A4527" s="6" t="s">
        <v>5474</v>
      </c>
      <c r="B4527" s="2">
        <v>1</v>
      </c>
    </row>
    <row r="4528" spans="1:2" x14ac:dyDescent="0.2">
      <c r="A4528" s="4" t="s">
        <v>4398</v>
      </c>
      <c r="B4528" s="2">
        <v>1</v>
      </c>
    </row>
    <row r="4529" spans="1:2" x14ac:dyDescent="0.2">
      <c r="A4529" s="6" t="s">
        <v>5474</v>
      </c>
      <c r="B4529" s="2">
        <v>1</v>
      </c>
    </row>
    <row r="4530" spans="1:2" x14ac:dyDescent="0.2">
      <c r="A4530" s="4" t="s">
        <v>5362</v>
      </c>
      <c r="B4530" s="2">
        <v>1</v>
      </c>
    </row>
    <row r="4531" spans="1:2" x14ac:dyDescent="0.2">
      <c r="A4531" s="6" t="s">
        <v>5419</v>
      </c>
      <c r="B4531" s="2">
        <v>1</v>
      </c>
    </row>
    <row r="4532" spans="1:2" x14ac:dyDescent="0.2">
      <c r="A4532" s="4" t="s">
        <v>195</v>
      </c>
      <c r="B4532" s="2">
        <v>1</v>
      </c>
    </row>
    <row r="4533" spans="1:2" x14ac:dyDescent="0.2">
      <c r="A4533" s="6" t="s">
        <v>5419</v>
      </c>
      <c r="B4533" s="2">
        <v>1</v>
      </c>
    </row>
    <row r="4534" spans="1:2" x14ac:dyDescent="0.2">
      <c r="A4534" s="4" t="s">
        <v>1470</v>
      </c>
      <c r="B4534" s="2">
        <v>1</v>
      </c>
    </row>
    <row r="4535" spans="1:2" x14ac:dyDescent="0.2">
      <c r="A4535" s="6" t="s">
        <v>5474</v>
      </c>
      <c r="B4535" s="2">
        <v>1</v>
      </c>
    </row>
    <row r="4536" spans="1:2" x14ac:dyDescent="0.2">
      <c r="A4536" s="4" t="s">
        <v>2256</v>
      </c>
      <c r="B4536" s="2">
        <v>1</v>
      </c>
    </row>
    <row r="4537" spans="1:2" x14ac:dyDescent="0.2">
      <c r="A4537" s="6" t="s">
        <v>5474</v>
      </c>
      <c r="B4537" s="2">
        <v>1</v>
      </c>
    </row>
    <row r="4538" spans="1:2" x14ac:dyDescent="0.2">
      <c r="A4538" s="4" t="s">
        <v>317</v>
      </c>
      <c r="B4538" s="2">
        <v>1</v>
      </c>
    </row>
    <row r="4539" spans="1:2" x14ac:dyDescent="0.2">
      <c r="A4539" s="6" t="s">
        <v>5419</v>
      </c>
      <c r="B4539" s="2">
        <v>1</v>
      </c>
    </row>
    <row r="4540" spans="1:2" x14ac:dyDescent="0.2">
      <c r="A4540" s="4" t="s">
        <v>71</v>
      </c>
      <c r="B4540" s="2">
        <v>1</v>
      </c>
    </row>
    <row r="4541" spans="1:2" x14ac:dyDescent="0.2">
      <c r="A4541" s="6" t="s">
        <v>5419</v>
      </c>
      <c r="B4541" s="2">
        <v>1</v>
      </c>
    </row>
    <row r="4542" spans="1:2" x14ac:dyDescent="0.2">
      <c r="A4542" s="4" t="s">
        <v>3248</v>
      </c>
      <c r="B4542" s="2">
        <v>1</v>
      </c>
    </row>
    <row r="4543" spans="1:2" x14ac:dyDescent="0.2">
      <c r="A4543" s="6" t="s">
        <v>5474</v>
      </c>
      <c r="B4543" s="2">
        <v>1</v>
      </c>
    </row>
    <row r="4544" spans="1:2" x14ac:dyDescent="0.2">
      <c r="A4544" s="4" t="s">
        <v>5327</v>
      </c>
      <c r="B4544" s="2">
        <v>1</v>
      </c>
    </row>
    <row r="4545" spans="1:2" x14ac:dyDescent="0.2">
      <c r="A4545" s="6" t="s">
        <v>5419</v>
      </c>
      <c r="B4545" s="2">
        <v>1</v>
      </c>
    </row>
    <row r="4546" spans="1:2" x14ac:dyDescent="0.2">
      <c r="A4546" s="4" t="s">
        <v>1436</v>
      </c>
      <c r="B4546" s="2">
        <v>1</v>
      </c>
    </row>
    <row r="4547" spans="1:2" x14ac:dyDescent="0.2">
      <c r="A4547" s="6" t="s">
        <v>5489</v>
      </c>
      <c r="B4547" s="2">
        <v>1</v>
      </c>
    </row>
    <row r="4548" spans="1:2" x14ac:dyDescent="0.2">
      <c r="A4548" s="4" t="s">
        <v>1505</v>
      </c>
      <c r="B4548" s="2">
        <v>1</v>
      </c>
    </row>
    <row r="4549" spans="1:2" x14ac:dyDescent="0.2">
      <c r="A4549" s="6" t="s">
        <v>5474</v>
      </c>
      <c r="B4549" s="2">
        <v>1</v>
      </c>
    </row>
    <row r="4550" spans="1:2" x14ac:dyDescent="0.2">
      <c r="A4550" s="4" t="s">
        <v>247</v>
      </c>
      <c r="B4550" s="2">
        <v>1</v>
      </c>
    </row>
    <row r="4551" spans="1:2" x14ac:dyDescent="0.2">
      <c r="A4551" s="6" t="s">
        <v>5419</v>
      </c>
      <c r="B4551" s="2">
        <v>1</v>
      </c>
    </row>
    <row r="4552" spans="1:2" x14ac:dyDescent="0.2">
      <c r="A4552" s="4" t="s">
        <v>5161</v>
      </c>
      <c r="B4552" s="2">
        <v>1</v>
      </c>
    </row>
    <row r="4553" spans="1:2" x14ac:dyDescent="0.2">
      <c r="A4553" s="6" t="s">
        <v>5491</v>
      </c>
      <c r="B4553" s="2">
        <v>1</v>
      </c>
    </row>
    <row r="4554" spans="1:2" x14ac:dyDescent="0.2">
      <c r="A4554" s="4" t="s">
        <v>3779</v>
      </c>
      <c r="B4554" s="2">
        <v>1</v>
      </c>
    </row>
    <row r="4555" spans="1:2" x14ac:dyDescent="0.2">
      <c r="A4555" s="6" t="s">
        <v>5474</v>
      </c>
      <c r="B4555" s="2">
        <v>1</v>
      </c>
    </row>
    <row r="4556" spans="1:2" x14ac:dyDescent="0.2">
      <c r="A4556" s="4" t="s">
        <v>1666</v>
      </c>
      <c r="B4556" s="2">
        <v>1</v>
      </c>
    </row>
    <row r="4557" spans="1:2" x14ac:dyDescent="0.2">
      <c r="A4557" s="6" t="s">
        <v>5474</v>
      </c>
      <c r="B4557" s="2">
        <v>1</v>
      </c>
    </row>
    <row r="4558" spans="1:2" x14ac:dyDescent="0.2">
      <c r="A4558" s="4" t="s">
        <v>3422</v>
      </c>
      <c r="B4558" s="2">
        <v>1</v>
      </c>
    </row>
    <row r="4559" spans="1:2" x14ac:dyDescent="0.2">
      <c r="A4559" s="6" t="s">
        <v>5474</v>
      </c>
      <c r="B4559" s="2">
        <v>1</v>
      </c>
    </row>
    <row r="4560" spans="1:2" x14ac:dyDescent="0.2">
      <c r="A4560" s="4" t="s">
        <v>3338</v>
      </c>
      <c r="B4560" s="2">
        <v>1</v>
      </c>
    </row>
    <row r="4561" spans="1:2" x14ac:dyDescent="0.2">
      <c r="A4561" s="6" t="s">
        <v>5474</v>
      </c>
      <c r="B4561" s="2">
        <v>1</v>
      </c>
    </row>
    <row r="4562" spans="1:2" x14ac:dyDescent="0.2">
      <c r="A4562" s="4" t="s">
        <v>3997</v>
      </c>
      <c r="B4562" s="2">
        <v>1</v>
      </c>
    </row>
    <row r="4563" spans="1:2" x14ac:dyDescent="0.2">
      <c r="A4563" s="6" t="s">
        <v>5474</v>
      </c>
      <c r="B4563" s="2">
        <v>1</v>
      </c>
    </row>
    <row r="4564" spans="1:2" x14ac:dyDescent="0.2">
      <c r="A4564" s="4" t="s">
        <v>132</v>
      </c>
      <c r="B4564" s="2">
        <v>1</v>
      </c>
    </row>
    <row r="4565" spans="1:2" x14ac:dyDescent="0.2">
      <c r="A4565" s="6" t="s">
        <v>5419</v>
      </c>
      <c r="B4565" s="2">
        <v>1</v>
      </c>
    </row>
    <row r="4566" spans="1:2" x14ac:dyDescent="0.2">
      <c r="A4566" s="4" t="s">
        <v>3790</v>
      </c>
      <c r="B4566" s="2">
        <v>1</v>
      </c>
    </row>
    <row r="4567" spans="1:2" x14ac:dyDescent="0.2">
      <c r="A4567" s="6" t="s">
        <v>5474</v>
      </c>
      <c r="B4567" s="2">
        <v>1</v>
      </c>
    </row>
    <row r="4568" spans="1:2" x14ac:dyDescent="0.2">
      <c r="A4568" s="4" t="s">
        <v>2225</v>
      </c>
      <c r="B4568" s="2">
        <v>1</v>
      </c>
    </row>
    <row r="4569" spans="1:2" x14ac:dyDescent="0.2">
      <c r="A4569" s="6" t="s">
        <v>5474</v>
      </c>
      <c r="B4569" s="2">
        <v>1</v>
      </c>
    </row>
    <row r="4570" spans="1:2" x14ac:dyDescent="0.2">
      <c r="A4570" s="4" t="s">
        <v>3163</v>
      </c>
      <c r="B4570" s="2">
        <v>1</v>
      </c>
    </row>
    <row r="4571" spans="1:2" x14ac:dyDescent="0.2">
      <c r="A4571" s="6" t="s">
        <v>5474</v>
      </c>
      <c r="B4571" s="2">
        <v>1</v>
      </c>
    </row>
    <row r="4572" spans="1:2" x14ac:dyDescent="0.2">
      <c r="A4572" s="4" t="s">
        <v>2812</v>
      </c>
      <c r="B4572" s="2">
        <v>1</v>
      </c>
    </row>
    <row r="4573" spans="1:2" x14ac:dyDescent="0.2">
      <c r="A4573" s="6" t="s">
        <v>5474</v>
      </c>
      <c r="B4573" s="2">
        <v>1</v>
      </c>
    </row>
    <row r="4574" spans="1:2" x14ac:dyDescent="0.2">
      <c r="A4574" s="4" t="s">
        <v>4376</v>
      </c>
      <c r="B4574" s="2">
        <v>1</v>
      </c>
    </row>
    <row r="4575" spans="1:2" x14ac:dyDescent="0.2">
      <c r="A4575" s="6" t="s">
        <v>5474</v>
      </c>
      <c r="B4575" s="2">
        <v>1</v>
      </c>
    </row>
    <row r="4576" spans="1:2" x14ac:dyDescent="0.2">
      <c r="A4576" s="4" t="s">
        <v>1556</v>
      </c>
      <c r="B4576" s="2">
        <v>1</v>
      </c>
    </row>
    <row r="4577" spans="1:2" x14ac:dyDescent="0.2">
      <c r="A4577" s="6" t="s">
        <v>5474</v>
      </c>
      <c r="B4577" s="2">
        <v>1</v>
      </c>
    </row>
    <row r="4578" spans="1:2" x14ac:dyDescent="0.2">
      <c r="A4578" s="4" t="s">
        <v>3793</v>
      </c>
      <c r="B4578" s="2">
        <v>1</v>
      </c>
    </row>
    <row r="4579" spans="1:2" x14ac:dyDescent="0.2">
      <c r="A4579" s="6" t="s">
        <v>5474</v>
      </c>
      <c r="B4579" s="2">
        <v>1</v>
      </c>
    </row>
    <row r="4580" spans="1:2" x14ac:dyDescent="0.2">
      <c r="A4580" s="4" t="s">
        <v>2058</v>
      </c>
      <c r="B4580" s="2">
        <v>1</v>
      </c>
    </row>
    <row r="4581" spans="1:2" x14ac:dyDescent="0.2">
      <c r="A4581" s="6" t="s">
        <v>5474</v>
      </c>
      <c r="B4581" s="2">
        <v>1</v>
      </c>
    </row>
    <row r="4582" spans="1:2" x14ac:dyDescent="0.2">
      <c r="A4582" s="4" t="s">
        <v>2253</v>
      </c>
      <c r="B4582" s="2">
        <v>1</v>
      </c>
    </row>
    <row r="4583" spans="1:2" x14ac:dyDescent="0.2">
      <c r="A4583" s="6" t="s">
        <v>5474</v>
      </c>
      <c r="B4583" s="2">
        <v>1</v>
      </c>
    </row>
    <row r="4584" spans="1:2" x14ac:dyDescent="0.2">
      <c r="A4584" s="4" t="s">
        <v>5374</v>
      </c>
      <c r="B4584" s="2">
        <v>1</v>
      </c>
    </row>
    <row r="4585" spans="1:2" x14ac:dyDescent="0.2">
      <c r="A4585" s="6" t="s">
        <v>5419</v>
      </c>
      <c r="B4585" s="2">
        <v>1</v>
      </c>
    </row>
    <row r="4586" spans="1:2" x14ac:dyDescent="0.2">
      <c r="A4586" s="4" t="s">
        <v>3385</v>
      </c>
      <c r="B4586" s="2">
        <v>1</v>
      </c>
    </row>
    <row r="4587" spans="1:2" x14ac:dyDescent="0.2">
      <c r="A4587" s="6" t="s">
        <v>5474</v>
      </c>
      <c r="B4587" s="2">
        <v>1</v>
      </c>
    </row>
    <row r="4588" spans="1:2" x14ac:dyDescent="0.2">
      <c r="A4588" s="4" t="s">
        <v>2447</v>
      </c>
      <c r="B4588" s="2">
        <v>1</v>
      </c>
    </row>
    <row r="4589" spans="1:2" x14ac:dyDescent="0.2">
      <c r="A4589" s="6" t="s">
        <v>5474</v>
      </c>
      <c r="B4589" s="2">
        <v>1</v>
      </c>
    </row>
    <row r="4590" spans="1:2" x14ac:dyDescent="0.2">
      <c r="A4590" s="4" t="s">
        <v>2985</v>
      </c>
      <c r="B4590" s="2">
        <v>1</v>
      </c>
    </row>
    <row r="4591" spans="1:2" x14ac:dyDescent="0.2">
      <c r="A4591" s="6" t="s">
        <v>5474</v>
      </c>
      <c r="B4591" s="2">
        <v>1</v>
      </c>
    </row>
    <row r="4592" spans="1:2" x14ac:dyDescent="0.2">
      <c r="A4592" s="4" t="s">
        <v>3245</v>
      </c>
      <c r="B4592" s="2">
        <v>1</v>
      </c>
    </row>
    <row r="4593" spans="1:2" x14ac:dyDescent="0.2">
      <c r="A4593" s="6" t="s">
        <v>5474</v>
      </c>
      <c r="B4593" s="2">
        <v>1</v>
      </c>
    </row>
    <row r="4594" spans="1:2" x14ac:dyDescent="0.2">
      <c r="A4594" s="4" t="s">
        <v>5189</v>
      </c>
      <c r="B4594" s="2">
        <v>1</v>
      </c>
    </row>
    <row r="4595" spans="1:2" x14ac:dyDescent="0.2">
      <c r="A4595" s="6" t="s">
        <v>5491</v>
      </c>
      <c r="B4595" s="2">
        <v>1</v>
      </c>
    </row>
    <row r="4596" spans="1:2" x14ac:dyDescent="0.2">
      <c r="A4596" s="4" t="s">
        <v>961</v>
      </c>
      <c r="B4596" s="2">
        <v>1</v>
      </c>
    </row>
    <row r="4597" spans="1:2" x14ac:dyDescent="0.2">
      <c r="A4597" s="6" t="s">
        <v>5419</v>
      </c>
      <c r="B4597" s="2">
        <v>1</v>
      </c>
    </row>
    <row r="4598" spans="1:2" x14ac:dyDescent="0.2">
      <c r="A4598" s="4" t="s">
        <v>518</v>
      </c>
      <c r="B4598" s="2">
        <v>1</v>
      </c>
    </row>
    <row r="4599" spans="1:2" x14ac:dyDescent="0.2">
      <c r="A4599" s="6" t="s">
        <v>5419</v>
      </c>
      <c r="B4599" s="2">
        <v>1</v>
      </c>
    </row>
    <row r="4600" spans="1:2" x14ac:dyDescent="0.2">
      <c r="A4600" s="4" t="s">
        <v>332</v>
      </c>
      <c r="B4600" s="2">
        <v>1</v>
      </c>
    </row>
    <row r="4601" spans="1:2" x14ac:dyDescent="0.2">
      <c r="A4601" s="6" t="s">
        <v>5419</v>
      </c>
      <c r="B4601" s="2">
        <v>1</v>
      </c>
    </row>
    <row r="4602" spans="1:2" x14ac:dyDescent="0.2">
      <c r="A4602" s="4" t="s">
        <v>4434</v>
      </c>
      <c r="B4602" s="2">
        <v>1</v>
      </c>
    </row>
    <row r="4603" spans="1:2" x14ac:dyDescent="0.2">
      <c r="A4603" s="6" t="s">
        <v>5474</v>
      </c>
      <c r="B4603" s="2">
        <v>1</v>
      </c>
    </row>
    <row r="4604" spans="1:2" x14ac:dyDescent="0.2">
      <c r="A4604" s="4" t="s">
        <v>3690</v>
      </c>
      <c r="B4604" s="2">
        <v>1</v>
      </c>
    </row>
    <row r="4605" spans="1:2" x14ac:dyDescent="0.2">
      <c r="A4605" s="6" t="s">
        <v>5474</v>
      </c>
      <c r="B4605" s="2">
        <v>1</v>
      </c>
    </row>
    <row r="4606" spans="1:2" x14ac:dyDescent="0.2">
      <c r="A4606" s="4" t="s">
        <v>314</v>
      </c>
      <c r="B4606" s="2">
        <v>1</v>
      </c>
    </row>
    <row r="4607" spans="1:2" x14ac:dyDescent="0.2">
      <c r="A4607" s="6" t="s">
        <v>5419</v>
      </c>
      <c r="B4607" s="2">
        <v>1</v>
      </c>
    </row>
    <row r="4608" spans="1:2" x14ac:dyDescent="0.2">
      <c r="A4608" s="4" t="s">
        <v>2527</v>
      </c>
      <c r="B4608" s="2">
        <v>1</v>
      </c>
    </row>
    <row r="4609" spans="1:2" x14ac:dyDescent="0.2">
      <c r="A4609" s="6" t="s">
        <v>5474</v>
      </c>
      <c r="B4609" s="2">
        <v>1</v>
      </c>
    </row>
    <row r="4610" spans="1:2" x14ac:dyDescent="0.2">
      <c r="A4610" s="4" t="s">
        <v>4342</v>
      </c>
      <c r="B4610" s="2">
        <v>1</v>
      </c>
    </row>
    <row r="4611" spans="1:2" x14ac:dyDescent="0.2">
      <c r="A4611" s="6" t="s">
        <v>5474</v>
      </c>
      <c r="B4611" s="2">
        <v>1</v>
      </c>
    </row>
    <row r="4612" spans="1:2" x14ac:dyDescent="0.2">
      <c r="A4612" s="4" t="s">
        <v>3980</v>
      </c>
      <c r="B4612" s="2">
        <v>1</v>
      </c>
    </row>
    <row r="4613" spans="1:2" x14ac:dyDescent="0.2">
      <c r="A4613" s="6" t="s">
        <v>5474</v>
      </c>
      <c r="B4613" s="2">
        <v>1</v>
      </c>
    </row>
    <row r="4614" spans="1:2" x14ac:dyDescent="0.2">
      <c r="A4614" s="4" t="s">
        <v>3785</v>
      </c>
      <c r="B4614" s="2">
        <v>1</v>
      </c>
    </row>
    <row r="4615" spans="1:2" x14ac:dyDescent="0.2">
      <c r="A4615" s="6" t="s">
        <v>5474</v>
      </c>
      <c r="B4615" s="2">
        <v>1</v>
      </c>
    </row>
    <row r="4616" spans="1:2" x14ac:dyDescent="0.2">
      <c r="A4616" s="4" t="s">
        <v>5298</v>
      </c>
      <c r="B4616" s="2">
        <v>1</v>
      </c>
    </row>
    <row r="4617" spans="1:2" x14ac:dyDescent="0.2">
      <c r="A4617" s="6" t="s">
        <v>5491</v>
      </c>
      <c r="B4617" s="2">
        <v>1</v>
      </c>
    </row>
    <row r="4618" spans="1:2" x14ac:dyDescent="0.2">
      <c r="A4618" s="4" t="s">
        <v>520</v>
      </c>
      <c r="B4618" s="2">
        <v>1</v>
      </c>
    </row>
    <row r="4619" spans="1:2" x14ac:dyDescent="0.2">
      <c r="A4619" s="6" t="s">
        <v>5419</v>
      </c>
      <c r="B4619" s="2">
        <v>1</v>
      </c>
    </row>
    <row r="4620" spans="1:2" x14ac:dyDescent="0.2">
      <c r="A4620" s="4" t="s">
        <v>1016</v>
      </c>
      <c r="B4620" s="2">
        <v>1</v>
      </c>
    </row>
    <row r="4621" spans="1:2" x14ac:dyDescent="0.2">
      <c r="A4621" s="6" t="s">
        <v>5419</v>
      </c>
      <c r="B4621" s="2">
        <v>1</v>
      </c>
    </row>
    <row r="4622" spans="1:2" x14ac:dyDescent="0.2">
      <c r="A4622" s="4" t="s">
        <v>4420</v>
      </c>
      <c r="B4622" s="2">
        <v>1</v>
      </c>
    </row>
    <row r="4623" spans="1:2" x14ac:dyDescent="0.2">
      <c r="A4623" s="6" t="s">
        <v>5474</v>
      </c>
      <c r="B4623" s="2">
        <v>1</v>
      </c>
    </row>
    <row r="4624" spans="1:2" x14ac:dyDescent="0.2">
      <c r="A4624" s="4" t="s">
        <v>2638</v>
      </c>
      <c r="B4624" s="2">
        <v>1</v>
      </c>
    </row>
    <row r="4625" spans="1:2" x14ac:dyDescent="0.2">
      <c r="A4625" s="6" t="s">
        <v>5474</v>
      </c>
      <c r="B4625" s="2">
        <v>1</v>
      </c>
    </row>
    <row r="4626" spans="1:2" x14ac:dyDescent="0.2">
      <c r="A4626" s="4" t="s">
        <v>5354</v>
      </c>
      <c r="B4626" s="2">
        <v>1</v>
      </c>
    </row>
    <row r="4627" spans="1:2" x14ac:dyDescent="0.2">
      <c r="A4627" s="6" t="s">
        <v>5419</v>
      </c>
      <c r="B4627" s="2">
        <v>1</v>
      </c>
    </row>
    <row r="4628" spans="1:2" x14ac:dyDescent="0.2">
      <c r="A4628" s="4" t="s">
        <v>3493</v>
      </c>
      <c r="B4628" s="2">
        <v>1</v>
      </c>
    </row>
    <row r="4629" spans="1:2" x14ac:dyDescent="0.2">
      <c r="A4629" s="6" t="s">
        <v>5474</v>
      </c>
      <c r="B4629" s="2">
        <v>1</v>
      </c>
    </row>
    <row r="4630" spans="1:2" x14ac:dyDescent="0.2">
      <c r="A4630" s="4" t="s">
        <v>4074</v>
      </c>
      <c r="B4630" s="2">
        <v>1</v>
      </c>
    </row>
    <row r="4631" spans="1:2" x14ac:dyDescent="0.2">
      <c r="A4631" s="6" t="s">
        <v>5474</v>
      </c>
      <c r="B4631" s="2">
        <v>1</v>
      </c>
    </row>
    <row r="4632" spans="1:2" x14ac:dyDescent="0.2">
      <c r="A4632" s="4" t="s">
        <v>1466</v>
      </c>
      <c r="B4632" s="2">
        <v>1</v>
      </c>
    </row>
    <row r="4633" spans="1:2" x14ac:dyDescent="0.2">
      <c r="A4633" s="6" t="s">
        <v>5474</v>
      </c>
      <c r="B4633" s="2">
        <v>1</v>
      </c>
    </row>
    <row r="4634" spans="1:2" x14ac:dyDescent="0.2">
      <c r="A4634" s="4" t="s">
        <v>3239</v>
      </c>
      <c r="B4634" s="2">
        <v>1</v>
      </c>
    </row>
    <row r="4635" spans="1:2" x14ac:dyDescent="0.2">
      <c r="A4635" s="6" t="s">
        <v>5474</v>
      </c>
      <c r="B4635" s="2">
        <v>1</v>
      </c>
    </row>
    <row r="4636" spans="1:2" x14ac:dyDescent="0.2">
      <c r="A4636" s="4" t="s">
        <v>1545</v>
      </c>
      <c r="B4636" s="2">
        <v>1</v>
      </c>
    </row>
    <row r="4637" spans="1:2" x14ac:dyDescent="0.2">
      <c r="A4637" s="6" t="s">
        <v>5474</v>
      </c>
      <c r="B4637" s="2">
        <v>1</v>
      </c>
    </row>
    <row r="4638" spans="1:2" x14ac:dyDescent="0.2">
      <c r="A4638" s="4" t="s">
        <v>2580</v>
      </c>
      <c r="B4638" s="2">
        <v>1</v>
      </c>
    </row>
    <row r="4639" spans="1:2" x14ac:dyDescent="0.2">
      <c r="A4639" s="6" t="s">
        <v>5474</v>
      </c>
      <c r="B4639" s="2">
        <v>1</v>
      </c>
    </row>
    <row r="4640" spans="1:2" x14ac:dyDescent="0.2">
      <c r="A4640" s="4" t="s">
        <v>2918</v>
      </c>
      <c r="B4640" s="2">
        <v>1</v>
      </c>
    </row>
    <row r="4641" spans="1:2" x14ac:dyDescent="0.2">
      <c r="A4641" s="6" t="s">
        <v>5474</v>
      </c>
      <c r="B4641" s="2">
        <v>1</v>
      </c>
    </row>
    <row r="4642" spans="1:2" x14ac:dyDescent="0.2">
      <c r="A4642" s="4" t="s">
        <v>3253</v>
      </c>
      <c r="B4642" s="2">
        <v>1</v>
      </c>
    </row>
    <row r="4643" spans="1:2" x14ac:dyDescent="0.2">
      <c r="A4643" s="6" t="s">
        <v>5474</v>
      </c>
      <c r="B4643" s="2">
        <v>1</v>
      </c>
    </row>
    <row r="4644" spans="1:2" x14ac:dyDescent="0.2">
      <c r="A4644" s="4" t="s">
        <v>3175</v>
      </c>
      <c r="B4644" s="2">
        <v>1</v>
      </c>
    </row>
    <row r="4645" spans="1:2" x14ac:dyDescent="0.2">
      <c r="A4645" s="6" t="s">
        <v>5474</v>
      </c>
      <c r="B4645" s="2">
        <v>1</v>
      </c>
    </row>
    <row r="4646" spans="1:2" x14ac:dyDescent="0.2">
      <c r="A4646" s="4" t="s">
        <v>5451</v>
      </c>
      <c r="B4646" s="2">
        <v>1</v>
      </c>
    </row>
    <row r="4647" spans="1:2" x14ac:dyDescent="0.2">
      <c r="A4647" s="6" t="s">
        <v>5474</v>
      </c>
      <c r="B4647" s="2">
        <v>1</v>
      </c>
    </row>
    <row r="4648" spans="1:2" x14ac:dyDescent="0.2">
      <c r="A4648" s="4" t="s">
        <v>2227</v>
      </c>
      <c r="B4648" s="2">
        <v>1</v>
      </c>
    </row>
    <row r="4649" spans="1:2" x14ac:dyDescent="0.2">
      <c r="A4649" s="6" t="s">
        <v>5474</v>
      </c>
      <c r="B4649" s="2">
        <v>1</v>
      </c>
    </row>
    <row r="4650" spans="1:2" x14ac:dyDescent="0.2">
      <c r="A4650" s="4" t="s">
        <v>3490</v>
      </c>
      <c r="B4650" s="2">
        <v>1</v>
      </c>
    </row>
    <row r="4651" spans="1:2" x14ac:dyDescent="0.2">
      <c r="A4651" s="6" t="s">
        <v>5474</v>
      </c>
      <c r="B4651" s="2">
        <v>1</v>
      </c>
    </row>
    <row r="4652" spans="1:2" x14ac:dyDescent="0.2">
      <c r="A4652" s="4" t="s">
        <v>3170</v>
      </c>
      <c r="B4652" s="2">
        <v>1</v>
      </c>
    </row>
    <row r="4653" spans="1:2" x14ac:dyDescent="0.2">
      <c r="A4653" s="6" t="s">
        <v>5474</v>
      </c>
      <c r="B4653" s="2">
        <v>1</v>
      </c>
    </row>
    <row r="4654" spans="1:2" x14ac:dyDescent="0.2">
      <c r="A4654" s="4" t="s">
        <v>3688</v>
      </c>
      <c r="B4654" s="2">
        <v>1</v>
      </c>
    </row>
    <row r="4655" spans="1:2" x14ac:dyDescent="0.2">
      <c r="A4655" s="6" t="s">
        <v>5474</v>
      </c>
      <c r="B4655" s="2">
        <v>1</v>
      </c>
    </row>
    <row r="4656" spans="1:2" x14ac:dyDescent="0.2">
      <c r="A4656" s="4" t="s">
        <v>3696</v>
      </c>
      <c r="B4656" s="2">
        <v>1</v>
      </c>
    </row>
    <row r="4657" spans="1:2" x14ac:dyDescent="0.2">
      <c r="A4657" s="6" t="s">
        <v>5474</v>
      </c>
      <c r="B4657" s="2">
        <v>1</v>
      </c>
    </row>
    <row r="4658" spans="1:2" x14ac:dyDescent="0.2">
      <c r="A4658" s="4" t="s">
        <v>3715</v>
      </c>
      <c r="B4658" s="2">
        <v>1</v>
      </c>
    </row>
    <row r="4659" spans="1:2" x14ac:dyDescent="0.2">
      <c r="A4659" s="6" t="s">
        <v>5474</v>
      </c>
      <c r="B4659" s="2">
        <v>1</v>
      </c>
    </row>
    <row r="4660" spans="1:2" x14ac:dyDescent="0.2">
      <c r="A4660" s="4" t="s">
        <v>4540</v>
      </c>
      <c r="B4660" s="2">
        <v>1</v>
      </c>
    </row>
    <row r="4661" spans="1:2" x14ac:dyDescent="0.2">
      <c r="A4661" s="6" t="s">
        <v>5474</v>
      </c>
      <c r="B4661" s="2">
        <v>1</v>
      </c>
    </row>
    <row r="4662" spans="1:2" x14ac:dyDescent="0.2">
      <c r="A4662" s="4" t="s">
        <v>5068</v>
      </c>
      <c r="B4662" s="2">
        <v>1</v>
      </c>
    </row>
    <row r="4663" spans="1:2" x14ac:dyDescent="0.2">
      <c r="A4663" s="6" t="s">
        <v>5491</v>
      </c>
      <c r="B4663" s="2">
        <v>1</v>
      </c>
    </row>
    <row r="4664" spans="1:2" x14ac:dyDescent="0.2">
      <c r="A4664" s="4" t="s">
        <v>2779</v>
      </c>
      <c r="B4664" s="2">
        <v>1</v>
      </c>
    </row>
    <row r="4665" spans="1:2" x14ac:dyDescent="0.2">
      <c r="A4665" s="6" t="s">
        <v>5474</v>
      </c>
      <c r="B4665" s="2">
        <v>1</v>
      </c>
    </row>
    <row r="4666" spans="1:2" x14ac:dyDescent="0.2">
      <c r="A4666" s="4" t="s">
        <v>2276</v>
      </c>
      <c r="B4666" s="2">
        <v>1</v>
      </c>
    </row>
    <row r="4667" spans="1:2" x14ac:dyDescent="0.2">
      <c r="A4667" s="6" t="s">
        <v>5474</v>
      </c>
      <c r="B4667" s="2">
        <v>1</v>
      </c>
    </row>
    <row r="4668" spans="1:2" x14ac:dyDescent="0.2">
      <c r="A4668" s="4" t="s">
        <v>3006</v>
      </c>
      <c r="B4668" s="2">
        <v>1</v>
      </c>
    </row>
    <row r="4669" spans="1:2" x14ac:dyDescent="0.2">
      <c r="A4669" s="6" t="s">
        <v>5474</v>
      </c>
      <c r="B4669" s="2">
        <v>1</v>
      </c>
    </row>
    <row r="4670" spans="1:2" x14ac:dyDescent="0.2">
      <c r="A4670" s="4" t="s">
        <v>4717</v>
      </c>
      <c r="B4670" s="2">
        <v>1</v>
      </c>
    </row>
    <row r="4671" spans="1:2" x14ac:dyDescent="0.2">
      <c r="A4671" s="6" t="s">
        <v>5474</v>
      </c>
      <c r="B4671" s="2">
        <v>1</v>
      </c>
    </row>
    <row r="4672" spans="1:2" x14ac:dyDescent="0.2">
      <c r="A4672" s="4" t="s">
        <v>3999</v>
      </c>
      <c r="B4672" s="2">
        <v>1</v>
      </c>
    </row>
    <row r="4673" spans="1:2" x14ac:dyDescent="0.2">
      <c r="A4673" s="6" t="s">
        <v>5474</v>
      </c>
      <c r="B4673" s="2">
        <v>1</v>
      </c>
    </row>
    <row r="4674" spans="1:2" x14ac:dyDescent="0.2">
      <c r="A4674" s="4" t="s">
        <v>2699</v>
      </c>
      <c r="B4674" s="2">
        <v>1</v>
      </c>
    </row>
    <row r="4675" spans="1:2" x14ac:dyDescent="0.2">
      <c r="A4675" s="6" t="s">
        <v>5474</v>
      </c>
      <c r="B4675" s="2">
        <v>1</v>
      </c>
    </row>
    <row r="4676" spans="1:2" x14ac:dyDescent="0.2">
      <c r="A4676" s="4" t="s">
        <v>3281</v>
      </c>
      <c r="B4676" s="2">
        <v>1</v>
      </c>
    </row>
    <row r="4677" spans="1:2" x14ac:dyDescent="0.2">
      <c r="A4677" s="6" t="s">
        <v>5474</v>
      </c>
      <c r="B4677" s="2">
        <v>1</v>
      </c>
    </row>
    <row r="4678" spans="1:2" x14ac:dyDescent="0.2">
      <c r="A4678" s="4" t="s">
        <v>4448</v>
      </c>
      <c r="B4678" s="2">
        <v>1</v>
      </c>
    </row>
    <row r="4679" spans="1:2" x14ac:dyDescent="0.2">
      <c r="A4679" s="6" t="s">
        <v>5474</v>
      </c>
      <c r="B4679" s="2">
        <v>1</v>
      </c>
    </row>
    <row r="4680" spans="1:2" x14ac:dyDescent="0.2">
      <c r="A4680" s="4" t="s">
        <v>4725</v>
      </c>
      <c r="B4680" s="2">
        <v>1</v>
      </c>
    </row>
    <row r="4681" spans="1:2" x14ac:dyDescent="0.2">
      <c r="A4681" s="6" t="s">
        <v>5474</v>
      </c>
      <c r="B4681" s="2">
        <v>1</v>
      </c>
    </row>
    <row r="4682" spans="1:2" x14ac:dyDescent="0.2">
      <c r="A4682" s="4" t="s">
        <v>4514</v>
      </c>
      <c r="B4682" s="2">
        <v>1</v>
      </c>
    </row>
    <row r="4683" spans="1:2" x14ac:dyDescent="0.2">
      <c r="A4683" s="6" t="s">
        <v>5474</v>
      </c>
      <c r="B4683" s="2">
        <v>1</v>
      </c>
    </row>
    <row r="4684" spans="1:2" x14ac:dyDescent="0.2">
      <c r="A4684" s="4" t="s">
        <v>2733</v>
      </c>
      <c r="B4684" s="2">
        <v>1</v>
      </c>
    </row>
    <row r="4685" spans="1:2" x14ac:dyDescent="0.2">
      <c r="A4685" s="6" t="s">
        <v>5474</v>
      </c>
      <c r="B4685" s="2">
        <v>1</v>
      </c>
    </row>
    <row r="4686" spans="1:2" x14ac:dyDescent="0.2">
      <c r="A4686" s="4" t="s">
        <v>2295</v>
      </c>
      <c r="B4686" s="2">
        <v>1</v>
      </c>
    </row>
    <row r="4687" spans="1:2" x14ac:dyDescent="0.2">
      <c r="A4687" s="6" t="s">
        <v>5474</v>
      </c>
      <c r="B4687" s="2">
        <v>1</v>
      </c>
    </row>
    <row r="4688" spans="1:2" x14ac:dyDescent="0.2">
      <c r="A4688" s="4" t="s">
        <v>4746</v>
      </c>
      <c r="B4688" s="2">
        <v>1</v>
      </c>
    </row>
    <row r="4689" spans="1:2" x14ac:dyDescent="0.2">
      <c r="A4689" s="6" t="s">
        <v>5474</v>
      </c>
      <c r="B4689" s="2">
        <v>1</v>
      </c>
    </row>
    <row r="4690" spans="1:2" x14ac:dyDescent="0.2">
      <c r="A4690" s="4" t="s">
        <v>4522</v>
      </c>
      <c r="B4690" s="2">
        <v>1</v>
      </c>
    </row>
    <row r="4691" spans="1:2" x14ac:dyDescent="0.2">
      <c r="A4691" s="6" t="s">
        <v>5474</v>
      </c>
      <c r="B4691" s="2">
        <v>1</v>
      </c>
    </row>
    <row r="4692" spans="1:2" x14ac:dyDescent="0.2">
      <c r="A4692" s="4" t="s">
        <v>4497</v>
      </c>
      <c r="B4692" s="2">
        <v>1</v>
      </c>
    </row>
    <row r="4693" spans="1:2" x14ac:dyDescent="0.2">
      <c r="A4693" s="6" t="s">
        <v>5474</v>
      </c>
      <c r="B4693" s="2">
        <v>1</v>
      </c>
    </row>
    <row r="4694" spans="1:2" x14ac:dyDescent="0.2">
      <c r="A4694" s="4" t="s">
        <v>5352</v>
      </c>
      <c r="B4694" s="2">
        <v>1</v>
      </c>
    </row>
    <row r="4695" spans="1:2" x14ac:dyDescent="0.2">
      <c r="A4695" s="6" t="s">
        <v>5419</v>
      </c>
      <c r="B4695" s="2">
        <v>1</v>
      </c>
    </row>
    <row r="4696" spans="1:2" x14ac:dyDescent="0.2">
      <c r="A4696" s="4" t="s">
        <v>4026</v>
      </c>
      <c r="B4696" s="2">
        <v>1</v>
      </c>
    </row>
    <row r="4697" spans="1:2" x14ac:dyDescent="0.2">
      <c r="A4697" s="6" t="s">
        <v>5474</v>
      </c>
      <c r="B4697" s="2">
        <v>1</v>
      </c>
    </row>
    <row r="4698" spans="1:2" x14ac:dyDescent="0.2">
      <c r="A4698" s="4" t="s">
        <v>344</v>
      </c>
      <c r="B4698" s="2">
        <v>1</v>
      </c>
    </row>
    <row r="4699" spans="1:2" x14ac:dyDescent="0.2">
      <c r="A4699" s="6" t="s">
        <v>5419</v>
      </c>
      <c r="B4699" s="2">
        <v>1</v>
      </c>
    </row>
    <row r="4700" spans="1:2" x14ac:dyDescent="0.2">
      <c r="A4700" s="4" t="s">
        <v>4898</v>
      </c>
      <c r="B4700" s="2">
        <v>1</v>
      </c>
    </row>
    <row r="4701" spans="1:2" x14ac:dyDescent="0.2">
      <c r="A4701" s="6" t="s">
        <v>5479</v>
      </c>
      <c r="B4701" s="2">
        <v>1</v>
      </c>
    </row>
    <row r="4702" spans="1:2" x14ac:dyDescent="0.2">
      <c r="A4702" s="4" t="s">
        <v>4736</v>
      </c>
      <c r="B4702" s="2">
        <v>1</v>
      </c>
    </row>
    <row r="4703" spans="1:2" x14ac:dyDescent="0.2">
      <c r="A4703" s="6" t="s">
        <v>5474</v>
      </c>
      <c r="B4703" s="2">
        <v>1</v>
      </c>
    </row>
    <row r="4704" spans="1:2" x14ac:dyDescent="0.2">
      <c r="A4704" s="4" t="s">
        <v>2777</v>
      </c>
      <c r="B4704" s="2">
        <v>1</v>
      </c>
    </row>
    <row r="4705" spans="1:2" x14ac:dyDescent="0.2">
      <c r="A4705" s="6" t="s">
        <v>5474</v>
      </c>
      <c r="B4705" s="2">
        <v>1</v>
      </c>
    </row>
    <row r="4706" spans="1:2" x14ac:dyDescent="0.2">
      <c r="A4706" s="4" t="s">
        <v>5461</v>
      </c>
      <c r="B4706" s="2">
        <v>1</v>
      </c>
    </row>
    <row r="4707" spans="1:2" x14ac:dyDescent="0.2">
      <c r="A4707" s="6" t="s">
        <v>5474</v>
      </c>
      <c r="B4707" s="2">
        <v>1</v>
      </c>
    </row>
    <row r="4708" spans="1:2" x14ac:dyDescent="0.2">
      <c r="A4708" s="4" t="s">
        <v>3129</v>
      </c>
      <c r="B4708" s="2">
        <v>1</v>
      </c>
    </row>
    <row r="4709" spans="1:2" x14ac:dyDescent="0.2">
      <c r="A4709" s="6" t="s">
        <v>5474</v>
      </c>
      <c r="B4709" s="2">
        <v>1</v>
      </c>
    </row>
    <row r="4710" spans="1:2" x14ac:dyDescent="0.2">
      <c r="A4710" s="4" t="s">
        <v>3376</v>
      </c>
      <c r="B4710" s="2">
        <v>1</v>
      </c>
    </row>
    <row r="4711" spans="1:2" x14ac:dyDescent="0.2">
      <c r="A4711" s="6" t="s">
        <v>5474</v>
      </c>
      <c r="B4711" s="2">
        <v>1</v>
      </c>
    </row>
    <row r="4712" spans="1:2" x14ac:dyDescent="0.2">
      <c r="A4712" s="4" t="s">
        <v>2306</v>
      </c>
      <c r="B4712" s="2">
        <v>1</v>
      </c>
    </row>
    <row r="4713" spans="1:2" x14ac:dyDescent="0.2">
      <c r="A4713" s="6" t="s">
        <v>5474</v>
      </c>
      <c r="B4713" s="2">
        <v>1</v>
      </c>
    </row>
    <row r="4714" spans="1:2" x14ac:dyDescent="0.2">
      <c r="A4714" s="4" t="s">
        <v>4169</v>
      </c>
      <c r="B4714" s="2">
        <v>1</v>
      </c>
    </row>
    <row r="4715" spans="1:2" x14ac:dyDescent="0.2">
      <c r="A4715" s="6" t="s">
        <v>5474</v>
      </c>
      <c r="B4715" s="2">
        <v>1</v>
      </c>
    </row>
    <row r="4716" spans="1:2" x14ac:dyDescent="0.2">
      <c r="A4716" s="4" t="s">
        <v>2890</v>
      </c>
      <c r="B4716" s="2">
        <v>1</v>
      </c>
    </row>
    <row r="4717" spans="1:2" x14ac:dyDescent="0.2">
      <c r="A4717" s="6" t="s">
        <v>5474</v>
      </c>
      <c r="B4717" s="2">
        <v>1</v>
      </c>
    </row>
    <row r="4718" spans="1:2" x14ac:dyDescent="0.2">
      <c r="A4718" s="4" t="s">
        <v>2781</v>
      </c>
      <c r="B4718" s="2">
        <v>1</v>
      </c>
    </row>
    <row r="4719" spans="1:2" x14ac:dyDescent="0.2">
      <c r="A4719" s="6" t="s">
        <v>5474</v>
      </c>
      <c r="B4719" s="2">
        <v>1</v>
      </c>
    </row>
    <row r="4720" spans="1:2" x14ac:dyDescent="0.2">
      <c r="A4720" s="4" t="s">
        <v>1141</v>
      </c>
      <c r="B4720" s="2">
        <v>1</v>
      </c>
    </row>
    <row r="4721" spans="1:2" x14ac:dyDescent="0.2">
      <c r="A4721" s="6" t="s">
        <v>5419</v>
      </c>
      <c r="B4721" s="2">
        <v>1</v>
      </c>
    </row>
    <row r="4722" spans="1:2" x14ac:dyDescent="0.2">
      <c r="A4722" s="4" t="s">
        <v>4450</v>
      </c>
      <c r="B4722" s="2">
        <v>1</v>
      </c>
    </row>
    <row r="4723" spans="1:2" x14ac:dyDescent="0.2">
      <c r="A4723" s="6" t="s">
        <v>5474</v>
      </c>
      <c r="B4723" s="2">
        <v>1</v>
      </c>
    </row>
    <row r="4724" spans="1:2" x14ac:dyDescent="0.2">
      <c r="A4724" s="4" t="s">
        <v>2304</v>
      </c>
      <c r="B4724" s="2">
        <v>1</v>
      </c>
    </row>
    <row r="4725" spans="1:2" x14ac:dyDescent="0.2">
      <c r="A4725" s="6" t="s">
        <v>5474</v>
      </c>
      <c r="B4725" s="2">
        <v>1</v>
      </c>
    </row>
    <row r="4726" spans="1:2" x14ac:dyDescent="0.2">
      <c r="A4726" s="4" t="s">
        <v>2464</v>
      </c>
      <c r="B4726" s="2">
        <v>1</v>
      </c>
    </row>
    <row r="4727" spans="1:2" x14ac:dyDescent="0.2">
      <c r="A4727" s="6" t="s">
        <v>5474</v>
      </c>
      <c r="B4727" s="2">
        <v>1</v>
      </c>
    </row>
    <row r="4728" spans="1:2" x14ac:dyDescent="0.2">
      <c r="A4728" s="4" t="s">
        <v>2025</v>
      </c>
      <c r="B4728" s="2">
        <v>1</v>
      </c>
    </row>
    <row r="4729" spans="1:2" x14ac:dyDescent="0.2">
      <c r="A4729" s="6" t="s">
        <v>5474</v>
      </c>
      <c r="B4729" s="2">
        <v>1</v>
      </c>
    </row>
    <row r="4730" spans="1:2" x14ac:dyDescent="0.2">
      <c r="A4730" s="4" t="s">
        <v>3446</v>
      </c>
      <c r="B4730" s="2">
        <v>1</v>
      </c>
    </row>
    <row r="4731" spans="1:2" x14ac:dyDescent="0.2">
      <c r="A4731" s="6" t="s">
        <v>5474</v>
      </c>
      <c r="B4731" s="2">
        <v>1</v>
      </c>
    </row>
    <row r="4732" spans="1:2" x14ac:dyDescent="0.2">
      <c r="A4732" s="4" t="s">
        <v>5368</v>
      </c>
      <c r="B4732" s="2">
        <v>1</v>
      </c>
    </row>
    <row r="4733" spans="1:2" x14ac:dyDescent="0.2">
      <c r="A4733" s="6" t="s">
        <v>5419</v>
      </c>
      <c r="B4733" s="2">
        <v>1</v>
      </c>
    </row>
    <row r="4734" spans="1:2" x14ac:dyDescent="0.2">
      <c r="A4734" s="4" t="s">
        <v>2492</v>
      </c>
      <c r="B4734" s="2">
        <v>1</v>
      </c>
    </row>
    <row r="4735" spans="1:2" x14ac:dyDescent="0.2">
      <c r="A4735" s="6" t="s">
        <v>5474</v>
      </c>
      <c r="B4735" s="2">
        <v>1</v>
      </c>
    </row>
    <row r="4736" spans="1:2" x14ac:dyDescent="0.2">
      <c r="A4736" s="4" t="s">
        <v>2730</v>
      </c>
      <c r="B4736" s="2">
        <v>1</v>
      </c>
    </row>
    <row r="4737" spans="1:2" x14ac:dyDescent="0.2">
      <c r="A4737" s="6" t="s">
        <v>5474</v>
      </c>
      <c r="B4737" s="2">
        <v>1</v>
      </c>
    </row>
    <row r="4738" spans="1:2" x14ac:dyDescent="0.2">
      <c r="A4738" s="4" t="s">
        <v>4013</v>
      </c>
      <c r="B4738" s="2">
        <v>1</v>
      </c>
    </row>
    <row r="4739" spans="1:2" x14ac:dyDescent="0.2">
      <c r="A4739" s="6" t="s">
        <v>5474</v>
      </c>
      <c r="B4739" s="2">
        <v>1</v>
      </c>
    </row>
    <row r="4740" spans="1:2" x14ac:dyDescent="0.2">
      <c r="A4740" s="4" t="s">
        <v>2311</v>
      </c>
      <c r="B4740" s="2">
        <v>1</v>
      </c>
    </row>
    <row r="4741" spans="1:2" x14ac:dyDescent="0.2">
      <c r="A4741" s="6" t="s">
        <v>5474</v>
      </c>
      <c r="B4741" s="2">
        <v>1</v>
      </c>
    </row>
    <row r="4742" spans="1:2" x14ac:dyDescent="0.2">
      <c r="A4742" s="4" t="s">
        <v>3713</v>
      </c>
      <c r="B4742" s="2">
        <v>1</v>
      </c>
    </row>
    <row r="4743" spans="1:2" x14ac:dyDescent="0.2">
      <c r="A4743" s="6" t="s">
        <v>5474</v>
      </c>
      <c r="B4743" s="2">
        <v>1</v>
      </c>
    </row>
    <row r="4744" spans="1:2" x14ac:dyDescent="0.2">
      <c r="A4744" s="4" t="s">
        <v>2487</v>
      </c>
      <c r="B4744" s="2">
        <v>1</v>
      </c>
    </row>
    <row r="4745" spans="1:2" x14ac:dyDescent="0.2">
      <c r="A4745" s="6" t="s">
        <v>5474</v>
      </c>
      <c r="B4745" s="2">
        <v>1</v>
      </c>
    </row>
    <row r="4746" spans="1:2" x14ac:dyDescent="0.2">
      <c r="A4746" s="4" t="s">
        <v>3379</v>
      </c>
      <c r="B4746" s="2">
        <v>1</v>
      </c>
    </row>
    <row r="4747" spans="1:2" x14ac:dyDescent="0.2">
      <c r="A4747" s="6" t="s">
        <v>5474</v>
      </c>
      <c r="B4747" s="2">
        <v>1</v>
      </c>
    </row>
    <row r="4748" spans="1:2" x14ac:dyDescent="0.2">
      <c r="A4748" s="4" t="s">
        <v>2282</v>
      </c>
      <c r="B4748" s="2">
        <v>1</v>
      </c>
    </row>
    <row r="4749" spans="1:2" x14ac:dyDescent="0.2">
      <c r="A4749" s="6" t="s">
        <v>5474</v>
      </c>
      <c r="B4749" s="2">
        <v>1</v>
      </c>
    </row>
    <row r="4750" spans="1:2" x14ac:dyDescent="0.2">
      <c r="A4750" s="4" t="s">
        <v>2065</v>
      </c>
      <c r="B4750" s="2">
        <v>1</v>
      </c>
    </row>
    <row r="4751" spans="1:2" x14ac:dyDescent="0.2">
      <c r="A4751" s="6" t="s">
        <v>5474</v>
      </c>
      <c r="B4751" s="2">
        <v>1</v>
      </c>
    </row>
    <row r="4752" spans="1:2" x14ac:dyDescent="0.2">
      <c r="A4752" s="4" t="s">
        <v>1515</v>
      </c>
      <c r="B4752" s="2">
        <v>1</v>
      </c>
    </row>
    <row r="4753" spans="1:2" x14ac:dyDescent="0.2">
      <c r="A4753" s="6" t="s">
        <v>5474</v>
      </c>
      <c r="B4753" s="2">
        <v>1</v>
      </c>
    </row>
    <row r="4754" spans="1:2" x14ac:dyDescent="0.2">
      <c r="A4754" s="4" t="s">
        <v>3373</v>
      </c>
      <c r="B4754" s="2">
        <v>1</v>
      </c>
    </row>
    <row r="4755" spans="1:2" x14ac:dyDescent="0.2">
      <c r="A4755" s="6" t="s">
        <v>5474</v>
      </c>
      <c r="B4755" s="2">
        <v>1</v>
      </c>
    </row>
    <row r="4756" spans="1:2" x14ac:dyDescent="0.2">
      <c r="A4756" s="4" t="s">
        <v>4466</v>
      </c>
      <c r="B4756" s="2">
        <v>1</v>
      </c>
    </row>
    <row r="4757" spans="1:2" x14ac:dyDescent="0.2">
      <c r="A4757" s="6" t="s">
        <v>5474</v>
      </c>
      <c r="B4757" s="2">
        <v>1</v>
      </c>
    </row>
    <row r="4758" spans="1:2" x14ac:dyDescent="0.2">
      <c r="A4758" s="4" t="s">
        <v>4456</v>
      </c>
      <c r="B4758" s="2">
        <v>1</v>
      </c>
    </row>
    <row r="4759" spans="1:2" x14ac:dyDescent="0.2">
      <c r="A4759" s="6" t="s">
        <v>5474</v>
      </c>
      <c r="B4759" s="2">
        <v>1</v>
      </c>
    </row>
    <row r="4760" spans="1:2" x14ac:dyDescent="0.2">
      <c r="A4760" s="4" t="s">
        <v>409</v>
      </c>
      <c r="B4760" s="2">
        <v>1</v>
      </c>
    </row>
    <row r="4761" spans="1:2" x14ac:dyDescent="0.2">
      <c r="A4761" s="6" t="s">
        <v>5419</v>
      </c>
      <c r="B4761" s="2">
        <v>1</v>
      </c>
    </row>
    <row r="4762" spans="1:2" x14ac:dyDescent="0.2">
      <c r="A4762" s="4" t="s">
        <v>3181</v>
      </c>
      <c r="B4762" s="2">
        <v>1</v>
      </c>
    </row>
    <row r="4763" spans="1:2" x14ac:dyDescent="0.2">
      <c r="A4763" s="6" t="s">
        <v>5474</v>
      </c>
      <c r="B4763" s="2">
        <v>1</v>
      </c>
    </row>
    <row r="4764" spans="1:2" x14ac:dyDescent="0.2">
      <c r="A4764" s="4" t="s">
        <v>4500</v>
      </c>
      <c r="B4764" s="2">
        <v>1</v>
      </c>
    </row>
    <row r="4765" spans="1:2" x14ac:dyDescent="0.2">
      <c r="A4765" s="6" t="s">
        <v>5474</v>
      </c>
      <c r="B4765" s="2">
        <v>1</v>
      </c>
    </row>
    <row r="4766" spans="1:2" x14ac:dyDescent="0.2">
      <c r="A4766" s="4" t="s">
        <v>4938</v>
      </c>
      <c r="B4766" s="2">
        <v>1</v>
      </c>
    </row>
    <row r="4767" spans="1:2" x14ac:dyDescent="0.2">
      <c r="A4767" s="6" t="s">
        <v>5479</v>
      </c>
      <c r="B4767" s="2">
        <v>1</v>
      </c>
    </row>
    <row r="4768" spans="1:2" x14ac:dyDescent="0.2">
      <c r="A4768" s="4" t="s">
        <v>4843</v>
      </c>
      <c r="B4768" s="2">
        <v>0</v>
      </c>
    </row>
    <row r="4769" spans="1:2" x14ac:dyDescent="0.2">
      <c r="A4769" s="6" t="s">
        <v>5491</v>
      </c>
      <c r="B4769" s="2"/>
    </row>
    <row r="4770" spans="1:2" x14ac:dyDescent="0.2">
      <c r="A4770" s="6" t="s">
        <v>5479</v>
      </c>
      <c r="B4770" s="2">
        <v>0</v>
      </c>
    </row>
    <row r="4771" spans="1:2" x14ac:dyDescent="0.2">
      <c r="A4771" s="6" t="s">
        <v>5474</v>
      </c>
      <c r="B4771" s="2"/>
    </row>
    <row r="4772" spans="1:2" x14ac:dyDescent="0.2">
      <c r="A4772" s="4" t="s">
        <v>4209</v>
      </c>
      <c r="B4772" s="2">
        <v>0</v>
      </c>
    </row>
    <row r="4773" spans="1:2" x14ac:dyDescent="0.2">
      <c r="A4773" s="6" t="s">
        <v>5491</v>
      </c>
      <c r="B4773" s="2"/>
    </row>
    <row r="4774" spans="1:2" x14ac:dyDescent="0.2">
      <c r="A4774" s="6" t="s">
        <v>5479</v>
      </c>
      <c r="B4774" s="2">
        <v>0</v>
      </c>
    </row>
    <row r="4775" spans="1:2" x14ac:dyDescent="0.2">
      <c r="A4775" s="6" t="s">
        <v>5474</v>
      </c>
      <c r="B4775" s="2"/>
    </row>
    <row r="4776" spans="1:2" x14ac:dyDescent="0.2">
      <c r="A4776" s="4" t="s">
        <v>4854</v>
      </c>
      <c r="B4776" s="2">
        <v>0</v>
      </c>
    </row>
    <row r="4777" spans="1:2" x14ac:dyDescent="0.2">
      <c r="A4777" s="6" t="s">
        <v>5491</v>
      </c>
      <c r="B4777" s="2"/>
    </row>
    <row r="4778" spans="1:2" x14ac:dyDescent="0.2">
      <c r="A4778" s="6" t="s">
        <v>5479</v>
      </c>
      <c r="B4778" s="2">
        <v>0</v>
      </c>
    </row>
    <row r="4779" spans="1:2" x14ac:dyDescent="0.2">
      <c r="A4779" s="6" t="s">
        <v>5474</v>
      </c>
      <c r="B4779" s="2"/>
    </row>
    <row r="4780" spans="1:2" x14ac:dyDescent="0.2">
      <c r="A4780" s="4" t="s">
        <v>4337</v>
      </c>
      <c r="B4780" s="2">
        <v>0</v>
      </c>
    </row>
    <row r="4781" spans="1:2" x14ac:dyDescent="0.2">
      <c r="A4781" s="6" t="s">
        <v>5491</v>
      </c>
      <c r="B4781" s="2"/>
    </row>
    <row r="4782" spans="1:2" x14ac:dyDescent="0.2">
      <c r="A4782" s="6" t="s">
        <v>5479</v>
      </c>
      <c r="B4782" s="2">
        <v>0</v>
      </c>
    </row>
    <row r="4783" spans="1:2" x14ac:dyDescent="0.2">
      <c r="A4783" s="6" t="s">
        <v>5474</v>
      </c>
      <c r="B4783" s="2"/>
    </row>
    <row r="4784" spans="1:2" x14ac:dyDescent="0.2">
      <c r="A4784" s="4" t="s">
        <v>2459</v>
      </c>
      <c r="B4784" s="2">
        <v>0</v>
      </c>
    </row>
    <row r="4785" spans="1:2" x14ac:dyDescent="0.2">
      <c r="A4785" s="6" t="s">
        <v>5491</v>
      </c>
      <c r="B4785" s="2"/>
    </row>
    <row r="4786" spans="1:2" x14ac:dyDescent="0.2">
      <c r="A4786" s="6" t="s">
        <v>5479</v>
      </c>
      <c r="B4786" s="2">
        <v>0</v>
      </c>
    </row>
    <row r="4787" spans="1:2" x14ac:dyDescent="0.2">
      <c r="A4787" s="6" t="s">
        <v>5474</v>
      </c>
      <c r="B4787" s="2"/>
    </row>
    <row r="4788" spans="1:2" x14ac:dyDescent="0.2">
      <c r="A4788" s="4" t="s">
        <v>1</v>
      </c>
      <c r="B4788" s="2">
        <v>0</v>
      </c>
    </row>
    <row r="4789" spans="1:2" x14ac:dyDescent="0.2">
      <c r="A4789" s="6" t="s">
        <v>5474</v>
      </c>
      <c r="B4789" s="2">
        <v>0</v>
      </c>
    </row>
    <row r="4790" spans="1:2" x14ac:dyDescent="0.2">
      <c r="A4790" s="4" t="s">
        <v>2976</v>
      </c>
      <c r="B4790" s="2">
        <v>0</v>
      </c>
    </row>
    <row r="4791" spans="1:2" x14ac:dyDescent="0.2">
      <c r="A4791" s="6" t="s">
        <v>5491</v>
      </c>
      <c r="B4791" s="2"/>
    </row>
    <row r="4792" spans="1:2" x14ac:dyDescent="0.2">
      <c r="A4792" s="6" t="s">
        <v>5479</v>
      </c>
      <c r="B4792" s="2">
        <v>0</v>
      </c>
    </row>
    <row r="4793" spans="1:2" x14ac:dyDescent="0.2">
      <c r="A4793" s="6" t="s">
        <v>5474</v>
      </c>
      <c r="B4793" s="2"/>
    </row>
    <row r="4794" spans="1:2" x14ac:dyDescent="0.2">
      <c r="A4794" s="4" t="s">
        <v>4622</v>
      </c>
      <c r="B4794" s="2"/>
    </row>
    <row r="4795" spans="1:2" x14ac:dyDescent="0.2">
      <c r="A4795" s="6" t="s">
        <v>5474</v>
      </c>
      <c r="B4795" s="2"/>
    </row>
    <row r="4796" spans="1:2" x14ac:dyDescent="0.2">
      <c r="A4796" s="6" t="s">
        <v>5491</v>
      </c>
      <c r="B4796" s="2"/>
    </row>
    <row r="4797" spans="1:2" x14ac:dyDescent="0.2">
      <c r="A4797" s="4" t="s">
        <v>5480</v>
      </c>
      <c r="B4797" s="2">
        <v>0</v>
      </c>
    </row>
    <row r="4798" spans="1:2" x14ac:dyDescent="0.2">
      <c r="A4798" s="6" t="s">
        <v>5479</v>
      </c>
      <c r="B4798" s="2">
        <v>0</v>
      </c>
    </row>
    <row r="4799" spans="1:2" x14ac:dyDescent="0.2">
      <c r="A4799" s="4" t="s">
        <v>2270</v>
      </c>
      <c r="B4799" s="2">
        <v>0</v>
      </c>
    </row>
    <row r="4800" spans="1:2" x14ac:dyDescent="0.2">
      <c r="A4800" s="6" t="s">
        <v>5491</v>
      </c>
      <c r="B4800" s="2"/>
    </row>
    <row r="4801" spans="1:2" x14ac:dyDescent="0.2">
      <c r="A4801" s="6" t="s">
        <v>5479</v>
      </c>
      <c r="B4801" s="2">
        <v>0</v>
      </c>
    </row>
    <row r="4802" spans="1:2" x14ac:dyDescent="0.2">
      <c r="A4802" s="6" t="s">
        <v>5474</v>
      </c>
      <c r="B4802" s="2"/>
    </row>
    <row r="4803" spans="1:2" x14ac:dyDescent="0.2">
      <c r="A4803" s="4" t="s">
        <v>3443</v>
      </c>
      <c r="B4803" s="2">
        <v>0</v>
      </c>
    </row>
    <row r="4804" spans="1:2" x14ac:dyDescent="0.2">
      <c r="A4804" s="6" t="s">
        <v>5491</v>
      </c>
      <c r="B4804" s="2"/>
    </row>
    <row r="4805" spans="1:2" x14ac:dyDescent="0.2">
      <c r="A4805" s="6" t="s">
        <v>5479</v>
      </c>
      <c r="B4805" s="2">
        <v>0</v>
      </c>
    </row>
    <row r="4806" spans="1:2" x14ac:dyDescent="0.2">
      <c r="A4806" s="6" t="s">
        <v>5474</v>
      </c>
      <c r="B4806" s="2"/>
    </row>
    <row r="4807" spans="1:2" x14ac:dyDescent="0.2">
      <c r="A4807" s="4" t="s">
        <v>1901</v>
      </c>
      <c r="B4807" s="2">
        <v>0</v>
      </c>
    </row>
    <row r="4808" spans="1:2" x14ac:dyDescent="0.2">
      <c r="A4808" s="6" t="s">
        <v>5491</v>
      </c>
      <c r="B4808" s="2"/>
    </row>
    <row r="4809" spans="1:2" x14ac:dyDescent="0.2">
      <c r="A4809" s="6" t="s">
        <v>5479</v>
      </c>
      <c r="B4809" s="2">
        <v>0</v>
      </c>
    </row>
    <row r="4810" spans="1:2" x14ac:dyDescent="0.2">
      <c r="A4810" s="6" t="s">
        <v>5474</v>
      </c>
      <c r="B4810" s="2"/>
    </row>
    <row r="4811" spans="1:2" x14ac:dyDescent="0.2">
      <c r="A4811" s="4" t="s">
        <v>4016</v>
      </c>
      <c r="B4811" s="2">
        <v>0</v>
      </c>
    </row>
    <row r="4812" spans="1:2" x14ac:dyDescent="0.2">
      <c r="A4812" s="6" t="s">
        <v>5491</v>
      </c>
      <c r="B4812" s="2"/>
    </row>
    <row r="4813" spans="1:2" x14ac:dyDescent="0.2">
      <c r="A4813" s="6" t="s">
        <v>5479</v>
      </c>
      <c r="B4813" s="2">
        <v>0</v>
      </c>
    </row>
    <row r="4814" spans="1:2" x14ac:dyDescent="0.2">
      <c r="A4814" s="6" t="s">
        <v>5474</v>
      </c>
      <c r="B4814" s="2"/>
    </row>
    <row r="4815" spans="1:2" x14ac:dyDescent="0.2">
      <c r="A4815" s="4" t="s">
        <v>1942</v>
      </c>
      <c r="B4815" s="2">
        <v>0</v>
      </c>
    </row>
    <row r="4816" spans="1:2" x14ac:dyDescent="0.2">
      <c r="A4816" s="6" t="s">
        <v>5491</v>
      </c>
      <c r="B4816" s="2"/>
    </row>
    <row r="4817" spans="1:2" x14ac:dyDescent="0.2">
      <c r="A4817" s="6" t="s">
        <v>5479</v>
      </c>
      <c r="B4817" s="2">
        <v>0</v>
      </c>
    </row>
    <row r="4818" spans="1:2" x14ac:dyDescent="0.2">
      <c r="A4818" s="6" t="s">
        <v>5474</v>
      </c>
      <c r="B4818" s="2"/>
    </row>
    <row r="4819" spans="1:2" x14ac:dyDescent="0.2">
      <c r="A4819" s="4" t="s">
        <v>2490</v>
      </c>
      <c r="B4819" s="2">
        <v>0</v>
      </c>
    </row>
    <row r="4820" spans="1:2" x14ac:dyDescent="0.2">
      <c r="A4820" s="6" t="s">
        <v>5491</v>
      </c>
      <c r="B4820" s="2"/>
    </row>
    <row r="4821" spans="1:2" x14ac:dyDescent="0.2">
      <c r="A4821" s="6" t="s">
        <v>5479</v>
      </c>
      <c r="B4821" s="2">
        <v>0</v>
      </c>
    </row>
    <row r="4822" spans="1:2" x14ac:dyDescent="0.2">
      <c r="A4822" s="6" t="s">
        <v>5474</v>
      </c>
      <c r="B4822" s="2"/>
    </row>
    <row r="4823" spans="1:2" x14ac:dyDescent="0.2">
      <c r="A4823" s="4" t="s">
        <v>5381</v>
      </c>
      <c r="B4823" s="2"/>
    </row>
    <row r="4824" spans="1:2" x14ac:dyDescent="0.2">
      <c r="A4824" s="6" t="s">
        <v>5381</v>
      </c>
      <c r="B4824" s="2"/>
    </row>
    <row r="4825" spans="1:2" x14ac:dyDescent="0.2">
      <c r="A4825" s="4" t="s">
        <v>2308</v>
      </c>
      <c r="B4825" s="2">
        <v>0</v>
      </c>
    </row>
    <row r="4826" spans="1:2" x14ac:dyDescent="0.2">
      <c r="A4826" s="6" t="s">
        <v>5491</v>
      </c>
      <c r="B4826" s="2"/>
    </row>
    <row r="4827" spans="1:2" x14ac:dyDescent="0.2">
      <c r="A4827" s="6" t="s">
        <v>5479</v>
      </c>
      <c r="B4827" s="2">
        <v>0</v>
      </c>
    </row>
    <row r="4828" spans="1:2" x14ac:dyDescent="0.2">
      <c r="A4828" s="6" t="s">
        <v>5474</v>
      </c>
      <c r="B4828" s="2"/>
    </row>
    <row r="4829" spans="1:2" x14ac:dyDescent="0.2">
      <c r="A4829" s="4" t="s">
        <v>3177</v>
      </c>
      <c r="B4829" s="2">
        <v>0</v>
      </c>
    </row>
    <row r="4830" spans="1:2" x14ac:dyDescent="0.2">
      <c r="A4830" s="6" t="s">
        <v>5491</v>
      </c>
      <c r="B4830" s="2"/>
    </row>
    <row r="4831" spans="1:2" x14ac:dyDescent="0.2">
      <c r="A4831" s="6" t="s">
        <v>5479</v>
      </c>
      <c r="B4831" s="2">
        <v>0</v>
      </c>
    </row>
    <row r="4832" spans="1:2" x14ac:dyDescent="0.2">
      <c r="A4832" s="6" t="s">
        <v>5474</v>
      </c>
      <c r="B4832" s="2"/>
    </row>
    <row r="4833" spans="1:2" x14ac:dyDescent="0.2">
      <c r="A4833" s="4" t="s">
        <v>5382</v>
      </c>
      <c r="B4833" s="2">
        <v>11497441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All Firearms</vt:lpstr>
      <vt:lpstr>Pistols</vt:lpstr>
      <vt:lpstr>Rifles</vt:lpstr>
      <vt:lpstr>Revolvers</vt:lpstr>
      <vt:lpstr>Shotguns</vt:lpstr>
      <vt:lpstr>Misc</vt:lpstr>
      <vt:lpstr>By Region</vt:lpstr>
      <vt:lpstr>By City</vt:lpstr>
      <vt:lpstr>By Manufacturer</vt:lpstr>
      <vt:lpstr>Top 100 Gun Manufacturing Citie</vt:lpstr>
      <vt:lpstr>Top 10 Manufacturers</vt:lpstr>
      <vt:lpstr>Yearly Manufacturing</vt:lpstr>
      <vt:lpstr>'All Firearms'!tabula_afmer2016pistols</vt:lpstr>
      <vt:lpstr>Pistols!tabula_afmer2016pistols</vt:lpstr>
      <vt:lpstr>Misc!tabulamisc</vt:lpstr>
      <vt:lpstr>'All Firearms'!tabulamissingpage</vt:lpstr>
      <vt:lpstr>Rifles!tabulamissingpage</vt:lpstr>
      <vt:lpstr>Revolvers!tabularevolvers</vt:lpstr>
      <vt:lpstr>Rifles!tabularifles</vt:lpstr>
      <vt:lpstr>'All Firearms'!tabulashotguns</vt:lpstr>
      <vt:lpstr>Shotguns!tabulashotguns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modified xsi:type="dcterms:W3CDTF">2018-09-01T16:48:08Z</dcterms:modified>
</cp:coreProperties>
</file>