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i - Crisbar\Laporan\"/>
    </mc:Choice>
  </mc:AlternateContent>
  <xr:revisionPtr revIDLastSave="0" documentId="13_ncr:1_{FC692222-8B94-4241-A26D-255577B68F51}" xr6:coauthVersionLast="46" xr6:coauthVersionMax="46" xr10:uidLastSave="{00000000-0000-0000-0000-000000000000}"/>
  <bookViews>
    <workbookView xWindow="-120" yWindow="-120" windowWidth="20730" windowHeight="11160" xr2:uid="{65C03BD2-AF28-4B94-A447-3A27A87A9EF1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</calcChain>
</file>

<file path=xl/sharedStrings.xml><?xml version="1.0" encoding="utf-8"?>
<sst xmlns="http://schemas.openxmlformats.org/spreadsheetml/2006/main" count="29" uniqueCount="26">
  <si>
    <t>Data Pengajuan Mingguan ( Rekapan Contra Bon)</t>
  </si>
  <si>
    <t>No</t>
  </si>
  <si>
    <t>Tanggal Pembuatan Contra Bon</t>
  </si>
  <si>
    <t>Tanggal Faktur/ Nota Barang</t>
  </si>
  <si>
    <t>Tanggal Pembayaran</t>
  </si>
  <si>
    <t>Nama Barang</t>
  </si>
  <si>
    <t>Nama Supplier</t>
  </si>
  <si>
    <t>Total (Rp)</t>
  </si>
  <si>
    <t>Cabang</t>
  </si>
  <si>
    <t>All Cabang</t>
  </si>
  <si>
    <t>Minuman</t>
  </si>
  <si>
    <t>23/04/2021 - 29/04/2021</t>
  </si>
  <si>
    <t>Sambal dan Bumbu</t>
  </si>
  <si>
    <t>CV Samara Micron</t>
  </si>
  <si>
    <t>13/03/2021 - 23/03/2021</t>
  </si>
  <si>
    <t>CV Jensina Atara Sentosa</t>
  </si>
  <si>
    <t>Unjani ,Cisitu, Bakti, Sukapura, Sukabirus, Metro, Jatinangor</t>
  </si>
  <si>
    <t>01/04/2021 - 12/04/2021</t>
  </si>
  <si>
    <t>Minyak dan Tisu</t>
  </si>
  <si>
    <t>Gunung Mas</t>
  </si>
  <si>
    <t>22/04/2021 - 27/04/2021</t>
  </si>
  <si>
    <t>Ayam</t>
  </si>
  <si>
    <t>Sukahati Pratama</t>
  </si>
  <si>
    <t>Bahan Sayuran</t>
  </si>
  <si>
    <t>Raja Cabe</t>
  </si>
  <si>
    <t>18/03/2021 - 19/03/2021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</si>
</sst>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13A7-9C94-4073-B33C-720B85E9ECA9}">
  <dimension ref="A1:Y8"/>
  <sheetViews>
    <sheetView tabSelected="1" workbookViewId="0">
      <selection activeCell="G7" sqref="G7"/>
    </sheetView>
  </sheetViews>
  <sheetFormatPr defaultRowHeight="15" x14ac:dyDescent="0.25"/>
  <cols>
    <col min="2" max="2" width="18" customWidth="1"/>
    <col min="3" max="3" width="25.7109375" customWidth="1"/>
    <col min="4" max="4" width="14.7109375" customWidth="1"/>
    <col min="5" max="5" width="17.7109375" customWidth="1"/>
    <col min="6" max="6" width="20.28515625" customWidth="1"/>
    <col min="7" max="7" width="21.7109375" customWidth="1"/>
    <col min="8" max="8" width="27.85546875" customWidth="1"/>
  </cols>
  <sheetData>
    <row r="1" spans="1:25" x14ac:dyDescent="0.25">
      <c r="A1" s="5" t="s">
        <v>0</v>
      </c>
      <c r="B1" s="5"/>
      <c r="C1" s="5"/>
      <c r="D1" s="5"/>
      <c r="E1" s="5"/>
      <c r="F1" s="5"/>
      <c r="G1" s="5"/>
      <c r="H1" s="5"/>
    </row>
    <row r="2" spans="1:25" ht="48" customHeight="1" thickBo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25" ht="39.75" customHeight="1" thickBot="1" x14ac:dyDescent="0.3">
      <c r="A3" s="1">
        <v>1</v>
      </c>
      <c r="B3" s="2">
        <v>44280</v>
      </c>
      <c r="C3" s="2" t="s">
        <v>25</v>
      </c>
      <c r="D3" s="2">
        <v>44319</v>
      </c>
      <c r="E3" s="1" t="s">
        <v>12</v>
      </c>
      <c r="F3" s="1" t="s">
        <v>13</v>
      </c>
      <c r="G3" s="3">
        <v>13549900</v>
      </c>
      <c r="H3" s="1" t="s">
        <v>9</v>
      </c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45.75" customHeight="1" thickBot="1" x14ac:dyDescent="0.3">
      <c r="A4" s="1">
        <v>2</v>
      </c>
      <c r="B4" s="2">
        <v>44280</v>
      </c>
      <c r="C4" s="1" t="s">
        <v>14</v>
      </c>
      <c r="D4" s="2">
        <v>44319</v>
      </c>
      <c r="E4" s="1" t="s">
        <v>10</v>
      </c>
      <c r="F4" s="1" t="s">
        <v>15</v>
      </c>
      <c r="G4" s="3">
        <v>9471000</v>
      </c>
      <c r="H4" s="1" t="s">
        <v>16</v>
      </c>
      <c r="I4" s="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.75" customHeight="1" thickBot="1" x14ac:dyDescent="0.3">
      <c r="A5" s="1">
        <v>3</v>
      </c>
      <c r="B5" s="2">
        <v>44308</v>
      </c>
      <c r="C5" s="1" t="s">
        <v>17</v>
      </c>
      <c r="D5" s="2">
        <v>44319</v>
      </c>
      <c r="E5" s="1" t="s">
        <v>18</v>
      </c>
      <c r="F5" s="1" t="s">
        <v>19</v>
      </c>
      <c r="G5" s="3">
        <v>15230900</v>
      </c>
      <c r="H5" s="1" t="s">
        <v>9</v>
      </c>
      <c r="I5" s="7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4.5" customHeight="1" thickBot="1" x14ac:dyDescent="0.3">
      <c r="A6" s="1">
        <v>4</v>
      </c>
      <c r="B6" s="2">
        <v>44315</v>
      </c>
      <c r="C6" s="1" t="s">
        <v>20</v>
      </c>
      <c r="D6" s="2">
        <v>44319</v>
      </c>
      <c r="E6" s="1" t="s">
        <v>21</v>
      </c>
      <c r="F6" s="1" t="s">
        <v>22</v>
      </c>
      <c r="G6" s="3">
        <v>44203000</v>
      </c>
      <c r="H6" s="1" t="s">
        <v>9</v>
      </c>
      <c r="I6" s="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4.5" customHeight="1" thickBot="1" x14ac:dyDescent="0.3">
      <c r="A7" s="1">
        <v>5</v>
      </c>
      <c r="B7" s="2">
        <v>44316</v>
      </c>
      <c r="C7" s="1" t="s">
        <v>11</v>
      </c>
      <c r="D7" s="2">
        <v>44319</v>
      </c>
      <c r="E7" s="1" t="s">
        <v>23</v>
      </c>
      <c r="F7" s="1" t="s">
        <v>24</v>
      </c>
      <c r="G7" s="3">
        <v>27881666</v>
      </c>
      <c r="H7" s="1" t="s">
        <v>9</v>
      </c>
      <c r="I7" s="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G8" s="8">
        <f>SUM(G3:G7)</f>
        <v>110336466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Crisbar</dc:creator>
  <cp:lastModifiedBy>IT Crisbar</cp:lastModifiedBy>
  <dcterms:created xsi:type="dcterms:W3CDTF">2021-04-16T02:27:56Z</dcterms:created>
  <dcterms:modified xsi:type="dcterms:W3CDTF">2021-04-30T05:19:40Z</dcterms:modified>
</cp:coreProperties>
</file>