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2015" windowHeight="781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</calcChain>
</file>

<file path=xl/sharedStrings.xml><?xml version="1.0" encoding="utf-8"?>
<sst xmlns="http://schemas.openxmlformats.org/spreadsheetml/2006/main" count="79" uniqueCount="63">
  <si>
    <t>Data Pengajuan Mingguan ( Rekapan Contra Bon)</t>
  </si>
  <si>
    <t>No</t>
  </si>
  <si>
    <t>Tanggal Pembuatan Contra Bon</t>
  </si>
  <si>
    <t>Tanggal Faktur/ Nota Barang</t>
  </si>
  <si>
    <t>Tanggal Pembayaran</t>
  </si>
  <si>
    <t>Nama Barang</t>
  </si>
  <si>
    <t>Nama Supplier</t>
  </si>
  <si>
    <t>Total (Rp)</t>
  </si>
  <si>
    <t>Cabang</t>
  </si>
  <si>
    <t>Keterangan</t>
  </si>
  <si>
    <t>30/01/2021 - 03/02/2021</t>
  </si>
  <si>
    <t>Kresek dan Plastik</t>
  </si>
  <si>
    <t>Mulia Plastik</t>
  </si>
  <si>
    <t>Antapani, Cisitu, Unjani, Bakti, Jatinangor</t>
  </si>
  <si>
    <t>11/02/2021 - 17/02/2021</t>
  </si>
  <si>
    <t>Gas</t>
  </si>
  <si>
    <t>Unjani, Cisitu, Bakti, Antapani, Jatinangor</t>
  </si>
  <si>
    <t>22/12/2020 - 27/01/2021</t>
  </si>
  <si>
    <t>Kulit Ayam</t>
  </si>
  <si>
    <t>PT Tani Hub Indonesia</t>
  </si>
  <si>
    <t>Cisitu, Unjani, Jatinangor, Sukapura, Sukabirus, Antapani, Metro, Bakti</t>
  </si>
  <si>
    <t>04/02/2021 - 11/12/2020</t>
  </si>
  <si>
    <t>Sambal dan Bumbu</t>
  </si>
  <si>
    <t>CV Samara Micron</t>
  </si>
  <si>
    <t>Antapani, Jatinangor, Bakti, Sukapura, Cisitu, Sukabirus, Metro, Unjani dan Office</t>
  </si>
  <si>
    <t>20/02/2021 - 22/02/2021</t>
  </si>
  <si>
    <t>Sabun</t>
  </si>
  <si>
    <t>Sabun XYZ</t>
  </si>
  <si>
    <t>Jatinangor, Unjani, CIsitu</t>
  </si>
  <si>
    <t>24/02/2021 - 02/03/2021</t>
  </si>
  <si>
    <t>Ayam</t>
  </si>
  <si>
    <t>Sukahati Pratama</t>
  </si>
  <si>
    <t>Minuman</t>
  </si>
  <si>
    <t>CV Jensina Atara Sentosa</t>
  </si>
  <si>
    <t>Cisitu</t>
  </si>
  <si>
    <t>26/02/2021 - 04/03/2021</t>
  </si>
  <si>
    <t>Bahan Sayuran</t>
  </si>
  <si>
    <t>Raja Cabe</t>
  </si>
  <si>
    <t>Isi Galon</t>
  </si>
  <si>
    <t>Galon Jatinangor</t>
  </si>
  <si>
    <t>Jatinangor</t>
  </si>
  <si>
    <t>Es Batu</t>
  </si>
  <si>
    <t>Es Batu Jatinangor</t>
  </si>
  <si>
    <t>28/02/2021 - 04/03/2021</t>
  </si>
  <si>
    <t>Isi Galon Antapani</t>
  </si>
  <si>
    <t>Antapani</t>
  </si>
  <si>
    <t>01/03/2021 &amp; 04/03/2021</t>
  </si>
  <si>
    <t>Es Batu Antapani</t>
  </si>
  <si>
    <t>Isi Galon Unjani</t>
  </si>
  <si>
    <t>Unjani</t>
  </si>
  <si>
    <t>Isi Galon Cisitu</t>
  </si>
  <si>
    <t>28/02/2021 &amp; 03/03/2021</t>
  </si>
  <si>
    <t>Isi Galon Bakti</t>
  </si>
  <si>
    <t>Bakti</t>
  </si>
  <si>
    <t>22/02/2021 - 28/02/2021</t>
  </si>
  <si>
    <t>Isi Galon Metro</t>
  </si>
  <si>
    <t>Metro</t>
  </si>
  <si>
    <t>23/02/2021 - 01/03/2021</t>
  </si>
  <si>
    <t>Es Batu Metro</t>
  </si>
  <si>
    <t>28/01/2021 &amp; 04/02/2021</t>
  </si>
  <si>
    <t>23/01/2021 &amp; 30/01/2021 - 02/02/2021</t>
  </si>
  <si>
    <t>Cisitu, Jatinangor 
Bakti</t>
  </si>
  <si>
    <t>My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</si>
</sst>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5" fillId="2" borderId="0" xfId="0" applyFont="1" applyFill="1"/>
    <xf numFmtId="0" fontId="6" fillId="2" borderId="0" xfId="0" applyFont="1" applyFill="1" applyBorder="1" applyAlignment="1">
      <alignment vertical="center" wrapText="1"/>
    </xf>
    <xf numFmtId="3" fontId="4" fillId="2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abSelected="1" topLeftCell="A13" workbookViewId="0"/>
  </sheetViews>
  <sheetFormatPr defaultRowHeight="12" x14ac:dyDescent="0.2"/>
  <cols>
    <col min="1" max="1" width="3.28515625" style="2" customWidth="1"/>
    <col min="2" max="2" width="9.140625" style="2"/>
    <col min="3" max="3" width="11.5703125" style="2" customWidth="1"/>
    <col min="4" max="4" width="14.140625" style="2" customWidth="1"/>
    <col min="5" max="5" width="11.28515625" style="2" bestFit="1" customWidth="1"/>
    <col min="6" max="6" width="18.28515625" style="2" customWidth="1"/>
    <col min="7" max="7" width="21.85546875" style="2" bestFit="1" customWidth="1"/>
    <col min="8" max="8" width="11.5703125" style="2" customWidth="1"/>
    <col min="9" max="9" width="29.5703125" style="2" customWidth="1"/>
    <col min="10" max="10" width="12.28515625" style="2" customWidth="1"/>
    <col min="11" max="16384" width="9.140625" style="2"/>
  </cols>
  <sheetData>
    <row r="2" spans="2:10" ht="22.5" customHeight="1" x14ac:dyDescent="0.2">
      <c r="B2" s="6" t="s">
        <v>0</v>
      </c>
      <c r="C2" s="6"/>
      <c r="D2" s="6"/>
      <c r="E2" s="6"/>
      <c r="F2" s="6"/>
      <c r="G2" s="6"/>
      <c r="H2" s="6"/>
      <c r="I2" s="6"/>
      <c r="J2" s="6"/>
    </row>
    <row r="3" spans="2:10" ht="36" x14ac:dyDescent="0.2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2:10" ht="25.5" x14ac:dyDescent="0.2">
      <c r="B4" s="8">
        <v>1</v>
      </c>
      <c r="C4" s="9">
        <v>44231</v>
      </c>
      <c r="D4" s="8" t="s">
        <v>10</v>
      </c>
      <c r="E4" s="9">
        <v>44260</v>
      </c>
      <c r="F4" s="8" t="s">
        <v>11</v>
      </c>
      <c r="G4" s="8" t="s">
        <v>12</v>
      </c>
      <c r="H4" s="11">
        <v>4033500</v>
      </c>
      <c r="I4" s="8" t="s">
        <v>13</v>
      </c>
      <c r="J4" s="14"/>
    </row>
    <row r="5" spans="2:10" ht="25.5" x14ac:dyDescent="0.2">
      <c r="B5" s="8">
        <v>2</v>
      </c>
      <c r="C5" s="9">
        <v>44245</v>
      </c>
      <c r="D5" s="8" t="s">
        <v>14</v>
      </c>
      <c r="E5" s="9">
        <v>44260</v>
      </c>
      <c r="F5" s="8" t="s">
        <v>15</v>
      </c>
      <c r="G5" s="8" t="s">
        <v>62</v>
      </c>
      <c r="H5" s="11">
        <v>3992000</v>
      </c>
      <c r="I5" s="8" t="s">
        <v>16</v>
      </c>
      <c r="J5" s="14"/>
    </row>
    <row r="6" spans="2:10" ht="24" customHeight="1" x14ac:dyDescent="0.2">
      <c r="B6" s="8">
        <v>3</v>
      </c>
      <c r="C6" s="9">
        <v>44238</v>
      </c>
      <c r="D6" s="8" t="s">
        <v>17</v>
      </c>
      <c r="E6" s="9">
        <v>44260</v>
      </c>
      <c r="F6" s="8" t="s">
        <v>18</v>
      </c>
      <c r="G6" s="8" t="s">
        <v>19</v>
      </c>
      <c r="H6" s="11">
        <v>6624000</v>
      </c>
      <c r="I6" s="8" t="s">
        <v>20</v>
      </c>
      <c r="J6" s="14"/>
    </row>
    <row r="7" spans="2:10" ht="38.25" x14ac:dyDescent="0.2">
      <c r="B7" s="8">
        <v>4</v>
      </c>
      <c r="C7" s="9">
        <v>44238</v>
      </c>
      <c r="D7" s="8" t="s">
        <v>21</v>
      </c>
      <c r="E7" s="9">
        <v>44260</v>
      </c>
      <c r="F7" s="8" t="s">
        <v>22</v>
      </c>
      <c r="G7" s="8" t="s">
        <v>23</v>
      </c>
      <c r="H7" s="11">
        <v>12665000</v>
      </c>
      <c r="I7" s="8" t="s">
        <v>24</v>
      </c>
      <c r="J7" s="14"/>
    </row>
    <row r="8" spans="2:10" ht="25.5" x14ac:dyDescent="0.2">
      <c r="B8" s="8">
        <v>5</v>
      </c>
      <c r="C8" s="9">
        <v>44252</v>
      </c>
      <c r="D8" s="12" t="s">
        <v>25</v>
      </c>
      <c r="E8" s="9">
        <v>44260</v>
      </c>
      <c r="F8" s="8" t="s">
        <v>26</v>
      </c>
      <c r="G8" s="8" t="s">
        <v>27</v>
      </c>
      <c r="H8" s="11">
        <v>1468000</v>
      </c>
      <c r="I8" s="8" t="s">
        <v>28</v>
      </c>
      <c r="J8" s="14"/>
    </row>
    <row r="9" spans="2:10" ht="24" customHeight="1" x14ac:dyDescent="0.2">
      <c r="B9" s="8">
        <v>6</v>
      </c>
      <c r="C9" s="9">
        <v>44259</v>
      </c>
      <c r="D9" s="8" t="s">
        <v>29</v>
      </c>
      <c r="E9" s="8"/>
      <c r="F9" s="8" t="s">
        <v>30</v>
      </c>
      <c r="G9" s="8" t="s">
        <v>31</v>
      </c>
      <c r="H9" s="11">
        <v>51216400</v>
      </c>
      <c r="I9" s="8" t="s">
        <v>20</v>
      </c>
      <c r="J9" s="14"/>
    </row>
    <row r="10" spans="2:10" ht="38.25" x14ac:dyDescent="0.2">
      <c r="B10" s="8">
        <v>8</v>
      </c>
      <c r="C10" s="9">
        <v>44259</v>
      </c>
      <c r="D10" s="8" t="s">
        <v>35</v>
      </c>
      <c r="E10" s="10"/>
      <c r="F10" s="8" t="s">
        <v>36</v>
      </c>
      <c r="G10" s="8" t="s">
        <v>37</v>
      </c>
      <c r="H10" s="13">
        <v>41035000</v>
      </c>
      <c r="I10" s="8" t="s">
        <v>20</v>
      </c>
      <c r="J10" s="14"/>
    </row>
    <row r="11" spans="2:10" ht="24" customHeight="1" x14ac:dyDescent="0.2">
      <c r="B11" s="8">
        <v>7</v>
      </c>
      <c r="C11" s="8" t="s">
        <v>59</v>
      </c>
      <c r="D11" s="8" t="s">
        <v>60</v>
      </c>
      <c r="E11" s="9">
        <v>44260</v>
      </c>
      <c r="F11" s="8" t="s">
        <v>32</v>
      </c>
      <c r="G11" s="8" t="s">
        <v>33</v>
      </c>
      <c r="H11" s="13">
        <v>4736000</v>
      </c>
      <c r="I11" s="8" t="s">
        <v>61</v>
      </c>
      <c r="J11" s="14"/>
    </row>
    <row r="12" spans="2:10" ht="25.5" x14ac:dyDescent="0.2">
      <c r="B12" s="8">
        <v>9</v>
      </c>
      <c r="C12" s="9">
        <v>44259</v>
      </c>
      <c r="D12" s="12" t="s">
        <v>35</v>
      </c>
      <c r="E12" s="9">
        <v>44260</v>
      </c>
      <c r="F12" s="8" t="s">
        <v>38</v>
      </c>
      <c r="G12" s="8" t="s">
        <v>39</v>
      </c>
      <c r="H12" s="11">
        <v>126000</v>
      </c>
      <c r="I12" s="8" t="s">
        <v>40</v>
      </c>
      <c r="J12" s="14"/>
    </row>
    <row r="13" spans="2:10" ht="25.5" x14ac:dyDescent="0.2">
      <c r="B13" s="8">
        <v>10</v>
      </c>
      <c r="C13" s="9">
        <v>44259</v>
      </c>
      <c r="D13" s="12" t="s">
        <v>35</v>
      </c>
      <c r="E13" s="9">
        <v>44260</v>
      </c>
      <c r="F13" s="8" t="s">
        <v>41</v>
      </c>
      <c r="G13" s="8" t="s">
        <v>42</v>
      </c>
      <c r="H13" s="11">
        <v>280000</v>
      </c>
      <c r="I13" s="8" t="s">
        <v>40</v>
      </c>
      <c r="J13" s="14"/>
    </row>
    <row r="14" spans="2:10" ht="25.5" x14ac:dyDescent="0.2">
      <c r="B14" s="8">
        <v>11</v>
      </c>
      <c r="C14" s="9">
        <v>44259</v>
      </c>
      <c r="D14" s="12" t="s">
        <v>43</v>
      </c>
      <c r="E14" s="9">
        <v>44260</v>
      </c>
      <c r="F14" s="8" t="s">
        <v>38</v>
      </c>
      <c r="G14" s="8" t="s">
        <v>44</v>
      </c>
      <c r="H14" s="11">
        <v>72000</v>
      </c>
      <c r="I14" s="8" t="s">
        <v>45</v>
      </c>
      <c r="J14" s="14"/>
    </row>
    <row r="15" spans="2:10" ht="25.5" x14ac:dyDescent="0.2">
      <c r="B15" s="8">
        <v>12</v>
      </c>
      <c r="C15" s="9">
        <v>44259</v>
      </c>
      <c r="D15" s="12" t="s">
        <v>46</v>
      </c>
      <c r="E15" s="9">
        <v>44260</v>
      </c>
      <c r="F15" s="8" t="s">
        <v>41</v>
      </c>
      <c r="G15" s="8" t="s">
        <v>47</v>
      </c>
      <c r="H15" s="11">
        <v>32000</v>
      </c>
      <c r="I15" s="8" t="s">
        <v>45</v>
      </c>
      <c r="J15" s="14"/>
    </row>
    <row r="16" spans="2:10" ht="25.5" x14ac:dyDescent="0.2">
      <c r="B16" s="8">
        <v>13</v>
      </c>
      <c r="C16" s="9">
        <v>44260</v>
      </c>
      <c r="D16" s="12" t="s">
        <v>35</v>
      </c>
      <c r="E16" s="9">
        <v>44260</v>
      </c>
      <c r="F16" s="8" t="s">
        <v>38</v>
      </c>
      <c r="G16" s="8" t="s">
        <v>48</v>
      </c>
      <c r="H16" s="11">
        <v>150000</v>
      </c>
      <c r="I16" s="8" t="s">
        <v>49</v>
      </c>
      <c r="J16" s="14"/>
    </row>
    <row r="17" spans="2:10" ht="25.5" x14ac:dyDescent="0.2">
      <c r="B17" s="8">
        <v>14</v>
      </c>
      <c r="C17" s="9">
        <v>44259</v>
      </c>
      <c r="D17" s="12" t="s">
        <v>35</v>
      </c>
      <c r="E17" s="9">
        <v>44260</v>
      </c>
      <c r="F17" s="8" t="s">
        <v>38</v>
      </c>
      <c r="G17" s="8" t="s">
        <v>50</v>
      </c>
      <c r="H17" s="11">
        <v>174000</v>
      </c>
      <c r="I17" s="8" t="s">
        <v>34</v>
      </c>
      <c r="J17" s="14"/>
    </row>
    <row r="18" spans="2:10" ht="25.5" x14ac:dyDescent="0.2">
      <c r="B18" s="8">
        <v>15</v>
      </c>
      <c r="C18" s="9">
        <v>44260</v>
      </c>
      <c r="D18" s="12" t="s">
        <v>51</v>
      </c>
      <c r="E18" s="9">
        <v>44260</v>
      </c>
      <c r="F18" s="8" t="s">
        <v>38</v>
      </c>
      <c r="G18" s="8" t="s">
        <v>52</v>
      </c>
      <c r="H18" s="11">
        <v>56000</v>
      </c>
      <c r="I18" s="8" t="s">
        <v>53</v>
      </c>
      <c r="J18" s="14"/>
    </row>
    <row r="19" spans="2:10" ht="25.5" x14ac:dyDescent="0.2">
      <c r="B19" s="8">
        <v>16</v>
      </c>
      <c r="C19" s="9">
        <v>44260</v>
      </c>
      <c r="D19" s="8" t="s">
        <v>54</v>
      </c>
      <c r="E19" s="9">
        <v>44260</v>
      </c>
      <c r="F19" s="8" t="s">
        <v>38</v>
      </c>
      <c r="G19" s="8" t="s">
        <v>55</v>
      </c>
      <c r="H19" s="11">
        <v>225000</v>
      </c>
      <c r="I19" s="8" t="s">
        <v>56</v>
      </c>
      <c r="J19" s="14"/>
    </row>
    <row r="20" spans="2:10" ht="25.5" x14ac:dyDescent="0.2">
      <c r="B20" s="8">
        <v>17</v>
      </c>
      <c r="C20" s="9">
        <v>44260</v>
      </c>
      <c r="D20" s="8" t="s">
        <v>57</v>
      </c>
      <c r="E20" s="9">
        <v>44260</v>
      </c>
      <c r="F20" s="8" t="s">
        <v>41</v>
      </c>
      <c r="G20" s="8" t="s">
        <v>58</v>
      </c>
      <c r="H20" s="11">
        <v>119000</v>
      </c>
      <c r="I20" s="8" t="s">
        <v>56</v>
      </c>
      <c r="J20" s="14"/>
    </row>
    <row r="21" spans="2:10" x14ac:dyDescent="0.2">
      <c r="B21" s="3"/>
      <c r="C21" s="3"/>
      <c r="D21" s="3"/>
      <c r="E21" s="3"/>
      <c r="F21" s="3"/>
      <c r="G21" s="3"/>
      <c r="H21" s="4">
        <f>SUM(H4:H20)</f>
        <v>127003900</v>
      </c>
      <c r="I21" s="3"/>
      <c r="J21" s="3"/>
    </row>
    <row r="22" spans="2:10" x14ac:dyDescent="0.2">
      <c r="B22" s="5"/>
      <c r="C22" s="5"/>
      <c r="D22" s="5"/>
      <c r="E22" s="5"/>
      <c r="F22" s="5"/>
      <c r="G22" s="5"/>
      <c r="H22" s="5"/>
      <c r="I22" s="5"/>
      <c r="J22" s="5"/>
    </row>
  </sheetData>
  <mergeCells count="1">
    <mergeCell ref="B2:J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"/>
  <sheetViews>
    <sheetView workbookViewId="0">
      <selection activeCell="D11" sqref="D11"/>
    </sheetView>
  </sheetViews>
  <sheetFormatPr defaultRowHeight="15" x14ac:dyDescent="0.25"/>
  <sheetData>
    <row r="2" spans="4:4" x14ac:dyDescent="0.25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2021-03-05T02:46:38Z</dcterms:created>
  <dcterms:modified xsi:type="dcterms:W3CDTF">2021-03-05T04:22:53Z</dcterms:modified>
</cp:coreProperties>
</file>